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codeName="ThisWorkbook" defaultThemeVersion="124226"/>
  <bookViews>
    <workbookView xWindow="-15" yWindow="-15" windowWidth="11325" windowHeight="11640" firstSheet="4" activeTab="15"/>
  </bookViews>
  <sheets>
    <sheet name="表１" sheetId="2054" r:id="rId1"/>
    <sheet name="表２" sheetId="2055" r:id="rId2"/>
    <sheet name="表３" sheetId="2061" r:id="rId3"/>
    <sheet name="表４" sheetId="2056" r:id="rId4"/>
    <sheet name="表５" sheetId="2060" r:id="rId5"/>
    <sheet name="表６" sheetId="2071" r:id="rId6"/>
    <sheet name="表７" sheetId="2067" r:id="rId7"/>
    <sheet name="表８" sheetId="2044" r:id="rId8"/>
    <sheet name="表９" sheetId="2068" r:id="rId9"/>
    <sheet name="表10" sheetId="2072" r:id="rId10"/>
    <sheet name="表11" sheetId="2069" r:id="rId11"/>
    <sheet name="表12" sheetId="2058" r:id="rId12"/>
    <sheet name="表13" sheetId="2070" r:id="rId13"/>
    <sheet name="表14" sheetId="2049" r:id="rId14"/>
    <sheet name="表15" sheetId="2073" r:id="rId15"/>
    <sheet name="参考" sheetId="2063" r:id="rId16"/>
  </sheets>
  <definedNames>
    <definedName name="_xlnm._FilterDatabase" localSheetId="7" hidden="1">表８!$M$1:$M$22</definedName>
    <definedName name="_xlnm.Print_Area" localSheetId="15">参考!$A$1:$E$43</definedName>
    <definedName name="_xlnm.Print_Area" localSheetId="0">表１!$A$1:$M$45</definedName>
    <definedName name="_xlnm.Print_Area" localSheetId="9">表10!$A$1:$E$28</definedName>
    <definedName name="_xlnm.Print_Area" localSheetId="10">表11!$A$1:$P$109</definedName>
    <definedName name="_xlnm.Print_Area" localSheetId="11">表12!$A$1:$C$24</definedName>
    <definedName name="_xlnm.Print_Area" localSheetId="12">表13!$A$1:$S$43</definedName>
    <definedName name="_xlnm.Print_Area" localSheetId="13">表14!$A$1:$F$25</definedName>
    <definedName name="_xlnm.Print_Area" localSheetId="14">表15!$A$1:$AF$61</definedName>
    <definedName name="_xlnm.Print_Area" localSheetId="1">表２!$A$1:$N$188</definedName>
    <definedName name="_xlnm.Print_Area" localSheetId="2">表３!$A$1:$AA$125</definedName>
    <definedName name="_xlnm.Print_Area" localSheetId="3">表４!$A$1:$E$40</definedName>
    <definedName name="_xlnm.Print_Area" localSheetId="4">表５!$A$1:$J$367</definedName>
    <definedName name="_xlnm.Print_Area" localSheetId="5">表６!$A$1:$N$182</definedName>
    <definedName name="_xlnm.Print_Area" localSheetId="6">表７!$A$1:$AJ$183</definedName>
    <definedName name="_xlnm.Print_Area" localSheetId="7">表８!$A$1:$C$28</definedName>
    <definedName name="_xlnm.Print_Area" localSheetId="8">表９!$A$1:$K$182</definedName>
    <definedName name="_xlnm.Print_Titles" localSheetId="14">表15!$1:$7</definedName>
    <definedName name="Z_125F6222_B42F_492C_9C2E_0D36040FDA24_.wvu.Cols" localSheetId="6" hidden="1">表７!$K:$L</definedName>
    <definedName name="Z_9D0CF006_7963_4ADA_9E1C_D51533F138E0_.wvu.PrintArea" localSheetId="11" hidden="1">表12!$A$1:$C$24</definedName>
    <definedName name="Z_B3B70E2E_6F47_44BF_8099_0D78E707526C_.wvu.PrintArea" localSheetId="11" hidden="1">表12!$A$1:$C$24</definedName>
  </definedNames>
  <calcPr calcId="125725" fullCalcOnLoad="1"/>
</workbook>
</file>

<file path=xl/calcChain.xml><?xml version="1.0" encoding="utf-8"?>
<calcChain xmlns="http://schemas.openxmlformats.org/spreadsheetml/2006/main">
  <c r="T7" i="2070"/>
  <c r="T8"/>
  <c r="T9"/>
  <c r="T10"/>
  <c r="T11"/>
  <c r="T12"/>
  <c r="T13"/>
  <c r="T14"/>
  <c r="T15"/>
  <c r="T16"/>
  <c r="T17"/>
  <c r="T18"/>
  <c r="T19"/>
  <c r="T20"/>
  <c r="T21"/>
  <c r="T22"/>
  <c r="T23"/>
  <c r="T24"/>
  <c r="T25"/>
  <c r="T26"/>
  <c r="T27"/>
  <c r="T29"/>
  <c r="T30"/>
  <c r="T31"/>
  <c r="T32"/>
  <c r="T33"/>
  <c r="T34"/>
  <c r="T35"/>
  <c r="T36"/>
  <c r="T37"/>
  <c r="T38"/>
  <c r="T39"/>
  <c r="T40"/>
  <c r="T41"/>
  <c r="T42"/>
  <c r="T43"/>
</calcChain>
</file>

<file path=xl/sharedStrings.xml><?xml version="1.0" encoding="utf-8"?>
<sst xmlns="http://schemas.openxmlformats.org/spreadsheetml/2006/main" count="2425" uniqueCount="1063">
  <si>
    <t>米菓・こうじ製造業</t>
    <phoneticPr fontId="5"/>
  </si>
  <si>
    <t>飲料製造業</t>
    <phoneticPr fontId="5"/>
  </si>
  <si>
    <t>動物系飼料有機質肥料製造業</t>
    <phoneticPr fontId="5"/>
  </si>
  <si>
    <t>イースト製造業</t>
    <phoneticPr fontId="5"/>
  </si>
  <si>
    <t>でん粉・化工でん粉製造業</t>
    <phoneticPr fontId="5"/>
  </si>
  <si>
    <t>めん類製造業</t>
    <phoneticPr fontId="5"/>
  </si>
  <si>
    <t>豆腐・煮豆製造業</t>
    <phoneticPr fontId="5"/>
  </si>
  <si>
    <t>冷凍調理食品製造業</t>
    <phoneticPr fontId="5"/>
  </si>
  <si>
    <t>たばこ製造業</t>
    <phoneticPr fontId="5"/>
  </si>
  <si>
    <t>紡績・繊維製品製造業</t>
    <phoneticPr fontId="5"/>
  </si>
  <si>
    <t>洗毛業</t>
    <phoneticPr fontId="5"/>
  </si>
  <si>
    <t>化学繊維製造業</t>
    <phoneticPr fontId="5"/>
  </si>
  <si>
    <t>一般製材業木材チップ製造業</t>
    <phoneticPr fontId="5"/>
  </si>
  <si>
    <t>合板製造業</t>
    <phoneticPr fontId="5"/>
  </si>
  <si>
    <t>パーティクルボード製造業</t>
    <phoneticPr fontId="5"/>
  </si>
  <si>
    <t>木材薬品処理業</t>
    <phoneticPr fontId="5"/>
  </si>
  <si>
    <t>新聞業・出版業・印刷業・製版業</t>
    <phoneticPr fontId="5"/>
  </si>
  <si>
    <t>化学肥料製造業</t>
    <phoneticPr fontId="5"/>
  </si>
  <si>
    <t>無機顔料製造業</t>
    <phoneticPr fontId="5"/>
  </si>
  <si>
    <t>アセチレン誘導品製造業</t>
    <phoneticPr fontId="5"/>
  </si>
  <si>
    <t>コールタール製品製造業</t>
    <phoneticPr fontId="5"/>
  </si>
  <si>
    <t>発酵工業</t>
    <phoneticPr fontId="5"/>
  </si>
  <si>
    <t>メタン誘導品製造業</t>
    <phoneticPr fontId="5"/>
  </si>
  <si>
    <t>有機顔料・合成染料製造業</t>
    <phoneticPr fontId="5"/>
  </si>
  <si>
    <t>合成樹脂製造業</t>
    <phoneticPr fontId="5"/>
  </si>
  <si>
    <t>合成ゴム製造業</t>
    <phoneticPr fontId="5"/>
  </si>
  <si>
    <t>有機ゴム薬品製造業</t>
    <phoneticPr fontId="5"/>
  </si>
  <si>
    <t>合成洗剤製造業</t>
    <phoneticPr fontId="5"/>
  </si>
  <si>
    <t>その他石油化学工業</t>
    <phoneticPr fontId="5"/>
  </si>
  <si>
    <t>そば・うどん・すし店・喫茶店</t>
    <rPh sb="11" eb="14">
      <t>キッサテン</t>
    </rPh>
    <phoneticPr fontId="5"/>
  </si>
  <si>
    <t>みそ・しょう油グルタミン酸
ソーダ食酢等の製造業</t>
    <rPh sb="7" eb="13">
      <t>グルタミンサン</t>
    </rPh>
    <rPh sb="17" eb="19">
      <t>ショクス</t>
    </rPh>
    <rPh sb="19" eb="20">
      <t>トウ</t>
    </rPh>
    <rPh sb="21" eb="24">
      <t>セイゾウギョウ</t>
    </rPh>
    <phoneticPr fontId="5"/>
  </si>
  <si>
    <t>２３の２</t>
  </si>
  <si>
    <t>釜房</t>
  </si>
  <si>
    <t>貯水池</t>
  </si>
  <si>
    <t>１の２</t>
  </si>
  <si>
    <t>１０</t>
  </si>
  <si>
    <t>高槻市</t>
    <rPh sb="2" eb="3">
      <t>シ</t>
    </rPh>
    <phoneticPr fontId="5"/>
  </si>
  <si>
    <t>表１　排水量規模別特定事業場数</t>
    <rPh sb="0" eb="1">
      <t>ヒョウ</t>
    </rPh>
    <rPh sb="3" eb="6">
      <t>ハイスイリョウ</t>
    </rPh>
    <rPh sb="6" eb="9">
      <t>キボベツ</t>
    </rPh>
    <rPh sb="9" eb="11">
      <t>トクテイ</t>
    </rPh>
    <rPh sb="11" eb="13">
      <t>ジギョウ</t>
    </rPh>
    <rPh sb="13" eb="14">
      <t>ジョウ</t>
    </rPh>
    <rPh sb="14" eb="15">
      <t>スウ</t>
    </rPh>
    <phoneticPr fontId="5"/>
  </si>
  <si>
    <t>排水量規模</t>
    <rPh sb="0" eb="1">
      <t>ハイ</t>
    </rPh>
    <rPh sb="1" eb="3">
      <t>スイリョウ</t>
    </rPh>
    <rPh sb="3" eb="5">
      <t>キボ</t>
    </rPh>
    <phoneticPr fontId="5"/>
  </si>
  <si>
    <t>水質汚濁防止法上の特定事業場</t>
    <rPh sb="0" eb="2">
      <t>スイシツ</t>
    </rPh>
    <rPh sb="2" eb="4">
      <t>オダク</t>
    </rPh>
    <rPh sb="4" eb="7">
      <t>ボウシホウ</t>
    </rPh>
    <rPh sb="7" eb="8">
      <t>ジョウ</t>
    </rPh>
    <rPh sb="9" eb="11">
      <t>トクテイ</t>
    </rPh>
    <rPh sb="11" eb="14">
      <t>ジギョウジョウ</t>
    </rPh>
    <phoneticPr fontId="5"/>
  </si>
  <si>
    <r>
      <t>平均排水量50m</t>
    </r>
    <r>
      <rPr>
        <vertAlign val="superscript"/>
        <sz val="10"/>
        <rFont val="ＭＳ 明朝"/>
        <family val="1"/>
        <charset val="128"/>
      </rPr>
      <t>3</t>
    </r>
    <r>
      <rPr>
        <sz val="10"/>
        <rFont val="ＭＳ 明朝"/>
        <charset val="128"/>
      </rPr>
      <t>/日以上の事業場数</t>
    </r>
    <rPh sb="14" eb="17">
      <t>ジギョウジョウ</t>
    </rPh>
    <rPh sb="17" eb="18">
      <t>スウ</t>
    </rPh>
    <phoneticPr fontId="5"/>
  </si>
  <si>
    <r>
      <t>平均排水量50m</t>
    </r>
    <r>
      <rPr>
        <vertAlign val="superscript"/>
        <sz val="10"/>
        <rFont val="ＭＳ 明朝"/>
        <family val="1"/>
        <charset val="128"/>
      </rPr>
      <t>3</t>
    </r>
    <r>
      <rPr>
        <sz val="10"/>
        <rFont val="ＭＳ 明朝"/>
        <charset val="128"/>
      </rPr>
      <t>/日未満の事業場数</t>
    </r>
    <rPh sb="14" eb="17">
      <t>ジギョウジョウ</t>
    </rPh>
    <rPh sb="17" eb="18">
      <t>スウ</t>
    </rPh>
    <phoneticPr fontId="5"/>
  </si>
  <si>
    <t>７　緊急時の措置（法第18条）</t>
    <rPh sb="2" eb="5">
      <t>キンキュウジ</t>
    </rPh>
    <rPh sb="6" eb="8">
      <t>ソチ</t>
    </rPh>
    <phoneticPr fontId="4"/>
  </si>
  <si>
    <t>８　措置の要請（法第23条）</t>
    <rPh sb="2" eb="4">
      <t>ソチ</t>
    </rPh>
    <rPh sb="5" eb="7">
      <t>ヨウセイ</t>
    </rPh>
    <phoneticPr fontId="4"/>
  </si>
  <si>
    <t>①排水基準違反（法第31条）</t>
    <rPh sb="1" eb="3">
      <t>ハイスイ</t>
    </rPh>
    <rPh sb="3" eb="5">
      <t>キジュン</t>
    </rPh>
    <rPh sb="5" eb="7">
      <t>イハン</t>
    </rPh>
    <rPh sb="8" eb="9">
      <t>ホウ</t>
    </rPh>
    <rPh sb="9" eb="10">
      <t>ダイ</t>
    </rPh>
    <rPh sb="12" eb="13">
      <t>ジョウ</t>
    </rPh>
    <phoneticPr fontId="4"/>
  </si>
  <si>
    <t>②改善命令等違反（法第30条）</t>
    <rPh sb="1" eb="3">
      <t>カイゼン</t>
    </rPh>
    <rPh sb="3" eb="5">
      <t>メイレイ</t>
    </rPh>
    <rPh sb="5" eb="6">
      <t>トウ</t>
    </rPh>
    <rPh sb="6" eb="8">
      <t>イハン</t>
    </rPh>
    <phoneticPr fontId="4"/>
  </si>
  <si>
    <t>③その他法違反</t>
    <rPh sb="3" eb="4">
      <t>タ</t>
    </rPh>
    <rPh sb="4" eb="5">
      <t>ホウ</t>
    </rPh>
    <rPh sb="5" eb="7">
      <t>イハン</t>
    </rPh>
    <phoneticPr fontId="4"/>
  </si>
  <si>
    <t>①改善命令</t>
    <rPh sb="1" eb="3">
      <t>カイゼン</t>
    </rPh>
    <rPh sb="3" eb="5">
      <t>メイレイ</t>
    </rPh>
    <phoneticPr fontId="4"/>
  </si>
  <si>
    <t>（地下浸透分）</t>
    <rPh sb="1" eb="3">
      <t>チカ</t>
    </rPh>
    <rPh sb="3" eb="5">
      <t>シントウ</t>
    </rPh>
    <rPh sb="5" eb="6">
      <t>ブン</t>
    </rPh>
    <phoneticPr fontId="5"/>
  </si>
  <si>
    <t>和歌山県</t>
  </si>
  <si>
    <t>鳥取県</t>
  </si>
  <si>
    <t>島根県</t>
  </si>
  <si>
    <t>岡山県</t>
  </si>
  <si>
    <t>広島県</t>
  </si>
  <si>
    <t>山口県</t>
  </si>
  <si>
    <t>徳島県</t>
  </si>
  <si>
    <t>香川県</t>
  </si>
  <si>
    <t>愛媛県</t>
  </si>
  <si>
    <t>山口畜産有限会社</t>
  </si>
  <si>
    <t>鹿児島県大口市</t>
  </si>
  <si>
    <t>おばまドライ</t>
  </si>
  <si>
    <t>鹿児島県鹿屋市</t>
  </si>
  <si>
    <t>加世田市食肉センター</t>
  </si>
  <si>
    <t>鹿児島県加世田市</t>
  </si>
  <si>
    <t>470,1000</t>
  </si>
  <si>
    <t>80(BOD),90(SS)</t>
  </si>
  <si>
    <t>履行確認</t>
  </si>
  <si>
    <t>370,200,6900</t>
  </si>
  <si>
    <t>40(BOD),60(SS),1000(大腸菌群数)</t>
  </si>
  <si>
    <t>①</t>
  </si>
  <si>
    <t>③</t>
  </si>
  <si>
    <t>行政指導</t>
    <rPh sb="0" eb="2">
      <t>ギョウセイ</t>
    </rPh>
    <rPh sb="2" eb="4">
      <t>シドウ</t>
    </rPh>
    <phoneticPr fontId="11"/>
  </si>
  <si>
    <t>京都府</t>
    <rPh sb="2" eb="3">
      <t>フ</t>
    </rPh>
    <phoneticPr fontId="5"/>
  </si>
  <si>
    <t>大阪府</t>
    <rPh sb="2" eb="3">
      <t>フ</t>
    </rPh>
    <phoneticPr fontId="5"/>
  </si>
  <si>
    <t>政令市合計</t>
    <rPh sb="0" eb="3">
      <t>セイレイシ</t>
    </rPh>
    <rPh sb="3" eb="5">
      <t>ゴウケイ</t>
    </rPh>
    <phoneticPr fontId="12"/>
  </si>
  <si>
    <t>都府県計</t>
  </si>
  <si>
    <t>合計</t>
  </si>
  <si>
    <t>東京湾</t>
    <rPh sb="0" eb="3">
      <t>トウキョウワン</t>
    </rPh>
    <phoneticPr fontId="12"/>
  </si>
  <si>
    <t>伊勢湾</t>
    <rPh sb="0" eb="3">
      <t>イセワン</t>
    </rPh>
    <phoneticPr fontId="12"/>
  </si>
  <si>
    <t>瀬戸内海</t>
    <rPh sb="0" eb="4">
      <t>セトナイカイ</t>
    </rPh>
    <phoneticPr fontId="12"/>
  </si>
  <si>
    <t>東京湾　　</t>
    <rPh sb="0" eb="3">
      <t>トウキョウワン</t>
    </rPh>
    <phoneticPr fontId="12"/>
  </si>
  <si>
    <t>平成20年度</t>
    <rPh sb="0" eb="2">
      <t>ヘイセイ</t>
    </rPh>
    <rPh sb="4" eb="6">
      <t>ネンド</t>
    </rPh>
    <phoneticPr fontId="4"/>
  </si>
  <si>
    <t>奈良市</t>
    <rPh sb="0" eb="2">
      <t>ナラ</t>
    </rPh>
    <rPh sb="2" eb="3">
      <t>シ</t>
    </rPh>
    <phoneticPr fontId="5"/>
  </si>
  <si>
    <t>地下水</t>
    <rPh sb="0" eb="2">
      <t>チカ</t>
    </rPh>
    <rPh sb="2" eb="3">
      <t>ミズ</t>
    </rPh>
    <phoneticPr fontId="8"/>
  </si>
  <si>
    <t>第13条
第1項</t>
    <rPh sb="0" eb="1">
      <t>ダイ</t>
    </rPh>
    <rPh sb="3" eb="4">
      <t>ジョウ</t>
    </rPh>
    <rPh sb="5" eb="6">
      <t>ダイ</t>
    </rPh>
    <rPh sb="7" eb="8">
      <t>コウ</t>
    </rPh>
    <phoneticPr fontId="2"/>
  </si>
  <si>
    <t>表５　特定事業場の業種別内訳（５）</t>
    <rPh sb="0" eb="1">
      <t>ヒョウ</t>
    </rPh>
    <rPh sb="3" eb="5">
      <t>トクテイ</t>
    </rPh>
    <rPh sb="5" eb="8">
      <t>ジギョウジョウ</t>
    </rPh>
    <rPh sb="9" eb="12">
      <t>ギョウシュベツ</t>
    </rPh>
    <rPh sb="12" eb="14">
      <t>ウチワケ</t>
    </rPh>
    <phoneticPr fontId="5"/>
  </si>
  <si>
    <t>表５　特定事業場の業種別内訳（６）</t>
    <rPh sb="0" eb="1">
      <t>ヒョウ</t>
    </rPh>
    <rPh sb="3" eb="5">
      <t>トクテイ</t>
    </rPh>
    <rPh sb="5" eb="8">
      <t>ジギョウジョウ</t>
    </rPh>
    <rPh sb="9" eb="12">
      <t>ギョウシュベツ</t>
    </rPh>
    <rPh sb="12" eb="14">
      <t>ウチワケ</t>
    </rPh>
    <phoneticPr fontId="5"/>
  </si>
  <si>
    <t>表５　特定事業場の業種別内訳（７）</t>
    <rPh sb="0" eb="1">
      <t>ヒョウ</t>
    </rPh>
    <rPh sb="3" eb="5">
      <t>トクテイ</t>
    </rPh>
    <rPh sb="5" eb="8">
      <t>ジギョウジョウ</t>
    </rPh>
    <rPh sb="9" eb="12">
      <t>ギョウシュベツ</t>
    </rPh>
    <rPh sb="12" eb="14">
      <t>ウチワケ</t>
    </rPh>
    <phoneticPr fontId="5"/>
  </si>
  <si>
    <t>表６　届出関係、計画変更命令等（１）</t>
    <rPh sb="0" eb="1">
      <t>ヒョウ</t>
    </rPh>
    <rPh sb="3" eb="5">
      <t>トドケデ</t>
    </rPh>
    <rPh sb="5" eb="7">
      <t>カンケイ</t>
    </rPh>
    <rPh sb="8" eb="10">
      <t>ケイカク</t>
    </rPh>
    <rPh sb="10" eb="12">
      <t>ヘンコウ</t>
    </rPh>
    <rPh sb="12" eb="14">
      <t>メイレイ</t>
    </rPh>
    <rPh sb="14" eb="15">
      <t>トウ</t>
    </rPh>
    <phoneticPr fontId="5"/>
  </si>
  <si>
    <t>表６　届出関係、計画変更命令等（２）</t>
    <rPh sb="0" eb="1">
      <t>ヒョウ</t>
    </rPh>
    <rPh sb="3" eb="5">
      <t>トドケデ</t>
    </rPh>
    <rPh sb="5" eb="7">
      <t>カンケイ</t>
    </rPh>
    <rPh sb="8" eb="10">
      <t>ケイカク</t>
    </rPh>
    <rPh sb="10" eb="12">
      <t>ヘンコウ</t>
    </rPh>
    <rPh sb="12" eb="14">
      <t>メイレイ</t>
    </rPh>
    <rPh sb="14" eb="15">
      <t>トウ</t>
    </rPh>
    <phoneticPr fontId="5"/>
  </si>
  <si>
    <t>表６　届出関係、計画変更命令等（３）</t>
    <rPh sb="0" eb="1">
      <t>ヒョウ</t>
    </rPh>
    <rPh sb="3" eb="5">
      <t>トドケデ</t>
    </rPh>
    <rPh sb="5" eb="7">
      <t>カンケイ</t>
    </rPh>
    <rPh sb="8" eb="10">
      <t>ケイカク</t>
    </rPh>
    <rPh sb="10" eb="12">
      <t>ヘンコウ</t>
    </rPh>
    <rPh sb="12" eb="14">
      <t>メイレイ</t>
    </rPh>
    <rPh sb="14" eb="15">
      <t>トウ</t>
    </rPh>
    <phoneticPr fontId="5"/>
  </si>
  <si>
    <t>表９　排水基準違反、事故時の措置件数等（１）</t>
    <rPh sb="0" eb="1">
      <t>ヒョウ</t>
    </rPh>
    <rPh sb="3" eb="5">
      <t>ハイスイ</t>
    </rPh>
    <rPh sb="5" eb="7">
      <t>キジュン</t>
    </rPh>
    <rPh sb="7" eb="9">
      <t>イハン</t>
    </rPh>
    <rPh sb="10" eb="13">
      <t>ジコジ</t>
    </rPh>
    <rPh sb="14" eb="16">
      <t>ソチ</t>
    </rPh>
    <rPh sb="16" eb="18">
      <t>ケンスウ</t>
    </rPh>
    <rPh sb="18" eb="19">
      <t>トウ</t>
    </rPh>
    <phoneticPr fontId="8"/>
  </si>
  <si>
    <t>表９　排水基準違反、事故時の措置件数等（２）</t>
    <rPh sb="0" eb="1">
      <t>ヒョウ</t>
    </rPh>
    <rPh sb="3" eb="5">
      <t>ハイスイ</t>
    </rPh>
    <rPh sb="5" eb="7">
      <t>キジュン</t>
    </rPh>
    <rPh sb="7" eb="9">
      <t>イハン</t>
    </rPh>
    <rPh sb="10" eb="13">
      <t>ジコジ</t>
    </rPh>
    <rPh sb="14" eb="16">
      <t>ソチ</t>
    </rPh>
    <rPh sb="16" eb="18">
      <t>ケンスウ</t>
    </rPh>
    <rPh sb="18" eb="19">
      <t>トウ</t>
    </rPh>
    <phoneticPr fontId="8"/>
  </si>
  <si>
    <t>表９　排水基準違反、事故時の措置件数等（３）</t>
    <rPh sb="0" eb="1">
      <t>ヒョウ</t>
    </rPh>
    <rPh sb="3" eb="5">
      <t>ハイスイ</t>
    </rPh>
    <rPh sb="5" eb="7">
      <t>キジュン</t>
    </rPh>
    <rPh sb="7" eb="9">
      <t>イハン</t>
    </rPh>
    <rPh sb="10" eb="13">
      <t>ジコジ</t>
    </rPh>
    <rPh sb="14" eb="16">
      <t>ソチ</t>
    </rPh>
    <rPh sb="16" eb="18">
      <t>ケンスウ</t>
    </rPh>
    <rPh sb="18" eb="19">
      <t>トウ</t>
    </rPh>
    <phoneticPr fontId="8"/>
  </si>
  <si>
    <t>平成19年度</t>
    <rPh sb="0" eb="2">
      <t>ヘイセイ</t>
    </rPh>
    <rPh sb="4" eb="6">
      <t>ネンド</t>
    </rPh>
    <phoneticPr fontId="4"/>
  </si>
  <si>
    <t>第13条の2
第1項</t>
    <rPh sb="0" eb="1">
      <t>ダイ</t>
    </rPh>
    <rPh sb="3" eb="4">
      <t>ジョウ</t>
    </rPh>
    <rPh sb="7" eb="8">
      <t>ダイ</t>
    </rPh>
    <rPh sb="9" eb="10">
      <t>コウ</t>
    </rPh>
    <phoneticPr fontId="2"/>
  </si>
  <si>
    <t>７３</t>
  </si>
  <si>
    <t>１６</t>
  </si>
  <si>
    <t>うち地下浸透水にかかるもの</t>
    <rPh sb="2" eb="4">
      <t>チカ</t>
    </rPh>
    <rPh sb="4" eb="6">
      <t>シントウ</t>
    </rPh>
    <rPh sb="6" eb="7">
      <t>スイ</t>
    </rPh>
    <phoneticPr fontId="2"/>
  </si>
  <si>
    <t>公共用水域</t>
    <rPh sb="0" eb="2">
      <t>コウキョウ</t>
    </rPh>
    <rPh sb="2" eb="3">
      <t>ヨウ</t>
    </rPh>
    <rPh sb="3" eb="4">
      <t>ミズ</t>
    </rPh>
    <rPh sb="4" eb="5">
      <t>イキ</t>
    </rPh>
    <phoneticPr fontId="2"/>
  </si>
  <si>
    <t>指導件数</t>
    <rPh sb="0" eb="2">
      <t>シドウ</t>
    </rPh>
    <rPh sb="2" eb="4">
      <t>ケンスウ</t>
    </rPh>
    <phoneticPr fontId="2"/>
  </si>
  <si>
    <t>※（ ）内は口頭指導の内数</t>
    <rPh sb="4" eb="5">
      <t>ナイ</t>
    </rPh>
    <rPh sb="6" eb="8">
      <t>コウトウ</t>
    </rPh>
    <rPh sb="8" eb="10">
      <t>シドウ</t>
    </rPh>
    <rPh sb="11" eb="13">
      <t>ウチスウ</t>
    </rPh>
    <phoneticPr fontId="12"/>
  </si>
  <si>
    <t>第５条
関係</t>
    <rPh sb="0" eb="1">
      <t>ダイ</t>
    </rPh>
    <rPh sb="2" eb="3">
      <t>ジョウ</t>
    </rPh>
    <rPh sb="4" eb="6">
      <t>カンケイ</t>
    </rPh>
    <phoneticPr fontId="12"/>
  </si>
  <si>
    <t>第７条
関係</t>
    <rPh sb="0" eb="1">
      <t>ダイ</t>
    </rPh>
    <rPh sb="2" eb="3">
      <t>ジョウ</t>
    </rPh>
    <rPh sb="4" eb="6">
      <t>カンケイ</t>
    </rPh>
    <phoneticPr fontId="12"/>
  </si>
  <si>
    <t>日平均排水量５０ｍ3未満</t>
    <rPh sb="0" eb="1">
      <t>ニチ</t>
    </rPh>
    <rPh sb="1" eb="3">
      <t>ヘイキン</t>
    </rPh>
    <rPh sb="3" eb="6">
      <t>ハイスイリョウ</t>
    </rPh>
    <rPh sb="10" eb="12">
      <t>ミマン</t>
    </rPh>
    <phoneticPr fontId="12"/>
  </si>
  <si>
    <t>公共用
水域</t>
    <rPh sb="0" eb="2">
      <t>コウキョウ</t>
    </rPh>
    <rPh sb="2" eb="3">
      <t>ヨウ</t>
    </rPh>
    <rPh sb="4" eb="5">
      <t>ミズ</t>
    </rPh>
    <rPh sb="5" eb="6">
      <t>イキ</t>
    </rPh>
    <phoneticPr fontId="8"/>
  </si>
  <si>
    <t>②一時停止命令</t>
    <rPh sb="1" eb="3">
      <t>イチジ</t>
    </rPh>
    <rPh sb="3" eb="5">
      <t>テイシ</t>
    </rPh>
    <rPh sb="5" eb="7">
      <t>メイレイ</t>
    </rPh>
    <phoneticPr fontId="4"/>
  </si>
  <si>
    <t>（昼間立入）</t>
    <rPh sb="1" eb="3">
      <t>ヒルマ</t>
    </rPh>
    <rPh sb="3" eb="5">
      <t>タチイリ</t>
    </rPh>
    <phoneticPr fontId="4"/>
  </si>
  <si>
    <t>（夜間立入）</t>
    <rPh sb="1" eb="3">
      <t>ヤカン</t>
    </rPh>
    <rPh sb="3" eb="5">
      <t>タチイリ</t>
    </rPh>
    <phoneticPr fontId="4"/>
  </si>
  <si>
    <t>50</t>
  </si>
  <si>
    <t>51</t>
  </si>
  <si>
    <t>52</t>
  </si>
  <si>
    <t>53</t>
  </si>
  <si>
    <t>吹田市</t>
    <rPh sb="0" eb="3">
      <t>スイタシ</t>
    </rPh>
    <phoneticPr fontId="12"/>
  </si>
  <si>
    <t>高槻市</t>
    <rPh sb="0" eb="3">
      <t>タカツキシ</t>
    </rPh>
    <phoneticPr fontId="12"/>
  </si>
  <si>
    <t>枚方市</t>
    <rPh sb="0" eb="3">
      <t>ヒラカタシ</t>
    </rPh>
    <phoneticPr fontId="12"/>
  </si>
  <si>
    <t>茨木市</t>
    <rPh sb="0" eb="3">
      <t>イバラキシ</t>
    </rPh>
    <phoneticPr fontId="12"/>
  </si>
  <si>
    <t>八尾市</t>
    <rPh sb="0" eb="3">
      <t>ヤオシ</t>
    </rPh>
    <phoneticPr fontId="12"/>
  </si>
  <si>
    <t>寝屋川市</t>
    <rPh sb="0" eb="4">
      <t>ネヤガワシ</t>
    </rPh>
    <phoneticPr fontId="12"/>
  </si>
  <si>
    <t>東大阪市</t>
    <rPh sb="0" eb="4">
      <t>ヒガシオオサカシ</t>
    </rPh>
    <phoneticPr fontId="12"/>
  </si>
  <si>
    <t>宝塚市</t>
    <rPh sb="0" eb="3">
      <t>タカラヅカシ</t>
    </rPh>
    <phoneticPr fontId="12"/>
  </si>
  <si>
    <t>姫路市</t>
    <rPh sb="0" eb="3">
      <t>ヒメジシ</t>
    </rPh>
    <phoneticPr fontId="12"/>
  </si>
  <si>
    <t>尼崎市</t>
    <rPh sb="0" eb="3">
      <t>アマガサキシ</t>
    </rPh>
    <phoneticPr fontId="12"/>
  </si>
  <si>
    <t>明石市</t>
    <rPh sb="0" eb="3">
      <t>アカシシ</t>
    </rPh>
    <phoneticPr fontId="12"/>
  </si>
  <si>
    <t>西宮市</t>
    <rPh sb="0" eb="3">
      <t>ニシノミヤシ</t>
    </rPh>
    <phoneticPr fontId="12"/>
  </si>
  <si>
    <t>加古川市</t>
    <rPh sb="0" eb="4">
      <t>カコガワシ</t>
    </rPh>
    <phoneticPr fontId="12"/>
  </si>
  <si>
    <t>東大阪市</t>
    <rPh sb="0" eb="1">
      <t>ヒガシ</t>
    </rPh>
    <rPh sb="1" eb="4">
      <t>オオサカシ</t>
    </rPh>
    <phoneticPr fontId="5"/>
  </si>
  <si>
    <t>下関市</t>
    <rPh sb="0" eb="3">
      <t>シモノセキシ</t>
    </rPh>
    <phoneticPr fontId="5"/>
  </si>
  <si>
    <t>文書</t>
    <rPh sb="0" eb="2">
      <t>ブンショ</t>
    </rPh>
    <phoneticPr fontId="2"/>
  </si>
  <si>
    <t>口頭</t>
    <rPh sb="0" eb="2">
      <t>コウトウ</t>
    </rPh>
    <phoneticPr fontId="2"/>
  </si>
  <si>
    <t>指導内容</t>
    <rPh sb="0" eb="2">
      <t>シドウ</t>
    </rPh>
    <rPh sb="2" eb="4">
      <t>ナイヨウ</t>
    </rPh>
    <phoneticPr fontId="2"/>
  </si>
  <si>
    <t>合計</t>
    <rPh sb="0" eb="2">
      <t>ゴウケイ</t>
    </rPh>
    <phoneticPr fontId="2"/>
  </si>
  <si>
    <t>表２　都道府県・政令市別特定事業場数（１）</t>
    <rPh sb="0" eb="1">
      <t>ヒョウ</t>
    </rPh>
    <rPh sb="3" eb="7">
      <t>トドウフケン</t>
    </rPh>
    <rPh sb="8" eb="11">
      <t>セイレイシ</t>
    </rPh>
    <rPh sb="11" eb="12">
      <t>ベツ</t>
    </rPh>
    <rPh sb="12" eb="14">
      <t>トクテイ</t>
    </rPh>
    <rPh sb="14" eb="17">
      <t>ジギョウジョウ</t>
    </rPh>
    <rPh sb="17" eb="18">
      <t>スウ</t>
    </rPh>
    <phoneticPr fontId="5"/>
  </si>
  <si>
    <t>表３　指定湖沼別湖沼特定事業場数等（１）</t>
    <rPh sb="0" eb="1">
      <t>ヒョウ</t>
    </rPh>
    <rPh sb="3" eb="5">
      <t>シテイ</t>
    </rPh>
    <rPh sb="5" eb="7">
      <t>コショウ</t>
    </rPh>
    <rPh sb="7" eb="8">
      <t>ベツ</t>
    </rPh>
    <rPh sb="8" eb="10">
      <t>コショウ</t>
    </rPh>
    <rPh sb="10" eb="12">
      <t>トクテイ</t>
    </rPh>
    <rPh sb="12" eb="15">
      <t>ジギョウジョウ</t>
    </rPh>
    <rPh sb="15" eb="16">
      <t>スウ</t>
    </rPh>
    <rPh sb="16" eb="17">
      <t>トウ</t>
    </rPh>
    <phoneticPr fontId="5"/>
  </si>
  <si>
    <t>表３　指定湖沼別湖沼特定事業場数等（２）</t>
    <rPh sb="0" eb="1">
      <t>ヒョウ</t>
    </rPh>
    <rPh sb="3" eb="5">
      <t>シテイ</t>
    </rPh>
    <rPh sb="5" eb="7">
      <t>コショウ</t>
    </rPh>
    <rPh sb="7" eb="8">
      <t>ベツ</t>
    </rPh>
    <rPh sb="8" eb="10">
      <t>コショウ</t>
    </rPh>
    <rPh sb="10" eb="12">
      <t>トクテイ</t>
    </rPh>
    <rPh sb="12" eb="15">
      <t>ジギョウジョウ</t>
    </rPh>
    <rPh sb="15" eb="16">
      <t>スウ</t>
    </rPh>
    <rPh sb="16" eb="17">
      <t>トウ</t>
    </rPh>
    <phoneticPr fontId="5"/>
  </si>
  <si>
    <t>表５　特定事業場の業種別内訳（１）</t>
    <rPh sb="0" eb="1">
      <t>ヒョウ</t>
    </rPh>
    <rPh sb="3" eb="5">
      <t>トクテイ</t>
    </rPh>
    <rPh sb="5" eb="8">
      <t>ジギョウジョウ</t>
    </rPh>
    <rPh sb="9" eb="12">
      <t>ギョウシュベツ</t>
    </rPh>
    <rPh sb="12" eb="14">
      <t>ウチワケ</t>
    </rPh>
    <phoneticPr fontId="5"/>
  </si>
  <si>
    <t>表５　特定事業場の業種別内訳（２）</t>
    <rPh sb="0" eb="1">
      <t>ヒョウ</t>
    </rPh>
    <rPh sb="3" eb="5">
      <t>トクテイ</t>
    </rPh>
    <rPh sb="5" eb="8">
      <t>ジギョウジョウ</t>
    </rPh>
    <rPh sb="9" eb="12">
      <t>ギョウシュベツ</t>
    </rPh>
    <rPh sb="12" eb="14">
      <t>ウチワケ</t>
    </rPh>
    <phoneticPr fontId="5"/>
  </si>
  <si>
    <t>表５　特定事業場の業種別内訳（３）</t>
    <rPh sb="0" eb="1">
      <t>ヒョウ</t>
    </rPh>
    <rPh sb="3" eb="5">
      <t>トクテイ</t>
    </rPh>
    <rPh sb="5" eb="8">
      <t>ジギョウジョウ</t>
    </rPh>
    <rPh sb="9" eb="12">
      <t>ギョウシュベツ</t>
    </rPh>
    <rPh sb="12" eb="14">
      <t>ウチワケ</t>
    </rPh>
    <phoneticPr fontId="5"/>
  </si>
  <si>
    <t>表５　特定事業場の業種別内訳（４）</t>
    <rPh sb="0" eb="1">
      <t>ヒョウ</t>
    </rPh>
    <rPh sb="3" eb="5">
      <t>トクテイ</t>
    </rPh>
    <rPh sb="5" eb="8">
      <t>ジギョウジョウ</t>
    </rPh>
    <rPh sb="9" eb="12">
      <t>ギョウシュベツ</t>
    </rPh>
    <rPh sb="12" eb="14">
      <t>ウチワケ</t>
    </rPh>
    <phoneticPr fontId="5"/>
  </si>
  <si>
    <t>使用特定事業場</t>
    <rPh sb="0" eb="2">
      <t>シヨウ</t>
    </rPh>
    <rPh sb="2" eb="4">
      <t>トクテイ</t>
    </rPh>
    <rPh sb="4" eb="7">
      <t>ジギョウジョウ</t>
    </rPh>
    <phoneticPr fontId="5"/>
  </si>
  <si>
    <t>和歌山市</t>
    <rPh sb="0" eb="4">
      <t>ワカヤマシ</t>
    </rPh>
    <phoneticPr fontId="5"/>
  </si>
  <si>
    <t>福山市</t>
    <rPh sb="0" eb="3">
      <t>フクヤマシ</t>
    </rPh>
    <phoneticPr fontId="5"/>
  </si>
  <si>
    <t>高松市</t>
    <rPh sb="0" eb="3">
      <t>タカマツシ</t>
    </rPh>
    <phoneticPr fontId="5"/>
  </si>
  <si>
    <t>松山市</t>
    <rPh sb="0" eb="3">
      <t>マツヤマシ</t>
    </rPh>
    <phoneticPr fontId="5"/>
  </si>
  <si>
    <t>大分市</t>
    <rPh sb="0" eb="3">
      <t>オオイタシ</t>
    </rPh>
    <phoneticPr fontId="5"/>
  </si>
  <si>
    <t>imayoshi@kg-env.org</t>
  </si>
  <si>
    <t>イ</t>
  </si>
  <si>
    <t>奈良県</t>
    <rPh sb="2" eb="3">
      <t>ケン</t>
    </rPh>
    <phoneticPr fontId="5"/>
  </si>
  <si>
    <t>和歌山県</t>
    <rPh sb="3" eb="4">
      <t>ケン</t>
    </rPh>
    <phoneticPr fontId="5"/>
  </si>
  <si>
    <t>鳥取県</t>
    <rPh sb="2" eb="3">
      <t>ケン</t>
    </rPh>
    <phoneticPr fontId="5"/>
  </si>
  <si>
    <r>
      <t>③一日当たり
の平均排水量
50ｍ</t>
    </r>
    <r>
      <rPr>
        <vertAlign val="superscript"/>
        <sz val="10"/>
        <rFont val="ＭＳ 明朝"/>
        <family val="1"/>
        <charset val="128"/>
      </rPr>
      <t xml:space="preserve">3 </t>
    </r>
    <r>
      <rPr>
        <sz val="10"/>
        <rFont val="ＭＳ 明朝"/>
        <charset val="128"/>
      </rPr>
      <t>未満
の事業場数</t>
    </r>
    <rPh sb="1" eb="2">
      <t>イチ</t>
    </rPh>
    <rPh sb="8" eb="10">
      <t>ヘイキン</t>
    </rPh>
    <rPh sb="10" eb="12">
      <t>ハイスイ</t>
    </rPh>
    <rPh sb="12" eb="13">
      <t>リョウ</t>
    </rPh>
    <rPh sb="19" eb="20">
      <t>ミ</t>
    </rPh>
    <rPh sb="20" eb="21">
      <t>マン</t>
    </rPh>
    <rPh sb="23" eb="24">
      <t>コト</t>
    </rPh>
    <rPh sb="24" eb="25">
      <t>ギョウ</t>
    </rPh>
    <rPh sb="25" eb="26">
      <t>バ</t>
    </rPh>
    <rPh sb="26" eb="27">
      <t>スウ</t>
    </rPh>
    <phoneticPr fontId="5"/>
  </si>
  <si>
    <t>鳥取市</t>
  </si>
  <si>
    <t>４　地下水の浄化措置命令</t>
    <rPh sb="2" eb="5">
      <t>チカスイ</t>
    </rPh>
    <rPh sb="6" eb="8">
      <t>ジョウカ</t>
    </rPh>
    <rPh sb="8" eb="10">
      <t>ソチ</t>
    </rPh>
    <rPh sb="10" eb="12">
      <t>メイレイ</t>
    </rPh>
    <phoneticPr fontId="4"/>
  </si>
  <si>
    <t>（法第14条の３）</t>
  </si>
  <si>
    <r>
      <t>① 50m</t>
    </r>
    <r>
      <rPr>
        <vertAlign val="superscript"/>
        <sz val="11"/>
        <rFont val="ＭＳ 明朝"/>
        <family val="1"/>
        <charset val="128"/>
      </rPr>
      <t>3</t>
    </r>
    <r>
      <rPr>
        <sz val="11"/>
        <rFont val="ＭＳ 明朝"/>
        <family val="1"/>
        <charset val="128"/>
      </rPr>
      <t>/日以上</t>
    </r>
    <rPh sb="7" eb="8">
      <t>ヒ</t>
    </rPh>
    <rPh sb="8" eb="10">
      <t>イジョウ</t>
    </rPh>
    <phoneticPr fontId="4"/>
  </si>
  <si>
    <r>
      <t>② 50m</t>
    </r>
    <r>
      <rPr>
        <vertAlign val="superscript"/>
        <sz val="11"/>
        <rFont val="ＭＳ 明朝"/>
        <family val="1"/>
        <charset val="128"/>
      </rPr>
      <t>3</t>
    </r>
    <r>
      <rPr>
        <sz val="11"/>
        <rFont val="ＭＳ 明朝"/>
        <family val="1"/>
        <charset val="128"/>
      </rPr>
      <t>/日未満</t>
    </r>
    <rPh sb="7" eb="8">
      <t>ヒ</t>
    </rPh>
    <rPh sb="8" eb="10">
      <t>ミマン</t>
    </rPh>
    <phoneticPr fontId="4"/>
  </si>
  <si>
    <t>島根県</t>
    <rPh sb="2" eb="3">
      <t>ケン</t>
    </rPh>
    <phoneticPr fontId="5"/>
  </si>
  <si>
    <t>岡山県</t>
    <rPh sb="2" eb="3">
      <t>ケン</t>
    </rPh>
    <phoneticPr fontId="5"/>
  </si>
  <si>
    <t>広島県</t>
    <rPh sb="2" eb="3">
      <t>ケン</t>
    </rPh>
    <phoneticPr fontId="5"/>
  </si>
  <si>
    <t>山口県</t>
    <rPh sb="2" eb="3">
      <t>ケン</t>
    </rPh>
    <phoneticPr fontId="5"/>
  </si>
  <si>
    <t>徳島県</t>
    <rPh sb="2" eb="3">
      <t>ケン</t>
    </rPh>
    <phoneticPr fontId="5"/>
  </si>
  <si>
    <t>香川県</t>
    <rPh sb="2" eb="3">
      <t>ケン</t>
    </rPh>
    <phoneticPr fontId="5"/>
  </si>
  <si>
    <t>愛媛県</t>
    <rPh sb="2" eb="3">
      <t>ケン</t>
    </rPh>
    <phoneticPr fontId="5"/>
  </si>
  <si>
    <t>高知県</t>
  </si>
  <si>
    <t>高知県</t>
    <rPh sb="2" eb="3">
      <t>ケン</t>
    </rPh>
    <phoneticPr fontId="5"/>
  </si>
  <si>
    <t>福岡県</t>
    <rPh sb="2" eb="3">
      <t>ケン</t>
    </rPh>
    <phoneticPr fontId="5"/>
  </si>
  <si>
    <t>佐賀県</t>
  </si>
  <si>
    <t>表８　計画変更命令、改善命令及び一時停止命令等の発動業種別内訳</t>
    <rPh sb="0" eb="1">
      <t>ヒョウ</t>
    </rPh>
    <rPh sb="3" eb="5">
      <t>ケイカク</t>
    </rPh>
    <rPh sb="5" eb="7">
      <t>ヘンコウ</t>
    </rPh>
    <rPh sb="7" eb="9">
      <t>メイレイ</t>
    </rPh>
    <rPh sb="10" eb="12">
      <t>カイゼン</t>
    </rPh>
    <rPh sb="12" eb="14">
      <t>メイレイ</t>
    </rPh>
    <rPh sb="14" eb="15">
      <t>オヨ</t>
    </rPh>
    <rPh sb="16" eb="18">
      <t>イチジ</t>
    </rPh>
    <rPh sb="18" eb="20">
      <t>テイシ</t>
    </rPh>
    <rPh sb="20" eb="22">
      <t>メイレイ</t>
    </rPh>
    <rPh sb="22" eb="23">
      <t>トウ</t>
    </rPh>
    <rPh sb="24" eb="26">
      <t>ハツドウ</t>
    </rPh>
    <rPh sb="26" eb="28">
      <t>ギョウシュ</t>
    </rPh>
    <rPh sb="28" eb="29">
      <t>ベツ</t>
    </rPh>
    <rPh sb="29" eb="31">
      <t>ウチワケ</t>
    </rPh>
    <phoneticPr fontId="4"/>
  </si>
  <si>
    <t>（注）</t>
    <rPh sb="1" eb="2">
      <t>チュウ</t>
    </rPh>
    <phoneticPr fontId="4"/>
  </si>
  <si>
    <t>表11　水質総量規制に係る指定地域内事業場数等（１）</t>
    <rPh sb="0" eb="1">
      <t>ヒョウ</t>
    </rPh>
    <rPh sb="4" eb="6">
      <t>スイシツ</t>
    </rPh>
    <phoneticPr fontId="12"/>
  </si>
  <si>
    <t>表11　水質総量規制に係る指定地域内事業場数等（２）</t>
    <rPh sb="0" eb="1">
      <t>ヒョウ</t>
    </rPh>
    <rPh sb="4" eb="6">
      <t>スイシツ</t>
    </rPh>
    <phoneticPr fontId="12"/>
  </si>
  <si>
    <t>表13　瀬戸内海法に基づく許可、措置命令および届出等</t>
    <rPh sb="0" eb="1">
      <t>ヒョウ</t>
    </rPh>
    <rPh sb="23" eb="25">
      <t>トドケデ</t>
    </rPh>
    <rPh sb="25" eb="26">
      <t>トウ</t>
    </rPh>
    <phoneticPr fontId="5"/>
  </si>
  <si>
    <t>越谷市</t>
  </si>
  <si>
    <t>春日井市</t>
    <rPh sb="0" eb="4">
      <t>カスガイシ</t>
    </rPh>
    <phoneticPr fontId="12"/>
  </si>
  <si>
    <t>　　　　うち有害物質使用特定事業場</t>
    <rPh sb="6" eb="8">
      <t>ユウガイ</t>
    </rPh>
    <rPh sb="8" eb="9">
      <t>ブツ</t>
    </rPh>
    <rPh sb="9" eb="10">
      <t>シツ</t>
    </rPh>
    <rPh sb="10" eb="12">
      <t>シヨウ</t>
    </rPh>
    <rPh sb="12" eb="14">
      <t>トクテイ</t>
    </rPh>
    <rPh sb="14" eb="16">
      <t>ジギョウ</t>
    </rPh>
    <rPh sb="16" eb="17">
      <t>ジョウ</t>
    </rPh>
    <phoneticPr fontId="4"/>
  </si>
  <si>
    <r>
      <t>①一日当たり
の平均排水量
50ｍ</t>
    </r>
    <r>
      <rPr>
        <vertAlign val="superscript"/>
        <sz val="10"/>
        <rFont val="ＭＳ 明朝"/>
        <family val="1"/>
        <charset val="128"/>
      </rPr>
      <t>3</t>
    </r>
    <r>
      <rPr>
        <sz val="10"/>
        <rFont val="ＭＳ 明朝"/>
        <charset val="128"/>
      </rPr>
      <t>以上
の事業場数</t>
    </r>
    <rPh sb="1" eb="2">
      <t>イチ</t>
    </rPh>
    <rPh sb="8" eb="10">
      <t>ヘイキン</t>
    </rPh>
    <rPh sb="10" eb="12">
      <t>ハイスイ</t>
    </rPh>
    <rPh sb="12" eb="13">
      <t>リョウ</t>
    </rPh>
    <rPh sb="18" eb="20">
      <t>イジョウ</t>
    </rPh>
    <rPh sb="22" eb="25">
      <t>ジギョウジョウ</t>
    </rPh>
    <rPh sb="25" eb="26">
      <t>スウ</t>
    </rPh>
    <phoneticPr fontId="5"/>
  </si>
  <si>
    <t>湖沼特定
事業場数</t>
    <rPh sb="0" eb="2">
      <t>コショウ</t>
    </rPh>
    <rPh sb="2" eb="4">
      <t>トクテイ</t>
    </rPh>
    <rPh sb="5" eb="8">
      <t>ジギョウジョウ</t>
    </rPh>
    <rPh sb="8" eb="9">
      <t>スウ</t>
    </rPh>
    <phoneticPr fontId="5"/>
  </si>
  <si>
    <t xml:space="preserve"> </t>
  </si>
  <si>
    <t>環境生活</t>
  </si>
  <si>
    <t>鴨池新町１０番１号</t>
  </si>
  <si>
    <t>０９９－２８６－２１１１</t>
  </si>
  <si>
    <t>０９９－２８６－２６２９</t>
  </si>
  <si>
    <t>０９９－２８６－５５４８</t>
  </si>
  <si>
    <t>の2</t>
  </si>
  <si>
    <t>1の2 畜産農業</t>
  </si>
  <si>
    <t>67 洗たく業</t>
  </si>
  <si>
    <t>病院</t>
    <rPh sb="0" eb="2">
      <t>ビョウイン</t>
    </rPh>
    <phoneticPr fontId="5"/>
  </si>
  <si>
    <t>自動車分解整備事業の洗車施設</t>
    <rPh sb="10" eb="12">
      <t>センシャ</t>
    </rPh>
    <rPh sb="12" eb="14">
      <t>シセツ</t>
    </rPh>
    <phoneticPr fontId="5"/>
  </si>
  <si>
    <t>都道府県計</t>
  </si>
  <si>
    <t>政令市計</t>
  </si>
  <si>
    <t>対前年比Ａ／Ｂ</t>
    <rPh sb="0" eb="1">
      <t>タイ</t>
    </rPh>
    <rPh sb="1" eb="2">
      <t>ゼン</t>
    </rPh>
    <rPh sb="2" eb="3">
      <t>ネン</t>
    </rPh>
    <rPh sb="3" eb="4">
      <t>ヒ</t>
    </rPh>
    <phoneticPr fontId="5"/>
  </si>
  <si>
    <t>（注）</t>
  </si>
  <si>
    <t>水質汚濁　防止法上の　特定事業場</t>
    <rPh sb="5" eb="8">
      <t>ボウシホウ</t>
    </rPh>
    <rPh sb="8" eb="9">
      <t>ジョウ</t>
    </rPh>
    <rPh sb="11" eb="13">
      <t>トクテイ</t>
    </rPh>
    <rPh sb="13" eb="16">
      <t>ジギョウジョウ</t>
    </rPh>
    <phoneticPr fontId="5"/>
  </si>
  <si>
    <t>総 数</t>
  </si>
  <si>
    <t>柏市</t>
  </si>
  <si>
    <t>改善命令</t>
    <rPh sb="0" eb="2">
      <t>カイゼン</t>
    </rPh>
    <rPh sb="2" eb="4">
      <t>メイレイ</t>
    </rPh>
    <phoneticPr fontId="2"/>
  </si>
  <si>
    <t>一時停止命令</t>
    <rPh sb="0" eb="2">
      <t>イチジ</t>
    </rPh>
    <rPh sb="2" eb="4">
      <t>テイシ</t>
    </rPh>
    <rPh sb="4" eb="6">
      <t>メイレイ</t>
    </rPh>
    <phoneticPr fontId="2"/>
  </si>
  <si>
    <t>地下水</t>
    <rPh sb="0" eb="3">
      <t>チカスイ</t>
    </rPh>
    <phoneticPr fontId="2"/>
  </si>
  <si>
    <t>政令市計</t>
    <rPh sb="0" eb="3">
      <t>セイレイシ</t>
    </rPh>
    <rPh sb="3" eb="4">
      <t>ケイ</t>
    </rPh>
    <phoneticPr fontId="5"/>
  </si>
  <si>
    <t>合  計</t>
  </si>
  <si>
    <t>倉敷市</t>
    <rPh sb="0" eb="2">
      <t>クラシキ</t>
    </rPh>
    <rPh sb="2" eb="3">
      <t>シ</t>
    </rPh>
    <phoneticPr fontId="5"/>
  </si>
  <si>
    <t>青森県</t>
    <rPh sb="2" eb="3">
      <t>ケン</t>
    </rPh>
    <phoneticPr fontId="5"/>
  </si>
  <si>
    <t>岩手県</t>
    <rPh sb="2" eb="3">
      <t>ケン</t>
    </rPh>
    <phoneticPr fontId="5"/>
  </si>
  <si>
    <t>宮城県</t>
    <rPh sb="2" eb="3">
      <t>ケン</t>
    </rPh>
    <phoneticPr fontId="5"/>
  </si>
  <si>
    <t>秋田県</t>
    <rPh sb="2" eb="3">
      <t>ケン</t>
    </rPh>
    <phoneticPr fontId="5"/>
  </si>
  <si>
    <t>山形県</t>
    <rPh sb="2" eb="3">
      <t>ケン</t>
    </rPh>
    <phoneticPr fontId="5"/>
  </si>
  <si>
    <t>福島県</t>
    <rPh sb="2" eb="3">
      <t>ケン</t>
    </rPh>
    <phoneticPr fontId="5"/>
  </si>
  <si>
    <t>東京都</t>
    <rPh sb="2" eb="3">
      <t>ト</t>
    </rPh>
    <phoneticPr fontId="5"/>
  </si>
  <si>
    <t>[　　　　　]</t>
  </si>
  <si>
    <t>行政指導</t>
    <rPh sb="0" eb="2">
      <t>ギョウセイ</t>
    </rPh>
    <rPh sb="2" eb="4">
      <t>シドウ</t>
    </rPh>
    <phoneticPr fontId="2"/>
  </si>
  <si>
    <t>計</t>
    <rPh sb="0" eb="1">
      <t>ケイ</t>
    </rPh>
    <phoneticPr fontId="2"/>
  </si>
  <si>
    <t>昼間
立入</t>
    <rPh sb="0" eb="2">
      <t>ヒルマ</t>
    </rPh>
    <rPh sb="3" eb="5">
      <t>タチイリ</t>
    </rPh>
    <phoneticPr fontId="2"/>
  </si>
  <si>
    <t>夜間
立入</t>
    <rPh sb="0" eb="2">
      <t>ヤカン</t>
    </rPh>
    <rPh sb="3" eb="5">
      <t>タチイリ</t>
    </rPh>
    <phoneticPr fontId="2"/>
  </si>
  <si>
    <t>大津市</t>
  </si>
  <si>
    <t>京都市</t>
  </si>
  <si>
    <t>大阪市</t>
  </si>
  <si>
    <t>堺市</t>
  </si>
  <si>
    <t>神戸市</t>
  </si>
  <si>
    <t>姫路市</t>
  </si>
  <si>
    <t>岡山市</t>
  </si>
  <si>
    <t>倉敷市</t>
  </si>
  <si>
    <t>広島市</t>
  </si>
  <si>
    <t>北九州市</t>
  </si>
  <si>
    <t>鹿児島</t>
  </si>
  <si>
    <t>福岡県</t>
  </si>
  <si>
    <t>大分県</t>
  </si>
  <si>
    <t>千葉市</t>
  </si>
  <si>
    <t>船橋市</t>
  </si>
  <si>
    <t>松戸市</t>
  </si>
  <si>
    <t>④うち有害
物質使用
特定事業場</t>
    <rPh sb="6" eb="8">
      <t>ブッシツ</t>
    </rPh>
    <rPh sb="8" eb="10">
      <t>シヨウ</t>
    </rPh>
    <rPh sb="11" eb="13">
      <t>トクテイ</t>
    </rPh>
    <rPh sb="13" eb="16">
      <t>ジギョウジョウ</t>
    </rPh>
    <phoneticPr fontId="5"/>
  </si>
  <si>
    <t>２３</t>
  </si>
  <si>
    <t>２４</t>
  </si>
  <si>
    <t>２５</t>
  </si>
  <si>
    <t>２６</t>
  </si>
  <si>
    <t>２７</t>
  </si>
  <si>
    <t>２８</t>
  </si>
  <si>
    <t>２９</t>
  </si>
  <si>
    <t>３０</t>
  </si>
  <si>
    <t>３１</t>
  </si>
  <si>
    <t>３２</t>
  </si>
  <si>
    <t>３３</t>
  </si>
  <si>
    <t>３４</t>
  </si>
  <si>
    <t>３５</t>
  </si>
  <si>
    <t>３６</t>
  </si>
  <si>
    <t>３７</t>
  </si>
  <si>
    <t>３８</t>
  </si>
  <si>
    <t>３９</t>
  </si>
  <si>
    <t>４０</t>
  </si>
  <si>
    <t>４１</t>
  </si>
  <si>
    <t>４２</t>
  </si>
  <si>
    <t>４３</t>
  </si>
  <si>
    <t>４４</t>
  </si>
  <si>
    <t>４５</t>
  </si>
  <si>
    <t>４６</t>
  </si>
  <si>
    <t>４７</t>
  </si>
  <si>
    <t>４８</t>
  </si>
  <si>
    <t>４９</t>
  </si>
  <si>
    <t>５０</t>
  </si>
  <si>
    <t>５１</t>
  </si>
  <si>
    <t>５１の２</t>
  </si>
  <si>
    <t>５１の３</t>
  </si>
  <si>
    <t>５２</t>
  </si>
  <si>
    <t>５３</t>
  </si>
  <si>
    <t>５４</t>
  </si>
  <si>
    <t>５５</t>
  </si>
  <si>
    <t>５６</t>
  </si>
  <si>
    <t>５７</t>
  </si>
  <si>
    <t>５８</t>
  </si>
  <si>
    <t>５９</t>
  </si>
  <si>
    <t>６０</t>
  </si>
  <si>
    <t>６１</t>
  </si>
  <si>
    <t>６２</t>
  </si>
  <si>
    <t>６３</t>
  </si>
  <si>
    <t>６３の２</t>
  </si>
  <si>
    <t>６４</t>
  </si>
  <si>
    <t>６４の２</t>
  </si>
  <si>
    <t>６５</t>
  </si>
  <si>
    <t>６６</t>
  </si>
  <si>
    <t>６６の２</t>
  </si>
  <si>
    <t>６６の３</t>
  </si>
  <si>
    <t>６６の４</t>
  </si>
  <si>
    <t>６６の５</t>
  </si>
  <si>
    <t>６６の６</t>
  </si>
  <si>
    <t>６６の７</t>
  </si>
  <si>
    <t>６７</t>
  </si>
  <si>
    <t>６８</t>
  </si>
  <si>
    <t>６８の２</t>
  </si>
  <si>
    <t>６９</t>
  </si>
  <si>
    <t>６９の２</t>
  </si>
  <si>
    <t>６９の３</t>
  </si>
  <si>
    <t>７０</t>
  </si>
  <si>
    <t>７０の２</t>
  </si>
  <si>
    <t>７１</t>
  </si>
  <si>
    <t>７１の２</t>
  </si>
  <si>
    <t>７１の３</t>
  </si>
  <si>
    <t>７１の４</t>
  </si>
  <si>
    <t>７１の５</t>
  </si>
  <si>
    <t>７１の６</t>
  </si>
  <si>
    <t>７２</t>
  </si>
  <si>
    <t>７４</t>
  </si>
  <si>
    <t>総計</t>
  </si>
  <si>
    <t>第５条届出</t>
  </si>
  <si>
    <t>第７条届出</t>
  </si>
  <si>
    <t>第６条届出</t>
  </si>
  <si>
    <t>準用指定施設</t>
  </si>
  <si>
    <t>（1）全特定事業場数</t>
    <rPh sb="3" eb="4">
      <t>ゼン</t>
    </rPh>
    <rPh sb="4" eb="6">
      <t>トクテイ</t>
    </rPh>
    <rPh sb="6" eb="8">
      <t>ジギョウ</t>
    </rPh>
    <rPh sb="8" eb="9">
      <t>ジョウ</t>
    </rPh>
    <rPh sb="9" eb="10">
      <t>スウ</t>
    </rPh>
    <phoneticPr fontId="4"/>
  </si>
  <si>
    <t/>
  </si>
  <si>
    <t>金属製品・機械器具製造業</t>
    <phoneticPr fontId="5"/>
  </si>
  <si>
    <t>自動式洗びん施設</t>
    <phoneticPr fontId="5"/>
  </si>
  <si>
    <t>ガス供給業･コークス製造業</t>
    <phoneticPr fontId="5"/>
  </si>
  <si>
    <t>水道・工業用水道施設</t>
    <phoneticPr fontId="5"/>
  </si>
  <si>
    <t>酸・アルカリ表面処理施設</t>
    <phoneticPr fontId="5"/>
  </si>
  <si>
    <t>旅館業</t>
    <phoneticPr fontId="5"/>
  </si>
  <si>
    <t>共同調理場</t>
    <phoneticPr fontId="5"/>
  </si>
  <si>
    <t>弁当仕出屋・弁当製造業</t>
    <phoneticPr fontId="5"/>
  </si>
  <si>
    <t>飲食店</t>
    <phoneticPr fontId="5"/>
  </si>
  <si>
    <t>料亭・バー・キャバレー・
ナイトクラブ</t>
    <phoneticPr fontId="5"/>
  </si>
  <si>
    <t>洗たく業</t>
    <phoneticPr fontId="5"/>
  </si>
  <si>
    <t>写真現像業</t>
    <phoneticPr fontId="5"/>
  </si>
  <si>
    <t>廃油処理施設</t>
    <phoneticPr fontId="5"/>
  </si>
  <si>
    <t>自動式車両洗浄施設</t>
    <phoneticPr fontId="5"/>
  </si>
  <si>
    <t>科学技術に関する研究・試験・
検査を行う事業場</t>
    <phoneticPr fontId="5"/>
  </si>
  <si>
    <t>一般廃棄物処理施設である
焼却施設</t>
    <phoneticPr fontId="5"/>
  </si>
  <si>
    <t>産業廃棄物処理施設</t>
    <phoneticPr fontId="5"/>
  </si>
  <si>
    <t>-</t>
    <phoneticPr fontId="5"/>
  </si>
  <si>
    <t>札幌市</t>
  </si>
  <si>
    <t>函館市</t>
  </si>
  <si>
    <t>旭川市</t>
  </si>
  <si>
    <t>　　　*2：１件の指導が複数の内容を含む場合があるため、指導件数の合計と指導内容の合計は必ずしも一致しない。</t>
    <rPh sb="7" eb="8">
      <t>ケン</t>
    </rPh>
    <rPh sb="9" eb="11">
      <t>シドウ</t>
    </rPh>
    <rPh sb="12" eb="14">
      <t>フクスウ</t>
    </rPh>
    <rPh sb="15" eb="17">
      <t>ナイヨウ</t>
    </rPh>
    <rPh sb="18" eb="19">
      <t>フク</t>
    </rPh>
    <rPh sb="20" eb="22">
      <t>バアイ</t>
    </rPh>
    <rPh sb="28" eb="30">
      <t>シドウ</t>
    </rPh>
    <rPh sb="30" eb="32">
      <t>ケンスウ</t>
    </rPh>
    <rPh sb="33" eb="35">
      <t>ゴウケイ</t>
    </rPh>
    <rPh sb="36" eb="38">
      <t>シドウ</t>
    </rPh>
    <rPh sb="38" eb="40">
      <t>ナイヨウ</t>
    </rPh>
    <rPh sb="41" eb="43">
      <t>ゴウケイ</t>
    </rPh>
    <rPh sb="44" eb="45">
      <t>カナラ</t>
    </rPh>
    <rPh sb="48" eb="50">
      <t>イッチ</t>
    </rPh>
    <phoneticPr fontId="11"/>
  </si>
  <si>
    <t>排水基準違反
(第31条第１項
第１号)</t>
    <rPh sb="11" eb="12">
      <t>ジョウ</t>
    </rPh>
    <rPh sb="12" eb="13">
      <t>ダイ</t>
    </rPh>
    <rPh sb="14" eb="15">
      <t>コウ</t>
    </rPh>
    <rPh sb="16" eb="17">
      <t>ダイ</t>
    </rPh>
    <rPh sb="18" eb="19">
      <t>ゴウ</t>
    </rPh>
    <phoneticPr fontId="8"/>
  </si>
  <si>
    <t>表７　改善命令、立入検査、行政指導件数等（４）</t>
    <rPh sb="0" eb="1">
      <t>ヒョウ</t>
    </rPh>
    <rPh sb="3" eb="5">
      <t>カイゼン</t>
    </rPh>
    <rPh sb="5" eb="7">
      <t>メイレイ</t>
    </rPh>
    <rPh sb="8" eb="10">
      <t>タチイリ</t>
    </rPh>
    <rPh sb="10" eb="12">
      <t>ケンサ</t>
    </rPh>
    <rPh sb="13" eb="15">
      <t>ギョウセイ</t>
    </rPh>
    <rPh sb="15" eb="17">
      <t>シドウ</t>
    </rPh>
    <rPh sb="17" eb="19">
      <t>ケンスウ</t>
    </rPh>
    <rPh sb="19" eb="20">
      <t>トウ</t>
    </rPh>
    <phoneticPr fontId="2"/>
  </si>
  <si>
    <t>表７　改善命令、立入検査、行政指導件数等（６）</t>
    <rPh sb="0" eb="1">
      <t>ヒョウ</t>
    </rPh>
    <rPh sb="3" eb="5">
      <t>カイゼン</t>
    </rPh>
    <rPh sb="5" eb="7">
      <t>メイレイ</t>
    </rPh>
    <rPh sb="8" eb="10">
      <t>タチイリ</t>
    </rPh>
    <rPh sb="10" eb="12">
      <t>ケンサ</t>
    </rPh>
    <rPh sb="13" eb="15">
      <t>ギョウセイ</t>
    </rPh>
    <rPh sb="15" eb="17">
      <t>シドウ</t>
    </rPh>
    <rPh sb="17" eb="19">
      <t>ケンスウ</t>
    </rPh>
    <rPh sb="19" eb="20">
      <t>トウ</t>
    </rPh>
    <phoneticPr fontId="2"/>
  </si>
  <si>
    <t>２　計画変更命令（法第8条等）</t>
    <rPh sb="2" eb="4">
      <t>ケイカク</t>
    </rPh>
    <rPh sb="4" eb="6">
      <t>ヘンコウ</t>
    </rPh>
    <rPh sb="6" eb="8">
      <t>メイレイ</t>
    </rPh>
    <rPh sb="9" eb="10">
      <t>ホウ</t>
    </rPh>
    <rPh sb="10" eb="11">
      <t>ダイ</t>
    </rPh>
    <rPh sb="12" eb="13">
      <t>ジョウ</t>
    </rPh>
    <rPh sb="13" eb="14">
      <t>トウ</t>
    </rPh>
    <phoneticPr fontId="4"/>
  </si>
  <si>
    <t>３　改善命令等（法第13条等）</t>
    <rPh sb="2" eb="4">
      <t>カイゼン</t>
    </rPh>
    <rPh sb="4" eb="6">
      <t>メイレイ</t>
    </rPh>
    <rPh sb="6" eb="7">
      <t>トウ</t>
    </rPh>
    <rPh sb="8" eb="9">
      <t>ホウ</t>
    </rPh>
    <rPh sb="9" eb="10">
      <t>ダイ</t>
    </rPh>
    <rPh sb="12" eb="13">
      <t>ジョウ</t>
    </rPh>
    <rPh sb="13" eb="14">
      <t>トウ</t>
    </rPh>
    <phoneticPr fontId="4"/>
  </si>
  <si>
    <t>９　罰則の適用</t>
    <rPh sb="2" eb="4">
      <t>バッソク</t>
    </rPh>
    <rPh sb="5" eb="7">
      <t>テキヨウ</t>
    </rPh>
    <phoneticPr fontId="4"/>
  </si>
  <si>
    <t>明石市</t>
  </si>
  <si>
    <t>宝塚市</t>
  </si>
  <si>
    <t>久留米市</t>
  </si>
  <si>
    <t>さいたま市</t>
    <rPh sb="4" eb="5">
      <t>シ</t>
    </rPh>
    <phoneticPr fontId="12"/>
  </si>
  <si>
    <t>岐阜市</t>
    <rPh sb="2" eb="3">
      <t>シ</t>
    </rPh>
    <phoneticPr fontId="12"/>
  </si>
  <si>
    <t>名古屋市</t>
    <rPh sb="3" eb="4">
      <t>シ</t>
    </rPh>
    <phoneticPr fontId="12"/>
  </si>
  <si>
    <t>豊橋市</t>
    <rPh sb="2" eb="3">
      <t>シ</t>
    </rPh>
    <phoneticPr fontId="12"/>
  </si>
  <si>
    <t>四日市市</t>
    <rPh sb="3" eb="4">
      <t>シ</t>
    </rPh>
    <phoneticPr fontId="12"/>
  </si>
  <si>
    <t>京都市</t>
    <rPh sb="2" eb="3">
      <t>シ</t>
    </rPh>
    <phoneticPr fontId="12"/>
  </si>
  <si>
    <t>大阪市</t>
    <rPh sb="2" eb="3">
      <t>シ</t>
    </rPh>
    <phoneticPr fontId="12"/>
  </si>
  <si>
    <t>堺市</t>
    <rPh sb="1" eb="2">
      <t>シ</t>
    </rPh>
    <phoneticPr fontId="12"/>
  </si>
  <si>
    <t>神戸市</t>
    <rPh sb="2" eb="3">
      <t>シ</t>
    </rPh>
    <phoneticPr fontId="12"/>
  </si>
  <si>
    <t>奈良市</t>
    <rPh sb="2" eb="3">
      <t>シ</t>
    </rPh>
    <phoneticPr fontId="12"/>
  </si>
  <si>
    <t>和歌山市</t>
    <rPh sb="3" eb="4">
      <t>シ</t>
    </rPh>
    <phoneticPr fontId="12"/>
  </si>
  <si>
    <t>岡山市</t>
    <rPh sb="2" eb="3">
      <t>シ</t>
    </rPh>
    <phoneticPr fontId="12"/>
  </si>
  <si>
    <t>倉敷市</t>
    <rPh sb="2" eb="3">
      <t>シ</t>
    </rPh>
    <phoneticPr fontId="12"/>
  </si>
  <si>
    <t>広島市</t>
    <rPh sb="2" eb="3">
      <t>シ</t>
    </rPh>
    <phoneticPr fontId="12"/>
  </si>
  <si>
    <t>呉市</t>
    <rPh sb="1" eb="2">
      <t>シ</t>
    </rPh>
    <phoneticPr fontId="12"/>
  </si>
  <si>
    <t>福山市</t>
    <rPh sb="2" eb="3">
      <t>シ</t>
    </rPh>
    <phoneticPr fontId="12"/>
  </si>
  <si>
    <t>下関市</t>
    <rPh sb="2" eb="3">
      <t>シ</t>
    </rPh>
    <phoneticPr fontId="12"/>
  </si>
  <si>
    <t>徳島市</t>
    <rPh sb="2" eb="3">
      <t>シ</t>
    </rPh>
    <phoneticPr fontId="12"/>
  </si>
  <si>
    <t>高松市</t>
    <rPh sb="2" eb="3">
      <t>シ</t>
    </rPh>
    <phoneticPr fontId="12"/>
  </si>
  <si>
    <t>松山市</t>
    <rPh sb="2" eb="3">
      <t>シ</t>
    </rPh>
    <phoneticPr fontId="12"/>
  </si>
  <si>
    <t>北九州市</t>
    <rPh sb="3" eb="4">
      <t>シ</t>
    </rPh>
    <phoneticPr fontId="12"/>
  </si>
  <si>
    <t>大分市</t>
    <rPh sb="2" eb="3">
      <t>シ</t>
    </rPh>
    <phoneticPr fontId="12"/>
  </si>
  <si>
    <t>（2）特定事業場の上位3業種</t>
    <rPh sb="3" eb="5">
      <t>トクテイ</t>
    </rPh>
    <rPh sb="5" eb="7">
      <t>ジギョウ</t>
    </rPh>
    <rPh sb="7" eb="8">
      <t>ジョウ</t>
    </rPh>
    <rPh sb="9" eb="11">
      <t>ジョウイ</t>
    </rPh>
    <rPh sb="12" eb="14">
      <t>ギョウシュ</t>
    </rPh>
    <phoneticPr fontId="4"/>
  </si>
  <si>
    <t>0件</t>
    <rPh sb="1" eb="2">
      <t>ケン</t>
    </rPh>
    <phoneticPr fontId="4"/>
  </si>
  <si>
    <t>５　立入検査（法第22条）</t>
    <rPh sb="2" eb="4">
      <t>タチイリ</t>
    </rPh>
    <rPh sb="4" eb="6">
      <t>ケンサ</t>
    </rPh>
    <rPh sb="7" eb="8">
      <t>ホウ</t>
    </rPh>
    <rPh sb="8" eb="9">
      <t>ダイ</t>
    </rPh>
    <rPh sb="11" eb="12">
      <t>ジョウ</t>
    </rPh>
    <phoneticPr fontId="4"/>
  </si>
  <si>
    <t>６　行政指導</t>
    <rPh sb="2" eb="4">
      <t>ギョウセイ</t>
    </rPh>
    <rPh sb="4" eb="6">
      <t>シドウ</t>
    </rPh>
    <phoneticPr fontId="4"/>
  </si>
  <si>
    <t>件数</t>
    <rPh sb="0" eb="2">
      <t>ケンスウ</t>
    </rPh>
    <phoneticPr fontId="11"/>
  </si>
  <si>
    <t>その他</t>
    <rPh sb="2" eb="3">
      <t>ホカ</t>
    </rPh>
    <phoneticPr fontId="11"/>
  </si>
  <si>
    <t>排水の一時停止</t>
    <rPh sb="0" eb="2">
      <t>ハイスイ</t>
    </rPh>
    <phoneticPr fontId="11"/>
  </si>
  <si>
    <t>処理施設の改善</t>
    <rPh sb="0" eb="2">
      <t>ショリ</t>
    </rPh>
    <rPh sb="2" eb="4">
      <t>シセツ</t>
    </rPh>
    <phoneticPr fontId="11"/>
  </si>
  <si>
    <t>内容</t>
    <rPh sb="0" eb="2">
      <t>ナイヨウ</t>
    </rPh>
    <phoneticPr fontId="11"/>
  </si>
  <si>
    <t>施設
区分
(*1)</t>
    <rPh sb="0" eb="2">
      <t>シセツ</t>
    </rPh>
    <rPh sb="3" eb="5">
      <t>クブン</t>
    </rPh>
    <phoneticPr fontId="11"/>
  </si>
  <si>
    <t>湖沼特定事業場・指定施設にかかる指導
(*2)</t>
    <rPh sb="0" eb="2">
      <t>コショウ</t>
    </rPh>
    <rPh sb="2" eb="4">
      <t>トクテイ</t>
    </rPh>
    <rPh sb="4" eb="7">
      <t>ジギョウジョウ</t>
    </rPh>
    <rPh sb="8" eb="10">
      <t>シテイ</t>
    </rPh>
    <rPh sb="10" eb="12">
      <t>シセツ</t>
    </rPh>
    <rPh sb="16" eb="18">
      <t>シドウ</t>
    </rPh>
    <phoneticPr fontId="11"/>
  </si>
  <si>
    <t>区分</t>
    <phoneticPr fontId="5"/>
  </si>
  <si>
    <t>全特定</t>
    <phoneticPr fontId="5"/>
  </si>
  <si>
    <t>事業場数</t>
    <phoneticPr fontId="5"/>
  </si>
  <si>
    <t>瀬戸内海法上の特定
事業場</t>
    <rPh sb="5" eb="6">
      <t>ウエ</t>
    </rPh>
    <rPh sb="7" eb="9">
      <t>トクテイ</t>
    </rPh>
    <rPh sb="10" eb="13">
      <t>ジギョウジョウ</t>
    </rPh>
    <phoneticPr fontId="5"/>
  </si>
  <si>
    <t xml:space="preserve">１．違反業種の欄における括弧内の数字は、水質汚濁防止法施行令別表第一の号番号である。
２．１事例で複数の違反項目がある場合もあるので、違反業種別及び違反項目別の合計件数は必ずしも一致しない。
３．表９において件数が０のものについては掲載していない。
</t>
    <rPh sb="98" eb="99">
      <t>ヒョウ</t>
    </rPh>
    <rPh sb="104" eb="106">
      <t>ケンスウ</t>
    </rPh>
    <rPh sb="116" eb="118">
      <t>ケイサイ</t>
    </rPh>
    <phoneticPr fontId="4"/>
  </si>
  <si>
    <t>水質汚濁防止法</t>
    <rPh sb="0" eb="2">
      <t>スイシツ</t>
    </rPh>
    <rPh sb="2" eb="4">
      <t>オダク</t>
    </rPh>
    <rPh sb="4" eb="7">
      <t>ボウシホウ</t>
    </rPh>
    <phoneticPr fontId="2"/>
  </si>
  <si>
    <t>立入検査（第22条第１項）</t>
    <rPh sb="0" eb="2">
      <t>タチイリ</t>
    </rPh>
    <rPh sb="2" eb="4">
      <t>ケンサ</t>
    </rPh>
    <rPh sb="5" eb="6">
      <t>ダイ</t>
    </rPh>
    <rPh sb="8" eb="9">
      <t>ジョウ</t>
    </rPh>
    <rPh sb="9" eb="10">
      <t>ダイ</t>
    </rPh>
    <rPh sb="11" eb="12">
      <t>コウ</t>
    </rPh>
    <phoneticPr fontId="2"/>
  </si>
  <si>
    <t>公共用
水　域</t>
    <rPh sb="0" eb="2">
      <t>コウキョウ</t>
    </rPh>
    <rPh sb="2" eb="3">
      <t>ヨウ</t>
    </rPh>
    <rPh sb="4" eb="5">
      <t>ミズ</t>
    </rPh>
    <rPh sb="6" eb="7">
      <t>イキ</t>
    </rPh>
    <phoneticPr fontId="2"/>
  </si>
  <si>
    <t>公共用　　　　　　　　　
水　域</t>
    <rPh sb="0" eb="2">
      <t>コウキョウ</t>
    </rPh>
    <rPh sb="2" eb="3">
      <t>ヨウ</t>
    </rPh>
    <rPh sb="13" eb="14">
      <t>ミズ</t>
    </rPh>
    <rPh sb="15" eb="16">
      <t>イキ</t>
    </rPh>
    <phoneticPr fontId="2"/>
  </si>
  <si>
    <t>浄化措置命令
（第14条の3）</t>
    <rPh sb="0" eb="2">
      <t>ジョウカ</t>
    </rPh>
    <rPh sb="2" eb="4">
      <t>ソチ</t>
    </rPh>
    <rPh sb="4" eb="6">
      <t>メイレイ</t>
    </rPh>
    <rPh sb="8" eb="9">
      <t>ダイ</t>
    </rPh>
    <rPh sb="11" eb="12">
      <t>ジョウ</t>
    </rPh>
    <phoneticPr fontId="2"/>
  </si>
  <si>
    <t>業種・施設名</t>
    <rPh sb="0" eb="2">
      <t>ギョウシュ</t>
    </rPh>
    <rPh sb="3" eb="5">
      <t>シセツ</t>
    </rPh>
    <rPh sb="5" eb="6">
      <t>メイ</t>
    </rPh>
    <phoneticPr fontId="4"/>
  </si>
  <si>
    <t>4,179(1)</t>
    <phoneticPr fontId="4"/>
  </si>
  <si>
    <t>10,348(7)</t>
    <phoneticPr fontId="4"/>
  </si>
  <si>
    <t>1.旅館業（67,578）</t>
    <phoneticPr fontId="4"/>
  </si>
  <si>
    <t>(30,409)</t>
    <phoneticPr fontId="4"/>
  </si>
  <si>
    <t>26件</t>
    <rPh sb="2" eb="3">
      <t>ケン</t>
    </rPh>
    <phoneticPr fontId="4"/>
  </si>
  <si>
    <t>（41,786件）</t>
    <rPh sb="7" eb="8">
      <t>ケン</t>
    </rPh>
    <phoneticPr fontId="4"/>
  </si>
  <si>
    <t>42,367件</t>
    <rPh sb="6" eb="7">
      <t>ケン</t>
    </rPh>
    <phoneticPr fontId="4"/>
  </si>
  <si>
    <t>7,172件</t>
    <rPh sb="5" eb="6">
      <t>ケン</t>
    </rPh>
    <phoneticPr fontId="4"/>
  </si>
  <si>
    <t>10,611(8)</t>
    <phoneticPr fontId="4"/>
  </si>
  <si>
    <t>1件</t>
    <phoneticPr fontId="4"/>
  </si>
  <si>
    <t>4,330(1)</t>
    <phoneticPr fontId="4"/>
  </si>
  <si>
    <t>10,757(12)</t>
    <phoneticPr fontId="4"/>
  </si>
  <si>
    <t>1.旅館業（68,962）</t>
    <phoneticPr fontId="4"/>
  </si>
  <si>
    <t>件数</t>
    <rPh sb="0" eb="2">
      <t>ケンスウ</t>
    </rPh>
    <phoneticPr fontId="4"/>
  </si>
  <si>
    <t>違反項目</t>
    <rPh sb="0" eb="2">
      <t>イハン</t>
    </rPh>
    <rPh sb="2" eb="4">
      <t>コウモク</t>
    </rPh>
    <phoneticPr fontId="4"/>
  </si>
  <si>
    <t>水質汚濁防止法</t>
    <rPh sb="0" eb="2">
      <t>スイシツ</t>
    </rPh>
    <rPh sb="2" eb="4">
      <t>オダク</t>
    </rPh>
    <rPh sb="4" eb="7">
      <t>ボウシホウ</t>
    </rPh>
    <phoneticPr fontId="8"/>
  </si>
  <si>
    <t>違反業種</t>
    <rPh sb="0" eb="2">
      <t>イハン</t>
    </rPh>
    <rPh sb="2" eb="4">
      <t>ギョウシュ</t>
    </rPh>
    <phoneticPr fontId="4"/>
  </si>
  <si>
    <t>水質汚濁防止法</t>
    <rPh sb="0" eb="2">
      <t>スイシツ</t>
    </rPh>
    <rPh sb="2" eb="4">
      <t>オダク</t>
    </rPh>
    <rPh sb="4" eb="7">
      <t>ボウシホウ</t>
    </rPh>
    <phoneticPr fontId="12"/>
  </si>
  <si>
    <t>BOD、SS、大腸菌群数、ﾉﾙﾏﾙﾍｷｻﾝ抽出物質</t>
    <rPh sb="7" eb="10">
      <t>ダイチョウキン</t>
    </rPh>
    <rPh sb="10" eb="11">
      <t>グン</t>
    </rPh>
    <rPh sb="11" eb="12">
      <t>スウ</t>
    </rPh>
    <phoneticPr fontId="4"/>
  </si>
  <si>
    <t>第８条
(計画変更命令等)</t>
    <rPh sb="5" eb="7">
      <t>ケイカク</t>
    </rPh>
    <rPh sb="7" eb="9">
      <t>ヘンコウ</t>
    </rPh>
    <rPh sb="9" eb="11">
      <t>メイレイ</t>
    </rPh>
    <rPh sb="11" eb="12">
      <t>トウ</t>
    </rPh>
    <phoneticPr fontId="11"/>
  </si>
  <si>
    <t>春日部市</t>
  </si>
  <si>
    <t>春日部市</t>
    <rPh sb="0" eb="4">
      <t>カスカベシ</t>
    </rPh>
    <phoneticPr fontId="12"/>
  </si>
  <si>
    <t>１　特定事業場数</t>
    <rPh sb="2" eb="4">
      <t>トクテイ</t>
    </rPh>
    <rPh sb="4" eb="6">
      <t>ジギョウ</t>
    </rPh>
    <rPh sb="6" eb="7">
      <t>ジョウ</t>
    </rPh>
    <rPh sb="7" eb="8">
      <t>スウ</t>
    </rPh>
    <phoneticPr fontId="4"/>
  </si>
  <si>
    <t>2.構成比は、全特定事業場に占める割合を表す。</t>
    <rPh sb="2" eb="5">
      <t>コウセイヒ</t>
    </rPh>
    <rPh sb="7" eb="8">
      <t>ゼン</t>
    </rPh>
    <rPh sb="8" eb="10">
      <t>トクテイ</t>
    </rPh>
    <rPh sb="10" eb="13">
      <t>ジギョウジョウ</t>
    </rPh>
    <rPh sb="14" eb="15">
      <t>シ</t>
    </rPh>
    <rPh sb="17" eb="19">
      <t>ワリアイ</t>
    </rPh>
    <rPh sb="20" eb="21">
      <t>アラワ</t>
    </rPh>
    <phoneticPr fontId="5"/>
  </si>
  <si>
    <t>号番号</t>
    <rPh sb="1" eb="3">
      <t>バンゴウ</t>
    </rPh>
    <phoneticPr fontId="5"/>
  </si>
  <si>
    <t>第５条の届出</t>
    <rPh sb="4" eb="5">
      <t>トド</t>
    </rPh>
    <rPh sb="5" eb="6">
      <t>デ</t>
    </rPh>
    <phoneticPr fontId="5"/>
  </si>
  <si>
    <t>第１項</t>
    <rPh sb="0" eb="1">
      <t>ダイ</t>
    </rPh>
    <rPh sb="2" eb="3">
      <t>コウ</t>
    </rPh>
    <phoneticPr fontId="5"/>
  </si>
  <si>
    <t>第２項</t>
    <rPh sb="0" eb="1">
      <t>ダイ</t>
    </rPh>
    <rPh sb="2" eb="3">
      <t>コウ</t>
    </rPh>
    <phoneticPr fontId="5"/>
  </si>
  <si>
    <t>計</t>
    <rPh sb="0" eb="1">
      <t>ケイ</t>
    </rPh>
    <phoneticPr fontId="5"/>
  </si>
  <si>
    <t>第７条
届　出</t>
    <rPh sb="4" eb="5">
      <t>トドケ</t>
    </rPh>
    <rPh sb="6" eb="7">
      <t>デ</t>
    </rPh>
    <phoneticPr fontId="5"/>
  </si>
  <si>
    <t>第５条
関　係</t>
    <rPh sb="4" eb="5">
      <t>セキ</t>
    </rPh>
    <rPh sb="6" eb="7">
      <t>カカリ</t>
    </rPh>
    <phoneticPr fontId="5"/>
  </si>
  <si>
    <t>第７条
関　係</t>
    <rPh sb="4" eb="5">
      <t>セキ</t>
    </rPh>
    <rPh sb="6" eb="7">
      <t>カカリ</t>
    </rPh>
    <phoneticPr fontId="5"/>
  </si>
  <si>
    <t>第６条
第１項
届　出</t>
    <rPh sb="4" eb="7">
      <t>ダイ１コウ</t>
    </rPh>
    <rPh sb="8" eb="9">
      <t>トドケ</t>
    </rPh>
    <rPh sb="10" eb="11">
      <t>デ</t>
    </rPh>
    <phoneticPr fontId="5"/>
  </si>
  <si>
    <t>第11条
届　 出</t>
    <rPh sb="0" eb="1">
      <t>ダイ</t>
    </rPh>
    <rPh sb="3" eb="4">
      <t>ジョウ</t>
    </rPh>
    <rPh sb="5" eb="6">
      <t>トドケ</t>
    </rPh>
    <rPh sb="8" eb="9">
      <t>デ</t>
    </rPh>
    <phoneticPr fontId="5"/>
  </si>
  <si>
    <t>第12条
の８
届出</t>
    <rPh sb="0" eb="1">
      <t>ダイ</t>
    </rPh>
    <rPh sb="3" eb="4">
      <t>ジョウ</t>
    </rPh>
    <rPh sb="8" eb="10">
      <t>トドケデ</t>
    </rPh>
    <phoneticPr fontId="5"/>
  </si>
  <si>
    <t>表14　瀬戸内海法に基づく不許可、措置命令等の内訳</t>
    <rPh sb="13" eb="16">
      <t>フキョカ</t>
    </rPh>
    <rPh sb="23" eb="25">
      <t>ウチワケ</t>
    </rPh>
    <phoneticPr fontId="4"/>
  </si>
  <si>
    <t>表15　湖沼特定施設等の届出件数等</t>
    <rPh sb="0" eb="1">
      <t>ヒョウ</t>
    </rPh>
    <rPh sb="8" eb="9">
      <t>ホドコ</t>
    </rPh>
    <rPh sb="9" eb="10">
      <t>セツ</t>
    </rPh>
    <rPh sb="10" eb="11">
      <t>トウ</t>
    </rPh>
    <rPh sb="12" eb="13">
      <t>トドケ</t>
    </rPh>
    <rPh sb="13" eb="14">
      <t>デ</t>
    </rPh>
    <rPh sb="14" eb="16">
      <t>ケンスウ</t>
    </rPh>
    <rPh sb="16" eb="17">
      <t>トウ</t>
    </rPh>
    <phoneticPr fontId="11"/>
  </si>
  <si>
    <t>１．業種における括弧内の数字は、水質汚濁防止法施行令別表第一の号番号である。
２．表７において件数が０のものについては掲載していない。</t>
    <rPh sb="2" eb="4">
      <t>ギョウシュ</t>
    </rPh>
    <rPh sb="8" eb="11">
      <t>カッコナイ</t>
    </rPh>
    <rPh sb="12" eb="14">
      <t>スウジ</t>
    </rPh>
    <rPh sb="16" eb="18">
      <t>スイシツ</t>
    </rPh>
    <rPh sb="18" eb="20">
      <t>オダク</t>
    </rPh>
    <rPh sb="20" eb="23">
      <t>ボウシホウ</t>
    </rPh>
    <rPh sb="23" eb="25">
      <t>セコウ</t>
    </rPh>
    <rPh sb="25" eb="26">
      <t>レイ</t>
    </rPh>
    <rPh sb="26" eb="28">
      <t>ベッピョウ</t>
    </rPh>
    <rPh sb="28" eb="29">
      <t>ダイ</t>
    </rPh>
    <rPh sb="29" eb="30">
      <t>イチ</t>
    </rPh>
    <rPh sb="31" eb="32">
      <t>ゴウ</t>
    </rPh>
    <rPh sb="32" eb="34">
      <t>バンゴウ</t>
    </rPh>
    <rPh sb="41" eb="42">
      <t>ヒョウ</t>
    </rPh>
    <rPh sb="47" eb="49">
      <t>ケンスウ</t>
    </rPh>
    <rPh sb="59" eb="61">
      <t>ケイサイ</t>
    </rPh>
    <phoneticPr fontId="5"/>
  </si>
  <si>
    <t>第10条
届　 出</t>
    <rPh sb="5" eb="6">
      <t>トドケ</t>
    </rPh>
    <rPh sb="8" eb="9">
      <t>デ</t>
    </rPh>
    <phoneticPr fontId="5"/>
  </si>
  <si>
    <t>水質汚濁防止法</t>
    <rPh sb="0" eb="2">
      <t>スイシツ</t>
    </rPh>
    <rPh sb="2" eb="4">
      <t>オダク</t>
    </rPh>
    <rPh sb="4" eb="7">
      <t>ボウシホウ</t>
    </rPh>
    <phoneticPr fontId="5"/>
  </si>
  <si>
    <t>69</t>
  </si>
  <si>
    <t>70</t>
  </si>
  <si>
    <t>71</t>
  </si>
  <si>
    <t>72</t>
  </si>
  <si>
    <t>73</t>
  </si>
  <si>
    <t>74</t>
  </si>
  <si>
    <t>畜産農業</t>
    <rPh sb="0" eb="2">
      <t>チクサン</t>
    </rPh>
    <rPh sb="2" eb="4">
      <t>ノウギョウ</t>
    </rPh>
    <phoneticPr fontId="5"/>
  </si>
  <si>
    <t>ブドウ糖・水あめ製造業</t>
    <rPh sb="0" eb="4">
      <t>ブドウトウ</t>
    </rPh>
    <rPh sb="5" eb="6">
      <t>ミズ</t>
    </rPh>
    <rPh sb="8" eb="11">
      <t>セイゾウギョウ</t>
    </rPh>
    <phoneticPr fontId="5"/>
  </si>
  <si>
    <t>トリクロロエチレン等による
洗浄施設
(前各号に該当するものを除く.)</t>
    <rPh sb="9" eb="10">
      <t>トウ</t>
    </rPh>
    <phoneticPr fontId="5"/>
  </si>
  <si>
    <t>所沢市</t>
  </si>
  <si>
    <t>岡崎市</t>
    <rPh sb="0" eb="3">
      <t>オカザキシ</t>
    </rPh>
    <phoneticPr fontId="12"/>
  </si>
  <si>
    <t>豊田市</t>
    <rPh sb="0" eb="3">
      <t>トヨタシ</t>
    </rPh>
    <phoneticPr fontId="12"/>
  </si>
  <si>
    <t>一宮市</t>
    <rPh sb="0" eb="3">
      <t>イチノミヤシ</t>
    </rPh>
    <phoneticPr fontId="12"/>
  </si>
  <si>
    <t>岸和田市</t>
    <rPh sb="0" eb="4">
      <t>キシワダシ</t>
    </rPh>
    <phoneticPr fontId="12"/>
  </si>
  <si>
    <t>豊中市</t>
    <rPh sb="0" eb="3">
      <t>トヨナカシ</t>
    </rPh>
    <phoneticPr fontId="12"/>
  </si>
  <si>
    <t>その他無機化学工業製品製造業</t>
    <rPh sb="11" eb="14">
      <t>セイゾウギョウ</t>
    </rPh>
    <phoneticPr fontId="5"/>
  </si>
  <si>
    <t>みなし指定地域特定施設１</t>
    <rPh sb="7" eb="9">
      <t>トクテイ</t>
    </rPh>
    <rPh sb="9" eb="11">
      <t>シセツ</t>
    </rPh>
    <phoneticPr fontId="5"/>
  </si>
  <si>
    <t>みなし指定地域特定施設２</t>
    <rPh sb="7" eb="9">
      <t>トクテイ</t>
    </rPh>
    <rPh sb="9" eb="11">
      <t>シセツ</t>
    </rPh>
    <phoneticPr fontId="5"/>
  </si>
  <si>
    <t>表４　特定事業場の上位10業種</t>
    <rPh sb="0" eb="1">
      <t>ヒョウ</t>
    </rPh>
    <rPh sb="3" eb="5">
      <t>トクテイ</t>
    </rPh>
    <rPh sb="5" eb="8">
      <t>ジギョウジョウ</t>
    </rPh>
    <rPh sb="9" eb="11">
      <t>ジョウイ</t>
    </rPh>
    <rPh sb="13" eb="15">
      <t>ギョウシュ</t>
    </rPh>
    <phoneticPr fontId="5"/>
  </si>
  <si>
    <r>
      <t>一日当たりの平均排水量 50ｍ</t>
    </r>
    <r>
      <rPr>
        <vertAlign val="superscript"/>
        <sz val="10"/>
        <rFont val="ＭＳ 明朝"/>
        <family val="1"/>
        <charset val="128"/>
      </rPr>
      <t>3</t>
    </r>
    <r>
      <rPr>
        <sz val="10"/>
        <rFont val="ＭＳ 明朝"/>
        <charset val="128"/>
      </rPr>
      <t>以上の事業場数</t>
    </r>
    <rPh sb="0" eb="1">
      <t>イチ</t>
    </rPh>
    <rPh sb="1" eb="2">
      <t>ニチ</t>
    </rPh>
    <rPh sb="2" eb="3">
      <t>ア</t>
    </rPh>
    <rPh sb="6" eb="8">
      <t>ヘイキン</t>
    </rPh>
    <rPh sb="8" eb="9">
      <t>オシヒラ</t>
    </rPh>
    <rPh sb="9" eb="10">
      <t>ミズ</t>
    </rPh>
    <rPh sb="10" eb="11">
      <t>スイリョウ</t>
    </rPh>
    <rPh sb="16" eb="18">
      <t>イジョウ</t>
    </rPh>
    <rPh sb="19" eb="22">
      <t>ジギョウジョウ</t>
    </rPh>
    <rPh sb="22" eb="23">
      <t>スウ</t>
    </rPh>
    <phoneticPr fontId="5"/>
  </si>
  <si>
    <r>
      <t>一日当たりの平均排水量 50ｍ</t>
    </r>
    <r>
      <rPr>
        <vertAlign val="superscript"/>
        <sz val="10"/>
        <rFont val="ＭＳ 明朝"/>
        <family val="1"/>
        <charset val="128"/>
      </rPr>
      <t>3</t>
    </r>
    <r>
      <rPr>
        <sz val="10"/>
        <rFont val="ＭＳ 明朝"/>
        <charset val="128"/>
      </rPr>
      <t>未満の事業場数</t>
    </r>
    <rPh sb="0" eb="1">
      <t>イチ</t>
    </rPh>
    <rPh sb="1" eb="2">
      <t>ニチ</t>
    </rPh>
    <rPh sb="2" eb="3">
      <t>ア</t>
    </rPh>
    <rPh sb="6" eb="8">
      <t>ヘイキン</t>
    </rPh>
    <rPh sb="8" eb="9">
      <t>オシヒラ</t>
    </rPh>
    <rPh sb="9" eb="10">
      <t>ミズ</t>
    </rPh>
    <rPh sb="10" eb="11">
      <t>スイリョウ</t>
    </rPh>
    <rPh sb="16" eb="18">
      <t>ミマン</t>
    </rPh>
    <rPh sb="19" eb="22">
      <t>ジギョウジョウ</t>
    </rPh>
    <rPh sb="22" eb="23">
      <t>スウ</t>
    </rPh>
    <phoneticPr fontId="5"/>
  </si>
  <si>
    <t>総計</t>
    <rPh sb="0" eb="2">
      <t>ソウケイ</t>
    </rPh>
    <phoneticPr fontId="5"/>
  </si>
  <si>
    <t>（注）</t>
    <rPh sb="1" eb="2">
      <t>チュウ</t>
    </rPh>
    <phoneticPr fontId="5"/>
  </si>
  <si>
    <t>事故時の措置
(第14条の２）</t>
    <rPh sb="4" eb="6">
      <t>ソチ</t>
    </rPh>
    <phoneticPr fontId="8"/>
  </si>
  <si>
    <t>トリクロロエチレン等による
蒸留施設
(前各号に該当するものを除く.)</t>
    <rPh sb="9" eb="10">
      <t>トウ</t>
    </rPh>
    <phoneticPr fontId="5"/>
  </si>
  <si>
    <t>合計</t>
    <rPh sb="0" eb="2">
      <t>ゴウケイ</t>
    </rPh>
    <phoneticPr fontId="5"/>
  </si>
  <si>
    <t>計</t>
  </si>
  <si>
    <t>１７</t>
  </si>
  <si>
    <t>１８</t>
  </si>
  <si>
    <t>１８の２</t>
  </si>
  <si>
    <t>１８の３</t>
  </si>
  <si>
    <t>１９</t>
  </si>
  <si>
    <t>２０</t>
  </si>
  <si>
    <t>２１</t>
  </si>
  <si>
    <t>２１の２</t>
  </si>
  <si>
    <t>２１の３</t>
  </si>
  <si>
    <t>２１の４</t>
  </si>
  <si>
    <t>２２</t>
  </si>
  <si>
    <t>北海道</t>
  </si>
  <si>
    <t>宮城県</t>
  </si>
  <si>
    <t>茨城県</t>
  </si>
  <si>
    <t>栃木県</t>
  </si>
  <si>
    <t>千葉県</t>
  </si>
  <si>
    <t>長野県</t>
  </si>
  <si>
    <t>滋賀県</t>
  </si>
  <si>
    <t>京都府</t>
  </si>
  <si>
    <t>大阪府</t>
  </si>
  <si>
    <t>兵庫県</t>
  </si>
  <si>
    <t>奈良県</t>
  </si>
  <si>
    <t>インスタントコーヒー製造業</t>
    <rPh sb="10" eb="13">
      <t>セイゾウギョウ</t>
    </rPh>
    <phoneticPr fontId="5"/>
  </si>
  <si>
    <t>パルプ・紙・紙加工品製造業</t>
    <rPh sb="4" eb="5">
      <t>カミ</t>
    </rPh>
    <rPh sb="6" eb="7">
      <t>カミ</t>
    </rPh>
    <rPh sb="7" eb="9">
      <t>カコウギョウ</t>
    </rPh>
    <rPh sb="9" eb="10">
      <t>ヒン</t>
    </rPh>
    <rPh sb="10" eb="13">
      <t>セイゾウギョウ</t>
    </rPh>
    <phoneticPr fontId="5"/>
  </si>
  <si>
    <t>か性ソーダ・か性カリ製造業</t>
    <rPh sb="7" eb="8">
      <t>セイ</t>
    </rPh>
    <rPh sb="10" eb="13">
      <t>セイゾウギョウ</t>
    </rPh>
    <phoneticPr fontId="5"/>
  </si>
  <si>
    <t>施行令別表第４の施設を設置する事業場</t>
    <rPh sb="0" eb="2">
      <t>セコウ</t>
    </rPh>
    <rPh sb="2" eb="3">
      <t>レイ</t>
    </rPh>
    <rPh sb="3" eb="5">
      <t>ベッピョウ</t>
    </rPh>
    <rPh sb="5" eb="6">
      <t>ダイ</t>
    </rPh>
    <rPh sb="8" eb="10">
      <t>シセツ</t>
    </rPh>
    <rPh sb="11" eb="13">
      <t>セッチ</t>
    </rPh>
    <rPh sb="15" eb="18">
      <t>ジギョウジョウ</t>
    </rPh>
    <phoneticPr fontId="12"/>
  </si>
  <si>
    <t>その他</t>
    <rPh sb="2" eb="3">
      <t>タ</t>
    </rPh>
    <phoneticPr fontId="12"/>
  </si>
  <si>
    <t>指定施設1</t>
    <rPh sb="0" eb="2">
      <t>シテイ</t>
    </rPh>
    <rPh sb="2" eb="4">
      <t>シセツ</t>
    </rPh>
    <phoneticPr fontId="5"/>
  </si>
  <si>
    <t>指定施設2</t>
    <rPh sb="0" eb="2">
      <t>シテイ</t>
    </rPh>
    <rPh sb="2" eb="4">
      <t>シセツ</t>
    </rPh>
    <phoneticPr fontId="5"/>
  </si>
  <si>
    <t>指定施設計</t>
    <rPh sb="4" eb="5">
      <t>ケイ</t>
    </rPh>
    <phoneticPr fontId="5"/>
  </si>
  <si>
    <t>改善命令等違反
(第30条)</t>
    <rPh sb="12" eb="13">
      <t>ジョウ</t>
    </rPh>
    <phoneticPr fontId="8"/>
  </si>
  <si>
    <t>第１項</t>
    <rPh sb="0" eb="1">
      <t>ダイ</t>
    </rPh>
    <rPh sb="2" eb="3">
      <t>コウ</t>
    </rPh>
    <phoneticPr fontId="8"/>
  </si>
  <si>
    <t>第２項</t>
    <rPh sb="0" eb="1">
      <t>ダイ</t>
    </rPh>
    <rPh sb="2" eb="3">
      <t>コウ</t>
    </rPh>
    <phoneticPr fontId="8"/>
  </si>
  <si>
    <t>②うち有害
物質使用
特定事業場</t>
    <rPh sb="6" eb="8">
      <t>ブッシツ</t>
    </rPh>
    <rPh sb="8" eb="10">
      <t>シヨウ</t>
    </rPh>
    <rPh sb="11" eb="13">
      <t>トクテイ</t>
    </rPh>
    <rPh sb="13" eb="16">
      <t>ジギョウジョウ</t>
    </rPh>
    <phoneticPr fontId="5"/>
  </si>
  <si>
    <t>0.1(ﾃﾄﾗｸﾛﾛｴﾁﾚﾝ)</t>
  </si>
  <si>
    <t>物質使用</t>
    <rPh sb="0" eb="2">
      <t>ブッシツ</t>
    </rPh>
    <rPh sb="2" eb="4">
      <t>シヨウ</t>
    </rPh>
    <phoneticPr fontId="5"/>
  </si>
  <si>
    <t>特定事業場</t>
    <rPh sb="1" eb="2">
      <t>テイ</t>
    </rPh>
    <rPh sb="2" eb="5">
      <t>ジギョウジョウ</t>
    </rPh>
    <phoneticPr fontId="5"/>
  </si>
  <si>
    <t>排水基準適用事業場</t>
  </si>
  <si>
    <t>藤沢市</t>
  </si>
  <si>
    <t>相模原市</t>
  </si>
  <si>
    <t>6件</t>
    <rPh sb="1" eb="2">
      <t>ケン</t>
    </rPh>
    <phoneticPr fontId="4"/>
  </si>
  <si>
    <t>新潟市</t>
  </si>
  <si>
    <t>長岡市</t>
  </si>
  <si>
    <t>上越市</t>
  </si>
  <si>
    <t>富山市</t>
  </si>
  <si>
    <t>金沢市</t>
  </si>
  <si>
    <t>長野市</t>
  </si>
  <si>
    <t>松本市</t>
  </si>
  <si>
    <t>岐阜市</t>
  </si>
  <si>
    <t>静岡市</t>
  </si>
  <si>
    <t>浜松市</t>
  </si>
  <si>
    <t>名古屋市</t>
  </si>
  <si>
    <t>豊橋市</t>
  </si>
  <si>
    <t>豊田市</t>
  </si>
  <si>
    <t>四日市市</t>
  </si>
  <si>
    <t>豊中市</t>
  </si>
  <si>
    <t>吹田市</t>
  </si>
  <si>
    <t>高槻市</t>
  </si>
  <si>
    <t>枚方市</t>
  </si>
  <si>
    <t>茨木市</t>
  </si>
  <si>
    <t>八尾市</t>
  </si>
  <si>
    <t>寝屋川市</t>
  </si>
  <si>
    <t>東大阪市</t>
  </si>
  <si>
    <t>2.自動式車両洗浄施設</t>
    <phoneticPr fontId="4"/>
  </si>
  <si>
    <t>参考　平成19年度からの施行状況の概要（水質汚濁防止法）</t>
    <rPh sb="0" eb="2">
      <t>サンコウ</t>
    </rPh>
    <rPh sb="3" eb="5">
      <t>ヘイセイ</t>
    </rPh>
    <rPh sb="7" eb="9">
      <t>ネンド</t>
    </rPh>
    <rPh sb="12" eb="14">
      <t>シコウ</t>
    </rPh>
    <rPh sb="14" eb="16">
      <t>ジョウキョウ</t>
    </rPh>
    <rPh sb="17" eb="19">
      <t>ガイヨウ</t>
    </rPh>
    <rPh sb="20" eb="22">
      <t>スイシツ</t>
    </rPh>
    <rPh sb="22" eb="24">
      <t>オダク</t>
    </rPh>
    <rPh sb="24" eb="27">
      <t>ボウシホウ</t>
    </rPh>
    <phoneticPr fontId="4"/>
  </si>
  <si>
    <r>
      <t>Ａ
平成
2</t>
    </r>
    <r>
      <rPr>
        <sz val="10"/>
        <rFont val="ＭＳ 明朝"/>
        <charset val="128"/>
      </rPr>
      <t>2</t>
    </r>
    <r>
      <rPr>
        <sz val="10"/>
        <rFont val="ＭＳ 明朝"/>
        <charset val="128"/>
      </rPr>
      <t xml:space="preserve">
年
３
月
末現在</t>
    </r>
    <rPh sb="2" eb="4">
      <t>ヘイセイ</t>
    </rPh>
    <rPh sb="8" eb="9">
      <t>ネン</t>
    </rPh>
    <rPh sb="12" eb="13">
      <t>ガツ</t>
    </rPh>
    <rPh sb="14" eb="15">
      <t>マツ</t>
    </rPh>
    <rPh sb="15" eb="17">
      <t>ゲンザイ</t>
    </rPh>
    <phoneticPr fontId="5"/>
  </si>
  <si>
    <t>瀬戸内海法上の特定事業場</t>
    <rPh sb="0" eb="4">
      <t>セトナイカイ</t>
    </rPh>
    <rPh sb="4" eb="5">
      <t>ホウ</t>
    </rPh>
    <rPh sb="5" eb="6">
      <t>ジョウ</t>
    </rPh>
    <rPh sb="7" eb="9">
      <t>トクテイ</t>
    </rPh>
    <rPh sb="9" eb="12">
      <t>ジギョウジョウ</t>
    </rPh>
    <phoneticPr fontId="5"/>
  </si>
  <si>
    <t>②うち有害物質</t>
    <phoneticPr fontId="5"/>
  </si>
  <si>
    <t>④うち有害物質</t>
    <phoneticPr fontId="5"/>
  </si>
  <si>
    <t>②うち有害</t>
    <phoneticPr fontId="5"/>
  </si>
  <si>
    <t>物質使用</t>
    <phoneticPr fontId="5"/>
  </si>
  <si>
    <t>特定事業場</t>
    <phoneticPr fontId="5"/>
  </si>
  <si>
    <t>合　計</t>
    <phoneticPr fontId="5"/>
  </si>
  <si>
    <t>表２　都道府県・政令市別特定事業場数（２）</t>
    <phoneticPr fontId="5"/>
  </si>
  <si>
    <t>表２　都道府県・政令市別特定事業場数（３）</t>
    <phoneticPr fontId="5"/>
  </si>
  <si>
    <t>政令市計</t>
    <phoneticPr fontId="5"/>
  </si>
  <si>
    <t>電気めっき施設</t>
    <phoneticPr fontId="5"/>
  </si>
  <si>
    <t>と畜・死亡獣畜取扱業</t>
    <phoneticPr fontId="5"/>
  </si>
  <si>
    <t>中央卸売市場</t>
    <phoneticPr fontId="5"/>
  </si>
  <si>
    <t>地方卸売市場</t>
    <phoneticPr fontId="5"/>
  </si>
  <si>
    <t>し尿処理施設</t>
    <phoneticPr fontId="5"/>
  </si>
  <si>
    <t>下水道終末処理施設</t>
    <phoneticPr fontId="5"/>
  </si>
  <si>
    <t>特定事業場からの廃水処理施設</t>
    <phoneticPr fontId="5"/>
  </si>
  <si>
    <t>（注）</t>
    <phoneticPr fontId="5"/>
  </si>
  <si>
    <t>順位</t>
    <rPh sb="0" eb="2">
      <t>ジュンイ</t>
    </rPh>
    <phoneticPr fontId="5"/>
  </si>
  <si>
    <t>業種・施設名</t>
    <rPh sb="0" eb="2">
      <t>ギョウシュ</t>
    </rPh>
    <rPh sb="3" eb="5">
      <t>シセツ</t>
    </rPh>
    <rPh sb="5" eb="6">
      <t>メイ</t>
    </rPh>
    <phoneticPr fontId="5"/>
  </si>
  <si>
    <t>（構成比）</t>
    <rPh sb="1" eb="4">
      <t>コウセイヒ</t>
    </rPh>
    <phoneticPr fontId="5"/>
  </si>
  <si>
    <t>業種・施設名</t>
  </si>
  <si>
    <t>(水)</t>
  </si>
  <si>
    <t>１</t>
  </si>
  <si>
    <t>(瀬)</t>
  </si>
  <si>
    <t>の</t>
  </si>
  <si>
    <t>２</t>
  </si>
  <si>
    <t>３</t>
  </si>
  <si>
    <t>４</t>
  </si>
  <si>
    <t>５</t>
  </si>
  <si>
    <t>６</t>
  </si>
  <si>
    <t>７</t>
  </si>
  <si>
    <t>８</t>
  </si>
  <si>
    <t>９</t>
  </si>
  <si>
    <t>10</t>
  </si>
  <si>
    <t>11</t>
  </si>
  <si>
    <t>12</t>
  </si>
  <si>
    <t>13</t>
  </si>
  <si>
    <t>14</t>
  </si>
  <si>
    <t>15</t>
  </si>
  <si>
    <t>16</t>
  </si>
  <si>
    <t>17</t>
  </si>
  <si>
    <t>18</t>
  </si>
  <si>
    <t>19</t>
  </si>
  <si>
    <t>20</t>
  </si>
  <si>
    <t>21</t>
  </si>
  <si>
    <t>22</t>
  </si>
  <si>
    <t>23</t>
  </si>
  <si>
    <t>24</t>
  </si>
  <si>
    <t>25</t>
  </si>
  <si>
    <t>26</t>
  </si>
  <si>
    <t>27</t>
  </si>
  <si>
    <t>28</t>
  </si>
  <si>
    <t>29</t>
  </si>
  <si>
    <t>30</t>
  </si>
  <si>
    <t>31</t>
  </si>
  <si>
    <t>32</t>
  </si>
  <si>
    <t>33</t>
  </si>
  <si>
    <t>34</t>
  </si>
  <si>
    <t>35</t>
  </si>
  <si>
    <t>36</t>
  </si>
  <si>
    <t>37</t>
  </si>
  <si>
    <t>38</t>
  </si>
  <si>
    <t>39</t>
  </si>
  <si>
    <t>40</t>
  </si>
  <si>
    <t>41</t>
  </si>
  <si>
    <t>42</t>
  </si>
  <si>
    <t>43</t>
  </si>
  <si>
    <t>44</t>
  </si>
  <si>
    <t>45</t>
  </si>
  <si>
    <t>46</t>
  </si>
  <si>
    <t>47</t>
  </si>
  <si>
    <t>48</t>
  </si>
  <si>
    <t>49</t>
  </si>
  <si>
    <t>埼玉県</t>
    <rPh sb="0" eb="2">
      <t>サイタマ</t>
    </rPh>
    <rPh sb="2" eb="3">
      <t>ケン</t>
    </rPh>
    <phoneticPr fontId="12"/>
  </si>
  <si>
    <t>千葉県</t>
    <rPh sb="2" eb="3">
      <t>ケン</t>
    </rPh>
    <phoneticPr fontId="12"/>
  </si>
  <si>
    <t>東京都</t>
    <rPh sb="2" eb="3">
      <t>ト</t>
    </rPh>
    <phoneticPr fontId="12"/>
  </si>
  <si>
    <t>神奈川県</t>
    <rPh sb="3" eb="4">
      <t>ケン</t>
    </rPh>
    <phoneticPr fontId="12"/>
  </si>
  <si>
    <t>岐阜県</t>
    <rPh sb="2" eb="3">
      <t>ケン</t>
    </rPh>
    <phoneticPr fontId="12"/>
  </si>
  <si>
    <t>愛知県</t>
    <rPh sb="2" eb="3">
      <t>ケン</t>
    </rPh>
    <phoneticPr fontId="12"/>
  </si>
  <si>
    <t>三重県</t>
    <rPh sb="2" eb="3">
      <t>ケン</t>
    </rPh>
    <phoneticPr fontId="12"/>
  </si>
  <si>
    <t>京都府</t>
    <rPh sb="2" eb="3">
      <t>フ</t>
    </rPh>
    <phoneticPr fontId="12"/>
  </si>
  <si>
    <t>大阪府</t>
    <rPh sb="2" eb="3">
      <t>フ</t>
    </rPh>
    <phoneticPr fontId="12"/>
  </si>
  <si>
    <t>兵庫県</t>
    <rPh sb="2" eb="3">
      <t>ケン</t>
    </rPh>
    <phoneticPr fontId="12"/>
  </si>
  <si>
    <t>奈良県</t>
    <rPh sb="2" eb="3">
      <t>ケン</t>
    </rPh>
    <phoneticPr fontId="12"/>
  </si>
  <si>
    <t>和歌山県</t>
    <rPh sb="3" eb="4">
      <t>ケン</t>
    </rPh>
    <phoneticPr fontId="12"/>
  </si>
  <si>
    <t>岡山県</t>
    <rPh sb="2" eb="3">
      <t>ケン</t>
    </rPh>
    <phoneticPr fontId="12"/>
  </si>
  <si>
    <t>広島県</t>
    <rPh sb="2" eb="3">
      <t>ケン</t>
    </rPh>
    <phoneticPr fontId="12"/>
  </si>
  <si>
    <t>山口県</t>
    <rPh sb="2" eb="3">
      <t>ケン</t>
    </rPh>
    <phoneticPr fontId="12"/>
  </si>
  <si>
    <t>徳島県</t>
    <rPh sb="2" eb="3">
      <t>ケン</t>
    </rPh>
    <phoneticPr fontId="12"/>
  </si>
  <si>
    <t>香川県</t>
    <rPh sb="2" eb="3">
      <t>ケン</t>
    </rPh>
    <phoneticPr fontId="12"/>
  </si>
  <si>
    <t>愛媛県</t>
    <rPh sb="2" eb="3">
      <t>ケン</t>
    </rPh>
    <phoneticPr fontId="12"/>
  </si>
  <si>
    <t>福岡県</t>
    <rPh sb="2" eb="3">
      <t>ケン</t>
    </rPh>
    <phoneticPr fontId="12"/>
  </si>
  <si>
    <t>大分県</t>
    <rPh sb="2" eb="3">
      <t>ケン</t>
    </rPh>
    <phoneticPr fontId="12"/>
  </si>
  <si>
    <t>青森市</t>
  </si>
  <si>
    <t>川口市</t>
  </si>
  <si>
    <t>川越市</t>
  </si>
  <si>
    <t>栃木県</t>
    <rPh sb="2" eb="3">
      <t>ケン</t>
    </rPh>
    <phoneticPr fontId="5"/>
  </si>
  <si>
    <t>群馬県</t>
  </si>
  <si>
    <t>群馬県</t>
    <rPh sb="2" eb="3">
      <t>ケン</t>
    </rPh>
    <phoneticPr fontId="5"/>
  </si>
  <si>
    <t>埼玉県</t>
  </si>
  <si>
    <t>埼玉県</t>
    <rPh sb="2" eb="3">
      <t>ケン</t>
    </rPh>
    <phoneticPr fontId="5"/>
  </si>
  <si>
    <t>千葉県</t>
    <rPh sb="2" eb="3">
      <t>ケン</t>
    </rPh>
    <phoneticPr fontId="5"/>
  </si>
  <si>
    <t>東京都</t>
  </si>
  <si>
    <t>神奈川県</t>
  </si>
  <si>
    <t>神奈川県</t>
    <rPh sb="3" eb="4">
      <t>ケン</t>
    </rPh>
    <phoneticPr fontId="5"/>
  </si>
  <si>
    <t>新潟県</t>
  </si>
  <si>
    <t>新潟県</t>
    <rPh sb="2" eb="3">
      <t>ケン</t>
    </rPh>
    <phoneticPr fontId="5"/>
  </si>
  <si>
    <t>富山県</t>
  </si>
  <si>
    <t>富山県</t>
    <rPh sb="2" eb="3">
      <t>ケン</t>
    </rPh>
    <phoneticPr fontId="5"/>
  </si>
  <si>
    <t>石川県</t>
  </si>
  <si>
    <t>石川県</t>
    <rPh sb="2" eb="3">
      <t>ケン</t>
    </rPh>
    <phoneticPr fontId="5"/>
  </si>
  <si>
    <t>福井県</t>
  </si>
  <si>
    <t>福井県</t>
    <rPh sb="2" eb="3">
      <t>ケン</t>
    </rPh>
    <phoneticPr fontId="5"/>
  </si>
  <si>
    <t>山梨県</t>
  </si>
  <si>
    <t>山梨県</t>
    <rPh sb="2" eb="3">
      <t>ケン</t>
    </rPh>
    <phoneticPr fontId="5"/>
  </si>
  <si>
    <t>長野県</t>
    <rPh sb="2" eb="3">
      <t>ケン</t>
    </rPh>
    <phoneticPr fontId="5"/>
  </si>
  <si>
    <t>岐阜県</t>
  </si>
  <si>
    <t>括弧内の数字は、特定地下浸透水を浸透させる特定事業場数で内数である。</t>
    <rPh sb="0" eb="3">
      <t>カッコナイ</t>
    </rPh>
    <rPh sb="4" eb="6">
      <t>スウジ</t>
    </rPh>
    <rPh sb="8" eb="10">
      <t>トクテイ</t>
    </rPh>
    <rPh sb="10" eb="12">
      <t>チカ</t>
    </rPh>
    <rPh sb="12" eb="14">
      <t>シントウ</t>
    </rPh>
    <rPh sb="14" eb="15">
      <t>スイ</t>
    </rPh>
    <rPh sb="16" eb="18">
      <t>シントウ</t>
    </rPh>
    <rPh sb="21" eb="23">
      <t>トクテイ</t>
    </rPh>
    <rPh sb="23" eb="26">
      <t>ジギョウジョウ</t>
    </rPh>
    <rPh sb="26" eb="27">
      <t>スウ</t>
    </rPh>
    <rPh sb="28" eb="29">
      <t>ウチ</t>
    </rPh>
    <rPh sb="29" eb="30">
      <t>スウ</t>
    </rPh>
    <phoneticPr fontId="5"/>
  </si>
  <si>
    <t>総数</t>
    <rPh sb="0" eb="2">
      <t>ソウスウ</t>
    </rPh>
    <phoneticPr fontId="5"/>
  </si>
  <si>
    <t>動植物性油脂製造業</t>
    <rPh sb="1" eb="3">
      <t>ショクブツ</t>
    </rPh>
    <phoneticPr fontId="5"/>
  </si>
  <si>
    <t>氏名等
変更</t>
    <rPh sb="0" eb="2">
      <t>シメイ</t>
    </rPh>
    <rPh sb="2" eb="3">
      <t>トウ</t>
    </rPh>
    <rPh sb="4" eb="6">
      <t>ヘンコウ</t>
    </rPh>
    <phoneticPr fontId="5"/>
  </si>
  <si>
    <t>使用
廃止</t>
    <rPh sb="0" eb="2">
      <t>シヨウ</t>
    </rPh>
    <rPh sb="3" eb="5">
      <t>ハイシ</t>
    </rPh>
    <phoneticPr fontId="5"/>
  </si>
  <si>
    <t>第１項</t>
    <rPh sb="0" eb="1">
      <t>ダイ</t>
    </rPh>
    <rPh sb="2" eb="3">
      <t>コウ</t>
    </rPh>
    <phoneticPr fontId="2"/>
  </si>
  <si>
    <t>表12　計画変更命令等、改善措置命令等、総量規制関連違反の内訳</t>
    <rPh sb="0" eb="1">
      <t>ヒョウ</t>
    </rPh>
    <rPh sb="4" eb="6">
      <t>ケイカク</t>
    </rPh>
    <rPh sb="6" eb="8">
      <t>ヘンコウ</t>
    </rPh>
    <rPh sb="8" eb="10">
      <t>メイレイ</t>
    </rPh>
    <rPh sb="10" eb="11">
      <t>トウ</t>
    </rPh>
    <rPh sb="12" eb="14">
      <t>カイゼン</t>
    </rPh>
    <rPh sb="14" eb="16">
      <t>ソチ</t>
    </rPh>
    <rPh sb="16" eb="18">
      <t>メイレイ</t>
    </rPh>
    <rPh sb="18" eb="19">
      <t>トウ</t>
    </rPh>
    <rPh sb="20" eb="22">
      <t>ソウリョウ</t>
    </rPh>
    <rPh sb="22" eb="24">
      <t>キセイ</t>
    </rPh>
    <rPh sb="24" eb="26">
      <t>カンレン</t>
    </rPh>
    <rPh sb="26" eb="28">
      <t>イハン</t>
    </rPh>
    <rPh sb="29" eb="31">
      <t>ウチワケ</t>
    </rPh>
    <phoneticPr fontId="4"/>
  </si>
  <si>
    <t>第２項</t>
    <rPh sb="0" eb="1">
      <t>ダイ</t>
    </rPh>
    <rPh sb="2" eb="3">
      <t>コウ</t>
    </rPh>
    <phoneticPr fontId="2"/>
  </si>
  <si>
    <t>立入検査事業場数</t>
    <rPh sb="0" eb="2">
      <t>タチイリ</t>
    </rPh>
    <rPh sb="2" eb="4">
      <t>ケンサ</t>
    </rPh>
    <rPh sb="4" eb="7">
      <t>ジギョウジョウ</t>
    </rPh>
    <rPh sb="7" eb="8">
      <t>スウ</t>
    </rPh>
    <phoneticPr fontId="2"/>
  </si>
  <si>
    <t>熊谷市</t>
    <rPh sb="0" eb="3">
      <t>クマガヤシ</t>
    </rPh>
    <phoneticPr fontId="5"/>
  </si>
  <si>
    <t>熊谷市</t>
    <rPh sb="0" eb="3">
      <t>クマガヤシ</t>
    </rPh>
    <phoneticPr fontId="2"/>
  </si>
  <si>
    <t>熊谷市</t>
    <rPh sb="0" eb="3">
      <t>クマガヤシ</t>
    </rPh>
    <phoneticPr fontId="8"/>
  </si>
  <si>
    <t>熊谷市</t>
    <rPh sb="0" eb="3">
      <t>クマガヤシ</t>
    </rPh>
    <phoneticPr fontId="12"/>
  </si>
  <si>
    <t>尼崎市</t>
    <rPh sb="0" eb="3">
      <t>アマガサキシ</t>
    </rPh>
    <phoneticPr fontId="5"/>
  </si>
  <si>
    <r>
      <t>し尿浄化槽</t>
    </r>
    <r>
      <rPr>
        <sz val="10"/>
        <rFont val="ＭＳ 明朝"/>
        <charset val="128"/>
      </rPr>
      <t>（201人以上500人以下）</t>
    </r>
    <r>
      <rPr>
        <sz val="11"/>
        <rFont val="ＭＳ 明朝"/>
        <family val="1"/>
        <charset val="128"/>
      </rPr>
      <t xml:space="preserve">
（指定地域特定施設）</t>
    </r>
    <rPh sb="1" eb="2">
      <t>ニョウ</t>
    </rPh>
    <rPh sb="2" eb="5">
      <t>ジョウカソウ</t>
    </rPh>
    <rPh sb="9" eb="10">
      <t>ニン</t>
    </rPh>
    <rPh sb="10" eb="12">
      <t>イジョウ</t>
    </rPh>
    <rPh sb="15" eb="16">
      <t>ニン</t>
    </rPh>
    <rPh sb="16" eb="18">
      <t>イカ</t>
    </rPh>
    <rPh sb="21" eb="23">
      <t>シテイ</t>
    </rPh>
    <rPh sb="23" eb="25">
      <t>チイキ</t>
    </rPh>
    <rPh sb="25" eb="27">
      <t>トクテイ</t>
    </rPh>
    <rPh sb="27" eb="29">
      <t>シセツ</t>
    </rPh>
    <phoneticPr fontId="5"/>
  </si>
  <si>
    <t>違反のおそれがある項目</t>
    <rPh sb="0" eb="2">
      <t>イハン</t>
    </rPh>
    <rPh sb="9" eb="11">
      <t>コウモク</t>
    </rPh>
    <phoneticPr fontId="4"/>
  </si>
  <si>
    <t>西宮市</t>
    <rPh sb="0" eb="3">
      <t>ニシノミヤシ</t>
    </rPh>
    <phoneticPr fontId="5"/>
  </si>
  <si>
    <t>徳島市</t>
    <rPh sb="0" eb="3">
      <t>トクシマシ</t>
    </rPh>
    <phoneticPr fontId="5"/>
  </si>
  <si>
    <t>石けん製造業</t>
    <phoneticPr fontId="5"/>
  </si>
  <si>
    <t>硬化油製造業</t>
    <phoneticPr fontId="5"/>
  </si>
  <si>
    <t>脂肪酸製造業</t>
    <phoneticPr fontId="5"/>
  </si>
  <si>
    <t>香料製造業</t>
    <phoneticPr fontId="5"/>
  </si>
  <si>
    <t>ゼラチン・にかわ製造業</t>
    <phoneticPr fontId="5"/>
  </si>
  <si>
    <t>旅館業(66の2)</t>
  </si>
  <si>
    <t>畜産農業(1の2)</t>
  </si>
  <si>
    <t>自動式車両洗浄施設(71)</t>
  </si>
  <si>
    <t>洗たく業(67)</t>
  </si>
  <si>
    <t>豆腐・煮豆製造業(17)</t>
  </si>
  <si>
    <t>し尿処理施設(72)</t>
  </si>
  <si>
    <t>し尿浄化槽（201人以上500人以下）
（指定地域特定施設）</t>
  </si>
  <si>
    <t>水産食料品製造業(3)</t>
  </si>
  <si>
    <t>写真現像業(68)</t>
  </si>
  <si>
    <t>酸・アルカリ表面処理施設(65)</t>
  </si>
  <si>
    <t>写真感光材料製造業</t>
    <phoneticPr fontId="5"/>
  </si>
  <si>
    <t>天然樹脂製品製造業</t>
    <phoneticPr fontId="5"/>
  </si>
  <si>
    <t>木材化学業</t>
    <phoneticPr fontId="5"/>
  </si>
  <si>
    <t>医薬品製造業</t>
    <phoneticPr fontId="5"/>
  </si>
  <si>
    <t>火薬製造業</t>
    <phoneticPr fontId="5"/>
  </si>
  <si>
    <t>農薬製造業</t>
    <phoneticPr fontId="5"/>
  </si>
  <si>
    <t>有機物質含有試薬製造業</t>
    <phoneticPr fontId="5"/>
  </si>
  <si>
    <t>石油精製業</t>
    <phoneticPr fontId="5"/>
  </si>
  <si>
    <t>自動車用タイヤ・チューブ・ゴムホース･工業用ゴム製品製造業</t>
    <phoneticPr fontId="5"/>
  </si>
  <si>
    <t>医療･衛生用ゴム製品、ゴム手袋･糸ゴム･ゴムバンド（ラテックス成形型）製造業</t>
    <phoneticPr fontId="5"/>
  </si>
  <si>
    <t>皮革製造業</t>
    <phoneticPr fontId="5"/>
  </si>
  <si>
    <t>ガラス・ガラス製品製造業</t>
    <phoneticPr fontId="5"/>
  </si>
  <si>
    <t>セメント製品製造業</t>
    <phoneticPr fontId="5"/>
  </si>
  <si>
    <t>生コンクリート製造業</t>
    <phoneticPr fontId="5"/>
  </si>
  <si>
    <t>有機質壁材製造業</t>
    <phoneticPr fontId="5"/>
  </si>
  <si>
    <t>窯業原料精製業</t>
    <phoneticPr fontId="5"/>
  </si>
  <si>
    <t>砕石業</t>
    <phoneticPr fontId="5"/>
  </si>
  <si>
    <t>砂利採取業</t>
    <phoneticPr fontId="5"/>
  </si>
  <si>
    <t>鉄鋼業</t>
    <phoneticPr fontId="5"/>
  </si>
  <si>
    <t>非鉄金属製造業</t>
    <phoneticPr fontId="5"/>
  </si>
  <si>
    <t>(2)</t>
    <phoneticPr fontId="11"/>
  </si>
  <si>
    <t>(3)</t>
    <phoneticPr fontId="11"/>
  </si>
  <si>
    <t>(1)</t>
    <phoneticPr fontId="11"/>
  </si>
  <si>
    <t>(1)</t>
    <phoneticPr fontId="11"/>
  </si>
  <si>
    <t>(2)</t>
    <phoneticPr fontId="11"/>
  </si>
  <si>
    <t>(3)</t>
    <phoneticPr fontId="11"/>
  </si>
  <si>
    <t>第10条届出</t>
    <phoneticPr fontId="11"/>
  </si>
  <si>
    <t>(1)</t>
    <phoneticPr fontId="11"/>
  </si>
  <si>
    <t>(2)</t>
    <phoneticPr fontId="11"/>
  </si>
  <si>
    <t>(3)</t>
    <phoneticPr fontId="11"/>
  </si>
  <si>
    <t>第11条届出</t>
    <phoneticPr fontId="11"/>
  </si>
  <si>
    <t>第15条届出</t>
    <phoneticPr fontId="11"/>
  </si>
  <si>
    <t>第16条届出</t>
    <phoneticPr fontId="11"/>
  </si>
  <si>
    <t>第17条
第2項
届出</t>
    <phoneticPr fontId="11"/>
  </si>
  <si>
    <t>第18条届出</t>
    <phoneticPr fontId="11"/>
  </si>
  <si>
    <t>(水質総量規制関連を含む）</t>
    <rPh sb="1" eb="3">
      <t>スイシツ</t>
    </rPh>
    <rPh sb="3" eb="5">
      <t>ソウリョウ</t>
    </rPh>
    <rPh sb="5" eb="7">
      <t>キセイ</t>
    </rPh>
    <rPh sb="7" eb="9">
      <t>カンレン</t>
    </rPh>
    <rPh sb="10" eb="11">
      <t>フク</t>
    </rPh>
    <phoneticPr fontId="4"/>
  </si>
  <si>
    <t>(注)</t>
    <phoneticPr fontId="4"/>
  </si>
  <si>
    <t>2.畜産農業（31,027）</t>
  </si>
  <si>
    <t>3.自動式車両洗浄施設</t>
  </si>
  <si>
    <t>0件</t>
  </si>
  <si>
    <t>27件</t>
  </si>
  <si>
    <t>1件</t>
  </si>
  <si>
    <t>47,410件</t>
  </si>
  <si>
    <t>（46,724件）</t>
  </si>
  <si>
    <t>（686件）</t>
  </si>
  <si>
    <t>8,374件</t>
  </si>
  <si>
    <t>第８条に基づく
計画変更命令等</t>
    <phoneticPr fontId="5"/>
  </si>
  <si>
    <t>合計</t>
    <phoneticPr fontId="2"/>
  </si>
  <si>
    <t>処理施設の設置・改善</t>
    <phoneticPr fontId="2"/>
  </si>
  <si>
    <t>排水の一時停止</t>
    <phoneticPr fontId="2"/>
  </si>
  <si>
    <t>その他</t>
    <phoneticPr fontId="2"/>
  </si>
  <si>
    <t>地下水の浄化</t>
    <phoneticPr fontId="2"/>
  </si>
  <si>
    <t>北海道</t>
    <phoneticPr fontId="2"/>
  </si>
  <si>
    <t>茨城県</t>
    <phoneticPr fontId="5"/>
  </si>
  <si>
    <t>栃木県</t>
    <phoneticPr fontId="5"/>
  </si>
  <si>
    <t>群馬県</t>
    <phoneticPr fontId="5"/>
  </si>
  <si>
    <t>埼玉県</t>
    <phoneticPr fontId="5"/>
  </si>
  <si>
    <t>千葉県</t>
    <phoneticPr fontId="5"/>
  </si>
  <si>
    <t>神奈川県</t>
    <phoneticPr fontId="5"/>
  </si>
  <si>
    <t>新潟県</t>
    <phoneticPr fontId="5"/>
  </si>
  <si>
    <t>富山県</t>
    <phoneticPr fontId="5"/>
  </si>
  <si>
    <t>石川県</t>
    <phoneticPr fontId="5"/>
  </si>
  <si>
    <t>福井県</t>
    <phoneticPr fontId="5"/>
  </si>
  <si>
    <t>山梨県</t>
    <phoneticPr fontId="5"/>
  </si>
  <si>
    <t>長野県</t>
    <phoneticPr fontId="5"/>
  </si>
  <si>
    <t>岐阜県</t>
    <phoneticPr fontId="5"/>
  </si>
  <si>
    <t>静岡県</t>
    <phoneticPr fontId="5"/>
  </si>
  <si>
    <t>愛知県</t>
    <phoneticPr fontId="5"/>
  </si>
  <si>
    <t>三重県</t>
    <phoneticPr fontId="5"/>
  </si>
  <si>
    <t>滋賀県</t>
    <phoneticPr fontId="5"/>
  </si>
  <si>
    <t>④うち有害物質</t>
    <phoneticPr fontId="5"/>
  </si>
  <si>
    <t>鉱業・水洗炭業</t>
    <phoneticPr fontId="5"/>
  </si>
  <si>
    <t>の</t>
    <phoneticPr fontId="5"/>
  </si>
  <si>
    <t>畜産食料品製造業</t>
    <phoneticPr fontId="5"/>
  </si>
  <si>
    <t>その他有機化学工業製品製造業</t>
    <rPh sb="7" eb="9">
      <t>コウギョウ</t>
    </rPh>
    <rPh sb="9" eb="11">
      <t>セイヒン</t>
    </rPh>
    <rPh sb="11" eb="13">
      <t>セイゾウ</t>
    </rPh>
    <rPh sb="13" eb="14">
      <t>ギョウ</t>
    </rPh>
    <phoneticPr fontId="5"/>
  </si>
  <si>
    <t>人造黒鉛電極製造業</t>
    <rPh sb="3" eb="4">
      <t>ナマリ</t>
    </rPh>
    <phoneticPr fontId="5"/>
  </si>
  <si>
    <t>石炭火力発電の廃ガス洗浄施設</t>
    <rPh sb="0" eb="2">
      <t>セキタン</t>
    </rPh>
    <rPh sb="2" eb="4">
      <t>カリョク</t>
    </rPh>
    <rPh sb="4" eb="6">
      <t>ハツデン</t>
    </rPh>
    <rPh sb="7" eb="8">
      <t>ハイ</t>
    </rPh>
    <rPh sb="10" eb="12">
      <t>センジョウ</t>
    </rPh>
    <rPh sb="12" eb="14">
      <t>シセツ</t>
    </rPh>
    <phoneticPr fontId="5"/>
  </si>
  <si>
    <t>第９条　届出</t>
    <rPh sb="4" eb="5">
      <t>トドケ</t>
    </rPh>
    <rPh sb="5" eb="6">
      <t>デ</t>
    </rPh>
    <phoneticPr fontId="5"/>
  </si>
  <si>
    <t>氏名等変更</t>
    <rPh sb="0" eb="2">
      <t>シメイ</t>
    </rPh>
    <rPh sb="2" eb="3">
      <t>トウ</t>
    </rPh>
    <rPh sb="3" eb="5">
      <t>ヘンコウ</t>
    </rPh>
    <phoneticPr fontId="11"/>
  </si>
  <si>
    <t>使用廃止</t>
    <rPh sb="0" eb="2">
      <t>シヨウ</t>
    </rPh>
    <rPh sb="2" eb="4">
      <t>ハイシ</t>
    </rPh>
    <phoneticPr fontId="11"/>
  </si>
  <si>
    <t>第17条第１項届出</t>
    <rPh sb="4" eb="5">
      <t>ダイ</t>
    </rPh>
    <rPh sb="6" eb="7">
      <t>コウ</t>
    </rPh>
    <phoneticPr fontId="11"/>
  </si>
  <si>
    <t>立入検査数</t>
    <rPh sb="0" eb="2">
      <t>タチイリ</t>
    </rPh>
    <rPh sb="2" eb="4">
      <t>ケンサ</t>
    </rPh>
    <rPh sb="4" eb="5">
      <t>スウ</t>
    </rPh>
    <phoneticPr fontId="11"/>
  </si>
  <si>
    <t>昼間立入件数</t>
    <rPh sb="0" eb="2">
      <t>ヒルマ</t>
    </rPh>
    <rPh sb="2" eb="4">
      <t>タチイリ</t>
    </rPh>
    <rPh sb="4" eb="6">
      <t>ケンスウ</t>
    </rPh>
    <phoneticPr fontId="11"/>
  </si>
  <si>
    <t>夜間立入件数</t>
    <rPh sb="0" eb="2">
      <t>ヤカン</t>
    </rPh>
    <rPh sb="2" eb="4">
      <t>タチイリ</t>
    </rPh>
    <rPh sb="4" eb="6">
      <t>ケンスウ</t>
    </rPh>
    <phoneticPr fontId="11"/>
  </si>
  <si>
    <t>文書</t>
    <rPh sb="0" eb="2">
      <t>ブンショ</t>
    </rPh>
    <phoneticPr fontId="11"/>
  </si>
  <si>
    <t>口頭</t>
    <rPh sb="0" eb="2">
      <t>コウトウ</t>
    </rPh>
    <phoneticPr fontId="11"/>
  </si>
  <si>
    <t>湖沼法第２４条による指導</t>
    <rPh sb="0" eb="2">
      <t>コショウ</t>
    </rPh>
    <rPh sb="2" eb="3">
      <t>ホウ</t>
    </rPh>
    <rPh sb="3" eb="4">
      <t>ダイ</t>
    </rPh>
    <rPh sb="6" eb="7">
      <t>ジョウ</t>
    </rPh>
    <rPh sb="10" eb="12">
      <t>シドウ</t>
    </rPh>
    <phoneticPr fontId="11"/>
  </si>
  <si>
    <t>「１特定事業場数(1)全特定事業場数」において、括弧内の数字は、特定地下浸透水を浸透させる特定事業場数で内数である。</t>
    <rPh sb="2" eb="4">
      <t>トクテイ</t>
    </rPh>
    <rPh sb="4" eb="6">
      <t>ジギョウ</t>
    </rPh>
    <rPh sb="6" eb="7">
      <t>ジョウ</t>
    </rPh>
    <rPh sb="7" eb="8">
      <t>スウ</t>
    </rPh>
    <rPh sb="11" eb="12">
      <t>ゼン</t>
    </rPh>
    <rPh sb="12" eb="14">
      <t>トクテイ</t>
    </rPh>
    <rPh sb="14" eb="16">
      <t>ジギョウ</t>
    </rPh>
    <rPh sb="16" eb="17">
      <t>ジョウ</t>
    </rPh>
    <rPh sb="17" eb="18">
      <t>スウ</t>
    </rPh>
    <rPh sb="24" eb="26">
      <t>カッコ</t>
    </rPh>
    <rPh sb="26" eb="27">
      <t>ナイ</t>
    </rPh>
    <rPh sb="28" eb="30">
      <t>スウジ</t>
    </rPh>
    <rPh sb="32" eb="34">
      <t>トクテイ</t>
    </rPh>
    <rPh sb="34" eb="36">
      <t>チカ</t>
    </rPh>
    <rPh sb="36" eb="38">
      <t>シントウ</t>
    </rPh>
    <rPh sb="38" eb="39">
      <t>スイ</t>
    </rPh>
    <rPh sb="40" eb="42">
      <t>シントウ</t>
    </rPh>
    <rPh sb="45" eb="47">
      <t>トクテイ</t>
    </rPh>
    <rPh sb="47" eb="49">
      <t>ジギョウ</t>
    </rPh>
    <rPh sb="49" eb="50">
      <t>ジョウ</t>
    </rPh>
    <rPh sb="50" eb="51">
      <t>スウ</t>
    </rPh>
    <rPh sb="52" eb="53">
      <t>ナイ</t>
    </rPh>
    <rPh sb="53" eb="54">
      <t>スウ</t>
    </rPh>
    <phoneticPr fontId="4"/>
  </si>
  <si>
    <t>瀬戸内海法</t>
    <rPh sb="0" eb="4">
      <t>セトナイカイ</t>
    </rPh>
    <rPh sb="4" eb="5">
      <t>ホウ</t>
    </rPh>
    <phoneticPr fontId="5"/>
  </si>
  <si>
    <t>第５条第１項の許可</t>
    <rPh sb="3" eb="4">
      <t>ダイ</t>
    </rPh>
    <rPh sb="5" eb="6">
      <t>コウ</t>
    </rPh>
    <phoneticPr fontId="5"/>
  </si>
  <si>
    <t>第８条第１項の許可</t>
    <rPh sb="3" eb="4">
      <t>ダイ</t>
    </rPh>
    <rPh sb="5" eb="6">
      <t>コウ</t>
    </rPh>
    <phoneticPr fontId="5"/>
  </si>
  <si>
    <t>第７条
第２項
届　出</t>
    <rPh sb="4" eb="5">
      <t>ダイ</t>
    </rPh>
    <rPh sb="6" eb="7">
      <t>コウ</t>
    </rPh>
    <rPh sb="8" eb="9">
      <t>トドケ</t>
    </rPh>
    <rPh sb="10" eb="11">
      <t>デ</t>
    </rPh>
    <phoneticPr fontId="5"/>
  </si>
  <si>
    <t>第８条
第４項
届　出</t>
    <rPh sb="4" eb="5">
      <t>ダイ</t>
    </rPh>
    <rPh sb="6" eb="7">
      <t>コウ</t>
    </rPh>
    <rPh sb="8" eb="9">
      <t>トドケ</t>
    </rPh>
    <rPh sb="10" eb="11">
      <t>デ</t>
    </rPh>
    <phoneticPr fontId="5"/>
  </si>
  <si>
    <t>第10条
第３項
届　出</t>
    <rPh sb="5" eb="6">
      <t>ダイ</t>
    </rPh>
    <rPh sb="7" eb="8">
      <t>コウ</t>
    </rPh>
    <rPh sb="9" eb="10">
      <t>トドケ</t>
    </rPh>
    <rPh sb="11" eb="12">
      <t>デ</t>
    </rPh>
    <phoneticPr fontId="5"/>
  </si>
  <si>
    <t>第８条
関　係</t>
    <rPh sb="4" eb="5">
      <t>セキ</t>
    </rPh>
    <rPh sb="6" eb="7">
      <t>カカリ</t>
    </rPh>
    <phoneticPr fontId="5"/>
  </si>
  <si>
    <t>湖沼法</t>
    <rPh sb="0" eb="3">
      <t>コショウホウ</t>
    </rPh>
    <phoneticPr fontId="11"/>
  </si>
  <si>
    <t>青森県</t>
  </si>
  <si>
    <t>岩手県</t>
  </si>
  <si>
    <t>　</t>
    <phoneticPr fontId="5"/>
  </si>
  <si>
    <t>諏訪湖</t>
    <phoneticPr fontId="5"/>
  </si>
  <si>
    <t>野尻湖</t>
    <phoneticPr fontId="5"/>
  </si>
  <si>
    <t>宍道湖</t>
    <phoneticPr fontId="5"/>
  </si>
  <si>
    <t>ダム</t>
    <phoneticPr fontId="5"/>
  </si>
  <si>
    <t>八　郎　湖</t>
    <rPh sb="0" eb="1">
      <t>ハチ</t>
    </rPh>
    <rPh sb="2" eb="3">
      <t>ロウ</t>
    </rPh>
    <rPh sb="4" eb="5">
      <t>コ</t>
    </rPh>
    <phoneticPr fontId="5"/>
  </si>
  <si>
    <t>（注）*1：施設区分（(1)：湖沼特定施設（(2)，(3)を除く）、(2)：みなし指定地域特定施設、(3)：準用指定施設）</t>
  </si>
  <si>
    <t>　</t>
    <phoneticPr fontId="11"/>
  </si>
  <si>
    <t>釜
房
ダ
ム
貯
水
池</t>
    <phoneticPr fontId="11"/>
  </si>
  <si>
    <t>霞ヶ浦</t>
    <phoneticPr fontId="5"/>
  </si>
  <si>
    <t>印旛沼</t>
    <phoneticPr fontId="5"/>
  </si>
  <si>
    <t>手賀沼</t>
    <phoneticPr fontId="5"/>
  </si>
  <si>
    <t>琵琶湖</t>
    <phoneticPr fontId="5"/>
  </si>
  <si>
    <t>中海</t>
    <phoneticPr fontId="5"/>
  </si>
  <si>
    <t>児島湖</t>
    <phoneticPr fontId="5"/>
  </si>
  <si>
    <t>宮
城
県</t>
    <phoneticPr fontId="11"/>
  </si>
  <si>
    <t>千
葉
県</t>
    <phoneticPr fontId="11"/>
  </si>
  <si>
    <t>千
葉
市</t>
    <phoneticPr fontId="11"/>
  </si>
  <si>
    <t>船
橋
市</t>
    <phoneticPr fontId="11"/>
  </si>
  <si>
    <t>松
戸
市</t>
    <phoneticPr fontId="11"/>
  </si>
  <si>
    <t>柏
市</t>
    <phoneticPr fontId="11"/>
  </si>
  <si>
    <t>長
野
県</t>
    <phoneticPr fontId="11"/>
  </si>
  <si>
    <t>滋
賀
県</t>
    <phoneticPr fontId="11"/>
  </si>
  <si>
    <t>大
津
市</t>
    <phoneticPr fontId="11"/>
  </si>
  <si>
    <t>京
都
府</t>
    <phoneticPr fontId="11"/>
  </si>
  <si>
    <t>京
都
市</t>
    <phoneticPr fontId="11"/>
  </si>
  <si>
    <t>鳥
取
県</t>
    <phoneticPr fontId="11"/>
  </si>
  <si>
    <t>島
根
県</t>
    <phoneticPr fontId="11"/>
  </si>
  <si>
    <t>岡
山
県</t>
    <phoneticPr fontId="11"/>
  </si>
  <si>
    <t>岡
山
市</t>
    <phoneticPr fontId="11"/>
  </si>
  <si>
    <t>倉
敷
市</t>
    <phoneticPr fontId="11"/>
  </si>
  <si>
    <t xml:space="preserve">湖　沼
特　定
施　設
(みなし
指定地
域特定
施設を
含む｡)
</t>
    <phoneticPr fontId="11"/>
  </si>
  <si>
    <t>水質汚濁防止法</t>
    <phoneticPr fontId="11"/>
  </si>
  <si>
    <t>(1)</t>
    <phoneticPr fontId="11"/>
  </si>
  <si>
    <t>(2)</t>
    <phoneticPr fontId="11"/>
  </si>
  <si>
    <t>(3)</t>
    <phoneticPr fontId="11"/>
  </si>
  <si>
    <t>第８条
計　画
変　更
命令等</t>
    <phoneticPr fontId="11"/>
  </si>
  <si>
    <t>兵庫県</t>
    <phoneticPr fontId="5"/>
  </si>
  <si>
    <t>奈良県</t>
    <phoneticPr fontId="5"/>
  </si>
  <si>
    <t>和歌山県</t>
    <phoneticPr fontId="5"/>
  </si>
  <si>
    <t>鳥取県</t>
    <phoneticPr fontId="5"/>
  </si>
  <si>
    <t>島根県</t>
    <phoneticPr fontId="5"/>
  </si>
  <si>
    <t>岡山県</t>
    <phoneticPr fontId="5"/>
  </si>
  <si>
    <t>広島県</t>
    <phoneticPr fontId="5"/>
  </si>
  <si>
    <t>山口県</t>
    <phoneticPr fontId="5"/>
  </si>
  <si>
    <t>徳島県</t>
    <phoneticPr fontId="5"/>
  </si>
  <si>
    <t>香川県</t>
    <phoneticPr fontId="5"/>
  </si>
  <si>
    <t>愛媛県</t>
    <phoneticPr fontId="5"/>
  </si>
  <si>
    <t>高知県</t>
    <phoneticPr fontId="5"/>
  </si>
  <si>
    <t>福岡県</t>
    <phoneticPr fontId="5"/>
  </si>
  <si>
    <t>佐賀県</t>
    <phoneticPr fontId="5"/>
  </si>
  <si>
    <t>長崎県</t>
    <phoneticPr fontId="5"/>
  </si>
  <si>
    <t>熊本県</t>
    <phoneticPr fontId="5"/>
  </si>
  <si>
    <t>大分県</t>
    <phoneticPr fontId="5"/>
  </si>
  <si>
    <t>宮崎県</t>
    <phoneticPr fontId="5"/>
  </si>
  <si>
    <t>鹿児島県</t>
    <phoneticPr fontId="5"/>
  </si>
  <si>
    <t>沖縄県</t>
    <phoneticPr fontId="5"/>
  </si>
  <si>
    <t>該当なし</t>
    <rPh sb="0" eb="2">
      <t>ガイトウ</t>
    </rPh>
    <phoneticPr fontId="4"/>
  </si>
  <si>
    <t>54</t>
  </si>
  <si>
    <t>55</t>
  </si>
  <si>
    <t>56</t>
  </si>
  <si>
    <t>57</t>
  </si>
  <si>
    <t>58</t>
  </si>
  <si>
    <t>59</t>
  </si>
  <si>
    <t>60</t>
  </si>
  <si>
    <t>61</t>
  </si>
  <si>
    <t>62</t>
  </si>
  <si>
    <t>63</t>
  </si>
  <si>
    <t>64</t>
  </si>
  <si>
    <t>65</t>
  </si>
  <si>
    <t>66</t>
  </si>
  <si>
    <t>67</t>
  </si>
  <si>
    <t>68</t>
  </si>
  <si>
    <t>指　定
施　設
(第20条
につい
ては、
準用指
定施設
を含む｡)</t>
    <rPh sb="9" eb="10">
      <t>ダイ</t>
    </rPh>
    <rPh sb="12" eb="13">
      <t>ジョウ</t>
    </rPh>
    <rPh sb="22" eb="24">
      <t>ジュンヨウ</t>
    </rPh>
    <rPh sb="24" eb="25">
      <t>ユビ</t>
    </rPh>
    <rPh sb="26" eb="27">
      <t>サダム</t>
    </rPh>
    <rPh sb="27" eb="29">
      <t>シセツ</t>
    </rPh>
    <rPh sb="31" eb="32">
      <t>フク</t>
    </rPh>
    <phoneticPr fontId="11"/>
  </si>
  <si>
    <t>佐賀県</t>
    <rPh sb="2" eb="3">
      <t>ケン</t>
    </rPh>
    <phoneticPr fontId="5"/>
  </si>
  <si>
    <t>長崎県</t>
  </si>
  <si>
    <t>長崎県</t>
    <rPh sb="2" eb="3">
      <t>ケン</t>
    </rPh>
    <phoneticPr fontId="5"/>
  </si>
  <si>
    <t>熊本県</t>
  </si>
  <si>
    <t>熊本県</t>
    <rPh sb="2" eb="3">
      <t>ケン</t>
    </rPh>
    <phoneticPr fontId="5"/>
  </si>
  <si>
    <t>大分県</t>
    <rPh sb="2" eb="3">
      <t>ケン</t>
    </rPh>
    <phoneticPr fontId="5"/>
  </si>
  <si>
    <t>宮崎県</t>
  </si>
  <si>
    <t>宮崎県</t>
    <rPh sb="2" eb="3">
      <t>ケン</t>
    </rPh>
    <phoneticPr fontId="5"/>
  </si>
  <si>
    <t>鹿児島県</t>
  </si>
  <si>
    <t>鹿児島県</t>
    <rPh sb="3" eb="4">
      <t>ケン</t>
    </rPh>
    <phoneticPr fontId="5"/>
  </si>
  <si>
    <t>沖縄県</t>
  </si>
  <si>
    <t>沖縄県</t>
    <rPh sb="2" eb="3">
      <t>ケン</t>
    </rPh>
    <phoneticPr fontId="5"/>
  </si>
  <si>
    <t>八戸市</t>
  </si>
  <si>
    <t>山形市</t>
  </si>
  <si>
    <t>水戸市</t>
  </si>
  <si>
    <t>さいたま市</t>
  </si>
  <si>
    <t>草加市</t>
  </si>
  <si>
    <t>小田原市</t>
  </si>
  <si>
    <t>大和市</t>
  </si>
  <si>
    <t>平塚市</t>
  </si>
  <si>
    <t>厚木市</t>
  </si>
  <si>
    <t>茅ヶ崎市</t>
  </si>
  <si>
    <t>福井市</t>
  </si>
  <si>
    <t>甲府市</t>
  </si>
  <si>
    <t>沼津市</t>
  </si>
  <si>
    <t>富士市</t>
  </si>
  <si>
    <t>春日井市</t>
  </si>
  <si>
    <t>一宮市</t>
  </si>
  <si>
    <t>岡崎市</t>
  </si>
  <si>
    <t>岸和田市</t>
  </si>
  <si>
    <t>○</t>
  </si>
  <si>
    <t>環境管理</t>
  </si>
  <si>
    <t>水質</t>
  </si>
  <si>
    <t>１１</t>
  </si>
  <si>
    <t>１２</t>
  </si>
  <si>
    <t>１３</t>
  </si>
  <si>
    <t>１４</t>
  </si>
  <si>
    <t>１５</t>
  </si>
  <si>
    <t>69 と畜・死亡獣畜取扱業</t>
  </si>
  <si>
    <t>ﾌﾘｶﾞﾅ　　イマヨシ　タクマ</t>
  </si>
  <si>
    <t>　　　　今吉　拓麿</t>
  </si>
  <si>
    <t>④うち有害</t>
  </si>
  <si>
    <t>事業場数</t>
    <rPh sb="0" eb="3">
      <t>ジギョウジョウ</t>
    </rPh>
    <rPh sb="3" eb="4">
      <t>スウ</t>
    </rPh>
    <phoneticPr fontId="5"/>
  </si>
  <si>
    <t>COD、SS</t>
  </si>
  <si>
    <t>SS</t>
    <phoneticPr fontId="4"/>
  </si>
  <si>
    <t>畜産食料品製造業(2)</t>
  </si>
  <si>
    <t>洗たく業(67)</t>
    <rPh sb="0" eb="1">
      <t>セン</t>
    </rPh>
    <rPh sb="3" eb="4">
      <t>ギョウ</t>
    </rPh>
    <phoneticPr fontId="4"/>
  </si>
  <si>
    <t>保存食料品製造業(4)</t>
  </si>
  <si>
    <t>飲料製造業(10)</t>
  </si>
  <si>
    <t>ﾃﾄﾗｸﾛﾛｴﾁﾚﾝ</t>
  </si>
  <si>
    <t>BOD、SS</t>
  </si>
  <si>
    <t>BOD</t>
    <phoneticPr fontId="4"/>
  </si>
  <si>
    <t>ｱﾝﾓﾆｱ･ｱﾝﾓﾆｳﾑ化合物･亜硝酸化合物及び硝酸化合物</t>
  </si>
  <si>
    <t>SS、ﾘﾝ</t>
    <phoneticPr fontId="4"/>
  </si>
  <si>
    <t>SS、窒素、ﾘﾝ</t>
  </si>
  <si>
    <t>pH、BOD、SS</t>
  </si>
  <si>
    <t>電気めっき施設(66)</t>
  </si>
  <si>
    <t>ｼｱﾝ</t>
  </si>
  <si>
    <t>ﾄﾘｸﾛﾛｴﾁﾚﾝ</t>
  </si>
  <si>
    <t>pH</t>
    <phoneticPr fontId="4"/>
  </si>
  <si>
    <t>豆腐･煮豆製造業(17)</t>
  </si>
  <si>
    <t>酸･ｱﾙｶﾘ表面処理施設(65)</t>
  </si>
  <si>
    <t>新聞業･出版業･印刷業･製版業(23の2)</t>
  </si>
  <si>
    <t>動物系飼料･有機質肥料製造業(11)</t>
  </si>
  <si>
    <t>と畜業･死亡獣畜取扱業(69)</t>
  </si>
  <si>
    <t>紡績･繊維製品製造業(19)</t>
  </si>
  <si>
    <t>COD</t>
    <phoneticPr fontId="4"/>
  </si>
  <si>
    <t>pH、BOD、SS、大腸菌群数、窒素、ﾘﾝ</t>
    <rPh sb="16" eb="18">
      <t>チッソ</t>
    </rPh>
    <phoneticPr fontId="4"/>
  </si>
  <si>
    <t>BOD、SS、ﾘﾝ</t>
    <phoneticPr fontId="4"/>
  </si>
  <si>
    <t>水産食料品製造業(3)</t>
    <rPh sb="0" eb="2">
      <t>スイサン</t>
    </rPh>
    <rPh sb="2" eb="5">
      <t>ショクリョウヒン</t>
    </rPh>
    <rPh sb="5" eb="7">
      <t>セイゾウ</t>
    </rPh>
    <rPh sb="7" eb="8">
      <t>ギョウ</t>
    </rPh>
    <phoneticPr fontId="4"/>
  </si>
  <si>
    <t>みそ･しょう油･ｸﾞﾙﾀﾐﾝ酸ｿｰﾀﾞ･食酢等の製造業(5)</t>
    <rPh sb="6" eb="7">
      <t>アブラ</t>
    </rPh>
    <rPh sb="14" eb="15">
      <t>サン</t>
    </rPh>
    <rPh sb="20" eb="21">
      <t>タ</t>
    </rPh>
    <rPh sb="21" eb="22">
      <t>ス</t>
    </rPh>
    <rPh sb="22" eb="23">
      <t>トウ</t>
    </rPh>
    <rPh sb="24" eb="27">
      <t>セイゾウギョウ</t>
    </rPh>
    <phoneticPr fontId="4"/>
  </si>
  <si>
    <t>豆腐･煮豆製造業(17)</t>
    <rPh sb="0" eb="2">
      <t>トウフ</t>
    </rPh>
    <rPh sb="3" eb="4">
      <t>ニ</t>
    </rPh>
    <rPh sb="4" eb="5">
      <t>マメ</t>
    </rPh>
    <rPh sb="5" eb="7">
      <t>セイゾウ</t>
    </rPh>
    <rPh sb="7" eb="8">
      <t>ギョウ</t>
    </rPh>
    <phoneticPr fontId="4"/>
  </si>
  <si>
    <t>ｾﾒﾝﾄ製品製造業(54)</t>
    <rPh sb="4" eb="6">
      <t>セイヒン</t>
    </rPh>
    <rPh sb="6" eb="9">
      <t>セイゾウギョウ</t>
    </rPh>
    <phoneticPr fontId="4"/>
  </si>
  <si>
    <r>
      <t xml:space="preserve">Ｂ
平成
</t>
    </r>
    <r>
      <rPr>
        <sz val="10"/>
        <rFont val="ＭＳ 明朝"/>
        <charset val="128"/>
      </rPr>
      <t>21</t>
    </r>
    <r>
      <rPr>
        <sz val="10"/>
        <rFont val="ＭＳ 明朝"/>
        <charset val="128"/>
      </rPr>
      <t xml:space="preserve">
年
３
月
末現在</t>
    </r>
    <rPh sb="2" eb="4">
      <t>ヘイセイ</t>
    </rPh>
    <rPh sb="8" eb="9">
      <t>ネン</t>
    </rPh>
    <rPh sb="12" eb="13">
      <t>ガツ</t>
    </rPh>
    <rPh sb="14" eb="15">
      <t>マツ</t>
    </rPh>
    <rPh sb="15" eb="17">
      <t>ゲンザイ</t>
    </rPh>
    <phoneticPr fontId="5"/>
  </si>
  <si>
    <t>4,336(1)</t>
  </si>
  <si>
    <t>1.旅館業（68,130）</t>
  </si>
  <si>
    <t>2.畜産農業（30,380）</t>
  </si>
  <si>
    <t>（30,114）</t>
  </si>
  <si>
    <t>（30,335）</t>
  </si>
  <si>
    <t>23件</t>
  </si>
  <si>
    <t>43,509件</t>
  </si>
  <si>
    <t>（42,934件）</t>
  </si>
  <si>
    <t>（575件）</t>
  </si>
  <si>
    <t>7,631件</t>
  </si>
  <si>
    <t>11件</t>
  </si>
  <si>
    <t>13件</t>
  </si>
  <si>
    <t>（581件）</t>
    <rPh sb="4" eb="5">
      <t>ケン</t>
    </rPh>
    <phoneticPr fontId="4"/>
  </si>
  <si>
    <t>平成21年度</t>
    <rPh sb="0" eb="2">
      <t>ヘイセイ</t>
    </rPh>
    <rPh sb="4" eb="6">
      <t>ネンド</t>
    </rPh>
    <phoneticPr fontId="4"/>
  </si>
  <si>
    <t>盛岡市</t>
  </si>
  <si>
    <t>仙台市</t>
  </si>
  <si>
    <t>秋田市</t>
  </si>
  <si>
    <t>福島市</t>
  </si>
  <si>
    <t>郡山市</t>
  </si>
  <si>
    <t>いわき市</t>
  </si>
  <si>
    <t>つくば市</t>
  </si>
  <si>
    <t>宇都宮市</t>
  </si>
  <si>
    <t>前橋市</t>
  </si>
  <si>
    <t>高崎市</t>
  </si>
  <si>
    <t>伊勢崎市</t>
  </si>
  <si>
    <t>太田市</t>
  </si>
  <si>
    <t>市川市</t>
  </si>
  <si>
    <t>市原市</t>
  </si>
  <si>
    <t>八王子市</t>
  </si>
  <si>
    <t>町田市</t>
  </si>
  <si>
    <t>横浜市</t>
  </si>
  <si>
    <t>川崎市</t>
  </si>
  <si>
    <t>横須賀市</t>
  </si>
  <si>
    <t>指定地域特定施設</t>
  </si>
  <si>
    <t>秋田県</t>
  </si>
  <si>
    <t>山形県</t>
  </si>
  <si>
    <t>福島県</t>
  </si>
  <si>
    <t>茨城県</t>
    <rPh sb="2" eb="3">
      <t>ケン</t>
    </rPh>
    <phoneticPr fontId="5"/>
  </si>
  <si>
    <t>霞ヶ浦</t>
    <phoneticPr fontId="5"/>
  </si>
  <si>
    <t>印旛沼</t>
    <phoneticPr fontId="5"/>
  </si>
  <si>
    <t>手賀沼</t>
    <phoneticPr fontId="5"/>
  </si>
  <si>
    <t>琵琶湖</t>
    <phoneticPr fontId="5"/>
  </si>
  <si>
    <t>中海</t>
    <phoneticPr fontId="5"/>
  </si>
  <si>
    <t>児島湖</t>
    <phoneticPr fontId="5"/>
  </si>
  <si>
    <t>秋田県</t>
    <rPh sb="0" eb="3">
      <t>アキタケン</t>
    </rPh>
    <phoneticPr fontId="5"/>
  </si>
  <si>
    <t>秋田市</t>
    <rPh sb="0" eb="2">
      <t>アキタ</t>
    </rPh>
    <rPh sb="2" eb="3">
      <t>シ</t>
    </rPh>
    <phoneticPr fontId="5"/>
  </si>
  <si>
    <t>千葉県</t>
    <rPh sb="0" eb="3">
      <t>チバケン</t>
    </rPh>
    <phoneticPr fontId="5"/>
  </si>
  <si>
    <t>つくば市</t>
    <rPh sb="3" eb="4">
      <t>シ</t>
    </rPh>
    <phoneticPr fontId="5"/>
  </si>
  <si>
    <t>ダム</t>
    <phoneticPr fontId="5"/>
  </si>
  <si>
    <t>６３の３</t>
    <phoneticPr fontId="5"/>
  </si>
  <si>
    <t>水濁法・湖沼法</t>
    <rPh sb="0" eb="1">
      <t>スイ</t>
    </rPh>
    <rPh sb="1" eb="2">
      <t>ダク</t>
    </rPh>
    <rPh sb="2" eb="3">
      <t>ホウ</t>
    </rPh>
    <rPh sb="4" eb="6">
      <t>コショウ</t>
    </rPh>
    <rPh sb="6" eb="7">
      <t>ホウ</t>
    </rPh>
    <phoneticPr fontId="11"/>
  </si>
  <si>
    <t>八郎湖</t>
    <rPh sb="0" eb="2">
      <t>ハチロウ</t>
    </rPh>
    <rPh sb="2" eb="3">
      <t>コ</t>
    </rPh>
    <phoneticPr fontId="11"/>
  </si>
  <si>
    <t>諏
訪
湖</t>
    <phoneticPr fontId="5"/>
  </si>
  <si>
    <t>野
尻
湖</t>
    <phoneticPr fontId="5"/>
  </si>
  <si>
    <t>宍道湖</t>
    <phoneticPr fontId="5"/>
  </si>
  <si>
    <t>秋田県</t>
    <rPh sb="0" eb="3">
      <t>アキタケン</t>
    </rPh>
    <phoneticPr fontId="11"/>
  </si>
  <si>
    <t>秋田市</t>
    <rPh sb="0" eb="2">
      <t>アキタ</t>
    </rPh>
    <rPh sb="2" eb="3">
      <t>シ</t>
    </rPh>
    <phoneticPr fontId="11"/>
  </si>
  <si>
    <t>栃
木
県</t>
    <phoneticPr fontId="11"/>
  </si>
  <si>
    <t>茨
城
県</t>
    <phoneticPr fontId="11"/>
  </si>
  <si>
    <t>千
葉
県</t>
    <phoneticPr fontId="11"/>
  </si>
  <si>
    <t>つくば市</t>
    <rPh sb="3" eb="4">
      <t>シ</t>
    </rPh>
    <phoneticPr fontId="11"/>
  </si>
  <si>
    <t>岐阜県</t>
    <rPh sb="2" eb="3">
      <t>ケン</t>
    </rPh>
    <phoneticPr fontId="5"/>
  </si>
  <si>
    <t>静岡県</t>
  </si>
  <si>
    <t>静岡県</t>
    <rPh sb="2" eb="3">
      <t>ケン</t>
    </rPh>
    <phoneticPr fontId="5"/>
  </si>
  <si>
    <t>愛知県</t>
  </si>
  <si>
    <t>愛知県</t>
    <rPh sb="2" eb="3">
      <t>ケン</t>
    </rPh>
    <phoneticPr fontId="5"/>
  </si>
  <si>
    <t>三重県</t>
  </si>
  <si>
    <t>三重県</t>
    <rPh sb="2" eb="3">
      <t>ケン</t>
    </rPh>
    <phoneticPr fontId="5"/>
  </si>
  <si>
    <t>滋賀県</t>
    <rPh sb="2" eb="3">
      <t>ケン</t>
    </rPh>
    <phoneticPr fontId="5"/>
  </si>
  <si>
    <t>兵庫県</t>
    <rPh sb="2" eb="3">
      <t>ケン</t>
    </rPh>
    <phoneticPr fontId="5"/>
  </si>
  <si>
    <t>第10条
（改善命令等）</t>
    <rPh sb="0" eb="1">
      <t>ダイ</t>
    </rPh>
    <rPh sb="3" eb="4">
      <t>ジョウ</t>
    </rPh>
    <rPh sb="6" eb="8">
      <t>カイゼン</t>
    </rPh>
    <rPh sb="8" eb="10">
      <t>メイレイ</t>
    </rPh>
    <rPh sb="10" eb="11">
      <t>トウ</t>
    </rPh>
    <phoneticPr fontId="11"/>
  </si>
  <si>
    <t>第20条
（改善命令等）</t>
    <rPh sb="0" eb="1">
      <t>ダイ</t>
    </rPh>
    <rPh sb="3" eb="4">
      <t>ジョウ</t>
    </rPh>
    <rPh sb="6" eb="8">
      <t>カイゼン</t>
    </rPh>
    <rPh sb="8" eb="10">
      <t>メイレイ</t>
    </rPh>
    <rPh sb="10" eb="11">
      <t>トウ</t>
    </rPh>
    <phoneticPr fontId="11"/>
  </si>
  <si>
    <t>第１項</t>
    <rPh sb="0" eb="1">
      <t>ダイ</t>
    </rPh>
    <rPh sb="2" eb="3">
      <t>コウ</t>
    </rPh>
    <phoneticPr fontId="11"/>
  </si>
  <si>
    <t>第２項</t>
    <rPh sb="0" eb="1">
      <t>ダイ</t>
    </rPh>
    <rPh sb="2" eb="3">
      <t>コウ</t>
    </rPh>
    <phoneticPr fontId="11"/>
  </si>
  <si>
    <t>要請(第23条
第４項)</t>
    <rPh sb="0" eb="2">
      <t>ヨウセイ</t>
    </rPh>
    <rPh sb="3" eb="4">
      <t>ダイ</t>
    </rPh>
    <rPh sb="6" eb="7">
      <t>ジョウ</t>
    </rPh>
    <rPh sb="8" eb="9">
      <t>ダイ</t>
    </rPh>
    <rPh sb="10" eb="11">
      <t>コウ</t>
    </rPh>
    <phoneticPr fontId="2"/>
  </si>
  <si>
    <t>指導内容</t>
    <phoneticPr fontId="2"/>
  </si>
  <si>
    <t>うち瀬戸内海法上の特定施設を設置する工場、事業場に係るもの</t>
    <phoneticPr fontId="2"/>
  </si>
  <si>
    <t>総数</t>
    <phoneticPr fontId="5"/>
  </si>
  <si>
    <t>②うち有害物質</t>
    <phoneticPr fontId="5"/>
  </si>
  <si>
    <t>(注)１件の指導が複数の内容を含む場合があるため、指導件数の合計と指導内容の合計は必ずしも一致しない。</t>
    <rPh sb="1" eb="2">
      <t>チュウ</t>
    </rPh>
    <rPh sb="4" eb="5">
      <t>ケン</t>
    </rPh>
    <rPh sb="6" eb="8">
      <t>シドウ</t>
    </rPh>
    <rPh sb="9" eb="11">
      <t>フクスウ</t>
    </rPh>
    <rPh sb="12" eb="14">
      <t>ナイヨウ</t>
    </rPh>
    <rPh sb="15" eb="16">
      <t>フク</t>
    </rPh>
    <rPh sb="17" eb="19">
      <t>バアイ</t>
    </rPh>
    <rPh sb="25" eb="27">
      <t>シドウ</t>
    </rPh>
    <rPh sb="27" eb="29">
      <t>ケンスウ</t>
    </rPh>
    <rPh sb="30" eb="32">
      <t>ゴウケイ</t>
    </rPh>
    <rPh sb="33" eb="35">
      <t>シドウ</t>
    </rPh>
    <rPh sb="35" eb="37">
      <t>ナイヨウ</t>
    </rPh>
    <rPh sb="38" eb="40">
      <t>ゴウケイ</t>
    </rPh>
    <rPh sb="41" eb="42">
      <t>カナラ</t>
    </rPh>
    <rPh sb="45" eb="47">
      <t>イッチ</t>
    </rPh>
    <phoneticPr fontId="2"/>
  </si>
  <si>
    <t>1.業種・施設名の欄における括弧内の数字は、水質汚濁防止法施行令別表第一の号番号である。</t>
    <rPh sb="2" eb="4">
      <t>ギョウシュ</t>
    </rPh>
    <rPh sb="5" eb="7">
      <t>シセツ</t>
    </rPh>
    <rPh sb="7" eb="8">
      <t>メイ</t>
    </rPh>
    <rPh sb="9" eb="10">
      <t>ラン</t>
    </rPh>
    <rPh sb="14" eb="17">
      <t>カッコナイ</t>
    </rPh>
    <rPh sb="18" eb="20">
      <t>スウジ</t>
    </rPh>
    <rPh sb="22" eb="24">
      <t>スイシツ</t>
    </rPh>
    <rPh sb="24" eb="26">
      <t>オダク</t>
    </rPh>
    <rPh sb="26" eb="28">
      <t>ボウシ</t>
    </rPh>
    <rPh sb="28" eb="29">
      <t>ホウ</t>
    </rPh>
    <rPh sb="29" eb="31">
      <t>シコウ</t>
    </rPh>
    <rPh sb="31" eb="32">
      <t>レイ</t>
    </rPh>
    <rPh sb="32" eb="34">
      <t>ベッピョウ</t>
    </rPh>
    <rPh sb="34" eb="35">
      <t>ダイ</t>
    </rPh>
    <rPh sb="35" eb="36">
      <t>イチ</t>
    </rPh>
    <rPh sb="37" eb="38">
      <t>ゴウ</t>
    </rPh>
    <rPh sb="38" eb="40">
      <t>バンゴウ</t>
    </rPh>
    <phoneticPr fontId="5"/>
  </si>
  <si>
    <t>第３項</t>
    <rPh sb="0" eb="1">
      <t>ダイ</t>
    </rPh>
    <rPh sb="2" eb="3">
      <t>コウ</t>
    </rPh>
    <phoneticPr fontId="8"/>
  </si>
  <si>
    <t>応急措置
命　　令</t>
    <rPh sb="0" eb="2">
      <t>オウキュウ</t>
    </rPh>
    <rPh sb="2" eb="4">
      <t>ソチ</t>
    </rPh>
    <rPh sb="5" eb="6">
      <t>イノチ</t>
    </rPh>
    <rPh sb="8" eb="9">
      <t>レイ</t>
    </rPh>
    <phoneticPr fontId="8"/>
  </si>
  <si>
    <t>（第５条
　関係）</t>
    <rPh sb="6" eb="7">
      <t>セキ</t>
    </rPh>
    <rPh sb="7" eb="8">
      <t>カカリ</t>
    </rPh>
    <phoneticPr fontId="11"/>
  </si>
  <si>
    <t>（第７条
　関係）</t>
    <rPh sb="6" eb="7">
      <t>セキ</t>
    </rPh>
    <rPh sb="7" eb="8">
      <t>カカリ</t>
    </rPh>
    <phoneticPr fontId="11"/>
  </si>
  <si>
    <t>○排水基準違反業種別内訳（第31条）</t>
    <rPh sb="1" eb="3">
      <t>ハイスイ</t>
    </rPh>
    <rPh sb="3" eb="5">
      <t>キジュン</t>
    </rPh>
    <rPh sb="5" eb="7">
      <t>イハン</t>
    </rPh>
    <rPh sb="7" eb="10">
      <t>ギョウシュベツ</t>
    </rPh>
    <rPh sb="10" eb="12">
      <t>ウチワケ</t>
    </rPh>
    <rPh sb="13" eb="14">
      <t>ダイ</t>
    </rPh>
    <rPh sb="16" eb="17">
      <t>ジョウ</t>
    </rPh>
    <phoneticPr fontId="4"/>
  </si>
  <si>
    <t>○排水基準違反項目別内訳（第31条）</t>
    <rPh sb="5" eb="7">
      <t>イハン</t>
    </rPh>
    <rPh sb="7" eb="9">
      <t>コウモク</t>
    </rPh>
    <rPh sb="9" eb="10">
      <t>ベツ</t>
    </rPh>
    <rPh sb="10" eb="12">
      <t>ウチワケ</t>
    </rPh>
    <rPh sb="13" eb="14">
      <t>ダイ</t>
    </rPh>
    <rPh sb="16" eb="17">
      <t>ジョウ</t>
    </rPh>
    <phoneticPr fontId="4"/>
  </si>
  <si>
    <t>○改善命令（第13条第１項）</t>
    <rPh sb="1" eb="3">
      <t>カイゼン</t>
    </rPh>
    <rPh sb="3" eb="5">
      <t>メイレイ</t>
    </rPh>
    <rPh sb="6" eb="7">
      <t>ダイ</t>
    </rPh>
    <rPh sb="9" eb="10">
      <t>ジョウ</t>
    </rPh>
    <rPh sb="10" eb="11">
      <t>ダイ</t>
    </rPh>
    <rPh sb="12" eb="13">
      <t>コウ</t>
    </rPh>
    <phoneticPr fontId="4"/>
  </si>
  <si>
    <t>表10　排水基準違反等の違反業種、違反項目別内訳</t>
    <rPh sb="0" eb="1">
      <t>ヒョウ</t>
    </rPh>
    <rPh sb="4" eb="6">
      <t>ハイスイ</t>
    </rPh>
    <rPh sb="6" eb="8">
      <t>キジュン</t>
    </rPh>
    <rPh sb="8" eb="10">
      <t>イハン</t>
    </rPh>
    <rPh sb="10" eb="11">
      <t>トウ</t>
    </rPh>
    <rPh sb="12" eb="14">
      <t>イハン</t>
    </rPh>
    <rPh sb="14" eb="16">
      <t>ギョウシュ</t>
    </rPh>
    <rPh sb="17" eb="19">
      <t>イハン</t>
    </rPh>
    <rPh sb="19" eb="21">
      <t>コウモク</t>
    </rPh>
    <rPh sb="21" eb="22">
      <t>ベツ</t>
    </rPh>
    <rPh sb="22" eb="24">
      <t>ウチワケ</t>
    </rPh>
    <phoneticPr fontId="4"/>
  </si>
  <si>
    <t>3.畜産農業（30,294）</t>
    <phoneticPr fontId="4"/>
  </si>
  <si>
    <r>
      <t>BOD、</t>
    </r>
    <r>
      <rPr>
        <sz val="10"/>
        <rFont val="ＭＳ 明朝"/>
        <charset val="128"/>
      </rPr>
      <t>SS</t>
    </r>
    <phoneticPr fontId="4"/>
  </si>
  <si>
    <t>pH、BOD、SS</t>
    <phoneticPr fontId="4"/>
  </si>
  <si>
    <t>尼崎市</t>
  </si>
  <si>
    <t>西宮市</t>
  </si>
  <si>
    <t>加古川市</t>
  </si>
  <si>
    <t>奈良市</t>
  </si>
  <si>
    <t>和歌山市</t>
  </si>
  <si>
    <t>呉市</t>
  </si>
  <si>
    <t>福山市</t>
  </si>
  <si>
    <t>下関市</t>
  </si>
  <si>
    <t>徳島市</t>
  </si>
  <si>
    <t>高松市</t>
  </si>
  <si>
    <t>松山市</t>
  </si>
  <si>
    <t>高知市</t>
  </si>
  <si>
    <t>福岡市</t>
  </si>
  <si>
    <t>長崎市</t>
  </si>
  <si>
    <t>佐世保市</t>
  </si>
  <si>
    <t>熊本市</t>
  </si>
  <si>
    <t>大分市</t>
  </si>
  <si>
    <t>宮崎市</t>
  </si>
  <si>
    <t>鹿児島市</t>
  </si>
  <si>
    <t>１．号番号は、水質汚濁防止法施行令別表第一の号番号である。
２．特定事業場数の欄中、上段は水質汚濁防止法に係るもの、中段は瀬戸内海法に係るもの、下段は両者の合</t>
    <rPh sb="20" eb="21">
      <t>イチ</t>
    </rPh>
    <phoneticPr fontId="5"/>
  </si>
  <si>
    <t xml:space="preserve">  計である。</t>
    <rPh sb="2" eb="3">
      <t>ケイ</t>
    </rPh>
    <phoneticPr fontId="5"/>
  </si>
  <si>
    <t>都道府県計</t>
    <phoneticPr fontId="5"/>
  </si>
  <si>
    <t>政令市計</t>
    <phoneticPr fontId="5"/>
  </si>
  <si>
    <t>合　計</t>
    <phoneticPr fontId="5"/>
  </si>
  <si>
    <t>表７　改善命令、立入検査、行政指導件数等（１）</t>
    <rPh sb="0" eb="1">
      <t>ヒョウ</t>
    </rPh>
    <rPh sb="3" eb="5">
      <t>カイゼン</t>
    </rPh>
    <rPh sb="5" eb="7">
      <t>メイレイ</t>
    </rPh>
    <rPh sb="8" eb="10">
      <t>タチイリ</t>
    </rPh>
    <rPh sb="10" eb="12">
      <t>ケンサ</t>
    </rPh>
    <rPh sb="13" eb="15">
      <t>ギョウセイ</t>
    </rPh>
    <rPh sb="15" eb="17">
      <t>シドウ</t>
    </rPh>
    <rPh sb="17" eb="19">
      <t>ケンスウ</t>
    </rPh>
    <rPh sb="19" eb="20">
      <t>トウ</t>
    </rPh>
    <phoneticPr fontId="2"/>
  </si>
  <si>
    <t>表７　改善命令、立入検査、行政指導件数等（３）</t>
    <rPh sb="0" eb="1">
      <t>ヒョウ</t>
    </rPh>
    <rPh sb="3" eb="5">
      <t>カイゼン</t>
    </rPh>
    <rPh sb="5" eb="7">
      <t>メイレイ</t>
    </rPh>
    <rPh sb="8" eb="10">
      <t>タチイリ</t>
    </rPh>
    <rPh sb="10" eb="12">
      <t>ケンサ</t>
    </rPh>
    <rPh sb="13" eb="15">
      <t>ギョウセイ</t>
    </rPh>
    <rPh sb="15" eb="17">
      <t>シドウ</t>
    </rPh>
    <rPh sb="17" eb="19">
      <t>ケンスウ</t>
    </rPh>
    <rPh sb="19" eb="20">
      <t>トウ</t>
    </rPh>
    <phoneticPr fontId="2"/>
  </si>
  <si>
    <t>表７　改善命令、立入検査、行政指導件数等（５）</t>
    <rPh sb="0" eb="1">
      <t>ヒョウ</t>
    </rPh>
    <rPh sb="3" eb="5">
      <t>カイゼン</t>
    </rPh>
    <rPh sb="5" eb="7">
      <t>メイレイ</t>
    </rPh>
    <rPh sb="8" eb="10">
      <t>タチイリ</t>
    </rPh>
    <rPh sb="10" eb="12">
      <t>ケンサ</t>
    </rPh>
    <rPh sb="13" eb="15">
      <t>ギョウセイ</t>
    </rPh>
    <rPh sb="15" eb="17">
      <t>シドウ</t>
    </rPh>
    <rPh sb="17" eb="19">
      <t>ケンスウ</t>
    </rPh>
    <rPh sb="19" eb="20">
      <t>トウ</t>
    </rPh>
    <phoneticPr fontId="2"/>
  </si>
  <si>
    <t>表７　改善命令、立入検査、行政指導件数等（２）</t>
    <rPh sb="0" eb="1">
      <t>ヒョウ</t>
    </rPh>
    <rPh sb="3" eb="5">
      <t>カイゼン</t>
    </rPh>
    <rPh sb="5" eb="7">
      <t>メイレイ</t>
    </rPh>
    <rPh sb="8" eb="10">
      <t>タチイリ</t>
    </rPh>
    <rPh sb="10" eb="12">
      <t>ケンサ</t>
    </rPh>
    <rPh sb="13" eb="15">
      <t>ギョウセイ</t>
    </rPh>
    <rPh sb="15" eb="17">
      <t>シドウ</t>
    </rPh>
    <rPh sb="17" eb="19">
      <t>ケンスウ</t>
    </rPh>
    <rPh sb="19" eb="20">
      <t>トウ</t>
    </rPh>
    <phoneticPr fontId="2"/>
  </si>
  <si>
    <t>都道府県計</t>
    <phoneticPr fontId="2"/>
  </si>
  <si>
    <t>政令市計</t>
    <phoneticPr fontId="2"/>
  </si>
  <si>
    <t>合　計</t>
    <phoneticPr fontId="5"/>
  </si>
  <si>
    <t>政令市計</t>
    <phoneticPr fontId="5"/>
  </si>
  <si>
    <t>その他水質汚濁
防止法違反</t>
    <phoneticPr fontId="8"/>
  </si>
  <si>
    <t>緊急時の措置
(第18条)</t>
    <phoneticPr fontId="8"/>
  </si>
  <si>
    <t>都道府県計</t>
    <phoneticPr fontId="8"/>
  </si>
  <si>
    <t>政令市計</t>
    <phoneticPr fontId="8"/>
  </si>
  <si>
    <t>合計</t>
    <phoneticPr fontId="8"/>
  </si>
  <si>
    <t>指定地域内
事業場数</t>
    <phoneticPr fontId="12"/>
  </si>
  <si>
    <t>第8条の2
計画変更命令等</t>
    <phoneticPr fontId="12"/>
  </si>
  <si>
    <t>第13条
第３項
改善措置
命令</t>
    <phoneticPr fontId="12"/>
  </si>
  <si>
    <t>第13条の３　指導等　</t>
    <phoneticPr fontId="12"/>
  </si>
  <si>
    <t>第14条
第３項
届出</t>
    <phoneticPr fontId="12"/>
  </si>
  <si>
    <t>第22条
第２項
報告徴収</t>
    <phoneticPr fontId="12"/>
  </si>
  <si>
    <t>総量規制
関連罰則</t>
    <phoneticPr fontId="12"/>
  </si>
  <si>
    <t>その他
特定事業場数</t>
    <phoneticPr fontId="12"/>
  </si>
  <si>
    <t>都府県合計</t>
    <phoneticPr fontId="12"/>
  </si>
  <si>
    <t>政令市合計</t>
    <phoneticPr fontId="12"/>
  </si>
  <si>
    <t>合計</t>
    <phoneticPr fontId="12"/>
  </si>
  <si>
    <t>(注）「その他特定事業場数」とは、指定地域内に存在する特定事業場で総量規制対象外のものの数である。</t>
    <phoneticPr fontId="12"/>
  </si>
  <si>
    <t>第11条の措置命令</t>
    <phoneticPr fontId="5"/>
  </si>
  <si>
    <t>申
請</t>
    <phoneticPr fontId="5"/>
  </si>
  <si>
    <t>許
可</t>
    <phoneticPr fontId="5"/>
  </si>
  <si>
    <t>不
許
可</t>
    <phoneticPr fontId="5"/>
  </si>
  <si>
    <t>審
査
中</t>
    <phoneticPr fontId="5"/>
  </si>
  <si>
    <t>水産食料品製造業</t>
    <phoneticPr fontId="5"/>
  </si>
  <si>
    <t>保存食料品製造業</t>
    <phoneticPr fontId="5"/>
  </si>
  <si>
    <t>小麦粉製造業</t>
    <phoneticPr fontId="5"/>
  </si>
  <si>
    <t>砂糖製造業</t>
    <phoneticPr fontId="5"/>
  </si>
  <si>
    <t>パン・菓子製造業</t>
    <phoneticPr fontId="5"/>
  </si>
</sst>
</file>

<file path=xl/styles.xml><?xml version="1.0" encoding="utf-8"?>
<styleSheet xmlns="http://schemas.openxmlformats.org/spreadsheetml/2006/main">
  <numFmts count="9">
    <numFmt numFmtId="184" formatCode="\(0\)"/>
    <numFmt numFmtId="185" formatCode="0;0;"/>
    <numFmt numFmtId="187" formatCode="\(0%\);\(\-0%\)"/>
    <numFmt numFmtId="190" formatCode="\(##\);;;"/>
    <numFmt numFmtId="196" formatCode="\(#\);;;"/>
    <numFmt numFmtId="200" formatCode="#,###;\-#,###"/>
    <numFmt numFmtId="201" formatCode="\(0%\)"/>
    <numFmt numFmtId="217" formatCode="#,##0\ \ \ "/>
    <numFmt numFmtId="230" formatCode="\(#,###\);\(\-#,###\);"/>
  </numFmts>
  <fonts count="58">
    <font>
      <sz val="10"/>
      <name val="ＭＳ 明朝"/>
      <charset val="128"/>
    </font>
    <font>
      <sz val="11"/>
      <name val="ＭＳ Ｐゴシック"/>
      <family val="3"/>
      <charset val="128"/>
    </font>
    <font>
      <sz val="6"/>
      <name val="ＭＳ Ｐゴシック"/>
      <family val="3"/>
      <charset val="128"/>
    </font>
    <font>
      <sz val="11"/>
      <name val="ＭＳ 明朝"/>
      <family val="1"/>
      <charset val="128"/>
    </font>
    <font>
      <sz val="6"/>
      <name val="ＭＳ 明朝"/>
      <family val="1"/>
      <charset val="128"/>
    </font>
    <font>
      <sz val="6"/>
      <name val="ＭＳ Ｐ明朝"/>
      <family val="1"/>
      <charset val="128"/>
    </font>
    <font>
      <sz val="12"/>
      <name val="ＭＳ 明朝"/>
      <family val="1"/>
      <charset val="128"/>
    </font>
    <font>
      <sz val="14"/>
      <name val="ＭＳ 明朝"/>
      <family val="1"/>
      <charset val="128"/>
    </font>
    <font>
      <sz val="14"/>
      <name val="ＭＳ 明朝"/>
      <family val="1"/>
      <charset val="128"/>
    </font>
    <font>
      <vertAlign val="superscript"/>
      <sz val="10"/>
      <name val="ＭＳ 明朝"/>
      <family val="1"/>
      <charset val="128"/>
    </font>
    <font>
      <sz val="10"/>
      <name val="ＭＳ 明朝"/>
      <charset val="128"/>
    </font>
    <font>
      <sz val="8"/>
      <name val="ＭＳ 明朝"/>
      <family val="3"/>
      <charset val="128"/>
    </font>
    <font>
      <sz val="7"/>
      <name val="ＭＳ 明朝"/>
      <family val="1"/>
      <charset val="128"/>
    </font>
    <font>
      <sz val="8"/>
      <name val="ＭＳ 明朝"/>
      <family val="1"/>
      <charset val="128"/>
    </font>
    <font>
      <sz val="9"/>
      <name val="ＭＳ 明朝"/>
      <family val="1"/>
      <charset val="128"/>
    </font>
    <font>
      <sz val="13"/>
      <name val="ＭＳ 明朝"/>
      <family val="1"/>
      <charset val="128"/>
    </font>
    <font>
      <sz val="16"/>
      <name val="ＭＳ 明朝"/>
      <family val="1"/>
      <charset val="128"/>
    </font>
    <font>
      <b/>
      <sz val="10"/>
      <name val="ＭＳ 明朝"/>
      <charset val="128"/>
    </font>
    <font>
      <sz val="11"/>
      <color indexed="8"/>
      <name val="ＭＳ 明朝"/>
      <family val="1"/>
      <charset val="128"/>
    </font>
    <font>
      <sz val="20"/>
      <name val="ＭＳ 明朝"/>
      <family val="1"/>
      <charset val="128"/>
    </font>
    <font>
      <sz val="18"/>
      <name val="ＭＳ 明朝"/>
      <family val="1"/>
      <charset val="128"/>
    </font>
    <font>
      <sz val="10"/>
      <color indexed="8"/>
      <name val="ＭＳ 明朝"/>
      <family val="1"/>
      <charset val="128"/>
    </font>
    <font>
      <sz val="9"/>
      <color indexed="8"/>
      <name val="ＭＳ 明朝"/>
      <family val="1"/>
      <charset val="128"/>
    </font>
    <font>
      <sz val="10"/>
      <name val="ＭＳ 明朝"/>
      <charset val="128"/>
    </font>
    <font>
      <sz val="12"/>
      <color indexed="8"/>
      <name val="ＭＳ 明朝"/>
      <family val="1"/>
      <charset val="128"/>
    </font>
    <font>
      <sz val="26"/>
      <color indexed="8"/>
      <name val="ＭＳ 明朝"/>
      <family val="1"/>
      <charset val="128"/>
    </font>
    <font>
      <sz val="10.5"/>
      <name val="ＭＳ 明朝"/>
      <family val="1"/>
      <charset val="128"/>
    </font>
    <font>
      <sz val="27"/>
      <color indexed="8"/>
      <name val="ＭＳ 明朝"/>
      <family val="1"/>
      <charset val="128"/>
    </font>
    <font>
      <sz val="23"/>
      <name val="ＭＳ 明朝"/>
      <family val="1"/>
      <charset val="128"/>
    </font>
    <font>
      <sz val="17"/>
      <name val="ＭＳ 明朝"/>
      <family val="1"/>
      <charset val="128"/>
    </font>
    <font>
      <sz val="24"/>
      <name val="ＭＳ 明朝"/>
      <family val="1"/>
      <charset val="128"/>
    </font>
    <font>
      <vertAlign val="superscript"/>
      <sz val="11"/>
      <name val="ＭＳ 明朝"/>
      <family val="1"/>
      <charset val="128"/>
    </font>
    <font>
      <sz val="14"/>
      <color indexed="8"/>
      <name val="ＭＳ 明朝"/>
      <family val="1"/>
      <charset val="128"/>
    </font>
    <font>
      <sz val="13"/>
      <color indexed="8"/>
      <name val="ＭＳ 明朝"/>
      <family val="1"/>
      <charset val="128"/>
    </font>
    <font>
      <sz val="17"/>
      <color indexed="8"/>
      <name val="ＭＳ 明朝"/>
      <family val="1"/>
      <charset val="128"/>
    </font>
    <font>
      <sz val="16"/>
      <color indexed="8"/>
      <name val="ＭＳ 明朝"/>
      <family val="1"/>
      <charset val="128"/>
    </font>
    <font>
      <sz val="8"/>
      <color indexed="8"/>
      <name val="ＭＳ 明朝"/>
      <family val="1"/>
      <charset val="128"/>
    </font>
    <font>
      <sz val="11.5"/>
      <color indexed="8"/>
      <name val="ＭＳ 明朝"/>
      <family val="1"/>
      <charset val="128"/>
    </font>
    <font>
      <sz val="18"/>
      <color indexed="8"/>
      <name val="ＭＳ 明朝"/>
      <family val="1"/>
      <charset val="128"/>
    </font>
    <font>
      <sz val="10"/>
      <name val="ＭＳ 明朝"/>
      <charset val="128"/>
    </font>
    <font>
      <sz val="11"/>
      <color indexed="8"/>
      <name val="ＭＳ Ｐゴシック"/>
      <family val="3"/>
      <charset val="128"/>
    </font>
    <font>
      <sz val="11"/>
      <color indexed="9"/>
      <name val="ＭＳ Ｐゴシック"/>
      <family val="3"/>
      <charset val="128"/>
    </font>
    <font>
      <b/>
      <sz val="18"/>
      <color indexed="56"/>
      <name val="ＭＳ Ｐゴシック"/>
      <family val="3"/>
      <charset val="128"/>
    </font>
    <font>
      <b/>
      <sz val="11"/>
      <color indexed="9"/>
      <name val="ＭＳ Ｐゴシック"/>
      <family val="3"/>
      <charset val="128"/>
    </font>
    <font>
      <sz val="11"/>
      <color indexed="60"/>
      <name val="ＭＳ Ｐゴシック"/>
      <family val="3"/>
      <charset val="128"/>
    </font>
    <font>
      <sz val="11"/>
      <color indexed="52"/>
      <name val="ＭＳ Ｐゴシック"/>
      <family val="3"/>
      <charset val="128"/>
    </font>
    <font>
      <sz val="11"/>
      <color indexed="20"/>
      <name val="ＭＳ Ｐゴシック"/>
      <family val="3"/>
      <charset val="128"/>
    </font>
    <font>
      <b/>
      <sz val="11"/>
      <color indexed="52"/>
      <name val="ＭＳ Ｐゴシック"/>
      <family val="3"/>
      <charset val="128"/>
    </font>
    <font>
      <sz val="11"/>
      <color indexed="10"/>
      <name val="ＭＳ Ｐゴシック"/>
      <family val="3"/>
      <charset val="128"/>
    </font>
    <font>
      <b/>
      <sz val="15"/>
      <color indexed="56"/>
      <name val="ＭＳ Ｐゴシック"/>
      <family val="3"/>
      <charset val="128"/>
    </font>
    <font>
      <b/>
      <sz val="13"/>
      <color indexed="56"/>
      <name val="ＭＳ Ｐゴシック"/>
      <family val="3"/>
      <charset val="128"/>
    </font>
    <font>
      <b/>
      <sz val="11"/>
      <color indexed="56"/>
      <name val="ＭＳ Ｐゴシック"/>
      <family val="3"/>
      <charset val="128"/>
    </font>
    <font>
      <b/>
      <sz val="11"/>
      <color indexed="8"/>
      <name val="ＭＳ Ｐゴシック"/>
      <family val="3"/>
      <charset val="128"/>
    </font>
    <font>
      <b/>
      <sz val="11"/>
      <color indexed="63"/>
      <name val="ＭＳ Ｐゴシック"/>
      <family val="3"/>
      <charset val="128"/>
    </font>
    <font>
      <i/>
      <sz val="11"/>
      <color indexed="23"/>
      <name val="ＭＳ Ｐゴシック"/>
      <family val="3"/>
      <charset val="128"/>
    </font>
    <font>
      <sz val="11"/>
      <color indexed="62"/>
      <name val="ＭＳ Ｐゴシック"/>
      <family val="3"/>
      <charset val="128"/>
    </font>
    <font>
      <sz val="11"/>
      <color indexed="17"/>
      <name val="ＭＳ Ｐゴシック"/>
      <family val="3"/>
      <charset val="128"/>
    </font>
    <font>
      <sz val="11"/>
      <color indexed="10"/>
      <name val="ＭＳ 明朝"/>
      <family val="1"/>
      <charset val="128"/>
    </font>
  </fonts>
  <fills count="24">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55"/>
      </patternFill>
    </fill>
    <fill>
      <patternFill patternType="solid">
        <fgColor indexed="43"/>
      </patternFill>
    </fill>
    <fill>
      <patternFill patternType="solid">
        <fgColor indexed="26"/>
      </patternFill>
    </fill>
    <fill>
      <patternFill patternType="solid">
        <fgColor indexed="22"/>
      </patternFill>
    </fill>
  </fills>
  <borders count="257">
    <border>
      <left/>
      <right/>
      <top/>
      <bottom/>
      <diagonal/>
    </border>
    <border>
      <left style="double">
        <color indexed="63"/>
      </left>
      <right style="double">
        <color indexed="63"/>
      </right>
      <top style="double">
        <color indexed="63"/>
      </top>
      <bottom style="double">
        <color indexed="63"/>
      </bottom>
      <diagonal/>
    </border>
    <border>
      <left style="thin">
        <color indexed="22"/>
      </left>
      <right style="thin">
        <color indexed="22"/>
      </right>
      <top style="thin">
        <color indexed="22"/>
      </top>
      <bottom style="thin">
        <color indexed="22"/>
      </bottom>
      <diagonal/>
    </border>
    <border>
      <left/>
      <right/>
      <top/>
      <bottom style="double">
        <color indexed="52"/>
      </bottom>
      <diagonal/>
    </border>
    <border>
      <left style="thin">
        <color indexed="23"/>
      </left>
      <right style="thin">
        <color indexed="23"/>
      </right>
      <top style="thin">
        <color indexed="23"/>
      </top>
      <bottom style="thin">
        <color indexed="2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thin">
        <color indexed="63"/>
      </left>
      <right style="thin">
        <color indexed="63"/>
      </right>
      <top style="thin">
        <color indexed="63"/>
      </top>
      <bottom style="thin">
        <color indexed="63"/>
      </bottom>
      <diagonal/>
    </border>
    <border>
      <left/>
      <right/>
      <top style="thin">
        <color indexed="8"/>
      </top>
      <bottom/>
      <diagonal/>
    </border>
    <border>
      <left/>
      <right/>
      <top style="medium">
        <color indexed="8"/>
      </top>
      <bottom/>
      <diagonal/>
    </border>
    <border>
      <left/>
      <right style="thin">
        <color indexed="64"/>
      </right>
      <top/>
      <bottom/>
      <diagonal/>
    </border>
    <border>
      <left style="thin">
        <color indexed="64"/>
      </left>
      <right style="thin">
        <color indexed="64"/>
      </right>
      <top/>
      <bottom/>
      <diagonal/>
    </border>
    <border>
      <left style="thin">
        <color indexed="8"/>
      </left>
      <right/>
      <top style="thin">
        <color indexed="8"/>
      </top>
      <bottom/>
      <diagonal/>
    </border>
    <border>
      <left/>
      <right style="thin">
        <color indexed="8"/>
      </right>
      <top style="thin">
        <color indexed="8"/>
      </top>
      <bottom/>
      <diagonal/>
    </border>
    <border>
      <left style="thin">
        <color indexed="8"/>
      </left>
      <right/>
      <top/>
      <bottom/>
      <diagonal/>
    </border>
    <border>
      <left/>
      <right style="thin">
        <color indexed="8"/>
      </right>
      <top/>
      <bottom/>
      <diagonal/>
    </border>
    <border>
      <left/>
      <right style="thin">
        <color indexed="8"/>
      </right>
      <top/>
      <bottom style="hair">
        <color indexed="8"/>
      </bottom>
      <diagonal/>
    </border>
    <border>
      <left style="medium">
        <color indexed="8"/>
      </left>
      <right/>
      <top style="medium">
        <color indexed="8"/>
      </top>
      <bottom/>
      <diagonal/>
    </border>
    <border>
      <left style="medium">
        <color indexed="8"/>
      </left>
      <right/>
      <top/>
      <bottom/>
      <diagonal/>
    </border>
    <border>
      <left style="thin">
        <color indexed="8"/>
      </left>
      <right style="thin">
        <color indexed="8"/>
      </right>
      <top style="thin">
        <color indexed="8"/>
      </top>
      <bottom/>
      <diagonal/>
    </border>
    <border>
      <left style="thin">
        <color indexed="8"/>
      </left>
      <right style="thin">
        <color indexed="8"/>
      </right>
      <top/>
      <bottom/>
      <diagonal/>
    </border>
    <border>
      <left style="thin">
        <color indexed="64"/>
      </left>
      <right style="thin">
        <color indexed="64"/>
      </right>
      <top style="thin">
        <color indexed="64"/>
      </top>
      <bottom style="thin">
        <color indexed="64"/>
      </bottom>
      <diagonal/>
    </border>
    <border>
      <left/>
      <right/>
      <top/>
      <bottom style="thin">
        <color indexed="8"/>
      </bottom>
      <diagonal/>
    </border>
    <border>
      <left style="thin">
        <color indexed="64"/>
      </left>
      <right/>
      <top style="thin">
        <color indexed="64"/>
      </top>
      <bottom/>
      <diagonal/>
    </border>
    <border>
      <left style="hair">
        <color indexed="64"/>
      </left>
      <right style="thin">
        <color indexed="64"/>
      </right>
      <top style="thin">
        <color indexed="64"/>
      </top>
      <bottom/>
      <diagonal/>
    </border>
    <border>
      <left style="thin">
        <color indexed="64"/>
      </left>
      <right/>
      <top/>
      <bottom/>
      <diagonal/>
    </border>
    <border>
      <left style="hair">
        <color indexed="64"/>
      </left>
      <right style="thin">
        <color indexed="64"/>
      </right>
      <top/>
      <bottom/>
      <diagonal/>
    </border>
    <border>
      <left style="thin">
        <color indexed="64"/>
      </left>
      <right/>
      <top/>
      <bottom style="hair">
        <color indexed="64"/>
      </bottom>
      <diagonal/>
    </border>
    <border>
      <left style="hair">
        <color indexed="64"/>
      </left>
      <right style="thin">
        <color indexed="64"/>
      </right>
      <top/>
      <bottom style="hair">
        <color indexed="64"/>
      </bottom>
      <diagonal/>
    </border>
    <border>
      <left style="thin">
        <color indexed="64"/>
      </left>
      <right/>
      <top style="hair">
        <color indexed="64"/>
      </top>
      <bottom/>
      <diagonal/>
    </border>
    <border>
      <left style="hair">
        <color indexed="64"/>
      </left>
      <right style="thin">
        <color indexed="64"/>
      </right>
      <top style="hair">
        <color indexed="64"/>
      </top>
      <bottom/>
      <diagonal/>
    </border>
    <border>
      <left style="hair">
        <color indexed="64"/>
      </left>
      <right style="thin">
        <color indexed="64"/>
      </right>
      <top style="thin">
        <color indexed="8"/>
      </top>
      <bottom/>
      <diagonal/>
    </border>
    <border>
      <left style="thin">
        <color indexed="8"/>
      </left>
      <right style="thin">
        <color indexed="8"/>
      </right>
      <top style="double">
        <color indexed="8"/>
      </top>
      <bottom/>
      <diagonal/>
    </border>
    <border>
      <left style="thin">
        <color indexed="8"/>
      </left>
      <right style="thin">
        <color indexed="8"/>
      </right>
      <top style="double">
        <color indexed="8"/>
      </top>
      <bottom style="double">
        <color indexed="8"/>
      </bottom>
      <diagonal/>
    </border>
    <border>
      <left/>
      <right/>
      <top/>
      <bottom style="medium">
        <color indexed="8"/>
      </bottom>
      <diagonal/>
    </border>
    <border>
      <left style="thin">
        <color indexed="8"/>
      </left>
      <right/>
      <top style="medium">
        <color indexed="8"/>
      </top>
      <bottom/>
      <diagonal/>
    </border>
    <border>
      <left/>
      <right style="thin">
        <color indexed="8"/>
      </right>
      <top style="medium">
        <color indexed="8"/>
      </top>
      <bottom/>
      <diagonal/>
    </border>
    <border>
      <left style="thin">
        <color indexed="8"/>
      </left>
      <right style="thin">
        <color indexed="8"/>
      </right>
      <top style="thin">
        <color indexed="8"/>
      </top>
      <bottom style="medium">
        <color indexed="8"/>
      </bottom>
      <diagonal/>
    </border>
    <border>
      <left style="thin">
        <color indexed="8"/>
      </left>
      <right style="thin">
        <color indexed="8"/>
      </right>
      <top style="medium">
        <color indexed="8"/>
      </top>
      <bottom style="thin">
        <color indexed="8"/>
      </bottom>
      <diagonal/>
    </border>
    <border>
      <left style="thin">
        <color indexed="8"/>
      </left>
      <right style="medium">
        <color indexed="8"/>
      </right>
      <top style="medium">
        <color indexed="8"/>
      </top>
      <bottom style="thin">
        <color indexed="8"/>
      </bottom>
      <diagonal/>
    </border>
    <border>
      <left style="thin">
        <color indexed="8"/>
      </left>
      <right style="thin">
        <color indexed="8"/>
      </right>
      <top style="thin">
        <color indexed="8"/>
      </top>
      <bottom style="thin">
        <color indexed="8"/>
      </bottom>
      <diagonal/>
    </border>
    <border>
      <left style="thin">
        <color indexed="8"/>
      </left>
      <right style="medium">
        <color indexed="8"/>
      </right>
      <top style="thin">
        <color indexed="8"/>
      </top>
      <bottom style="thin">
        <color indexed="8"/>
      </bottom>
      <diagonal/>
    </border>
    <border>
      <left style="thin">
        <color indexed="8"/>
      </left>
      <right style="medium">
        <color indexed="8"/>
      </right>
      <top style="thin">
        <color indexed="8"/>
      </top>
      <bottom style="medium">
        <color indexed="8"/>
      </bottom>
      <diagonal/>
    </border>
    <border>
      <left style="thin">
        <color indexed="8"/>
      </left>
      <right style="medium">
        <color indexed="8"/>
      </right>
      <top style="thin">
        <color indexed="8"/>
      </top>
      <bottom/>
      <diagonal/>
    </border>
    <border>
      <left/>
      <right/>
      <top style="thin">
        <color indexed="64"/>
      </top>
      <bottom/>
      <diagonal/>
    </border>
    <border>
      <left/>
      <right/>
      <top/>
      <bottom style="hair">
        <color indexed="64"/>
      </bottom>
      <diagonal/>
    </border>
    <border>
      <left/>
      <right/>
      <top style="hair">
        <color indexed="64"/>
      </top>
      <bottom/>
      <diagonal/>
    </border>
    <border>
      <left style="thin">
        <color indexed="8"/>
      </left>
      <right/>
      <top style="thin">
        <color indexed="8"/>
      </top>
      <bottom style="medium">
        <color indexed="8"/>
      </bottom>
      <diagonal/>
    </border>
    <border>
      <left/>
      <right/>
      <top style="thin">
        <color indexed="8"/>
      </top>
      <bottom style="medium">
        <color indexed="8"/>
      </bottom>
      <diagonal/>
    </border>
    <border>
      <left/>
      <right style="medium">
        <color indexed="8"/>
      </right>
      <top/>
      <bottom/>
      <diagonal/>
    </border>
    <border>
      <left/>
      <right style="medium">
        <color indexed="8"/>
      </right>
      <top style="thin">
        <color indexed="8"/>
      </top>
      <bottom/>
      <diagonal/>
    </border>
    <border>
      <left style="medium">
        <color indexed="8"/>
      </left>
      <right/>
      <top style="thin">
        <color indexed="8"/>
      </top>
      <bottom/>
      <diagonal/>
    </border>
    <border>
      <left style="thin">
        <color indexed="8"/>
      </left>
      <right style="medium">
        <color indexed="8"/>
      </right>
      <top/>
      <bottom/>
      <diagonal/>
    </border>
    <border>
      <left style="thin">
        <color indexed="8"/>
      </left>
      <right style="medium">
        <color indexed="8"/>
      </right>
      <top/>
      <bottom style="thin">
        <color indexed="8"/>
      </bottom>
      <diagonal/>
    </border>
    <border>
      <left style="medium">
        <color indexed="8"/>
      </left>
      <right/>
      <top/>
      <bottom style="thin">
        <color indexed="8"/>
      </bottom>
      <diagonal/>
    </border>
    <border>
      <left style="thin">
        <color indexed="8"/>
      </left>
      <right/>
      <top/>
      <bottom style="thin">
        <color indexed="8"/>
      </bottom>
      <diagonal/>
    </border>
    <border>
      <left style="thin">
        <color indexed="8"/>
      </left>
      <right style="thin">
        <color indexed="8"/>
      </right>
      <top/>
      <bottom style="thin">
        <color indexed="8"/>
      </bottom>
      <diagonal/>
    </border>
    <border>
      <left style="thin">
        <color indexed="8"/>
      </left>
      <right/>
      <top/>
      <bottom style="medium">
        <color indexed="8"/>
      </bottom>
      <diagonal/>
    </border>
    <border>
      <left style="medium">
        <color indexed="8"/>
      </left>
      <right/>
      <top/>
      <bottom style="medium">
        <color indexed="8"/>
      </bottom>
      <diagonal/>
    </border>
    <border>
      <left style="thin">
        <color indexed="8"/>
      </left>
      <right style="medium">
        <color indexed="8"/>
      </right>
      <top/>
      <bottom style="medium">
        <color indexed="8"/>
      </bottom>
      <diagonal/>
    </border>
    <border>
      <left style="thin">
        <color indexed="8"/>
      </left>
      <right style="thin">
        <color indexed="8"/>
      </right>
      <top/>
      <bottom style="medium">
        <color indexed="8"/>
      </bottom>
      <diagonal/>
    </border>
    <border>
      <left/>
      <right style="medium">
        <color indexed="8"/>
      </right>
      <top style="medium">
        <color indexed="8"/>
      </top>
      <bottom/>
      <diagonal/>
    </border>
    <border>
      <left/>
      <right style="medium">
        <color indexed="8"/>
      </right>
      <top/>
      <bottom style="medium">
        <color indexed="8"/>
      </bottom>
      <diagonal/>
    </border>
    <border>
      <left/>
      <right/>
      <top style="medium">
        <color indexed="8"/>
      </top>
      <bottom style="medium">
        <color indexed="8"/>
      </bottom>
      <diagonal/>
    </border>
    <border>
      <left style="thin">
        <color indexed="8"/>
      </left>
      <right style="medium">
        <color indexed="8"/>
      </right>
      <top style="medium">
        <color indexed="8"/>
      </top>
      <bottom/>
      <diagonal/>
    </border>
    <border>
      <left style="thin">
        <color indexed="8"/>
      </left>
      <right/>
      <top style="medium">
        <color indexed="8"/>
      </top>
      <bottom style="medium">
        <color indexed="8"/>
      </bottom>
      <diagonal/>
    </border>
    <border>
      <left/>
      <right style="medium">
        <color indexed="8"/>
      </right>
      <top style="thin">
        <color indexed="8"/>
      </top>
      <bottom style="medium">
        <color indexed="8"/>
      </bottom>
      <diagonal/>
    </border>
    <border>
      <left/>
      <right style="medium">
        <color indexed="8"/>
      </right>
      <top style="medium">
        <color indexed="8"/>
      </top>
      <bottom style="medium">
        <color indexed="8"/>
      </bottom>
      <diagonal/>
    </border>
    <border>
      <left style="thin">
        <color indexed="8"/>
      </left>
      <right style="thin">
        <color indexed="8"/>
      </right>
      <top style="medium">
        <color indexed="8"/>
      </top>
      <bottom/>
      <diagonal/>
    </border>
    <border>
      <left style="thin">
        <color indexed="8"/>
      </left>
      <right style="thin">
        <color indexed="8"/>
      </right>
      <top style="medium">
        <color indexed="8"/>
      </top>
      <bottom style="medium">
        <color indexed="8"/>
      </bottom>
      <diagonal/>
    </border>
    <border>
      <left style="medium">
        <color indexed="8"/>
      </left>
      <right/>
      <top style="thin">
        <color indexed="8"/>
      </top>
      <bottom style="medium">
        <color indexed="8"/>
      </bottom>
      <diagonal/>
    </border>
    <border>
      <left style="medium">
        <color indexed="8"/>
      </left>
      <right/>
      <top style="medium">
        <color indexed="8"/>
      </top>
      <bottom style="medium">
        <color indexed="8"/>
      </bottom>
      <diagonal/>
    </border>
    <border>
      <left style="medium">
        <color indexed="8"/>
      </left>
      <right/>
      <top/>
      <bottom style="hair">
        <color indexed="8"/>
      </bottom>
      <diagonal/>
    </border>
    <border>
      <left/>
      <right style="thin">
        <color indexed="8"/>
      </right>
      <top/>
      <bottom style="medium">
        <color indexed="8"/>
      </bottom>
      <diagonal/>
    </border>
    <border>
      <left/>
      <right/>
      <top/>
      <bottom style="hair">
        <color indexed="8"/>
      </bottom>
      <diagonal/>
    </border>
    <border>
      <left style="thin">
        <color indexed="8"/>
      </left>
      <right/>
      <top/>
      <bottom style="hair">
        <color indexed="8"/>
      </bottom>
      <diagonal/>
    </border>
    <border>
      <left style="medium">
        <color indexed="8"/>
      </left>
      <right style="thin">
        <color indexed="8"/>
      </right>
      <top style="medium">
        <color indexed="8"/>
      </top>
      <bottom/>
      <diagonal/>
    </border>
    <border>
      <left style="medium">
        <color indexed="8"/>
      </left>
      <right style="thin">
        <color indexed="8"/>
      </right>
      <top/>
      <bottom/>
      <diagonal/>
    </border>
    <border>
      <left style="medium">
        <color indexed="8"/>
      </left>
      <right style="thin">
        <color indexed="8"/>
      </right>
      <top/>
      <bottom style="medium">
        <color indexed="8"/>
      </bottom>
      <diagonal/>
    </border>
    <border>
      <left style="medium">
        <color indexed="8"/>
      </left>
      <right style="thin">
        <color indexed="8"/>
      </right>
      <top style="thin">
        <color indexed="8"/>
      </top>
      <bottom/>
      <diagonal/>
    </border>
    <border>
      <left style="medium">
        <color indexed="8"/>
      </left>
      <right style="thin">
        <color indexed="8"/>
      </right>
      <top style="medium">
        <color indexed="8"/>
      </top>
      <bottom style="medium">
        <color indexed="8"/>
      </bottom>
      <diagonal/>
    </border>
    <border>
      <left/>
      <right style="thin">
        <color indexed="8"/>
      </right>
      <top style="medium">
        <color indexed="8"/>
      </top>
      <bottom style="medium">
        <color indexed="8"/>
      </bottom>
      <diagonal/>
    </border>
    <border>
      <left/>
      <right style="medium">
        <color indexed="8"/>
      </right>
      <top/>
      <bottom style="hair">
        <color indexed="8"/>
      </bottom>
      <diagonal/>
    </border>
    <border>
      <left/>
      <right style="double">
        <color indexed="8"/>
      </right>
      <top style="medium">
        <color indexed="8"/>
      </top>
      <bottom/>
      <diagonal/>
    </border>
    <border>
      <left style="double">
        <color indexed="8"/>
      </left>
      <right style="medium">
        <color indexed="8"/>
      </right>
      <top style="thin">
        <color indexed="8"/>
      </top>
      <bottom/>
      <diagonal/>
    </border>
    <border>
      <left style="double">
        <color indexed="8"/>
      </left>
      <right style="medium">
        <color indexed="8"/>
      </right>
      <top/>
      <bottom/>
      <diagonal/>
    </border>
    <border>
      <left style="double">
        <color indexed="8"/>
      </left>
      <right style="medium">
        <color indexed="8"/>
      </right>
      <top/>
      <bottom style="medium">
        <color indexed="8"/>
      </bottom>
      <diagonal/>
    </border>
    <border>
      <left style="medium">
        <color indexed="8"/>
      </left>
      <right/>
      <top style="double">
        <color indexed="8"/>
      </top>
      <bottom/>
      <diagonal/>
    </border>
    <border>
      <left style="double">
        <color indexed="8"/>
      </left>
      <right style="medium">
        <color indexed="8"/>
      </right>
      <top style="double">
        <color indexed="8"/>
      </top>
      <bottom/>
      <diagonal/>
    </border>
    <border>
      <left style="double">
        <color indexed="8"/>
      </left>
      <right style="medium">
        <color indexed="8"/>
      </right>
      <top style="double">
        <color indexed="8"/>
      </top>
      <bottom style="double">
        <color indexed="8"/>
      </bottom>
      <diagonal/>
    </border>
    <border>
      <left style="medium">
        <color indexed="8"/>
      </left>
      <right style="medium">
        <color indexed="8"/>
      </right>
      <top style="medium">
        <color indexed="8"/>
      </top>
      <bottom/>
      <diagonal/>
    </border>
    <border>
      <left style="medium">
        <color indexed="8"/>
      </left>
      <right style="medium">
        <color indexed="8"/>
      </right>
      <top/>
      <bottom/>
      <diagonal/>
    </border>
    <border>
      <left style="medium">
        <color indexed="8"/>
      </left>
      <right style="medium">
        <color indexed="8"/>
      </right>
      <top/>
      <bottom style="medium">
        <color indexed="8"/>
      </bottom>
      <diagonal/>
    </border>
    <border>
      <left style="medium">
        <color indexed="8"/>
      </left>
      <right/>
      <top style="double">
        <color indexed="8"/>
      </top>
      <bottom style="double">
        <color indexed="8"/>
      </bottom>
      <diagonal/>
    </border>
    <border>
      <left style="medium">
        <color indexed="8"/>
      </left>
      <right style="medium">
        <color indexed="8"/>
      </right>
      <top style="double">
        <color indexed="8"/>
      </top>
      <bottom/>
      <diagonal/>
    </border>
    <border>
      <left style="medium">
        <color indexed="8"/>
      </left>
      <right style="medium">
        <color indexed="8"/>
      </right>
      <top style="double">
        <color indexed="8"/>
      </top>
      <bottom style="double">
        <color indexed="8"/>
      </bottom>
      <diagonal/>
    </border>
    <border>
      <left/>
      <right/>
      <top style="double">
        <color indexed="8"/>
      </top>
      <bottom/>
      <diagonal/>
    </border>
    <border>
      <left/>
      <right/>
      <top style="double">
        <color indexed="8"/>
      </top>
      <bottom style="double">
        <color indexed="8"/>
      </bottom>
      <diagonal/>
    </border>
    <border>
      <left/>
      <right style="double">
        <color indexed="8"/>
      </right>
      <top/>
      <bottom/>
      <diagonal/>
    </border>
    <border>
      <left style="medium">
        <color indexed="8"/>
      </left>
      <right style="medium">
        <color indexed="8"/>
      </right>
      <top style="thin">
        <color indexed="8"/>
      </top>
      <bottom style="medium">
        <color indexed="8"/>
      </bottom>
      <diagonal/>
    </border>
    <border>
      <left style="medium">
        <color indexed="8"/>
      </left>
      <right style="medium">
        <color indexed="8"/>
      </right>
      <top style="thin">
        <color indexed="8"/>
      </top>
      <bottom/>
      <diagonal/>
    </border>
    <border>
      <left style="medium">
        <color indexed="8"/>
      </left>
      <right/>
      <top style="thin">
        <color indexed="8"/>
      </top>
      <bottom style="double">
        <color indexed="8"/>
      </bottom>
      <diagonal/>
    </border>
    <border>
      <left style="medium">
        <color indexed="8"/>
      </left>
      <right style="medium">
        <color indexed="8"/>
      </right>
      <top style="thin">
        <color indexed="8"/>
      </top>
      <bottom style="double">
        <color indexed="8"/>
      </bottom>
      <diagonal/>
    </border>
    <border>
      <left/>
      <right/>
      <top style="thin">
        <color indexed="8"/>
      </top>
      <bottom style="double">
        <color indexed="8"/>
      </bottom>
      <diagonal/>
    </border>
    <border>
      <left style="double">
        <color indexed="8"/>
      </left>
      <right style="medium">
        <color indexed="8"/>
      </right>
      <top style="thin">
        <color indexed="8"/>
      </top>
      <bottom style="double">
        <color indexed="8"/>
      </bottom>
      <diagonal/>
    </border>
    <border>
      <left style="medium">
        <color indexed="8"/>
      </left>
      <right style="thin">
        <color indexed="8"/>
      </right>
      <top style="thin">
        <color indexed="8"/>
      </top>
      <bottom style="medium">
        <color indexed="8"/>
      </bottom>
      <diagonal/>
    </border>
    <border>
      <left style="thin">
        <color indexed="8"/>
      </left>
      <right style="double">
        <color indexed="8"/>
      </right>
      <top style="thin">
        <color indexed="8"/>
      </top>
      <bottom style="medium">
        <color indexed="8"/>
      </bottom>
      <diagonal/>
    </border>
    <border>
      <left style="thin">
        <color indexed="8"/>
      </left>
      <right style="double">
        <color indexed="8"/>
      </right>
      <top/>
      <bottom/>
      <diagonal/>
    </border>
    <border>
      <left style="thin">
        <color indexed="8"/>
      </left>
      <right style="double">
        <color indexed="8"/>
      </right>
      <top style="thin">
        <color indexed="8"/>
      </top>
      <bottom/>
      <diagonal/>
    </border>
    <border>
      <left style="thin">
        <color indexed="8"/>
      </left>
      <right style="double">
        <color indexed="8"/>
      </right>
      <top/>
      <bottom style="medium">
        <color indexed="8"/>
      </bottom>
      <diagonal/>
    </border>
    <border>
      <left style="thin">
        <color indexed="8"/>
      </left>
      <right/>
      <top style="thin">
        <color indexed="8"/>
      </top>
      <bottom style="double">
        <color indexed="8"/>
      </bottom>
      <diagonal/>
    </border>
    <border>
      <left style="medium">
        <color indexed="8"/>
      </left>
      <right style="thin">
        <color indexed="8"/>
      </right>
      <top style="thin">
        <color indexed="8"/>
      </top>
      <bottom style="double">
        <color indexed="8"/>
      </bottom>
      <diagonal/>
    </border>
    <border>
      <left style="thin">
        <color indexed="8"/>
      </left>
      <right/>
      <top style="double">
        <color indexed="8"/>
      </top>
      <bottom/>
      <diagonal/>
    </border>
    <border>
      <left style="medium">
        <color indexed="8"/>
      </left>
      <right style="thin">
        <color indexed="8"/>
      </right>
      <top style="double">
        <color indexed="8"/>
      </top>
      <bottom/>
      <diagonal/>
    </border>
    <border>
      <left style="thin">
        <color indexed="8"/>
      </left>
      <right/>
      <top style="double">
        <color indexed="8"/>
      </top>
      <bottom style="double">
        <color indexed="8"/>
      </bottom>
      <diagonal/>
    </border>
    <border>
      <left style="medium">
        <color indexed="8"/>
      </left>
      <right style="thin">
        <color indexed="8"/>
      </right>
      <top style="double">
        <color indexed="8"/>
      </top>
      <bottom style="double">
        <color indexed="8"/>
      </bottom>
      <diagonal/>
    </border>
    <border>
      <left/>
      <right style="medium">
        <color indexed="8"/>
      </right>
      <top style="thin">
        <color indexed="8"/>
      </top>
      <bottom style="double">
        <color indexed="8"/>
      </bottom>
      <diagonal/>
    </border>
    <border>
      <left/>
      <right style="medium">
        <color indexed="8"/>
      </right>
      <top style="double">
        <color indexed="8"/>
      </top>
      <bottom/>
      <diagonal/>
    </border>
    <border>
      <left/>
      <right style="medium">
        <color indexed="8"/>
      </right>
      <top style="double">
        <color indexed="8"/>
      </top>
      <bottom style="double">
        <color indexed="8"/>
      </bottom>
      <diagonal/>
    </border>
    <border>
      <left style="thin">
        <color indexed="8"/>
      </left>
      <right style="thin">
        <color indexed="8"/>
      </right>
      <top style="thin">
        <color indexed="8"/>
      </top>
      <bottom style="double">
        <color indexed="8"/>
      </bottom>
      <diagonal/>
    </border>
    <border>
      <left style="thin">
        <color indexed="8"/>
      </left>
      <right style="medium">
        <color indexed="8"/>
      </right>
      <top style="thin">
        <color indexed="8"/>
      </top>
      <bottom style="double">
        <color indexed="8"/>
      </bottom>
      <diagonal/>
    </border>
    <border>
      <left style="thin">
        <color indexed="8"/>
      </left>
      <right style="medium">
        <color indexed="8"/>
      </right>
      <top style="double">
        <color indexed="8"/>
      </top>
      <bottom/>
      <diagonal/>
    </border>
    <border>
      <left style="thin">
        <color indexed="8"/>
      </left>
      <right style="medium">
        <color indexed="8"/>
      </right>
      <top style="double">
        <color indexed="8"/>
      </top>
      <bottom style="double">
        <color indexed="8"/>
      </bottom>
      <diagonal/>
    </border>
    <border>
      <left/>
      <right style="double">
        <color indexed="8"/>
      </right>
      <top style="thin">
        <color indexed="8"/>
      </top>
      <bottom style="medium">
        <color indexed="8"/>
      </bottom>
      <diagonal/>
    </border>
    <border>
      <left/>
      <right style="double">
        <color indexed="8"/>
      </right>
      <top style="thin">
        <color indexed="8"/>
      </top>
      <bottom/>
      <diagonal/>
    </border>
    <border>
      <left/>
      <right style="double">
        <color indexed="8"/>
      </right>
      <top style="thin">
        <color indexed="8"/>
      </top>
      <bottom style="double">
        <color indexed="8"/>
      </bottom>
      <diagonal/>
    </border>
    <border>
      <left/>
      <right style="double">
        <color indexed="8"/>
      </right>
      <top style="double">
        <color indexed="8"/>
      </top>
      <bottom/>
      <diagonal/>
    </border>
    <border>
      <left/>
      <right style="double">
        <color indexed="8"/>
      </right>
      <top style="double">
        <color indexed="8"/>
      </top>
      <bottom style="double">
        <color indexed="8"/>
      </bottom>
      <diagonal/>
    </border>
    <border>
      <left/>
      <right style="double">
        <color indexed="8"/>
      </right>
      <top/>
      <bottom style="medium">
        <color indexed="8"/>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style="thin">
        <color indexed="64"/>
      </left>
      <right style="thin">
        <color indexed="64"/>
      </right>
      <top style="medium">
        <color indexed="64"/>
      </top>
      <bottom/>
      <diagonal/>
    </border>
    <border>
      <left style="thin">
        <color indexed="64"/>
      </left>
      <right style="thin">
        <color indexed="64"/>
      </right>
      <top/>
      <bottom style="medium">
        <color indexed="64"/>
      </bottom>
      <diagonal/>
    </border>
    <border>
      <left/>
      <right/>
      <top style="medium">
        <color indexed="64"/>
      </top>
      <bottom/>
      <diagonal/>
    </border>
    <border>
      <left/>
      <right/>
      <top/>
      <bottom style="medium">
        <color indexed="64"/>
      </bottom>
      <diagonal/>
    </border>
    <border>
      <left/>
      <right style="medium">
        <color indexed="64"/>
      </right>
      <top style="medium">
        <color indexed="64"/>
      </top>
      <bottom/>
      <diagonal/>
    </border>
    <border>
      <left/>
      <right style="medium">
        <color indexed="64"/>
      </right>
      <top/>
      <bottom style="medium">
        <color indexed="64"/>
      </bottom>
      <diagonal/>
    </border>
    <border>
      <left style="medium">
        <color indexed="64"/>
      </left>
      <right/>
      <top style="thin">
        <color indexed="64"/>
      </top>
      <bottom/>
      <diagonal/>
    </border>
    <border>
      <left style="medium">
        <color indexed="64"/>
      </left>
      <right/>
      <top/>
      <bottom style="thin">
        <color indexed="64"/>
      </bottom>
      <diagonal/>
    </border>
    <border>
      <left/>
      <right/>
      <top/>
      <bottom style="thin">
        <color indexed="64"/>
      </bottom>
      <diagonal/>
    </border>
    <border>
      <left style="thin">
        <color indexed="8"/>
      </left>
      <right style="thin">
        <color indexed="8"/>
      </right>
      <top/>
      <bottom style="hair">
        <color indexed="8"/>
      </bottom>
      <diagonal/>
    </border>
    <border>
      <left style="medium">
        <color indexed="8"/>
      </left>
      <right style="thin">
        <color indexed="8"/>
      </right>
      <top/>
      <bottom style="hair">
        <color indexed="8"/>
      </bottom>
      <diagonal/>
    </border>
    <border>
      <left style="medium">
        <color indexed="8"/>
      </left>
      <right style="medium">
        <color indexed="8"/>
      </right>
      <top style="medium">
        <color indexed="8"/>
      </top>
      <bottom style="medium">
        <color indexed="8"/>
      </bottom>
      <diagonal/>
    </border>
    <border>
      <left style="thin">
        <color indexed="64"/>
      </left>
      <right/>
      <top style="thin">
        <color indexed="64"/>
      </top>
      <bottom style="medium">
        <color indexed="64"/>
      </bottom>
      <diagonal/>
    </border>
    <border>
      <left style="hair">
        <color indexed="64"/>
      </left>
      <right style="thin">
        <color indexed="64"/>
      </right>
      <top style="thin">
        <color indexed="64"/>
      </top>
      <bottom style="medium">
        <color indexed="64"/>
      </bottom>
      <diagonal/>
    </border>
    <border>
      <left/>
      <right/>
      <top style="thin">
        <color indexed="64"/>
      </top>
      <bottom style="medium">
        <color indexed="64"/>
      </bottom>
      <diagonal/>
    </border>
    <border>
      <left style="thin">
        <color indexed="64"/>
      </left>
      <right/>
      <top/>
      <bottom style="medium">
        <color indexed="64"/>
      </bottom>
      <diagonal/>
    </border>
    <border>
      <left style="hair">
        <color indexed="64"/>
      </left>
      <right style="thin">
        <color indexed="64"/>
      </right>
      <top/>
      <bottom style="medium">
        <color indexed="64"/>
      </bottom>
      <diagonal/>
    </border>
    <border>
      <left style="hair">
        <color indexed="64"/>
      </left>
      <right style="thin">
        <color indexed="64"/>
      </right>
      <top style="hair">
        <color indexed="64"/>
      </top>
      <bottom style="medium">
        <color indexed="64"/>
      </bottom>
      <diagonal/>
    </border>
    <border>
      <left/>
      <right style="medium">
        <color indexed="64"/>
      </right>
      <top/>
      <bottom/>
      <diagonal/>
    </border>
    <border>
      <left/>
      <right style="hair">
        <color indexed="64"/>
      </right>
      <top style="hair">
        <color indexed="64"/>
      </top>
      <bottom style="medium">
        <color indexed="64"/>
      </bottom>
      <diagonal/>
    </border>
    <border>
      <left/>
      <right style="thin">
        <color indexed="64"/>
      </right>
      <top style="thin">
        <color indexed="64"/>
      </top>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hair">
        <color indexed="64"/>
      </left>
      <right style="thin">
        <color indexed="64"/>
      </right>
      <top style="medium">
        <color indexed="64"/>
      </top>
      <bottom/>
      <diagonal/>
    </border>
    <border>
      <left/>
      <right/>
      <top style="medium">
        <color indexed="64"/>
      </top>
      <bottom style="medium">
        <color indexed="64"/>
      </bottom>
      <diagonal/>
    </border>
    <border>
      <left style="hair">
        <color indexed="64"/>
      </left>
      <right style="thin">
        <color indexed="64"/>
      </right>
      <top style="medium">
        <color indexed="64"/>
      </top>
      <bottom style="medium">
        <color indexed="64"/>
      </bottom>
      <diagonal/>
    </border>
    <border>
      <left style="medium">
        <color indexed="64"/>
      </left>
      <right/>
      <top/>
      <bottom style="hair">
        <color indexed="64"/>
      </bottom>
      <diagonal/>
    </border>
    <border>
      <left style="medium">
        <color indexed="64"/>
      </left>
      <right/>
      <top style="hair">
        <color indexed="64"/>
      </top>
      <bottom/>
      <diagonal/>
    </border>
    <border>
      <left style="thin">
        <color indexed="64"/>
      </left>
      <right style="medium">
        <color indexed="64"/>
      </right>
      <top style="medium">
        <color indexed="64"/>
      </top>
      <bottom/>
      <diagonal/>
    </border>
    <border>
      <left style="thin">
        <color indexed="64"/>
      </left>
      <right style="medium">
        <color indexed="64"/>
      </right>
      <top/>
      <bottom/>
      <diagonal/>
    </border>
    <border>
      <left style="thin">
        <color indexed="64"/>
      </left>
      <right style="medium">
        <color indexed="64"/>
      </right>
      <top/>
      <bottom style="hair">
        <color indexed="64"/>
      </bottom>
      <diagonal/>
    </border>
    <border>
      <left style="thin">
        <color indexed="64"/>
      </left>
      <right style="medium">
        <color indexed="64"/>
      </right>
      <top style="hair">
        <color indexed="64"/>
      </top>
      <bottom/>
      <diagonal/>
    </border>
    <border>
      <left style="thin">
        <color indexed="64"/>
      </left>
      <right style="medium">
        <color indexed="64"/>
      </right>
      <top/>
      <bottom style="medium">
        <color indexed="64"/>
      </bottom>
      <diagonal/>
    </border>
    <border>
      <left style="thin">
        <color indexed="8"/>
      </left>
      <right style="medium">
        <color indexed="64"/>
      </right>
      <top style="medium">
        <color indexed="64"/>
      </top>
      <bottom/>
      <diagonal/>
    </border>
    <border>
      <left style="thin">
        <color indexed="8"/>
      </left>
      <right style="medium">
        <color indexed="64"/>
      </right>
      <top/>
      <bottom/>
      <diagonal/>
    </border>
    <border>
      <left style="thin">
        <color indexed="8"/>
      </left>
      <right style="medium">
        <color indexed="64"/>
      </right>
      <top/>
      <bottom style="medium">
        <color indexed="64"/>
      </bottom>
      <diagonal/>
    </border>
    <border>
      <left style="thin">
        <color indexed="64"/>
      </left>
      <right/>
      <top style="medium">
        <color indexed="64"/>
      </top>
      <bottom/>
      <diagonal/>
    </border>
    <border>
      <left/>
      <right style="medium">
        <color indexed="64"/>
      </right>
      <top/>
      <bottom style="hair">
        <color indexed="64"/>
      </bottom>
      <diagonal/>
    </border>
    <border>
      <left/>
      <right style="medium">
        <color indexed="64"/>
      </right>
      <top style="hair">
        <color indexed="64"/>
      </top>
      <bottom/>
      <diagonal/>
    </border>
    <border>
      <left style="medium">
        <color indexed="64"/>
      </left>
      <right style="thin">
        <color indexed="64"/>
      </right>
      <top style="medium">
        <color indexed="64"/>
      </top>
      <bottom/>
      <diagonal/>
    </border>
    <border>
      <left style="medium">
        <color indexed="64"/>
      </left>
      <right style="thin">
        <color indexed="64"/>
      </right>
      <top/>
      <bottom/>
      <diagonal/>
    </border>
    <border>
      <left style="medium">
        <color indexed="64"/>
      </left>
      <right style="thin">
        <color indexed="64"/>
      </right>
      <top/>
      <bottom style="hair">
        <color indexed="64"/>
      </bottom>
      <diagonal/>
    </border>
    <border>
      <left style="medium">
        <color indexed="64"/>
      </left>
      <right style="thin">
        <color indexed="64"/>
      </right>
      <top style="hair">
        <color indexed="64"/>
      </top>
      <bottom/>
      <diagonal/>
    </border>
    <border>
      <left style="medium">
        <color indexed="64"/>
      </left>
      <right style="thin">
        <color indexed="64"/>
      </right>
      <top/>
      <bottom style="medium">
        <color indexed="64"/>
      </bottom>
      <diagonal/>
    </border>
    <border>
      <left style="thin">
        <color indexed="64"/>
      </left>
      <right style="thin">
        <color indexed="64"/>
      </right>
      <top/>
      <bottom style="hair">
        <color indexed="64"/>
      </bottom>
      <diagonal/>
    </border>
    <border>
      <left style="thin">
        <color indexed="64"/>
      </left>
      <right style="thin">
        <color indexed="64"/>
      </right>
      <top style="hair">
        <color indexed="64"/>
      </top>
      <bottom/>
      <diagonal/>
    </border>
    <border>
      <left style="thin">
        <color indexed="64"/>
      </left>
      <right/>
      <top style="thin">
        <color indexed="8"/>
      </top>
      <bottom/>
      <diagonal/>
    </border>
    <border>
      <left style="thin">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style="medium">
        <color indexed="64"/>
      </right>
      <top style="thin">
        <color indexed="8"/>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medium">
        <color indexed="64"/>
      </right>
      <top style="thin">
        <color indexed="64"/>
      </top>
      <bottom/>
      <diagonal/>
    </border>
    <border>
      <left style="medium">
        <color indexed="64"/>
      </left>
      <right style="thin">
        <color indexed="64"/>
      </right>
      <top style="thin">
        <color indexed="64"/>
      </top>
      <bottom/>
      <diagonal/>
    </border>
    <border>
      <left/>
      <right style="medium">
        <color indexed="64"/>
      </right>
      <top style="thin">
        <color indexed="64"/>
      </top>
      <bottom/>
      <diagonal/>
    </border>
    <border>
      <left style="thin">
        <color indexed="64"/>
      </left>
      <right style="thin">
        <color indexed="64"/>
      </right>
      <top style="thin">
        <color indexed="64"/>
      </top>
      <bottom/>
      <diagonal/>
    </border>
    <border>
      <left/>
      <right style="medium">
        <color indexed="64"/>
      </right>
      <top style="thin">
        <color indexed="64"/>
      </top>
      <bottom style="medium">
        <color indexed="64"/>
      </bottom>
      <diagonal/>
    </border>
    <border>
      <left style="thin">
        <color indexed="8"/>
      </left>
      <right style="medium">
        <color indexed="64"/>
      </right>
      <top style="thin">
        <color indexed="64"/>
      </top>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8"/>
      </left>
      <right/>
      <top style="hair">
        <color indexed="8"/>
      </top>
      <bottom/>
      <diagonal/>
    </border>
    <border>
      <left style="thin">
        <color indexed="8"/>
      </left>
      <right style="medium">
        <color indexed="8"/>
      </right>
      <top style="medium">
        <color indexed="8"/>
      </top>
      <bottom style="medium">
        <color indexed="8"/>
      </bottom>
      <diagonal/>
    </border>
    <border>
      <left/>
      <right style="thin">
        <color indexed="8"/>
      </right>
      <top style="thin">
        <color indexed="8"/>
      </top>
      <bottom style="medium">
        <color indexed="8"/>
      </bottom>
      <diagonal/>
    </border>
    <border>
      <left/>
      <right style="thin">
        <color indexed="64"/>
      </right>
      <top/>
      <bottom style="medium">
        <color indexed="64"/>
      </bottom>
      <diagonal/>
    </border>
    <border>
      <left/>
      <right style="thin">
        <color indexed="8"/>
      </right>
      <top/>
      <bottom style="thin">
        <color indexed="8"/>
      </bottom>
      <diagonal/>
    </border>
    <border>
      <left style="medium">
        <color indexed="8"/>
      </left>
      <right style="thin">
        <color indexed="8"/>
      </right>
      <top/>
      <bottom style="thin">
        <color indexed="8"/>
      </bottom>
      <diagonal/>
    </border>
    <border>
      <left/>
      <right style="medium">
        <color indexed="8"/>
      </right>
      <top/>
      <bottom style="thin">
        <color indexed="8"/>
      </bottom>
      <diagonal/>
    </border>
    <border>
      <left style="hair">
        <color indexed="8"/>
      </left>
      <right style="medium">
        <color indexed="8"/>
      </right>
      <top style="thin">
        <color indexed="8"/>
      </top>
      <bottom style="medium">
        <color indexed="8"/>
      </bottom>
      <diagonal/>
    </border>
    <border>
      <left style="medium">
        <color indexed="8"/>
      </left>
      <right style="hair">
        <color indexed="8"/>
      </right>
      <top style="thin">
        <color indexed="8"/>
      </top>
      <bottom style="medium">
        <color indexed="8"/>
      </bottom>
      <diagonal/>
    </border>
    <border>
      <left style="medium">
        <color indexed="8"/>
      </left>
      <right style="hair">
        <color indexed="8"/>
      </right>
      <top style="medium">
        <color indexed="8"/>
      </top>
      <bottom/>
      <diagonal/>
    </border>
    <border>
      <left style="hair">
        <color indexed="8"/>
      </left>
      <right style="medium">
        <color indexed="8"/>
      </right>
      <top style="medium">
        <color indexed="8"/>
      </top>
      <bottom/>
      <diagonal/>
    </border>
    <border>
      <left style="double">
        <color indexed="8"/>
      </left>
      <right style="medium">
        <color indexed="8"/>
      </right>
      <top style="medium">
        <color indexed="8"/>
      </top>
      <bottom/>
      <diagonal/>
    </border>
    <border>
      <left/>
      <right style="medium">
        <color indexed="64"/>
      </right>
      <top/>
      <bottom style="thin">
        <color indexed="64"/>
      </bottom>
      <diagonal/>
    </border>
    <border>
      <left/>
      <right style="hair">
        <color indexed="8"/>
      </right>
      <top style="medium">
        <color indexed="8"/>
      </top>
      <bottom/>
      <diagonal/>
    </border>
    <border>
      <left style="hair">
        <color indexed="8"/>
      </left>
      <right style="hair">
        <color indexed="8"/>
      </right>
      <top style="medium">
        <color indexed="8"/>
      </top>
      <bottom/>
      <diagonal/>
    </border>
    <border>
      <left style="hair">
        <color indexed="8"/>
      </left>
      <right/>
      <top style="medium">
        <color indexed="8"/>
      </top>
      <bottom/>
      <diagonal/>
    </border>
    <border>
      <left/>
      <right style="hair">
        <color indexed="8"/>
      </right>
      <top/>
      <bottom/>
      <diagonal/>
    </border>
    <border>
      <left style="hair">
        <color indexed="8"/>
      </left>
      <right style="hair">
        <color indexed="8"/>
      </right>
      <top/>
      <bottom/>
      <diagonal/>
    </border>
    <border>
      <left style="hair">
        <color indexed="8"/>
      </left>
      <right/>
      <top/>
      <bottom/>
      <diagonal/>
    </border>
    <border>
      <left style="medium">
        <color indexed="64"/>
      </left>
      <right/>
      <top style="medium">
        <color indexed="64"/>
      </top>
      <bottom style="medium">
        <color indexed="64"/>
      </bottom>
      <diagonal/>
    </border>
    <border>
      <left/>
      <right style="hair">
        <color indexed="64"/>
      </right>
      <top style="medium">
        <color indexed="64"/>
      </top>
      <bottom/>
      <diagonal/>
    </border>
    <border>
      <left style="hair">
        <color indexed="64"/>
      </left>
      <right style="hair">
        <color indexed="64"/>
      </right>
      <top style="medium">
        <color indexed="64"/>
      </top>
      <bottom/>
      <diagonal/>
    </border>
    <border>
      <left style="hair">
        <color indexed="64"/>
      </left>
      <right style="medium">
        <color indexed="64"/>
      </right>
      <top style="medium">
        <color indexed="64"/>
      </top>
      <bottom/>
      <diagonal/>
    </border>
    <border>
      <left/>
      <right style="thin">
        <color indexed="64"/>
      </right>
      <top style="medium">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style="hair">
        <color indexed="64"/>
      </right>
      <top style="medium">
        <color indexed="64"/>
      </top>
      <bottom/>
      <diagonal/>
    </border>
    <border>
      <left style="medium">
        <color indexed="64"/>
      </left>
      <right style="hair">
        <color indexed="64"/>
      </right>
      <top style="thin">
        <color indexed="64"/>
      </top>
      <bottom style="medium">
        <color indexed="64"/>
      </bottom>
      <diagonal/>
    </border>
    <border>
      <left style="hair">
        <color indexed="64"/>
      </left>
      <right style="medium">
        <color indexed="64"/>
      </right>
      <top style="thin">
        <color indexed="64"/>
      </top>
      <bottom style="medium">
        <color indexed="64"/>
      </bottom>
      <diagonal/>
    </border>
    <border>
      <left style="hair">
        <color indexed="8"/>
      </left>
      <right/>
      <top style="thin">
        <color indexed="8"/>
      </top>
      <bottom style="medium">
        <color indexed="8"/>
      </bottom>
      <diagonal/>
    </border>
    <border>
      <left style="medium">
        <color indexed="8"/>
      </left>
      <right style="hair">
        <color indexed="8"/>
      </right>
      <top/>
      <bottom style="medium">
        <color indexed="8"/>
      </bottom>
      <diagonal/>
    </border>
    <border>
      <left style="hair">
        <color indexed="8"/>
      </left>
      <right/>
      <top/>
      <bottom style="medium">
        <color indexed="8"/>
      </bottom>
      <diagonal/>
    </border>
    <border>
      <left style="medium">
        <color indexed="8"/>
      </left>
      <right/>
      <top style="medium">
        <color indexed="8"/>
      </top>
      <bottom style="thin">
        <color indexed="8"/>
      </bottom>
      <diagonal/>
    </border>
    <border>
      <left/>
      <right/>
      <top style="medium">
        <color indexed="8"/>
      </top>
      <bottom style="thin">
        <color indexed="8"/>
      </bottom>
      <diagonal/>
    </border>
    <border>
      <left/>
      <right style="medium">
        <color indexed="8"/>
      </right>
      <top style="medium">
        <color indexed="8"/>
      </top>
      <bottom style="thin">
        <color indexed="8"/>
      </bottom>
      <diagonal/>
    </border>
    <border>
      <left style="thin">
        <color indexed="8"/>
      </left>
      <right/>
      <top style="medium">
        <color indexed="8"/>
      </top>
      <bottom style="thin">
        <color indexed="8"/>
      </bottom>
      <diagonal/>
    </border>
    <border>
      <left/>
      <right style="thin">
        <color indexed="8"/>
      </right>
      <top style="medium">
        <color indexed="8"/>
      </top>
      <bottom style="thin">
        <color indexed="8"/>
      </bottom>
      <diagonal/>
    </border>
    <border>
      <left style="thin">
        <color indexed="8"/>
      </left>
      <right/>
      <top style="thin">
        <color indexed="8"/>
      </top>
      <bottom style="thin">
        <color indexed="8"/>
      </bottom>
      <diagonal/>
    </border>
    <border>
      <left/>
      <right/>
      <top style="thin">
        <color indexed="8"/>
      </top>
      <bottom style="thin">
        <color indexed="8"/>
      </bottom>
      <diagonal/>
    </border>
    <border>
      <left/>
      <right style="thin">
        <color indexed="8"/>
      </right>
      <top style="thin">
        <color indexed="8"/>
      </top>
      <bottom style="thin">
        <color indexed="8"/>
      </bottom>
      <diagonal/>
    </border>
    <border>
      <left style="thin">
        <color indexed="8"/>
      </left>
      <right style="hair">
        <color indexed="8"/>
      </right>
      <top style="medium">
        <color indexed="8"/>
      </top>
      <bottom style="hair">
        <color indexed="8"/>
      </bottom>
      <diagonal/>
    </border>
    <border>
      <left style="hair">
        <color indexed="8"/>
      </left>
      <right style="thin">
        <color indexed="8"/>
      </right>
      <top style="medium">
        <color indexed="8"/>
      </top>
      <bottom style="hair">
        <color indexed="8"/>
      </bottom>
      <diagonal/>
    </border>
    <border>
      <left style="thin">
        <color indexed="8"/>
      </left>
      <right style="hair">
        <color indexed="8"/>
      </right>
      <top style="hair">
        <color indexed="8"/>
      </top>
      <bottom style="hair">
        <color indexed="8"/>
      </bottom>
      <diagonal/>
    </border>
    <border>
      <left style="hair">
        <color indexed="8"/>
      </left>
      <right style="thin">
        <color indexed="8"/>
      </right>
      <top style="hair">
        <color indexed="8"/>
      </top>
      <bottom style="hair">
        <color indexed="8"/>
      </bottom>
      <diagonal/>
    </border>
    <border>
      <left style="thin">
        <color indexed="8"/>
      </left>
      <right style="hair">
        <color indexed="8"/>
      </right>
      <top style="hair">
        <color indexed="8"/>
      </top>
      <bottom/>
      <diagonal/>
    </border>
    <border>
      <left style="hair">
        <color indexed="8"/>
      </left>
      <right style="thin">
        <color indexed="8"/>
      </right>
      <top style="hair">
        <color indexed="8"/>
      </top>
      <bottom/>
      <diagonal/>
    </border>
    <border>
      <left style="medium">
        <color indexed="8"/>
      </left>
      <right/>
      <top style="medium">
        <color indexed="8"/>
      </top>
      <bottom style="hair">
        <color indexed="8"/>
      </bottom>
      <diagonal/>
    </border>
    <border>
      <left style="medium">
        <color indexed="8"/>
      </left>
      <right/>
      <top style="hair">
        <color indexed="8"/>
      </top>
      <bottom style="hair">
        <color indexed="8"/>
      </bottom>
      <diagonal/>
    </border>
    <border>
      <left style="medium">
        <color indexed="8"/>
      </left>
      <right/>
      <top style="hair">
        <color indexed="8"/>
      </top>
      <bottom style="medium">
        <color indexed="8"/>
      </bottom>
      <diagonal/>
    </border>
    <border>
      <left style="thin">
        <color indexed="8"/>
      </left>
      <right style="hair">
        <color indexed="8"/>
      </right>
      <top style="thin">
        <color indexed="8"/>
      </top>
      <bottom style="hair">
        <color indexed="8"/>
      </bottom>
      <diagonal/>
    </border>
    <border>
      <left style="hair">
        <color indexed="8"/>
      </left>
      <right style="thin">
        <color indexed="8"/>
      </right>
      <top style="thin">
        <color indexed="8"/>
      </top>
      <bottom style="hair">
        <color indexed="8"/>
      </bottom>
      <diagonal/>
    </border>
    <border>
      <left style="thin">
        <color indexed="8"/>
      </left>
      <right style="hair">
        <color indexed="8"/>
      </right>
      <top style="hair">
        <color indexed="8"/>
      </top>
      <bottom style="medium">
        <color indexed="8"/>
      </bottom>
      <diagonal/>
    </border>
    <border>
      <left style="hair">
        <color indexed="8"/>
      </left>
      <right style="thin">
        <color indexed="8"/>
      </right>
      <top style="hair">
        <color indexed="8"/>
      </top>
      <bottom style="medium">
        <color indexed="8"/>
      </bottom>
      <diagonal/>
    </border>
    <border>
      <left style="thin">
        <color indexed="8"/>
      </left>
      <right style="hair">
        <color indexed="8"/>
      </right>
      <top style="thin">
        <color indexed="8"/>
      </top>
      <bottom style="thin">
        <color indexed="8"/>
      </bottom>
      <diagonal/>
    </border>
    <border>
      <left style="hair">
        <color indexed="8"/>
      </left>
      <right style="thin">
        <color indexed="8"/>
      </right>
      <top style="thin">
        <color indexed="8"/>
      </top>
      <bottom style="thin">
        <color indexed="8"/>
      </bottom>
      <diagonal/>
    </border>
    <border>
      <left style="thin">
        <color indexed="8"/>
      </left>
      <right style="hair">
        <color indexed="8"/>
      </right>
      <top style="medium">
        <color indexed="8"/>
      </top>
      <bottom style="thin">
        <color indexed="8"/>
      </bottom>
      <diagonal/>
    </border>
    <border>
      <left style="hair">
        <color indexed="8"/>
      </left>
      <right style="thin">
        <color indexed="8"/>
      </right>
      <top style="medium">
        <color indexed="8"/>
      </top>
      <bottom style="thin">
        <color indexed="8"/>
      </bottom>
      <diagonal/>
    </border>
  </borders>
  <cellStyleXfs count="48">
    <xf numFmtId="0" fontId="0" fillId="0" borderId="0"/>
    <xf numFmtId="0" fontId="40" fillId="2" borderId="0" applyNumberFormat="0" applyBorder="0" applyAlignment="0" applyProtection="0">
      <alignment vertical="center"/>
    </xf>
    <xf numFmtId="0" fontId="40" fillId="3" borderId="0" applyNumberFormat="0" applyBorder="0" applyAlignment="0" applyProtection="0">
      <alignment vertical="center"/>
    </xf>
    <xf numFmtId="0" fontId="40" fillId="4" borderId="0" applyNumberFormat="0" applyBorder="0" applyAlignment="0" applyProtection="0">
      <alignment vertical="center"/>
    </xf>
    <xf numFmtId="0" fontId="40" fillId="5" borderId="0" applyNumberFormat="0" applyBorder="0" applyAlignment="0" applyProtection="0">
      <alignment vertical="center"/>
    </xf>
    <xf numFmtId="0" fontId="40" fillId="6" borderId="0" applyNumberFormat="0" applyBorder="0" applyAlignment="0" applyProtection="0">
      <alignment vertical="center"/>
    </xf>
    <xf numFmtId="0" fontId="40" fillId="7" borderId="0" applyNumberFormat="0" applyBorder="0" applyAlignment="0" applyProtection="0">
      <alignment vertical="center"/>
    </xf>
    <xf numFmtId="0" fontId="40" fillId="8" borderId="0" applyNumberFormat="0" applyBorder="0" applyAlignment="0" applyProtection="0">
      <alignment vertical="center"/>
    </xf>
    <xf numFmtId="0" fontId="40" fillId="9" borderId="0" applyNumberFormat="0" applyBorder="0" applyAlignment="0" applyProtection="0">
      <alignment vertical="center"/>
    </xf>
    <xf numFmtId="0" fontId="40" fillId="10" borderId="0" applyNumberFormat="0" applyBorder="0" applyAlignment="0" applyProtection="0">
      <alignment vertical="center"/>
    </xf>
    <xf numFmtId="0" fontId="40" fillId="5" borderId="0" applyNumberFormat="0" applyBorder="0" applyAlignment="0" applyProtection="0">
      <alignment vertical="center"/>
    </xf>
    <xf numFmtId="0" fontId="40" fillId="8" borderId="0" applyNumberFormat="0" applyBorder="0" applyAlignment="0" applyProtection="0">
      <alignment vertical="center"/>
    </xf>
    <xf numFmtId="0" fontId="40" fillId="11" borderId="0" applyNumberFormat="0" applyBorder="0" applyAlignment="0" applyProtection="0">
      <alignment vertical="center"/>
    </xf>
    <xf numFmtId="0" fontId="41" fillId="12" borderId="0" applyNumberFormat="0" applyBorder="0" applyAlignment="0" applyProtection="0">
      <alignment vertical="center"/>
    </xf>
    <xf numFmtId="0" fontId="41" fillId="9" borderId="0" applyNumberFormat="0" applyBorder="0" applyAlignment="0" applyProtection="0">
      <alignment vertical="center"/>
    </xf>
    <xf numFmtId="0" fontId="41" fillId="10" borderId="0" applyNumberFormat="0" applyBorder="0" applyAlignment="0" applyProtection="0">
      <alignment vertical="center"/>
    </xf>
    <xf numFmtId="0" fontId="41" fillId="13" borderId="0" applyNumberFormat="0" applyBorder="0" applyAlignment="0" applyProtection="0">
      <alignment vertical="center"/>
    </xf>
    <xf numFmtId="0" fontId="41" fillId="14" borderId="0" applyNumberFormat="0" applyBorder="0" applyAlignment="0" applyProtection="0">
      <alignment vertical="center"/>
    </xf>
    <xf numFmtId="0" fontId="41" fillId="15" borderId="0" applyNumberFormat="0" applyBorder="0" applyAlignment="0" applyProtection="0">
      <alignment vertical="center"/>
    </xf>
    <xf numFmtId="0" fontId="41" fillId="16" borderId="0" applyNumberFormat="0" applyBorder="0" applyAlignment="0" applyProtection="0">
      <alignment vertical="center"/>
    </xf>
    <xf numFmtId="0" fontId="41" fillId="17" borderId="0" applyNumberFormat="0" applyBorder="0" applyAlignment="0" applyProtection="0">
      <alignment vertical="center"/>
    </xf>
    <xf numFmtId="0" fontId="41" fillId="18" borderId="0" applyNumberFormat="0" applyBorder="0" applyAlignment="0" applyProtection="0">
      <alignment vertical="center"/>
    </xf>
    <xf numFmtId="0" fontId="41" fillId="13" borderId="0" applyNumberFormat="0" applyBorder="0" applyAlignment="0" applyProtection="0">
      <alignment vertical="center"/>
    </xf>
    <xf numFmtId="0" fontId="41" fillId="14" borderId="0" applyNumberFormat="0" applyBorder="0" applyAlignment="0" applyProtection="0">
      <alignment vertical="center"/>
    </xf>
    <xf numFmtId="0" fontId="41" fillId="19" borderId="0" applyNumberFormat="0" applyBorder="0" applyAlignment="0" applyProtection="0">
      <alignment vertical="center"/>
    </xf>
    <xf numFmtId="0" fontId="42" fillId="0" borderId="0" applyNumberFormat="0" applyFill="0" applyBorder="0" applyAlignment="0" applyProtection="0">
      <alignment vertical="center"/>
    </xf>
    <xf numFmtId="0" fontId="43" fillId="20" borderId="1" applyNumberFormat="0" applyAlignment="0" applyProtection="0">
      <alignment vertical="center"/>
    </xf>
    <xf numFmtId="0" fontId="44" fillId="21" borderId="0" applyNumberFormat="0" applyBorder="0" applyAlignment="0" applyProtection="0">
      <alignment vertical="center"/>
    </xf>
    <xf numFmtId="0" fontId="10" fillId="22" borderId="2" applyNumberFormat="0" applyFont="0" applyAlignment="0" applyProtection="0">
      <alignment vertical="center"/>
    </xf>
    <xf numFmtId="0" fontId="45" fillId="0" borderId="3" applyNumberFormat="0" applyFill="0" applyAlignment="0" applyProtection="0">
      <alignment vertical="center"/>
    </xf>
    <xf numFmtId="0" fontId="46" fillId="3" borderId="0" applyNumberFormat="0" applyBorder="0" applyAlignment="0" applyProtection="0">
      <alignment vertical="center"/>
    </xf>
    <xf numFmtId="0" fontId="47" fillId="23" borderId="4" applyNumberFormat="0" applyAlignment="0" applyProtection="0">
      <alignment vertical="center"/>
    </xf>
    <xf numFmtId="0" fontId="48" fillId="0" borderId="0" applyNumberFormat="0" applyFill="0" applyBorder="0" applyAlignment="0" applyProtection="0">
      <alignment vertical="center"/>
    </xf>
    <xf numFmtId="38" fontId="1" fillId="0" borderId="0" applyFont="0" applyFill="0" applyBorder="0" applyAlignment="0" applyProtection="0"/>
    <xf numFmtId="0" fontId="49" fillId="0" borderId="5" applyNumberFormat="0" applyFill="0" applyAlignment="0" applyProtection="0">
      <alignment vertical="center"/>
    </xf>
    <xf numFmtId="0" fontId="50" fillId="0" borderId="6" applyNumberFormat="0" applyFill="0" applyAlignment="0" applyProtection="0">
      <alignment vertical="center"/>
    </xf>
    <xf numFmtId="0" fontId="51" fillId="0" borderId="7" applyNumberFormat="0" applyFill="0" applyAlignment="0" applyProtection="0">
      <alignment vertical="center"/>
    </xf>
    <xf numFmtId="0" fontId="51" fillId="0" borderId="0" applyNumberFormat="0" applyFill="0" applyBorder="0" applyAlignment="0" applyProtection="0">
      <alignment vertical="center"/>
    </xf>
    <xf numFmtId="0" fontId="52" fillId="0" borderId="8" applyNumberFormat="0" applyFill="0" applyAlignment="0" applyProtection="0">
      <alignment vertical="center"/>
    </xf>
    <xf numFmtId="0" fontId="53" fillId="23" borderId="9" applyNumberFormat="0" applyAlignment="0" applyProtection="0">
      <alignment vertical="center"/>
    </xf>
    <xf numFmtId="0" fontId="54" fillId="0" borderId="0" applyNumberFormat="0" applyFill="0" applyBorder="0" applyAlignment="0" applyProtection="0">
      <alignment vertical="center"/>
    </xf>
    <xf numFmtId="0" fontId="55" fillId="7" borderId="4" applyNumberFormat="0" applyAlignment="0" applyProtection="0">
      <alignment vertical="center"/>
    </xf>
    <xf numFmtId="0" fontId="6" fillId="0" borderId="0"/>
    <xf numFmtId="0" fontId="6" fillId="0" borderId="0"/>
    <xf numFmtId="0" fontId="6" fillId="0" borderId="0"/>
    <xf numFmtId="0" fontId="40" fillId="0" borderId="0">
      <alignment vertical="center"/>
    </xf>
    <xf numFmtId="0" fontId="7" fillId="0" borderId="0"/>
    <xf numFmtId="0" fontId="56" fillId="4" borderId="0" applyNumberFormat="0" applyBorder="0" applyAlignment="0" applyProtection="0">
      <alignment vertical="center"/>
    </xf>
  </cellStyleXfs>
  <cellXfs count="1441">
    <xf numFmtId="0" fontId="0" fillId="0" borderId="0" xfId="0"/>
    <xf numFmtId="0" fontId="13" fillId="0" borderId="0" xfId="44" applyFont="1" applyFill="1" applyAlignment="1">
      <alignment vertical="center"/>
    </xf>
    <xf numFmtId="0" fontId="13" fillId="0" borderId="0" xfId="44" applyFont="1" applyFill="1" applyAlignment="1" applyProtection="1">
      <alignment vertical="center"/>
    </xf>
    <xf numFmtId="0" fontId="10" fillId="0" borderId="0" xfId="42" applyFont="1" applyFill="1" applyAlignment="1" applyProtection="1">
      <alignment vertical="center"/>
    </xf>
    <xf numFmtId="0" fontId="6" fillId="0" borderId="0" xfId="42" applyFont="1" applyFill="1" applyAlignment="1" applyProtection="1">
      <alignment vertical="center"/>
    </xf>
    <xf numFmtId="0" fontId="6" fillId="0" borderId="0" xfId="42" applyFont="1" applyFill="1" applyAlignment="1">
      <alignment vertical="center"/>
    </xf>
    <xf numFmtId="0" fontId="6" fillId="0" borderId="0" xfId="43" applyFont="1" applyFill="1" applyAlignment="1">
      <alignment vertical="center"/>
    </xf>
    <xf numFmtId="0" fontId="7" fillId="0" borderId="0" xfId="43" applyFont="1" applyFill="1" applyAlignment="1" applyProtection="1">
      <alignment horizontal="center" vertical="center"/>
    </xf>
    <xf numFmtId="0" fontId="6" fillId="0" borderId="0" xfId="43" applyFont="1" applyFill="1" applyAlignment="1" applyProtection="1">
      <alignment vertical="center"/>
    </xf>
    <xf numFmtId="0" fontId="3" fillId="0" borderId="0" xfId="42" applyFont="1" applyFill="1" applyAlignment="1" applyProtection="1">
      <alignment horizontal="right" vertical="center"/>
    </xf>
    <xf numFmtId="0" fontId="3" fillId="0" borderId="0" xfId="0" applyFont="1" applyFill="1" applyBorder="1" applyAlignment="1">
      <alignment vertical="center"/>
    </xf>
    <xf numFmtId="0" fontId="6" fillId="0" borderId="0" xfId="43" applyFont="1" applyFill="1" applyBorder="1" applyAlignment="1">
      <alignment vertical="center"/>
    </xf>
    <xf numFmtId="185" fontId="17" fillId="0" borderId="0" xfId="43" applyNumberFormat="1" applyFont="1" applyFill="1" applyBorder="1" applyAlignment="1" applyProtection="1">
      <alignment vertical="center"/>
    </xf>
    <xf numFmtId="0" fontId="10" fillId="0" borderId="0" xfId="42" applyFont="1" applyFill="1" applyAlignment="1">
      <alignment vertical="center"/>
    </xf>
    <xf numFmtId="0" fontId="14" fillId="0" borderId="0" xfId="42" applyFont="1" applyFill="1" applyAlignment="1">
      <alignment vertical="center"/>
    </xf>
    <xf numFmtId="0" fontId="14" fillId="0" borderId="0" xfId="42" applyFont="1" applyFill="1" applyAlignment="1" applyProtection="1">
      <alignment vertical="center"/>
    </xf>
    <xf numFmtId="0" fontId="16" fillId="0" borderId="0" xfId="42" applyFont="1" applyFill="1" applyAlignment="1">
      <alignment horizontal="center" vertical="center"/>
    </xf>
    <xf numFmtId="0" fontId="3" fillId="0" borderId="0" xfId="42" applyFont="1" applyFill="1" applyAlignment="1" applyProtection="1">
      <alignment vertical="center"/>
    </xf>
    <xf numFmtId="0" fontId="10" fillId="0" borderId="0" xfId="42" applyFont="1" applyFill="1" applyBorder="1" applyAlignment="1" applyProtection="1">
      <alignment vertical="center"/>
    </xf>
    <xf numFmtId="0" fontId="6" fillId="0" borderId="0" xfId="42" applyFont="1" applyFill="1" applyAlignment="1" applyProtection="1">
      <alignment horizontal="right" vertical="center"/>
    </xf>
    <xf numFmtId="0" fontId="6" fillId="0" borderId="0" xfId="0" applyFont="1" applyFill="1"/>
    <xf numFmtId="0" fontId="16" fillId="0" borderId="0" xfId="0" applyFont="1" applyFill="1"/>
    <xf numFmtId="0" fontId="19" fillId="0" borderId="0" xfId="42" applyFont="1" applyFill="1" applyAlignment="1" applyProtection="1">
      <alignment horizontal="centerContinuous" vertical="center"/>
    </xf>
    <xf numFmtId="0" fontId="7" fillId="0" borderId="0" xfId="42" applyFont="1" applyFill="1" applyAlignment="1" applyProtection="1">
      <alignment horizontal="center" vertical="center"/>
    </xf>
    <xf numFmtId="0" fontId="10" fillId="0" borderId="10" xfId="42" applyFont="1" applyFill="1" applyBorder="1" applyAlignment="1" applyProtection="1">
      <alignment vertical="center"/>
    </xf>
    <xf numFmtId="0" fontId="3" fillId="0" borderId="0" xfId="42" applyFont="1" applyFill="1" applyAlignment="1">
      <alignment horizontal="left" vertical="center"/>
    </xf>
    <xf numFmtId="0" fontId="3" fillId="0" borderId="0" xfId="42" applyFont="1" applyFill="1" applyAlignment="1">
      <alignment vertical="center"/>
    </xf>
    <xf numFmtId="0" fontId="3" fillId="0" borderId="0" xfId="42" applyFont="1" applyFill="1" applyBorder="1" applyAlignment="1" applyProtection="1">
      <alignment horizontal="distributed" vertical="center"/>
    </xf>
    <xf numFmtId="0" fontId="19" fillId="0" borderId="0" xfId="42" applyFont="1" applyFill="1" applyAlignment="1">
      <alignment vertical="center"/>
    </xf>
    <xf numFmtId="196" fontId="6" fillId="0" borderId="0" xfId="42" applyNumberFormat="1" applyFont="1" applyFill="1" applyAlignment="1">
      <alignment horizontal="center" vertical="center"/>
    </xf>
    <xf numFmtId="196" fontId="7" fillId="0" borderId="0" xfId="42" applyNumberFormat="1" applyFont="1" applyFill="1" applyAlignment="1" applyProtection="1">
      <alignment horizontal="center" vertical="center"/>
    </xf>
    <xf numFmtId="196" fontId="6" fillId="0" borderId="0" xfId="42" applyNumberFormat="1" applyFont="1" applyFill="1" applyAlignment="1" applyProtection="1">
      <alignment horizontal="center" vertical="center"/>
    </xf>
    <xf numFmtId="196" fontId="6" fillId="0" borderId="0" xfId="42" applyNumberFormat="1" applyFont="1" applyFill="1" applyBorder="1" applyAlignment="1">
      <alignment horizontal="center" vertical="center"/>
    </xf>
    <xf numFmtId="196" fontId="7" fillId="0" borderId="0" xfId="42" applyNumberFormat="1" applyFont="1" applyFill="1" applyBorder="1" applyAlignment="1" applyProtection="1">
      <alignment horizontal="center" vertical="center"/>
    </xf>
    <xf numFmtId="0" fontId="23" fillId="0" borderId="0" xfId="0" applyFont="1" applyFill="1" applyBorder="1" applyAlignment="1">
      <alignment vertical="center"/>
    </xf>
    <xf numFmtId="0" fontId="19" fillId="0" borderId="0" xfId="43" applyFont="1" applyFill="1" applyAlignment="1">
      <alignment vertical="center"/>
    </xf>
    <xf numFmtId="0" fontId="14" fillId="0" borderId="0" xfId="42" applyFont="1" applyFill="1" applyAlignment="1" applyProtection="1">
      <alignment horizontal="right" vertical="center"/>
    </xf>
    <xf numFmtId="0" fontId="3" fillId="0" borderId="0" xfId="42" applyFont="1" applyFill="1" applyBorder="1" applyAlignment="1" applyProtection="1">
      <alignment horizontal="center" vertical="center"/>
    </xf>
    <xf numFmtId="0" fontId="10" fillId="0" borderId="0" xfId="44" applyFont="1" applyFill="1" applyAlignment="1">
      <alignment vertical="center"/>
    </xf>
    <xf numFmtId="0" fontId="20" fillId="0" borderId="0" xfId="44" applyFont="1" applyFill="1" applyAlignment="1" applyProtection="1">
      <alignment horizontal="center" vertical="center"/>
    </xf>
    <xf numFmtId="0" fontId="25" fillId="0" borderId="0" xfId="44" applyFont="1" applyFill="1" applyAlignment="1" applyProtection="1">
      <alignment horizontal="center" vertical="center"/>
    </xf>
    <xf numFmtId="0" fontId="7" fillId="0" borderId="0" xfId="43" applyFont="1" applyFill="1" applyAlignment="1" applyProtection="1">
      <alignment horizontal="right" vertical="center"/>
    </xf>
    <xf numFmtId="0" fontId="7" fillId="0" borderId="0" xfId="43" applyFont="1" applyFill="1" applyBorder="1" applyAlignment="1" applyProtection="1">
      <alignment horizontal="center" vertical="center"/>
    </xf>
    <xf numFmtId="0" fontId="7" fillId="0" borderId="0" xfId="43" applyNumberFormat="1" applyFont="1" applyFill="1" applyBorder="1" applyAlignment="1" applyProtection="1">
      <alignment horizontal="center" vertical="center"/>
    </xf>
    <xf numFmtId="0" fontId="20" fillId="0" borderId="0" xfId="42" applyFont="1" applyFill="1" applyAlignment="1" applyProtection="1">
      <alignment horizontal="centerContinuous" vertical="center"/>
    </xf>
    <xf numFmtId="0" fontId="20" fillId="0" borderId="0" xfId="42" applyFont="1" applyFill="1" applyAlignment="1">
      <alignment vertical="center"/>
    </xf>
    <xf numFmtId="0" fontId="6" fillId="0" borderId="0" xfId="42" applyFont="1" applyFill="1" applyBorder="1" applyAlignment="1" applyProtection="1">
      <alignment vertical="center" wrapText="1"/>
    </xf>
    <xf numFmtId="0" fontId="3" fillId="0" borderId="11" xfId="44" applyFont="1" applyFill="1" applyBorder="1" applyAlignment="1" applyProtection="1">
      <alignment horizontal="distributed" vertical="center" justifyLastLine="1"/>
    </xf>
    <xf numFmtId="0" fontId="15" fillId="0" borderId="12" xfId="0" applyFont="1" applyFill="1" applyBorder="1"/>
    <xf numFmtId="0" fontId="29" fillId="0" borderId="0" xfId="0" applyFont="1" applyFill="1"/>
    <xf numFmtId="0" fontId="6" fillId="0" borderId="0" xfId="0" applyFont="1" applyFill="1" applyAlignment="1">
      <alignment horizontal="right" vertical="top"/>
    </xf>
    <xf numFmtId="0" fontId="21" fillId="0" borderId="0" xfId="0" applyFont="1" applyFill="1"/>
    <xf numFmtId="0" fontId="33" fillId="0" borderId="13" xfId="0" applyFont="1" applyFill="1" applyBorder="1"/>
    <xf numFmtId="37" fontId="33" fillId="0" borderId="13" xfId="0" applyNumberFormat="1" applyFont="1" applyFill="1" applyBorder="1" applyAlignment="1">
      <alignment horizontal="right"/>
    </xf>
    <xf numFmtId="37" fontId="33" fillId="0" borderId="13" xfId="0" applyNumberFormat="1" applyFont="1" applyFill="1" applyBorder="1" applyAlignment="1">
      <alignment horizontal="center"/>
    </xf>
    <xf numFmtId="0" fontId="33" fillId="0" borderId="13" xfId="0" applyFont="1" applyFill="1" applyBorder="1" applyAlignment="1">
      <alignment horizontal="left"/>
    </xf>
    <xf numFmtId="0" fontId="33" fillId="0" borderId="13" xfId="0" applyFont="1" applyFill="1" applyBorder="1" applyAlignment="1">
      <alignment horizontal="left" shrinkToFit="1"/>
    </xf>
    <xf numFmtId="0" fontId="33" fillId="0" borderId="13" xfId="0" quotePrefix="1" applyFont="1" applyFill="1" applyBorder="1" applyAlignment="1">
      <alignment horizontal="right" vertical="top"/>
    </xf>
    <xf numFmtId="0" fontId="33" fillId="0" borderId="13" xfId="0" applyFont="1" applyFill="1" applyBorder="1" applyAlignment="1">
      <alignment horizontal="right"/>
    </xf>
    <xf numFmtId="3" fontId="33" fillId="0" borderId="13" xfId="0" applyNumberFormat="1" applyFont="1" applyFill="1" applyBorder="1" applyAlignment="1">
      <alignment horizontal="right"/>
    </xf>
    <xf numFmtId="3" fontId="33" fillId="0" borderId="13" xfId="0" quotePrefix="1" applyNumberFormat="1" applyFont="1" applyFill="1" applyBorder="1" applyAlignment="1">
      <alignment horizontal="right"/>
    </xf>
    <xf numFmtId="0" fontId="33" fillId="0" borderId="13" xfId="0" quotePrefix="1" applyFont="1" applyFill="1" applyBorder="1" applyAlignment="1">
      <alignment horizontal="right"/>
    </xf>
    <xf numFmtId="0" fontId="24" fillId="0" borderId="0" xfId="0" applyFont="1" applyFill="1"/>
    <xf numFmtId="0" fontId="3" fillId="0" borderId="14" xfId="42" applyFont="1" applyFill="1" applyBorder="1" applyAlignment="1" applyProtection="1">
      <alignment vertical="center"/>
    </xf>
    <xf numFmtId="37" fontId="3" fillId="0" borderId="15" xfId="42" applyNumberFormat="1" applyFont="1" applyFill="1" applyBorder="1" applyAlignment="1" applyProtection="1">
      <alignment vertical="center"/>
    </xf>
    <xf numFmtId="0" fontId="3" fillId="0" borderId="10" xfId="42" applyFont="1" applyFill="1" applyBorder="1" applyAlignment="1" applyProtection="1">
      <alignment vertical="center"/>
    </xf>
    <xf numFmtId="0" fontId="3" fillId="0" borderId="16" xfId="42" applyFont="1" applyFill="1" applyBorder="1" applyAlignment="1" applyProtection="1">
      <alignment vertical="center"/>
    </xf>
    <xf numFmtId="184" fontId="3" fillId="0" borderId="17" xfId="42" applyNumberFormat="1" applyFont="1" applyFill="1" applyBorder="1" applyAlignment="1" applyProtection="1">
      <alignment vertical="center"/>
    </xf>
    <xf numFmtId="0" fontId="3" fillId="0" borderId="0" xfId="42" applyFont="1" applyFill="1" applyBorder="1" applyAlignment="1" applyProtection="1">
      <alignment vertical="center"/>
    </xf>
    <xf numFmtId="0" fontId="3" fillId="0" borderId="17" xfId="42" applyFont="1" applyFill="1" applyBorder="1" applyAlignment="1" applyProtection="1">
      <alignment vertical="center"/>
    </xf>
    <xf numFmtId="187" fontId="3" fillId="0" borderId="17" xfId="42" applyNumberFormat="1" applyFont="1" applyFill="1" applyBorder="1" applyAlignment="1" applyProtection="1">
      <alignment vertical="center"/>
    </xf>
    <xf numFmtId="37" fontId="3" fillId="0" borderId="17" xfId="42" applyNumberFormat="1" applyFont="1" applyFill="1" applyBorder="1" applyAlignment="1" applyProtection="1">
      <alignment vertical="center"/>
    </xf>
    <xf numFmtId="0" fontId="20" fillId="0" borderId="0" xfId="44" applyFont="1" applyFill="1" applyAlignment="1">
      <alignment vertical="center"/>
    </xf>
    <xf numFmtId="0" fontId="3" fillId="0" borderId="0" xfId="44" applyFont="1" applyFill="1" applyAlignment="1">
      <alignment vertical="center"/>
    </xf>
    <xf numFmtId="185" fontId="15" fillId="0" borderId="0" xfId="44" applyNumberFormat="1" applyFont="1" applyFill="1" applyBorder="1" applyAlignment="1" applyProtection="1">
      <alignment horizontal="center" vertical="center"/>
    </xf>
    <xf numFmtId="0" fontId="16" fillId="0" borderId="0" xfId="42" applyFont="1" applyFill="1" applyBorder="1" applyAlignment="1">
      <alignment horizontal="center" vertical="center"/>
    </xf>
    <xf numFmtId="0" fontId="14" fillId="0" borderId="0" xfId="42" applyFont="1" applyFill="1" applyBorder="1" applyAlignment="1">
      <alignment horizontal="right" vertical="center"/>
    </xf>
    <xf numFmtId="0" fontId="14" fillId="0" borderId="0" xfId="42" applyFont="1" applyFill="1" applyBorder="1" applyAlignment="1">
      <alignment horizontal="left" vertical="center"/>
    </xf>
    <xf numFmtId="0" fontId="14" fillId="0" borderId="0" xfId="42" applyFont="1" applyFill="1" applyBorder="1" applyAlignment="1">
      <alignment horizontal="center" vertical="center"/>
    </xf>
    <xf numFmtId="200" fontId="3" fillId="0" borderId="15" xfId="42" applyNumberFormat="1" applyFont="1" applyFill="1" applyBorder="1" applyAlignment="1" applyProtection="1">
      <alignment vertical="center"/>
    </xf>
    <xf numFmtId="200" fontId="3" fillId="0" borderId="10" xfId="42" applyNumberFormat="1" applyFont="1" applyFill="1" applyBorder="1" applyAlignment="1" applyProtection="1">
      <alignment vertical="center"/>
    </xf>
    <xf numFmtId="196" fontId="3" fillId="0" borderId="15" xfId="42" applyNumberFormat="1" applyFont="1" applyFill="1" applyBorder="1" applyAlignment="1" applyProtection="1">
      <alignment horizontal="center" vertical="center"/>
    </xf>
    <xf numFmtId="200" fontId="3" fillId="0" borderId="17" xfId="42" applyNumberFormat="1" applyFont="1" applyFill="1" applyBorder="1" applyAlignment="1" applyProtection="1">
      <alignment vertical="center"/>
    </xf>
    <xf numFmtId="196" fontId="3" fillId="0" borderId="0" xfId="42" applyNumberFormat="1" applyFont="1" applyFill="1" applyBorder="1" applyAlignment="1">
      <alignment horizontal="center" vertical="center"/>
    </xf>
    <xf numFmtId="200" fontId="3" fillId="0" borderId="0" xfId="42" applyNumberFormat="1" applyFont="1" applyFill="1" applyBorder="1" applyAlignment="1" applyProtection="1">
      <alignment vertical="center"/>
    </xf>
    <xf numFmtId="196" fontId="3" fillId="0" borderId="17" xfId="42" applyNumberFormat="1" applyFont="1" applyFill="1" applyBorder="1" applyAlignment="1" applyProtection="1">
      <alignment horizontal="center" vertical="center"/>
    </xf>
    <xf numFmtId="196" fontId="3" fillId="0" borderId="18" xfId="42" applyNumberFormat="1" applyFont="1" applyFill="1" applyBorder="1" applyAlignment="1" applyProtection="1">
      <alignment horizontal="center" vertical="center"/>
    </xf>
    <xf numFmtId="196" fontId="3" fillId="0" borderId="0" xfId="42" applyNumberFormat="1" applyFont="1" applyFill="1" applyBorder="1" applyAlignment="1" applyProtection="1">
      <alignment horizontal="center" vertical="center"/>
    </xf>
    <xf numFmtId="0" fontId="3" fillId="0" borderId="0" xfId="0" applyFont="1" applyFill="1" applyBorder="1" applyAlignment="1">
      <alignment horizontal="left" vertical="center"/>
    </xf>
    <xf numFmtId="185" fontId="3" fillId="0" borderId="0" xfId="43" applyNumberFormat="1" applyFont="1" applyFill="1" applyBorder="1" applyAlignment="1" applyProtection="1">
      <alignment vertical="center"/>
    </xf>
    <xf numFmtId="0" fontId="10" fillId="0" borderId="0" xfId="0" applyFont="1" applyFill="1" applyBorder="1" applyAlignment="1">
      <alignment horizontal="left" vertical="center"/>
    </xf>
    <xf numFmtId="0" fontId="28" fillId="0" borderId="0" xfId="44" applyFont="1" applyFill="1" applyAlignment="1" applyProtection="1">
      <alignment horizontal="right" vertical="center"/>
    </xf>
    <xf numFmtId="0" fontId="13" fillId="0" borderId="19" xfId="44" applyFont="1" applyFill="1" applyBorder="1" applyAlignment="1">
      <alignment vertical="center"/>
    </xf>
    <xf numFmtId="0" fontId="13" fillId="0" borderId="11" xfId="44" applyFont="1" applyFill="1" applyBorder="1" applyAlignment="1">
      <alignment vertical="center"/>
    </xf>
    <xf numFmtId="0" fontId="13" fillId="0" borderId="20" xfId="44" applyFont="1" applyFill="1" applyBorder="1" applyAlignment="1">
      <alignment vertical="center"/>
    </xf>
    <xf numFmtId="0" fontId="13" fillId="0" borderId="0" xfId="44" applyFont="1" applyFill="1" applyBorder="1" applyAlignment="1">
      <alignment vertical="center"/>
    </xf>
    <xf numFmtId="0" fontId="14" fillId="0" borderId="20" xfId="44" applyFont="1" applyFill="1" applyBorder="1" applyAlignment="1">
      <alignment vertical="center"/>
    </xf>
    <xf numFmtId="0" fontId="14" fillId="0" borderId="0" xfId="44" applyFont="1" applyFill="1" applyBorder="1" applyAlignment="1">
      <alignment vertical="center"/>
    </xf>
    <xf numFmtId="0" fontId="14" fillId="0" borderId="0" xfId="44" applyFont="1" applyFill="1" applyAlignment="1">
      <alignment vertical="center"/>
    </xf>
    <xf numFmtId="0" fontId="3" fillId="0" borderId="0" xfId="42" applyFont="1" applyFill="1" applyBorder="1" applyAlignment="1">
      <alignment horizontal="distributed" vertical="center" justifyLastLine="1"/>
    </xf>
    <xf numFmtId="0" fontId="3" fillId="0" borderId="0" xfId="42" applyNumberFormat="1" applyFont="1" applyFill="1" applyBorder="1" applyAlignment="1">
      <alignment horizontal="distributed" vertical="center" justifyLastLine="1"/>
    </xf>
    <xf numFmtId="200" fontId="3" fillId="0" borderId="0" xfId="42" applyNumberFormat="1" applyFont="1" applyFill="1" applyBorder="1" applyAlignment="1" applyProtection="1">
      <alignment vertical="center" shrinkToFit="1"/>
    </xf>
    <xf numFmtId="190" fontId="3" fillId="0" borderId="0" xfId="42" applyNumberFormat="1" applyFont="1" applyFill="1" applyBorder="1" applyAlignment="1" applyProtection="1">
      <alignment horizontal="left" vertical="center"/>
    </xf>
    <xf numFmtId="190" fontId="3" fillId="0" borderId="0" xfId="42" applyNumberFormat="1" applyFont="1" applyFill="1" applyBorder="1" applyAlignment="1" applyProtection="1">
      <alignment horizontal="left" vertical="center" shrinkToFit="1"/>
    </xf>
    <xf numFmtId="37" fontId="3" fillId="0" borderId="0" xfId="42" applyNumberFormat="1" applyFont="1" applyFill="1" applyBorder="1" applyAlignment="1" applyProtection="1">
      <alignment vertical="center"/>
    </xf>
    <xf numFmtId="190" fontId="3" fillId="0" borderId="0" xfId="42" applyNumberFormat="1" applyFont="1" applyFill="1" applyBorder="1" applyAlignment="1" applyProtection="1">
      <alignment vertical="center"/>
    </xf>
    <xf numFmtId="185" fontId="3" fillId="0" borderId="0" xfId="42" applyNumberFormat="1" applyFont="1" applyFill="1" applyBorder="1" applyAlignment="1" applyProtection="1">
      <alignment vertical="center"/>
    </xf>
    <xf numFmtId="0" fontId="3" fillId="0" borderId="0" xfId="44" applyFont="1" applyFill="1" applyBorder="1" applyAlignment="1" applyProtection="1">
      <alignment horizontal="center" vertical="center"/>
    </xf>
    <xf numFmtId="37" fontId="15" fillId="0" borderId="0" xfId="44" applyNumberFormat="1" applyFont="1" applyFill="1" applyBorder="1" applyAlignment="1" applyProtection="1">
      <alignment horizontal="center" vertical="center"/>
    </xf>
    <xf numFmtId="0" fontId="3" fillId="0" borderId="0" xfId="42" applyFont="1" applyFill="1" applyBorder="1" applyAlignment="1" applyProtection="1">
      <alignment horizontal="distributed" vertical="center" justifyLastLine="1"/>
    </xf>
    <xf numFmtId="0" fontId="18" fillId="0" borderId="0" xfId="43" applyFont="1" applyFill="1" applyBorder="1" applyAlignment="1" applyProtection="1">
      <alignment horizontal="distributed" vertical="center" justifyLastLine="1"/>
    </xf>
    <xf numFmtId="0" fontId="3" fillId="0" borderId="0" xfId="43" applyNumberFormat="1" applyFont="1" applyFill="1" applyBorder="1" applyAlignment="1" applyProtection="1">
      <alignment vertical="center"/>
    </xf>
    <xf numFmtId="0" fontId="3" fillId="0" borderId="0" xfId="44" applyFont="1" applyFill="1" applyBorder="1" applyAlignment="1" applyProtection="1">
      <alignment horizontal="distributed" vertical="center" justifyLastLine="1"/>
    </xf>
    <xf numFmtId="0" fontId="3" fillId="0" borderId="0" xfId="0" applyFont="1" applyFill="1" applyBorder="1" applyAlignment="1">
      <alignment vertical="center" wrapText="1"/>
    </xf>
    <xf numFmtId="0" fontId="3" fillId="0" borderId="0" xfId="0" applyFont="1" applyFill="1" applyBorder="1" applyAlignment="1">
      <alignment horizontal="center" vertical="center"/>
    </xf>
    <xf numFmtId="49" fontId="25" fillId="0" borderId="0" xfId="44" applyNumberFormat="1" applyFont="1" applyFill="1" applyAlignment="1" applyProtection="1">
      <alignment horizontal="center" vertical="center"/>
    </xf>
    <xf numFmtId="49" fontId="13" fillId="0" borderId="0" xfId="44" applyNumberFormat="1" applyFont="1" applyFill="1" applyAlignment="1" applyProtection="1">
      <alignment vertical="center"/>
    </xf>
    <xf numFmtId="0" fontId="14" fillId="0" borderId="0" xfId="44" applyFont="1" applyFill="1" applyBorder="1" applyAlignment="1" applyProtection="1">
      <alignment horizontal="distributed" vertical="center" justifyLastLine="1"/>
    </xf>
    <xf numFmtId="49" fontId="13" fillId="0" borderId="0" xfId="44" applyNumberFormat="1" applyFont="1" applyFill="1" applyAlignment="1">
      <alignment vertical="center"/>
    </xf>
    <xf numFmtId="0" fontId="24" fillId="0" borderId="0" xfId="43" applyFont="1" applyFill="1" applyAlignment="1">
      <alignment vertical="center"/>
    </xf>
    <xf numFmtId="0" fontId="32" fillId="0" borderId="0" xfId="43" applyFont="1" applyFill="1" applyAlignment="1">
      <alignment horizontal="center" vertical="center"/>
    </xf>
    <xf numFmtId="0" fontId="36" fillId="0" borderId="0" xfId="43" applyFont="1" applyFill="1" applyAlignment="1">
      <alignment vertical="center"/>
    </xf>
    <xf numFmtId="0" fontId="33" fillId="0" borderId="0" xfId="43" applyFont="1" applyFill="1" applyAlignment="1">
      <alignment horizontal="right" vertical="center"/>
    </xf>
    <xf numFmtId="0" fontId="24" fillId="0" borderId="0" xfId="43" applyFont="1" applyFill="1" applyAlignment="1">
      <alignment horizontal="center" vertical="center"/>
    </xf>
    <xf numFmtId="0" fontId="24" fillId="0" borderId="0" xfId="43" applyFont="1" applyFill="1" applyBorder="1" applyAlignment="1">
      <alignment vertical="center"/>
    </xf>
    <xf numFmtId="0" fontId="18" fillId="0" borderId="0" xfId="43" applyFont="1" applyFill="1" applyBorder="1" applyAlignment="1">
      <alignment vertical="center"/>
    </xf>
    <xf numFmtId="0" fontId="38" fillId="0" borderId="0" xfId="43" applyFont="1" applyFill="1" applyAlignment="1">
      <alignment vertical="center"/>
    </xf>
    <xf numFmtId="0" fontId="24" fillId="0" borderId="0" xfId="43" applyFont="1" applyFill="1" applyAlignment="1" applyProtection="1">
      <alignment vertical="center"/>
    </xf>
    <xf numFmtId="0" fontId="21" fillId="0" borderId="0" xfId="43" applyFont="1" applyFill="1" applyAlignment="1">
      <alignment vertical="center"/>
    </xf>
    <xf numFmtId="200" fontId="3" fillId="0" borderId="21" xfId="43" applyNumberFormat="1" applyFont="1" applyFill="1" applyBorder="1" applyAlignment="1" applyProtection="1">
      <alignment vertical="center"/>
    </xf>
    <xf numFmtId="200" fontId="3" fillId="0" borderId="22" xfId="43" applyNumberFormat="1" applyFont="1" applyFill="1" applyBorder="1" applyAlignment="1" applyProtection="1">
      <alignment vertical="center"/>
    </xf>
    <xf numFmtId="0" fontId="3" fillId="0" borderId="0" xfId="43" applyFont="1" applyFill="1" applyBorder="1" applyAlignment="1" applyProtection="1">
      <alignment horizontal="center" vertical="center"/>
    </xf>
    <xf numFmtId="200" fontId="3" fillId="0" borderId="10" xfId="43" applyNumberFormat="1" applyFont="1" applyFill="1" applyBorder="1" applyAlignment="1" applyProtection="1">
      <alignment vertical="center"/>
    </xf>
    <xf numFmtId="0" fontId="3" fillId="0" borderId="0" xfId="43" applyFont="1" applyFill="1" applyBorder="1" applyAlignment="1" applyProtection="1">
      <alignment horizontal="distributed" vertical="center"/>
    </xf>
    <xf numFmtId="200" fontId="3" fillId="0" borderId="0" xfId="43" applyNumberFormat="1" applyFont="1" applyFill="1" applyBorder="1" applyAlignment="1" applyProtection="1">
      <alignment vertical="center"/>
    </xf>
    <xf numFmtId="0" fontId="3" fillId="0" borderId="0" xfId="43" applyFont="1" applyFill="1" applyBorder="1" applyAlignment="1">
      <alignment horizontal="center" vertical="center"/>
    </xf>
    <xf numFmtId="37" fontId="3" fillId="0" borderId="0" xfId="43" applyNumberFormat="1" applyFont="1" applyFill="1" applyBorder="1" applyAlignment="1" applyProtection="1">
      <alignment vertical="center"/>
    </xf>
    <xf numFmtId="0" fontId="3" fillId="0" borderId="0" xfId="43" applyFont="1" applyFill="1" applyAlignment="1" applyProtection="1">
      <alignment vertical="center"/>
    </xf>
    <xf numFmtId="0" fontId="3" fillId="0" borderId="0" xfId="43" applyFont="1" applyFill="1" applyAlignment="1">
      <alignment vertical="center"/>
    </xf>
    <xf numFmtId="0" fontId="3" fillId="0" borderId="0" xfId="43" applyNumberFormat="1" applyFont="1" applyFill="1" applyAlignment="1">
      <alignment vertical="center"/>
    </xf>
    <xf numFmtId="0" fontId="6" fillId="0" borderId="0" xfId="43" applyNumberFormat="1" applyFont="1" applyFill="1" applyAlignment="1">
      <alignment vertical="center"/>
    </xf>
    <xf numFmtId="0" fontId="10" fillId="0" borderId="0" xfId="43" applyFont="1" applyFill="1" applyAlignment="1">
      <alignment vertical="center"/>
    </xf>
    <xf numFmtId="200" fontId="24" fillId="0" borderId="10" xfId="43" applyNumberFormat="1" applyFont="1" applyFill="1" applyBorder="1" applyAlignment="1" applyProtection="1">
      <alignment horizontal="right" vertical="center"/>
    </xf>
    <xf numFmtId="200" fontId="24" fillId="0" borderId="21" xfId="43" applyNumberFormat="1" applyFont="1" applyFill="1" applyBorder="1" applyAlignment="1" applyProtection="1">
      <alignment horizontal="right" vertical="center"/>
    </xf>
    <xf numFmtId="200" fontId="24" fillId="0" borderId="0" xfId="43" applyNumberFormat="1" applyFont="1" applyFill="1" applyBorder="1" applyAlignment="1" applyProtection="1">
      <alignment horizontal="right" vertical="center"/>
    </xf>
    <xf numFmtId="200" fontId="24" fillId="0" borderId="22" xfId="43" applyNumberFormat="1" applyFont="1" applyFill="1" applyBorder="1" applyAlignment="1" applyProtection="1">
      <alignment horizontal="right" vertical="center"/>
    </xf>
    <xf numFmtId="0" fontId="10" fillId="0" borderId="0" xfId="0" applyFont="1" applyFill="1" applyBorder="1" applyAlignment="1">
      <alignment vertical="center"/>
    </xf>
    <xf numFmtId="0" fontId="10" fillId="0" borderId="0" xfId="0" applyFont="1" applyFill="1" applyBorder="1" applyAlignment="1">
      <alignment vertical="center" wrapText="1"/>
    </xf>
    <xf numFmtId="0" fontId="10" fillId="0" borderId="0" xfId="0" applyFont="1" applyFill="1" applyBorder="1" applyAlignment="1">
      <alignment horizontal="center" vertical="center"/>
    </xf>
    <xf numFmtId="0" fontId="39" fillId="0" borderId="0" xfId="0" applyFont="1" applyFill="1" applyBorder="1" applyAlignment="1">
      <alignment horizontal="center" vertical="center"/>
    </xf>
    <xf numFmtId="0" fontId="39" fillId="0" borderId="0" xfId="0" applyFont="1" applyFill="1" applyBorder="1" applyAlignment="1">
      <alignment vertical="center" wrapText="1"/>
    </xf>
    <xf numFmtId="0" fontId="6" fillId="0" borderId="0" xfId="42" applyFont="1" applyFill="1" applyBorder="1" applyAlignment="1">
      <alignment vertical="center"/>
    </xf>
    <xf numFmtId="0" fontId="10" fillId="0" borderId="23" xfId="0" applyFont="1" applyFill="1" applyBorder="1" applyAlignment="1">
      <alignment horizontal="center" vertical="center"/>
    </xf>
    <xf numFmtId="0" fontId="10" fillId="0" borderId="0" xfId="0" applyFont="1" applyFill="1" applyBorder="1" applyAlignment="1">
      <alignment horizontal="center" vertical="center" wrapText="1"/>
    </xf>
    <xf numFmtId="0" fontId="3" fillId="0" borderId="0" xfId="42" applyFont="1" applyFill="1" applyBorder="1" applyAlignment="1">
      <alignment horizontal="left" vertical="center" wrapText="1"/>
    </xf>
    <xf numFmtId="0" fontId="3" fillId="0" borderId="0" xfId="0" quotePrefix="1" applyFont="1" applyFill="1" applyBorder="1" applyAlignment="1">
      <alignment horizontal="center" vertical="center"/>
    </xf>
    <xf numFmtId="0" fontId="3" fillId="0" borderId="0" xfId="0" applyFont="1" applyFill="1" applyAlignment="1">
      <alignment horizontal="left" vertical="center" wrapText="1"/>
    </xf>
    <xf numFmtId="0" fontId="39" fillId="0" borderId="0" xfId="0" applyFont="1" applyFill="1" applyBorder="1" applyAlignment="1">
      <alignment vertical="center"/>
    </xf>
    <xf numFmtId="0" fontId="6" fillId="0" borderId="0" xfId="44" applyFont="1" applyFill="1" applyAlignment="1">
      <alignment vertical="center"/>
    </xf>
    <xf numFmtId="0" fontId="39" fillId="0" borderId="0" xfId="42" applyFont="1" applyFill="1" applyBorder="1" applyAlignment="1">
      <alignment horizontal="left" vertical="center"/>
    </xf>
    <xf numFmtId="0" fontId="6" fillId="0" borderId="0" xfId="0" applyFont="1" applyFill="1" applyBorder="1" applyAlignment="1">
      <alignment horizontal="center" vertical="center"/>
    </xf>
    <xf numFmtId="0" fontId="3" fillId="0" borderId="0" xfId="0" applyFont="1" applyFill="1" applyBorder="1" applyAlignment="1">
      <alignment horizontal="center" vertical="center" wrapText="1"/>
    </xf>
    <xf numFmtId="0" fontId="10" fillId="0" borderId="0" xfId="42" applyFont="1" applyFill="1" applyAlignment="1" applyProtection="1">
      <alignment horizontal="left" vertical="center"/>
    </xf>
    <xf numFmtId="0" fontId="10" fillId="0" borderId="0" xfId="42" applyFont="1" applyFill="1" applyAlignment="1" applyProtection="1">
      <alignment horizontal="centerContinuous" vertical="center"/>
    </xf>
    <xf numFmtId="0" fontId="10" fillId="0" borderId="0" xfId="42" applyFont="1" applyFill="1" applyAlignment="1" applyProtection="1">
      <alignment horizontal="right" vertical="center"/>
    </xf>
    <xf numFmtId="0" fontId="10" fillId="0" borderId="0" xfId="42" applyFont="1" applyFill="1" applyAlignment="1">
      <alignment horizontal="left" vertical="center"/>
    </xf>
    <xf numFmtId="0" fontId="10" fillId="0" borderId="14" xfId="42" applyFont="1" applyFill="1" applyBorder="1" applyAlignment="1" applyProtection="1">
      <alignment vertical="center"/>
    </xf>
    <xf numFmtId="0" fontId="10" fillId="0" borderId="0" xfId="42" applyFont="1" applyFill="1" applyBorder="1" applyAlignment="1" applyProtection="1">
      <alignment horizontal="center" vertical="center"/>
    </xf>
    <xf numFmtId="0" fontId="10" fillId="0" borderId="24" xfId="42" applyFont="1" applyFill="1" applyBorder="1" applyAlignment="1" applyProtection="1">
      <alignment vertical="center"/>
    </xf>
    <xf numFmtId="0" fontId="10" fillId="0" borderId="0" xfId="42" applyFont="1" applyFill="1" applyBorder="1" applyAlignment="1" applyProtection="1">
      <alignment horizontal="distributed" vertical="center"/>
    </xf>
    <xf numFmtId="200" fontId="10" fillId="0" borderId="0" xfId="42" applyNumberFormat="1" applyFont="1" applyFill="1" applyBorder="1" applyAlignment="1" applyProtection="1">
      <alignment vertical="center"/>
    </xf>
    <xf numFmtId="200" fontId="10" fillId="0" borderId="0" xfId="42" applyNumberFormat="1" applyFont="1" applyFill="1" applyAlignment="1" applyProtection="1">
      <alignment vertical="center"/>
    </xf>
    <xf numFmtId="0" fontId="6" fillId="0" borderId="0" xfId="42" applyFont="1" applyFill="1" applyBorder="1" applyAlignment="1" applyProtection="1">
      <alignment horizontal="left" vertical="center" wrapText="1"/>
    </xf>
    <xf numFmtId="0" fontId="18" fillId="0" borderId="0" xfId="45" applyFont="1" applyFill="1" applyAlignment="1" applyProtection="1">
      <alignment horizontal="center" vertical="center"/>
      <protection locked="0"/>
    </xf>
    <xf numFmtId="0" fontId="18" fillId="0" borderId="0" xfId="45" applyFont="1" applyFill="1" applyAlignment="1" applyProtection="1">
      <alignment horizontal="right" vertical="center"/>
      <protection locked="0"/>
    </xf>
    <xf numFmtId="0" fontId="18" fillId="0" borderId="0" xfId="45" applyFont="1" applyFill="1" applyAlignment="1" applyProtection="1">
      <alignment vertical="center"/>
      <protection locked="0"/>
    </xf>
    <xf numFmtId="185" fontId="18" fillId="0" borderId="25" xfId="45" applyNumberFormat="1" applyFont="1" applyFill="1" applyBorder="1" applyAlignment="1" applyProtection="1">
      <alignment vertical="center"/>
    </xf>
    <xf numFmtId="185" fontId="18" fillId="0" borderId="26" xfId="45" applyNumberFormat="1" applyFont="1" applyFill="1" applyBorder="1" applyAlignment="1" applyProtection="1">
      <alignment vertical="center"/>
    </xf>
    <xf numFmtId="200" fontId="18" fillId="0" borderId="25" xfId="45" applyNumberFormat="1" applyFont="1" applyFill="1" applyBorder="1" applyAlignment="1" applyProtection="1">
      <alignment vertical="center"/>
    </xf>
    <xf numFmtId="185" fontId="18" fillId="0" borderId="27" xfId="45" applyNumberFormat="1" applyFont="1" applyFill="1" applyBorder="1" applyAlignment="1" applyProtection="1">
      <alignment vertical="center"/>
    </xf>
    <xf numFmtId="185" fontId="18" fillId="0" borderId="28" xfId="45" applyNumberFormat="1" applyFont="1" applyFill="1" applyBorder="1" applyAlignment="1" applyProtection="1">
      <alignment vertical="center"/>
    </xf>
    <xf numFmtId="200" fontId="18" fillId="0" borderId="27" xfId="45" applyNumberFormat="1" applyFont="1" applyFill="1" applyBorder="1" applyAlignment="1" applyProtection="1">
      <alignment vertical="center"/>
    </xf>
    <xf numFmtId="185" fontId="18" fillId="0" borderId="29" xfId="45" applyNumberFormat="1" applyFont="1" applyFill="1" applyBorder="1" applyAlignment="1" applyProtection="1">
      <alignment vertical="center"/>
    </xf>
    <xf numFmtId="185" fontId="18" fillId="0" borderId="30" xfId="45" applyNumberFormat="1" applyFont="1" applyFill="1" applyBorder="1" applyAlignment="1" applyProtection="1">
      <alignment vertical="center"/>
    </xf>
    <xf numFmtId="200" fontId="18" fillId="0" borderId="29" xfId="45" applyNumberFormat="1" applyFont="1" applyFill="1" applyBorder="1" applyAlignment="1" applyProtection="1">
      <alignment vertical="center"/>
    </xf>
    <xf numFmtId="185" fontId="18" fillId="0" borderId="31" xfId="45" applyNumberFormat="1" applyFont="1" applyFill="1" applyBorder="1" applyAlignment="1" applyProtection="1">
      <alignment vertical="center"/>
    </xf>
    <xf numFmtId="185" fontId="18" fillId="0" borderId="32" xfId="45" applyNumberFormat="1" applyFont="1" applyFill="1" applyBorder="1" applyAlignment="1" applyProtection="1">
      <alignment vertical="center"/>
    </xf>
    <xf numFmtId="200" fontId="18" fillId="0" borderId="31" xfId="45" applyNumberFormat="1" applyFont="1" applyFill="1" applyBorder="1" applyAlignment="1" applyProtection="1">
      <alignment vertical="center"/>
    </xf>
    <xf numFmtId="0" fontId="18" fillId="0" borderId="0" xfId="42" applyFont="1" applyFill="1" applyBorder="1" applyAlignment="1" applyProtection="1">
      <alignment horizontal="center" vertical="center"/>
      <protection locked="0"/>
    </xf>
    <xf numFmtId="37" fontId="18" fillId="0" borderId="0" xfId="45" applyNumberFormat="1" applyFont="1" applyFill="1" applyBorder="1" applyAlignment="1" applyProtection="1">
      <alignment vertical="center"/>
      <protection locked="0"/>
    </xf>
    <xf numFmtId="200" fontId="18" fillId="0" borderId="0" xfId="45" applyNumberFormat="1" applyFont="1" applyFill="1" applyBorder="1" applyAlignment="1" applyProtection="1">
      <alignment vertical="center"/>
      <protection locked="0"/>
    </xf>
    <xf numFmtId="0" fontId="21" fillId="0" borderId="0" xfId="42" applyFont="1" applyFill="1" applyBorder="1" applyAlignment="1" applyProtection="1">
      <alignment vertical="center"/>
      <protection locked="0"/>
    </xf>
    <xf numFmtId="0" fontId="18" fillId="0" borderId="0" xfId="43" applyFont="1" applyFill="1" applyBorder="1" applyAlignment="1" applyProtection="1">
      <alignment horizontal="center" vertical="center"/>
      <protection locked="0"/>
    </xf>
    <xf numFmtId="0" fontId="18" fillId="0" borderId="0" xfId="43" applyFont="1" applyFill="1" applyBorder="1" applyAlignment="1" applyProtection="1">
      <alignment horizontal="distributed" vertical="center"/>
      <protection locked="0"/>
    </xf>
    <xf numFmtId="185" fontId="18" fillId="0" borderId="0" xfId="45" applyNumberFormat="1" applyFont="1" applyFill="1" applyBorder="1" applyAlignment="1" applyProtection="1">
      <alignment vertical="center"/>
      <protection locked="0"/>
    </xf>
    <xf numFmtId="185" fontId="18" fillId="0" borderId="33" xfId="45" applyNumberFormat="1" applyFont="1" applyFill="1" applyBorder="1" applyAlignment="1" applyProtection="1">
      <alignment vertical="center"/>
    </xf>
    <xf numFmtId="0" fontId="10" fillId="0" borderId="0" xfId="44" applyFont="1" applyFill="1" applyAlignment="1" applyProtection="1">
      <alignment vertical="center"/>
    </xf>
    <xf numFmtId="0" fontId="10" fillId="0" borderId="0" xfId="44" applyFont="1" applyFill="1" applyAlignment="1" applyProtection="1">
      <alignment horizontal="right" vertical="center"/>
    </xf>
    <xf numFmtId="185" fontId="15" fillId="0" borderId="21" xfId="44" applyNumberFormat="1" applyFont="1" applyFill="1" applyBorder="1" applyAlignment="1" applyProtection="1">
      <alignment horizontal="center" vertical="center"/>
    </xf>
    <xf numFmtId="185" fontId="15" fillId="0" borderId="22" xfId="44" applyNumberFormat="1" applyFont="1" applyFill="1" applyBorder="1" applyAlignment="1" applyProtection="1">
      <alignment horizontal="center" vertical="center"/>
    </xf>
    <xf numFmtId="185" fontId="15" fillId="0" borderId="34" xfId="44" applyNumberFormat="1" applyFont="1" applyFill="1" applyBorder="1" applyAlignment="1" applyProtection="1">
      <alignment horizontal="center" vertical="center"/>
    </xf>
    <xf numFmtId="37" fontId="15" fillId="0" borderId="35" xfId="44" applyNumberFormat="1" applyFont="1" applyFill="1" applyBorder="1" applyAlignment="1" applyProtection="1">
      <alignment horizontal="center" vertical="center"/>
    </xf>
    <xf numFmtId="0" fontId="28" fillId="0" borderId="36" xfId="44" applyFont="1" applyFill="1" applyBorder="1" applyAlignment="1" applyProtection="1">
      <alignment horizontal="center" vertical="center"/>
    </xf>
    <xf numFmtId="0" fontId="6" fillId="0" borderId="11" xfId="44" applyFont="1" applyFill="1" applyBorder="1" applyAlignment="1" applyProtection="1">
      <alignment horizontal="distributed" vertical="center" justifyLastLine="1"/>
    </xf>
    <xf numFmtId="0" fontId="6" fillId="0" borderId="37" xfId="44" applyFont="1" applyFill="1" applyBorder="1" applyAlignment="1" applyProtection="1">
      <alignment horizontal="distributed" vertical="center" justifyLastLine="1"/>
    </xf>
    <xf numFmtId="0" fontId="6" fillId="0" borderId="38" xfId="44" applyFont="1" applyFill="1" applyBorder="1" applyAlignment="1" applyProtection="1">
      <alignment horizontal="distributed" vertical="center" justifyLastLine="1"/>
    </xf>
    <xf numFmtId="0" fontId="6" fillId="0" borderId="16" xfId="44" applyFont="1" applyFill="1" applyBorder="1" applyAlignment="1" applyProtection="1">
      <alignment horizontal="distributed" vertical="center" justifyLastLine="1"/>
    </xf>
    <xf numFmtId="0" fontId="6" fillId="0" borderId="0" xfId="44" applyFont="1" applyFill="1" applyBorder="1" applyAlignment="1" applyProtection="1">
      <alignment horizontal="distributed" vertical="center" justifyLastLine="1"/>
    </xf>
    <xf numFmtId="0" fontId="6" fillId="0" borderId="17" xfId="44" applyFont="1" applyFill="1" applyBorder="1" applyAlignment="1" applyProtection="1">
      <alignment horizontal="distributed" vertical="center" justifyLastLine="1"/>
    </xf>
    <xf numFmtId="0" fontId="6" fillId="0" borderId="39" xfId="44" applyFont="1" applyFill="1" applyBorder="1" applyAlignment="1" applyProtection="1">
      <alignment horizontal="center" vertical="center" wrapText="1" shrinkToFit="1"/>
    </xf>
    <xf numFmtId="0" fontId="6" fillId="0" borderId="39" xfId="44" applyFont="1" applyFill="1" applyBorder="1" applyAlignment="1" applyProtection="1">
      <alignment horizontal="center" vertical="center" textRotation="255" wrapText="1" shrinkToFit="1"/>
    </xf>
    <xf numFmtId="0" fontId="6" fillId="0" borderId="39" xfId="44" applyFont="1" applyFill="1" applyBorder="1" applyAlignment="1" applyProtection="1">
      <alignment horizontal="center" vertical="top" textRotation="255" wrapText="1" shrinkToFit="1"/>
    </xf>
    <xf numFmtId="49" fontId="6" fillId="0" borderId="40" xfId="44" applyNumberFormat="1" applyFont="1" applyFill="1" applyBorder="1" applyAlignment="1" applyProtection="1">
      <alignment horizontal="center" vertical="center" shrinkToFit="1"/>
    </xf>
    <xf numFmtId="0" fontId="16" fillId="0" borderId="40" xfId="44" applyNumberFormat="1" applyFont="1" applyFill="1" applyBorder="1" applyAlignment="1" applyProtection="1">
      <alignment horizontal="right" vertical="center"/>
      <protection locked="0"/>
    </xf>
    <xf numFmtId="0" fontId="16" fillId="0" borderId="40" xfId="44" applyNumberFormat="1" applyFont="1" applyFill="1" applyBorder="1" applyAlignment="1" applyProtection="1">
      <alignment horizontal="right" vertical="center" shrinkToFit="1"/>
      <protection locked="0"/>
    </xf>
    <xf numFmtId="0" fontId="16" fillId="0" borderId="41" xfId="44" applyNumberFormat="1" applyFont="1" applyFill="1" applyBorder="1" applyAlignment="1" applyProtection="1">
      <alignment horizontal="right" vertical="center"/>
      <protection locked="0"/>
    </xf>
    <xf numFmtId="49" fontId="6" fillId="0" borderId="42" xfId="44" applyNumberFormat="1" applyFont="1" applyFill="1" applyBorder="1" applyAlignment="1" applyProtection="1">
      <alignment horizontal="center" vertical="center" shrinkToFit="1"/>
    </xf>
    <xf numFmtId="0" fontId="16" fillId="0" borderId="42" xfId="44" applyNumberFormat="1" applyFont="1" applyFill="1" applyBorder="1" applyAlignment="1" applyProtection="1">
      <alignment horizontal="right" vertical="center"/>
      <protection locked="0"/>
    </xf>
    <xf numFmtId="0" fontId="16" fillId="0" borderId="42" xfId="44" applyNumberFormat="1" applyFont="1" applyFill="1" applyBorder="1" applyAlignment="1" applyProtection="1">
      <alignment horizontal="right" vertical="center" shrinkToFit="1"/>
      <protection locked="0"/>
    </xf>
    <xf numFmtId="0" fontId="16" fillId="0" borderId="43" xfId="44" applyNumberFormat="1" applyFont="1" applyFill="1" applyBorder="1" applyAlignment="1" applyProtection="1">
      <alignment horizontal="right" vertical="center"/>
      <protection locked="0"/>
    </xf>
    <xf numFmtId="49" fontId="6" fillId="0" borderId="21" xfId="44" applyNumberFormat="1" applyFont="1" applyFill="1" applyBorder="1" applyAlignment="1" applyProtection="1">
      <alignment horizontal="center" vertical="center" shrinkToFit="1"/>
    </xf>
    <xf numFmtId="0" fontId="16" fillId="0" borderId="39" xfId="44" applyNumberFormat="1" applyFont="1" applyFill="1" applyBorder="1" applyAlignment="1" applyProtection="1">
      <alignment horizontal="right" vertical="center"/>
      <protection locked="0"/>
    </xf>
    <xf numFmtId="0" fontId="16" fillId="0" borderId="44" xfId="44" applyNumberFormat="1" applyFont="1" applyFill="1" applyBorder="1" applyAlignment="1" applyProtection="1">
      <alignment horizontal="right" vertical="center"/>
      <protection locked="0"/>
    </xf>
    <xf numFmtId="0" fontId="16" fillId="0" borderId="21" xfId="44" applyNumberFormat="1" applyFont="1" applyFill="1" applyBorder="1" applyAlignment="1" applyProtection="1">
      <alignment horizontal="right" vertical="center"/>
      <protection locked="0"/>
    </xf>
    <xf numFmtId="0" fontId="16" fillId="0" borderId="45" xfId="44" applyNumberFormat="1" applyFont="1" applyFill="1" applyBorder="1" applyAlignment="1" applyProtection="1">
      <alignment horizontal="right" vertical="center"/>
      <protection locked="0"/>
    </xf>
    <xf numFmtId="0" fontId="16" fillId="0" borderId="39" xfId="44" applyNumberFormat="1" applyFont="1" applyFill="1" applyBorder="1" applyAlignment="1" applyProtection="1">
      <alignment horizontal="right" vertical="center" shrinkToFit="1"/>
      <protection locked="0"/>
    </xf>
    <xf numFmtId="0" fontId="6" fillId="0" borderId="0" xfId="44" applyFont="1" applyFill="1" applyBorder="1" applyAlignment="1" applyProtection="1">
      <alignment horizontal="center" vertical="center"/>
    </xf>
    <xf numFmtId="0" fontId="6" fillId="0" borderId="0" xfId="44" applyFont="1" applyFill="1" applyBorder="1" applyAlignment="1" applyProtection="1">
      <alignment horizontal="left" vertical="center" wrapText="1"/>
    </xf>
    <xf numFmtId="0" fontId="7" fillId="0" borderId="0" xfId="44" applyNumberFormat="1" applyFont="1" applyFill="1" applyBorder="1" applyAlignment="1" applyProtection="1">
      <alignment horizontal="right" vertical="center"/>
      <protection locked="0"/>
    </xf>
    <xf numFmtId="0" fontId="6" fillId="0" borderId="0" xfId="44" applyNumberFormat="1" applyFont="1" applyFill="1" applyBorder="1" applyAlignment="1" applyProtection="1">
      <alignment horizontal="right" vertical="center"/>
      <protection locked="0"/>
    </xf>
    <xf numFmtId="0" fontId="16" fillId="0" borderId="0" xfId="44" applyFont="1" applyFill="1" applyAlignment="1">
      <alignment vertical="center"/>
    </xf>
    <xf numFmtId="49" fontId="16" fillId="0" borderId="0" xfId="44" applyNumberFormat="1" applyFont="1" applyFill="1" applyAlignment="1">
      <alignment vertical="center"/>
    </xf>
    <xf numFmtId="0" fontId="10" fillId="0" borderId="0" xfId="0" applyFont="1" applyFill="1"/>
    <xf numFmtId="200" fontId="24" fillId="0" borderId="0" xfId="43" applyNumberFormat="1" applyFont="1" applyFill="1" applyAlignment="1">
      <alignment vertical="center"/>
    </xf>
    <xf numFmtId="0" fontId="14" fillId="0" borderId="0" xfId="0" applyFont="1" applyFill="1" applyBorder="1" applyAlignment="1">
      <alignment horizontal="left" vertical="top" wrapText="1"/>
    </xf>
    <xf numFmtId="0" fontId="14" fillId="0" borderId="0" xfId="0" applyFont="1" applyFill="1" applyBorder="1" applyAlignment="1">
      <alignment horizontal="left" vertical="top"/>
    </xf>
    <xf numFmtId="0" fontId="3" fillId="0" borderId="0" xfId="0" applyFont="1" applyFill="1" applyBorder="1" applyAlignment="1">
      <alignment horizontal="distributed" vertical="center" wrapText="1"/>
    </xf>
    <xf numFmtId="0" fontId="16" fillId="0" borderId="42" xfId="0" applyNumberFormat="1" applyFont="1" applyFill="1" applyBorder="1" applyAlignment="1" applyProtection="1">
      <alignment horizontal="right" vertical="center" shrinkToFit="1"/>
      <protection locked="0"/>
    </xf>
    <xf numFmtId="0" fontId="16" fillId="0" borderId="39" xfId="0" applyNumberFormat="1" applyFont="1" applyFill="1" applyBorder="1" applyAlignment="1" applyProtection="1">
      <alignment horizontal="right" vertical="center" shrinkToFit="1"/>
      <protection locked="0"/>
    </xf>
    <xf numFmtId="0" fontId="16" fillId="0" borderId="40" xfId="0" applyNumberFormat="1" applyFont="1" applyFill="1" applyBorder="1" applyAlignment="1" applyProtection="1">
      <alignment horizontal="right" vertical="center" shrinkToFit="1"/>
      <protection locked="0"/>
    </xf>
    <xf numFmtId="0" fontId="16" fillId="0" borderId="21" xfId="0" applyNumberFormat="1" applyFont="1" applyFill="1" applyBorder="1" applyAlignment="1" applyProtection="1">
      <alignment horizontal="right" vertical="center" shrinkToFit="1"/>
      <protection locked="0"/>
    </xf>
    <xf numFmtId="0" fontId="16" fillId="0" borderId="42" xfId="0" applyNumberFormat="1" applyFont="1" applyFill="1" applyBorder="1" applyAlignment="1" applyProtection="1">
      <alignment horizontal="right" vertical="center"/>
      <protection locked="0"/>
    </xf>
    <xf numFmtId="0" fontId="40" fillId="0" borderId="0" xfId="45" applyFill="1">
      <alignment vertical="center"/>
    </xf>
    <xf numFmtId="185" fontId="18" fillId="0" borderId="46" xfId="45" applyNumberFormat="1" applyFont="1" applyFill="1" applyBorder="1" applyAlignment="1" applyProtection="1">
      <alignment vertical="center"/>
    </xf>
    <xf numFmtId="200" fontId="40" fillId="0" borderId="0" xfId="45" applyNumberFormat="1" applyFill="1">
      <alignment vertical="center"/>
    </xf>
    <xf numFmtId="185" fontId="18" fillId="0" borderId="0" xfId="45" applyNumberFormat="1" applyFont="1" applyFill="1" applyBorder="1" applyAlignment="1" applyProtection="1">
      <alignment vertical="center"/>
    </xf>
    <xf numFmtId="185" fontId="18" fillId="0" borderId="47" xfId="45" applyNumberFormat="1" applyFont="1" applyFill="1" applyBorder="1" applyAlignment="1" applyProtection="1">
      <alignment vertical="center"/>
    </xf>
    <xf numFmtId="185" fontId="18" fillId="0" borderId="48" xfId="45" applyNumberFormat="1" applyFont="1" applyFill="1" applyBorder="1" applyAlignment="1" applyProtection="1">
      <alignment vertical="center"/>
    </xf>
    <xf numFmtId="185" fontId="18" fillId="0" borderId="10" xfId="45" applyNumberFormat="1" applyFont="1" applyFill="1" applyBorder="1" applyAlignment="1" applyProtection="1">
      <alignment vertical="center"/>
    </xf>
    <xf numFmtId="0" fontId="10" fillId="0" borderId="0" xfId="43" applyFont="1" applyFill="1" applyBorder="1" applyAlignment="1">
      <alignment vertical="center"/>
    </xf>
    <xf numFmtId="0" fontId="10" fillId="0" borderId="0" xfId="0" applyFont="1" applyFill="1" applyBorder="1" applyAlignment="1"/>
    <xf numFmtId="0" fontId="10" fillId="0" borderId="0" xfId="0" applyFont="1" applyFill="1" applyBorder="1" applyAlignment="1" applyProtection="1">
      <alignment vertical="center"/>
    </xf>
    <xf numFmtId="0" fontId="3" fillId="0" borderId="49" xfId="44" applyFont="1" applyFill="1" applyBorder="1" applyAlignment="1" applyProtection="1">
      <alignment horizontal="center" vertical="center" shrinkToFit="1"/>
    </xf>
    <xf numFmtId="0" fontId="3" fillId="0" borderId="50" xfId="44" applyFont="1" applyFill="1" applyBorder="1" applyAlignment="1" applyProtection="1">
      <alignment horizontal="center" vertical="center" shrinkToFit="1"/>
    </xf>
    <xf numFmtId="0" fontId="10" fillId="0" borderId="51" xfId="42" applyFont="1" applyFill="1" applyBorder="1" applyAlignment="1" applyProtection="1">
      <alignment vertical="center"/>
    </xf>
    <xf numFmtId="37" fontId="3" fillId="0" borderId="52" xfId="42" applyNumberFormat="1" applyFont="1" applyFill="1" applyBorder="1" applyAlignment="1" applyProtection="1">
      <alignment vertical="center"/>
    </xf>
    <xf numFmtId="184" fontId="3" fillId="0" borderId="51" xfId="42" applyNumberFormat="1" applyFont="1" applyFill="1" applyBorder="1" applyAlignment="1" applyProtection="1">
      <alignment vertical="center"/>
    </xf>
    <xf numFmtId="187" fontId="3" fillId="0" borderId="51" xfId="42" applyNumberFormat="1" applyFont="1" applyFill="1" applyBorder="1" applyAlignment="1" applyProtection="1">
      <alignment vertical="center"/>
    </xf>
    <xf numFmtId="0" fontId="3" fillId="0" borderId="51" xfId="42" applyFont="1" applyFill="1" applyBorder="1" applyAlignment="1" applyProtection="1">
      <alignment vertical="center"/>
    </xf>
    <xf numFmtId="37" fontId="3" fillId="0" borderId="51" xfId="42" applyNumberFormat="1" applyFont="1" applyFill="1" applyBorder="1" applyAlignment="1" applyProtection="1">
      <alignment vertical="center"/>
    </xf>
    <xf numFmtId="0" fontId="3" fillId="0" borderId="20" xfId="42" applyFont="1" applyFill="1" applyBorder="1" applyAlignment="1" applyProtection="1">
      <alignment vertical="center"/>
    </xf>
    <xf numFmtId="184" fontId="3" fillId="0" borderId="0" xfId="42" applyNumberFormat="1" applyFont="1" applyFill="1" applyBorder="1" applyAlignment="1" applyProtection="1">
      <alignment vertical="center"/>
    </xf>
    <xf numFmtId="187" fontId="3" fillId="0" borderId="0" xfId="42" applyNumberFormat="1" applyFont="1" applyFill="1" applyBorder="1" applyAlignment="1" applyProtection="1">
      <alignment vertical="center"/>
    </xf>
    <xf numFmtId="0" fontId="3" fillId="0" borderId="36" xfId="42" applyFont="1" applyFill="1" applyBorder="1" applyAlignment="1" applyProtection="1">
      <alignment vertical="center"/>
    </xf>
    <xf numFmtId="0" fontId="3" fillId="0" borderId="53" xfId="42" applyFont="1" applyFill="1" applyBorder="1" applyAlignment="1" applyProtection="1">
      <alignment vertical="center"/>
    </xf>
    <xf numFmtId="37" fontId="3" fillId="0" borderId="10" xfId="42" applyNumberFormat="1" applyFont="1" applyFill="1" applyBorder="1" applyAlignment="1" applyProtection="1">
      <alignment vertical="center"/>
    </xf>
    <xf numFmtId="0" fontId="10" fillId="0" borderId="36" xfId="42" applyFont="1" applyFill="1" applyBorder="1" applyAlignment="1" applyProtection="1">
      <alignment vertical="center"/>
    </xf>
    <xf numFmtId="0" fontId="3" fillId="0" borderId="45" xfId="42" applyFont="1" applyFill="1" applyBorder="1" applyAlignment="1" applyProtection="1">
      <alignment vertical="center"/>
    </xf>
    <xf numFmtId="37" fontId="3" fillId="0" borderId="54" xfId="42" applyNumberFormat="1" applyFont="1" applyFill="1" applyBorder="1" applyAlignment="1" applyProtection="1">
      <alignment vertical="center"/>
    </xf>
    <xf numFmtId="184" fontId="3" fillId="0" borderId="54" xfId="42" applyNumberFormat="1" applyFont="1" applyFill="1" applyBorder="1" applyAlignment="1" applyProtection="1">
      <alignment vertical="center"/>
    </xf>
    <xf numFmtId="0" fontId="3" fillId="0" borderId="55" xfId="42" applyFont="1" applyFill="1" applyBorder="1" applyAlignment="1" applyProtection="1">
      <alignment vertical="center"/>
    </xf>
    <xf numFmtId="0" fontId="3" fillId="0" borderId="54" xfId="42" applyFont="1" applyFill="1" applyBorder="1" applyAlignment="1" applyProtection="1">
      <alignment vertical="center"/>
    </xf>
    <xf numFmtId="201" fontId="3" fillId="0" borderId="0" xfId="42" applyNumberFormat="1" applyFont="1" applyFill="1" applyBorder="1" applyAlignment="1" applyProtection="1">
      <alignment vertical="center"/>
    </xf>
    <xf numFmtId="0" fontId="3" fillId="0" borderId="21" xfId="42" applyFont="1" applyFill="1" applyBorder="1" applyAlignment="1" applyProtection="1">
      <alignment vertical="center"/>
    </xf>
    <xf numFmtId="37" fontId="3" fillId="0" borderId="22" xfId="42" applyNumberFormat="1" applyFont="1" applyFill="1" applyBorder="1" applyAlignment="1" applyProtection="1">
      <alignment vertical="center"/>
    </xf>
    <xf numFmtId="184" fontId="3" fillId="0" borderId="22" xfId="42" applyNumberFormat="1" applyFont="1" applyFill="1" applyBorder="1" applyAlignment="1" applyProtection="1">
      <alignment vertical="center"/>
    </xf>
    <xf numFmtId="0" fontId="3" fillId="0" borderId="22" xfId="42" applyFont="1" applyFill="1" applyBorder="1" applyAlignment="1" applyProtection="1">
      <alignment vertical="center"/>
    </xf>
    <xf numFmtId="37" fontId="3" fillId="0" borderId="16" xfId="42" applyNumberFormat="1" applyFont="1" applyFill="1" applyBorder="1" applyAlignment="1" applyProtection="1">
      <alignment vertical="center"/>
    </xf>
    <xf numFmtId="184" fontId="3" fillId="0" borderId="16" xfId="42" applyNumberFormat="1" applyFont="1" applyFill="1" applyBorder="1" applyAlignment="1" applyProtection="1">
      <alignment vertical="center"/>
    </xf>
    <xf numFmtId="0" fontId="3" fillId="0" borderId="56" xfId="42" applyFont="1" applyFill="1" applyBorder="1" applyAlignment="1" applyProtection="1">
      <alignment vertical="center"/>
    </xf>
    <xf numFmtId="0" fontId="3" fillId="0" borderId="24" xfId="42" applyFont="1" applyFill="1" applyBorder="1" applyAlignment="1" applyProtection="1">
      <alignment vertical="center"/>
    </xf>
    <xf numFmtId="0" fontId="3" fillId="0" borderId="57" xfId="42" applyFont="1" applyFill="1" applyBorder="1" applyAlignment="1" applyProtection="1">
      <alignment vertical="center"/>
    </xf>
    <xf numFmtId="0" fontId="3" fillId="0" borderId="58" xfId="42" applyFont="1" applyFill="1" applyBorder="1" applyAlignment="1" applyProtection="1">
      <alignment vertical="center"/>
    </xf>
    <xf numFmtId="0" fontId="3" fillId="0" borderId="59" xfId="42" applyFont="1" applyFill="1" applyBorder="1" applyAlignment="1" applyProtection="1">
      <alignment vertical="center"/>
    </xf>
    <xf numFmtId="0" fontId="3" fillId="0" borderId="60" xfId="42" applyFont="1" applyFill="1" applyBorder="1" applyAlignment="1" applyProtection="1">
      <alignment vertical="center"/>
    </xf>
    <xf numFmtId="0" fontId="3" fillId="0" borderId="61" xfId="42" applyFont="1" applyFill="1" applyBorder="1" applyAlignment="1" applyProtection="1">
      <alignment vertical="center"/>
    </xf>
    <xf numFmtId="0" fontId="3" fillId="0" borderId="62" xfId="42" applyFont="1" applyFill="1" applyBorder="1" applyAlignment="1" applyProtection="1">
      <alignment vertical="center"/>
    </xf>
    <xf numFmtId="0" fontId="10" fillId="0" borderId="19" xfId="42" applyFont="1" applyFill="1" applyBorder="1" applyAlignment="1" applyProtection="1">
      <alignment vertical="center"/>
    </xf>
    <xf numFmtId="0" fontId="10" fillId="0" borderId="11" xfId="42" applyFont="1" applyFill="1" applyBorder="1" applyAlignment="1" applyProtection="1">
      <alignment vertical="center"/>
    </xf>
    <xf numFmtId="0" fontId="10" fillId="0" borderId="20" xfId="42" applyFont="1" applyFill="1" applyBorder="1" applyAlignment="1" applyProtection="1">
      <alignment vertical="center"/>
    </xf>
    <xf numFmtId="0" fontId="10" fillId="0" borderId="60" xfId="42" applyFont="1" applyFill="1" applyBorder="1" applyAlignment="1" applyProtection="1">
      <alignment vertical="center"/>
    </xf>
    <xf numFmtId="0" fontId="10" fillId="0" borderId="63" xfId="42" applyFont="1" applyFill="1" applyBorder="1" applyAlignment="1" applyProtection="1">
      <alignment vertical="center"/>
    </xf>
    <xf numFmtId="0" fontId="10" fillId="0" borderId="64" xfId="42" applyFont="1" applyFill="1" applyBorder="1" applyAlignment="1" applyProtection="1">
      <alignment vertical="center"/>
    </xf>
    <xf numFmtId="0" fontId="10" fillId="0" borderId="20" xfId="42" applyFont="1" applyFill="1" applyBorder="1" applyAlignment="1" applyProtection="1">
      <alignment horizontal="center" vertical="center"/>
    </xf>
    <xf numFmtId="190" fontId="3" fillId="0" borderId="36" xfId="42" applyNumberFormat="1" applyFont="1" applyFill="1" applyBorder="1" applyAlignment="1" applyProtection="1">
      <alignment horizontal="left" vertical="center"/>
    </xf>
    <xf numFmtId="190" fontId="3" fillId="0" borderId="65" xfId="42" applyNumberFormat="1" applyFont="1" applyFill="1" applyBorder="1" applyAlignment="1" applyProtection="1">
      <alignment horizontal="left" vertical="center"/>
    </xf>
    <xf numFmtId="190" fontId="3" fillId="0" borderId="10" xfId="42" applyNumberFormat="1" applyFont="1" applyFill="1" applyBorder="1" applyAlignment="1" applyProtection="1">
      <alignment horizontal="left" vertical="center"/>
    </xf>
    <xf numFmtId="0" fontId="10" fillId="0" borderId="53" xfId="42" applyFont="1" applyFill="1" applyBorder="1" applyAlignment="1" applyProtection="1">
      <alignment vertical="center"/>
    </xf>
    <xf numFmtId="0" fontId="10" fillId="0" borderId="52" xfId="42" applyFont="1" applyFill="1" applyBorder="1" applyAlignment="1" applyProtection="1">
      <alignment vertical="center"/>
    </xf>
    <xf numFmtId="190" fontId="3" fillId="0" borderId="50" xfId="42" applyNumberFormat="1" applyFont="1" applyFill="1" applyBorder="1" applyAlignment="1" applyProtection="1">
      <alignment horizontal="left" vertical="center"/>
    </xf>
    <xf numFmtId="200" fontId="3" fillId="0" borderId="11" xfId="42" applyNumberFormat="1" applyFont="1" applyFill="1" applyBorder="1" applyAlignment="1" applyProtection="1">
      <alignment vertical="center" shrinkToFit="1"/>
    </xf>
    <xf numFmtId="200" fontId="3" fillId="0" borderId="50" xfId="42" applyNumberFormat="1" applyFont="1" applyFill="1" applyBorder="1" applyAlignment="1" applyProtection="1">
      <alignment vertical="center" shrinkToFit="1"/>
    </xf>
    <xf numFmtId="200" fontId="3" fillId="0" borderId="65" xfId="42" applyNumberFormat="1" applyFont="1" applyFill="1" applyBorder="1" applyAlignment="1" applyProtection="1">
      <alignment vertical="center" shrinkToFit="1"/>
    </xf>
    <xf numFmtId="0" fontId="3" fillId="0" borderId="20" xfId="42" applyFont="1" applyFill="1" applyBorder="1" applyAlignment="1" applyProtection="1">
      <alignment horizontal="center" vertical="center"/>
    </xf>
    <xf numFmtId="0" fontId="3" fillId="0" borderId="53" xfId="42" applyFont="1" applyFill="1" applyBorder="1" applyAlignment="1" applyProtection="1">
      <alignment horizontal="center" vertical="center"/>
    </xf>
    <xf numFmtId="0" fontId="3" fillId="0" borderId="66" xfId="42" applyFont="1" applyFill="1" applyBorder="1" applyAlignment="1" applyProtection="1">
      <alignment horizontal="distributed" vertical="center"/>
    </xf>
    <xf numFmtId="0" fontId="3" fillId="0" borderId="54" xfId="42" applyFont="1" applyFill="1" applyBorder="1" applyAlignment="1" applyProtection="1">
      <alignment horizontal="distributed" vertical="center"/>
    </xf>
    <xf numFmtId="0" fontId="3" fillId="0" borderId="45" xfId="42" applyFont="1" applyFill="1" applyBorder="1" applyAlignment="1" applyProtection="1">
      <alignment horizontal="distributed" vertical="center"/>
    </xf>
    <xf numFmtId="0" fontId="3" fillId="0" borderId="61" xfId="42" applyFont="1" applyFill="1" applyBorder="1" applyAlignment="1" applyProtection="1">
      <alignment horizontal="distributed" vertical="center"/>
    </xf>
    <xf numFmtId="200" fontId="3" fillId="0" borderId="16" xfId="42" applyNumberFormat="1" applyFont="1" applyFill="1" applyBorder="1" applyAlignment="1" applyProtection="1">
      <alignment vertical="center"/>
    </xf>
    <xf numFmtId="200" fontId="3" fillId="0" borderId="14" xfId="42" applyNumberFormat="1" applyFont="1" applyFill="1" applyBorder="1" applyAlignment="1" applyProtection="1">
      <alignment vertical="center"/>
    </xf>
    <xf numFmtId="200" fontId="3" fillId="0" borderId="37" xfId="42" applyNumberFormat="1" applyFont="1" applyFill="1" applyBorder="1" applyAlignment="1" applyProtection="1">
      <alignment vertical="center"/>
    </xf>
    <xf numFmtId="200" fontId="3" fillId="0" borderId="49" xfId="42" applyNumberFormat="1" applyFont="1" applyFill="1" applyBorder="1" applyAlignment="1" applyProtection="1">
      <alignment vertical="center"/>
    </xf>
    <xf numFmtId="200" fontId="3" fillId="0" borderId="67" xfId="42" applyNumberFormat="1" applyFont="1" applyFill="1" applyBorder="1" applyAlignment="1" applyProtection="1">
      <alignment vertical="center"/>
    </xf>
    <xf numFmtId="190" fontId="3" fillId="0" borderId="51" xfId="42" applyNumberFormat="1" applyFont="1" applyFill="1" applyBorder="1" applyAlignment="1" applyProtection="1">
      <alignment horizontal="left" vertical="center"/>
    </xf>
    <xf numFmtId="190" fontId="3" fillId="0" borderId="52" xfId="42" applyNumberFormat="1" applyFont="1" applyFill="1" applyBorder="1" applyAlignment="1" applyProtection="1">
      <alignment horizontal="left" vertical="center"/>
    </xf>
    <xf numFmtId="190" fontId="3" fillId="0" borderId="51" xfId="42" applyNumberFormat="1" applyFont="1" applyFill="1" applyBorder="1" applyAlignment="1" applyProtection="1">
      <alignment horizontal="left" vertical="center" shrinkToFit="1"/>
    </xf>
    <xf numFmtId="190" fontId="3" fillId="0" borderId="63" xfId="42" applyNumberFormat="1" applyFont="1" applyFill="1" applyBorder="1" applyAlignment="1" applyProtection="1">
      <alignment horizontal="left" vertical="center" shrinkToFit="1"/>
    </xf>
    <xf numFmtId="190" fontId="3" fillId="0" borderId="68" xfId="42" applyNumberFormat="1" applyFont="1" applyFill="1" applyBorder="1" applyAlignment="1" applyProtection="1">
      <alignment horizontal="left" vertical="center"/>
    </xf>
    <xf numFmtId="190" fontId="3" fillId="0" borderId="69" xfId="42" applyNumberFormat="1" applyFont="1" applyFill="1" applyBorder="1" applyAlignment="1" applyProtection="1">
      <alignment horizontal="left" vertical="center" shrinkToFit="1"/>
    </xf>
    <xf numFmtId="190" fontId="3" fillId="0" borderId="11" xfId="42" applyNumberFormat="1" applyFont="1" applyFill="1" applyBorder="1" applyAlignment="1" applyProtection="1">
      <alignment horizontal="left" vertical="center"/>
    </xf>
    <xf numFmtId="200" fontId="3" fillId="0" borderId="22" xfId="42" applyNumberFormat="1" applyFont="1" applyFill="1" applyBorder="1" applyAlignment="1" applyProtection="1">
      <alignment vertical="center"/>
    </xf>
    <xf numFmtId="200" fontId="3" fillId="0" borderId="21" xfId="42" applyNumberFormat="1" applyFont="1" applyFill="1" applyBorder="1" applyAlignment="1" applyProtection="1">
      <alignment vertical="center"/>
    </xf>
    <xf numFmtId="200" fontId="3" fillId="0" borderId="70" xfId="42" applyNumberFormat="1" applyFont="1" applyFill="1" applyBorder="1" applyAlignment="1" applyProtection="1">
      <alignment vertical="center"/>
    </xf>
    <xf numFmtId="200" fontId="3" fillId="0" borderId="39" xfId="42" applyNumberFormat="1" applyFont="1" applyFill="1" applyBorder="1" applyAlignment="1" applyProtection="1">
      <alignment vertical="center"/>
    </xf>
    <xf numFmtId="200" fontId="3" fillId="0" borderId="71" xfId="42" applyNumberFormat="1" applyFont="1" applyFill="1" applyBorder="1" applyAlignment="1" applyProtection="1">
      <alignment vertical="center"/>
    </xf>
    <xf numFmtId="185" fontId="3" fillId="0" borderId="20" xfId="42" applyNumberFormat="1" applyFont="1" applyFill="1" applyBorder="1" applyAlignment="1" applyProtection="1">
      <alignment vertical="center"/>
    </xf>
    <xf numFmtId="185" fontId="3" fillId="0" borderId="53" xfId="42" applyNumberFormat="1" applyFont="1" applyFill="1" applyBorder="1" applyAlignment="1" applyProtection="1">
      <alignment vertical="center"/>
    </xf>
    <xf numFmtId="200" fontId="3" fillId="0" borderId="19" xfId="42" applyNumberFormat="1" applyFont="1" applyFill="1" applyBorder="1" applyAlignment="1" applyProtection="1">
      <alignment vertical="center"/>
    </xf>
    <xf numFmtId="200" fontId="3" fillId="0" borderId="72" xfId="42" applyNumberFormat="1" applyFont="1" applyFill="1" applyBorder="1" applyAlignment="1" applyProtection="1">
      <alignment vertical="center"/>
    </xf>
    <xf numFmtId="200" fontId="3" fillId="0" borderId="73" xfId="42" applyNumberFormat="1" applyFont="1" applyFill="1" applyBorder="1" applyAlignment="1" applyProtection="1">
      <alignment vertical="center"/>
    </xf>
    <xf numFmtId="185" fontId="3" fillId="0" borderId="16" xfId="42" applyNumberFormat="1" applyFont="1" applyFill="1" applyBorder="1" applyAlignment="1" applyProtection="1">
      <alignment vertical="center"/>
    </xf>
    <xf numFmtId="185" fontId="3" fillId="0" borderId="14" xfId="42" applyNumberFormat="1" applyFont="1" applyFill="1" applyBorder="1" applyAlignment="1" applyProtection="1">
      <alignment vertical="center"/>
    </xf>
    <xf numFmtId="0" fontId="10" fillId="0" borderId="14" xfId="42" applyFont="1" applyFill="1" applyBorder="1" applyAlignment="1" applyProtection="1">
      <alignment horizontal="distributed" vertical="center"/>
    </xf>
    <xf numFmtId="0" fontId="10" fillId="0" borderId="16" xfId="42" applyFont="1" applyFill="1" applyBorder="1" applyAlignment="1" applyProtection="1">
      <alignment horizontal="distributed" vertical="center"/>
    </xf>
    <xf numFmtId="0" fontId="10" fillId="0" borderId="59" xfId="42" applyFont="1" applyFill="1" applyBorder="1" applyAlignment="1" applyProtection="1">
      <alignment horizontal="distributed" vertical="center"/>
    </xf>
    <xf numFmtId="0" fontId="10" fillId="0" borderId="52" xfId="42" applyFont="1" applyFill="1" applyBorder="1" applyAlignment="1" applyProtection="1">
      <alignment horizontal="distributed" vertical="center"/>
    </xf>
    <xf numFmtId="0" fontId="10" fillId="0" borderId="51" xfId="42" applyFont="1" applyFill="1" applyBorder="1" applyAlignment="1" applyProtection="1">
      <alignment horizontal="distributed" vertical="center"/>
    </xf>
    <xf numFmtId="0" fontId="10" fillId="0" borderId="64" xfId="42" applyFont="1" applyFill="1" applyBorder="1" applyAlignment="1" applyProtection="1">
      <alignment horizontal="distributed" vertical="center"/>
    </xf>
    <xf numFmtId="185" fontId="3" fillId="0" borderId="51" xfId="42" applyNumberFormat="1" applyFont="1" applyFill="1" applyBorder="1" applyAlignment="1" applyProtection="1">
      <alignment vertical="center"/>
    </xf>
    <xf numFmtId="185" fontId="3" fillId="0" borderId="52" xfId="42" applyNumberFormat="1" applyFont="1" applyFill="1" applyBorder="1" applyAlignment="1" applyProtection="1">
      <alignment vertical="center"/>
    </xf>
    <xf numFmtId="200" fontId="3" fillId="0" borderId="63" xfId="42" applyNumberFormat="1" applyFont="1" applyFill="1" applyBorder="1" applyAlignment="1" applyProtection="1">
      <alignment vertical="center"/>
    </xf>
    <xf numFmtId="200" fontId="3" fillId="0" borderId="68" xfId="42" applyNumberFormat="1" applyFont="1" applyFill="1" applyBorder="1" applyAlignment="1" applyProtection="1">
      <alignment vertical="center"/>
    </xf>
    <xf numFmtId="200" fontId="3" fillId="0" borderId="69" xfId="42" applyNumberFormat="1" applyFont="1" applyFill="1" applyBorder="1" applyAlignment="1" applyProtection="1">
      <alignment vertical="center"/>
    </xf>
    <xf numFmtId="185" fontId="3" fillId="0" borderId="22" xfId="42" applyNumberFormat="1" applyFont="1" applyFill="1" applyBorder="1" applyAlignment="1" applyProtection="1">
      <alignment vertical="center"/>
    </xf>
    <xf numFmtId="185" fontId="3" fillId="0" borderId="21" xfId="42" applyNumberFormat="1" applyFont="1" applyFill="1" applyBorder="1" applyAlignment="1" applyProtection="1">
      <alignment vertical="center"/>
    </xf>
    <xf numFmtId="0" fontId="10" fillId="0" borderId="45" xfId="42" applyFont="1" applyFill="1" applyBorder="1" applyAlignment="1" applyProtection="1">
      <alignment horizontal="distributed" vertical="center"/>
    </xf>
    <xf numFmtId="0" fontId="10" fillId="0" borderId="54" xfId="42" applyFont="1" applyFill="1" applyBorder="1" applyAlignment="1" applyProtection="1">
      <alignment horizontal="distributed" vertical="center"/>
    </xf>
    <xf numFmtId="0" fontId="10" fillId="0" borderId="61" xfId="42" applyFont="1" applyFill="1" applyBorder="1" applyAlignment="1" applyProtection="1">
      <alignment horizontal="distributed" vertical="center"/>
    </xf>
    <xf numFmtId="0" fontId="3" fillId="0" borderId="74" xfId="42" applyFont="1" applyFill="1" applyBorder="1" applyAlignment="1" applyProtection="1">
      <alignment horizontal="center" vertical="center"/>
    </xf>
    <xf numFmtId="0" fontId="3" fillId="0" borderId="60" xfId="42" applyFont="1" applyFill="1" applyBorder="1" applyAlignment="1" applyProtection="1">
      <alignment horizontal="center" vertical="center"/>
    </xf>
    <xf numFmtId="200" fontId="3" fillId="0" borderId="38" xfId="42" applyNumberFormat="1" applyFont="1" applyFill="1" applyBorder="1" applyAlignment="1" applyProtection="1">
      <alignment vertical="center"/>
    </xf>
    <xf numFmtId="200" fontId="3" fillId="0" borderId="75" xfId="42" applyNumberFormat="1" applyFont="1" applyFill="1" applyBorder="1" applyAlignment="1" applyProtection="1">
      <alignment vertical="center"/>
    </xf>
    <xf numFmtId="200" fontId="3" fillId="0" borderId="76" xfId="42" applyNumberFormat="1" applyFont="1" applyFill="1" applyBorder="1" applyAlignment="1" applyProtection="1">
      <alignment vertical="center"/>
    </xf>
    <xf numFmtId="200" fontId="3" fillId="0" borderId="36" xfId="42" applyNumberFormat="1" applyFont="1" applyFill="1" applyBorder="1" applyAlignment="1" applyProtection="1">
      <alignment vertical="center"/>
    </xf>
    <xf numFmtId="190" fontId="3" fillId="0" borderId="38" xfId="42" applyNumberFormat="1" applyFont="1" applyFill="1" applyBorder="1" applyAlignment="1" applyProtection="1">
      <alignment vertical="center"/>
    </xf>
    <xf numFmtId="190" fontId="3" fillId="0" borderId="17" xfId="42" applyNumberFormat="1" applyFont="1" applyFill="1" applyBorder="1" applyAlignment="1" applyProtection="1">
      <alignment vertical="center"/>
    </xf>
    <xf numFmtId="200" fontId="3" fillId="0" borderId="77" xfId="42" applyNumberFormat="1" applyFont="1" applyFill="1" applyBorder="1" applyAlignment="1" applyProtection="1">
      <alignment vertical="center"/>
    </xf>
    <xf numFmtId="200" fontId="3" fillId="0" borderId="59" xfId="42" applyNumberFormat="1" applyFont="1" applyFill="1" applyBorder="1" applyAlignment="1" applyProtection="1">
      <alignment vertical="center"/>
    </xf>
    <xf numFmtId="190" fontId="3" fillId="0" borderId="75" xfId="42" applyNumberFormat="1" applyFont="1" applyFill="1" applyBorder="1" applyAlignment="1" applyProtection="1">
      <alignment vertical="center"/>
    </xf>
    <xf numFmtId="185" fontId="3" fillId="0" borderId="78" xfId="42" applyNumberFormat="1" applyFont="1" applyFill="1" applyBorder="1" applyAlignment="1" applyProtection="1">
      <alignment vertical="center"/>
    </xf>
    <xf numFmtId="185" fontId="3" fillId="0" borderId="79" xfId="42" applyNumberFormat="1" applyFont="1" applyFill="1" applyBorder="1" applyAlignment="1" applyProtection="1">
      <alignment vertical="center"/>
    </xf>
    <xf numFmtId="185" fontId="3" fillId="0" borderId="80" xfId="42" applyNumberFormat="1" applyFont="1" applyFill="1" applyBorder="1" applyAlignment="1" applyProtection="1">
      <alignment vertical="center"/>
    </xf>
    <xf numFmtId="185" fontId="3" fillId="0" borderId="36" xfId="42" applyNumberFormat="1" applyFont="1" applyFill="1" applyBorder="1" applyAlignment="1" applyProtection="1">
      <alignment vertical="center"/>
    </xf>
    <xf numFmtId="185" fontId="3" fillId="0" borderId="70" xfId="42" applyNumberFormat="1" applyFont="1" applyFill="1" applyBorder="1" applyAlignment="1" applyProtection="1">
      <alignment vertical="center"/>
    </xf>
    <xf numFmtId="185" fontId="3" fillId="0" borderId="62" xfId="42" applyNumberFormat="1" applyFont="1" applyFill="1" applyBorder="1" applyAlignment="1" applyProtection="1">
      <alignment vertical="center"/>
    </xf>
    <xf numFmtId="185" fontId="3" fillId="0" borderId="66" xfId="42" applyNumberFormat="1" applyFont="1" applyFill="1" applyBorder="1" applyAlignment="1" applyProtection="1">
      <alignment vertical="center"/>
    </xf>
    <xf numFmtId="185" fontId="3" fillId="0" borderId="54" xfId="42" applyNumberFormat="1" applyFont="1" applyFill="1" applyBorder="1" applyAlignment="1" applyProtection="1">
      <alignment vertical="center"/>
    </xf>
    <xf numFmtId="185" fontId="3" fillId="0" borderId="61" xfId="42" applyNumberFormat="1" applyFont="1" applyFill="1" applyBorder="1" applyAlignment="1" applyProtection="1">
      <alignment vertical="center"/>
    </xf>
    <xf numFmtId="190" fontId="3" fillId="0" borderId="15" xfId="42" applyNumberFormat="1" applyFont="1" applyFill="1" applyBorder="1" applyAlignment="1" applyProtection="1">
      <alignment vertical="center"/>
    </xf>
    <xf numFmtId="185" fontId="3" fillId="0" borderId="81" xfId="42" applyNumberFormat="1" applyFont="1" applyFill="1" applyBorder="1" applyAlignment="1" applyProtection="1">
      <alignment vertical="center"/>
    </xf>
    <xf numFmtId="185" fontId="3" fillId="0" borderId="10" xfId="42" applyNumberFormat="1" applyFont="1" applyFill="1" applyBorder="1" applyAlignment="1" applyProtection="1">
      <alignment vertical="center"/>
    </xf>
    <xf numFmtId="185" fontId="3" fillId="0" borderId="45" xfId="42" applyNumberFormat="1" applyFont="1" applyFill="1" applyBorder="1" applyAlignment="1" applyProtection="1">
      <alignment vertical="center"/>
    </xf>
    <xf numFmtId="200" fontId="3" fillId="0" borderId="82" xfId="42" applyNumberFormat="1" applyFont="1" applyFill="1" applyBorder="1" applyAlignment="1" applyProtection="1">
      <alignment vertical="center" shrinkToFit="1"/>
    </xf>
    <xf numFmtId="200" fontId="3" fillId="0" borderId="65" xfId="42" applyNumberFormat="1" applyFont="1" applyFill="1" applyBorder="1" applyAlignment="1" applyProtection="1">
      <alignment vertical="center"/>
    </xf>
    <xf numFmtId="190" fontId="3" fillId="0" borderId="83" xfId="42" applyNumberFormat="1" applyFont="1" applyFill="1" applyBorder="1" applyAlignment="1" applyProtection="1">
      <alignment vertical="center"/>
    </xf>
    <xf numFmtId="200" fontId="3" fillId="0" borderId="82" xfId="42" applyNumberFormat="1" applyFont="1" applyFill="1" applyBorder="1" applyAlignment="1" applyProtection="1">
      <alignment vertical="center"/>
    </xf>
    <xf numFmtId="0" fontId="3" fillId="0" borderId="0" xfId="42" applyFont="1" applyFill="1" applyBorder="1" applyAlignment="1">
      <alignment vertical="center"/>
    </xf>
    <xf numFmtId="185" fontId="3" fillId="0" borderId="84" xfId="42" applyNumberFormat="1" applyFont="1" applyFill="1" applyBorder="1" applyAlignment="1" applyProtection="1">
      <alignment vertical="center"/>
    </xf>
    <xf numFmtId="0" fontId="3" fillId="0" borderId="51" xfId="42" applyFont="1" applyFill="1" applyBorder="1" applyAlignment="1">
      <alignment vertical="center"/>
    </xf>
    <xf numFmtId="0" fontId="3" fillId="0" borderId="22" xfId="42" applyFont="1" applyFill="1" applyBorder="1" applyAlignment="1">
      <alignment vertical="center"/>
    </xf>
    <xf numFmtId="0" fontId="10" fillId="0" borderId="19" xfId="44" applyFont="1" applyFill="1" applyBorder="1" applyAlignment="1" applyProtection="1">
      <alignment horizontal="distributed" vertical="center" justifyLastLine="1"/>
    </xf>
    <xf numFmtId="0" fontId="3" fillId="0" borderId="85" xfId="44" applyFont="1" applyFill="1" applyBorder="1" applyAlignment="1" applyProtection="1">
      <alignment horizontal="distributed" vertical="center" justifyLastLine="1"/>
    </xf>
    <xf numFmtId="0" fontId="10" fillId="0" borderId="20" xfId="44" applyFont="1" applyFill="1" applyBorder="1" applyAlignment="1" applyProtection="1">
      <alignment horizontal="distributed" vertical="center" justifyLastLine="1"/>
    </xf>
    <xf numFmtId="0" fontId="3" fillId="0" borderId="53" xfId="44" applyFont="1" applyFill="1" applyBorder="1" applyAlignment="1" applyProtection="1">
      <alignment horizontal="center" vertical="center"/>
    </xf>
    <xf numFmtId="37" fontId="15" fillId="0" borderId="86" xfId="44" applyNumberFormat="1" applyFont="1" applyFill="1" applyBorder="1" applyAlignment="1" applyProtection="1">
      <alignment horizontal="center" vertical="center"/>
    </xf>
    <xf numFmtId="0" fontId="3" fillId="0" borderId="20" xfId="44" applyFont="1" applyFill="1" applyBorder="1" applyAlignment="1" applyProtection="1">
      <alignment horizontal="center" vertical="center"/>
    </xf>
    <xf numFmtId="37" fontId="15" fillId="0" borderId="87" xfId="44" applyNumberFormat="1" applyFont="1" applyFill="1" applyBorder="1" applyAlignment="1" applyProtection="1">
      <alignment horizontal="center" vertical="center"/>
    </xf>
    <xf numFmtId="0" fontId="3" fillId="0" borderId="60" xfId="44" applyFont="1" applyFill="1" applyBorder="1" applyAlignment="1" applyProtection="1">
      <alignment horizontal="center" vertical="center"/>
    </xf>
    <xf numFmtId="185" fontId="15" fillId="0" borderId="62" xfId="44" applyNumberFormat="1" applyFont="1" applyFill="1" applyBorder="1" applyAlignment="1" applyProtection="1">
      <alignment horizontal="center" vertical="center"/>
    </xf>
    <xf numFmtId="37" fontId="15" fillId="0" borderId="88" xfId="44" applyNumberFormat="1" applyFont="1" applyFill="1" applyBorder="1" applyAlignment="1" applyProtection="1">
      <alignment horizontal="center" vertical="center"/>
    </xf>
    <xf numFmtId="0" fontId="10" fillId="0" borderId="60" xfId="44" applyFont="1" applyFill="1" applyBorder="1" applyAlignment="1" applyProtection="1">
      <alignment horizontal="distributed" vertical="center" justifyLastLine="1"/>
    </xf>
    <xf numFmtId="0" fontId="13" fillId="0" borderId="20" xfId="44" applyFont="1" applyFill="1" applyBorder="1" applyAlignment="1" applyProtection="1">
      <alignment horizontal="justify" vertical="center" wrapText="1"/>
    </xf>
    <xf numFmtId="0" fontId="3" fillId="0" borderId="89" xfId="44" applyFont="1" applyFill="1" applyBorder="1" applyAlignment="1" applyProtection="1">
      <alignment horizontal="center" vertical="center"/>
    </xf>
    <xf numFmtId="37" fontId="15" fillId="0" borderId="90" xfId="44" applyNumberFormat="1" applyFont="1" applyFill="1" applyBorder="1" applyAlignment="1" applyProtection="1">
      <alignment horizontal="center" vertical="center"/>
    </xf>
    <xf numFmtId="37" fontId="15" fillId="0" borderId="91" xfId="44" applyNumberFormat="1" applyFont="1" applyFill="1" applyBorder="1" applyAlignment="1" applyProtection="1">
      <alignment horizontal="center" vertical="center"/>
    </xf>
    <xf numFmtId="0" fontId="3" fillId="0" borderId="60" xfId="44" applyFont="1" applyFill="1" applyBorder="1" applyAlignment="1" applyProtection="1">
      <alignment horizontal="center" vertical="center" justifyLastLine="1"/>
    </xf>
    <xf numFmtId="37" fontId="15" fillId="0" borderId="62" xfId="44" applyNumberFormat="1" applyFont="1" applyFill="1" applyBorder="1" applyAlignment="1" applyProtection="1">
      <alignment horizontal="center" vertical="center"/>
    </xf>
    <xf numFmtId="0" fontId="3" fillId="0" borderId="11" xfId="44" applyFont="1" applyFill="1" applyBorder="1" applyAlignment="1" applyProtection="1">
      <alignment horizontal="center" vertical="center" shrinkToFit="1"/>
    </xf>
    <xf numFmtId="0" fontId="3" fillId="0" borderId="92" xfId="44" applyFont="1" applyFill="1" applyBorder="1" applyAlignment="1" applyProtection="1">
      <alignment horizontal="center" vertical="center" shrinkToFit="1"/>
    </xf>
    <xf numFmtId="0" fontId="3" fillId="0" borderId="93" xfId="44" applyFont="1" applyFill="1" applyBorder="1" applyAlignment="1" applyProtection="1">
      <alignment horizontal="center" vertical="center" shrinkToFit="1"/>
    </xf>
    <xf numFmtId="185" fontId="15" fillId="0" borderId="93" xfId="44" applyNumberFormat="1" applyFont="1" applyFill="1" applyBorder="1" applyAlignment="1" applyProtection="1">
      <alignment horizontal="center" vertical="center"/>
    </xf>
    <xf numFmtId="185" fontId="15" fillId="0" borderId="94" xfId="44" applyNumberFormat="1" applyFont="1" applyFill="1" applyBorder="1" applyAlignment="1" applyProtection="1">
      <alignment horizontal="center" vertical="center"/>
    </xf>
    <xf numFmtId="0" fontId="0" fillId="0" borderId="11" xfId="0" applyFill="1" applyBorder="1" applyAlignment="1">
      <alignment horizontal="center" vertical="center" shrinkToFit="1"/>
    </xf>
    <xf numFmtId="0" fontId="3" fillId="0" borderId="19" xfId="44" applyFont="1" applyFill="1" applyBorder="1" applyAlignment="1" applyProtection="1">
      <alignment horizontal="distributed" vertical="center" justifyLastLine="1"/>
    </xf>
    <xf numFmtId="0" fontId="3" fillId="0" borderId="63" xfId="44" applyFont="1" applyFill="1" applyBorder="1" applyAlignment="1" applyProtection="1">
      <alignment horizontal="distributed" vertical="center" justifyLastLine="1"/>
    </xf>
    <xf numFmtId="0" fontId="3" fillId="0" borderId="20" xfId="44" applyFont="1" applyFill="1" applyBorder="1" applyAlignment="1" applyProtection="1">
      <alignment horizontal="distributed" vertical="center" justifyLastLine="1"/>
    </xf>
    <xf numFmtId="0" fontId="3" fillId="0" borderId="51" xfId="44" applyFont="1" applyFill="1" applyBorder="1" applyAlignment="1" applyProtection="1">
      <alignment horizontal="distributed" vertical="center" justifyLastLine="1"/>
    </xf>
    <xf numFmtId="185" fontId="15" fillId="0" borderId="36" xfId="44" applyNumberFormat="1" applyFont="1" applyFill="1" applyBorder="1" applyAlignment="1" applyProtection="1">
      <alignment horizontal="center" vertical="center"/>
    </xf>
    <xf numFmtId="0" fontId="3" fillId="0" borderId="95" xfId="44" applyFont="1" applyFill="1" applyBorder="1" applyAlignment="1" applyProtection="1">
      <alignment horizontal="center" vertical="center" shrinkToFit="1"/>
    </xf>
    <xf numFmtId="185" fontId="15" fillId="0" borderId="96" xfId="44" applyNumberFormat="1" applyFont="1" applyFill="1" applyBorder="1" applyAlignment="1" applyProtection="1">
      <alignment horizontal="center" vertical="center"/>
    </xf>
    <xf numFmtId="37" fontId="15" fillId="0" borderId="97" xfId="44" applyNumberFormat="1" applyFont="1" applyFill="1" applyBorder="1" applyAlignment="1" applyProtection="1">
      <alignment horizontal="center" vertical="center"/>
    </xf>
    <xf numFmtId="37" fontId="15" fillId="0" borderId="94" xfId="44" applyNumberFormat="1" applyFont="1" applyFill="1" applyBorder="1" applyAlignment="1" applyProtection="1">
      <alignment horizontal="center" vertical="center"/>
    </xf>
    <xf numFmtId="185" fontId="15" fillId="0" borderId="98" xfId="44" applyNumberFormat="1" applyFont="1" applyFill="1" applyBorder="1" applyAlignment="1" applyProtection="1">
      <alignment horizontal="center" vertical="center"/>
    </xf>
    <xf numFmtId="37" fontId="15" fillId="0" borderId="99" xfId="44" applyNumberFormat="1" applyFont="1" applyFill="1" applyBorder="1" applyAlignment="1" applyProtection="1">
      <alignment horizontal="center" vertical="center"/>
    </xf>
    <xf numFmtId="37" fontId="15" fillId="0" borderId="36" xfId="44" applyNumberFormat="1" applyFont="1" applyFill="1" applyBorder="1" applyAlignment="1" applyProtection="1">
      <alignment horizontal="center" vertical="center"/>
    </xf>
    <xf numFmtId="0" fontId="3" fillId="0" borderId="100" xfId="44" applyFont="1" applyFill="1" applyBorder="1" applyAlignment="1" applyProtection="1">
      <alignment horizontal="distributed" vertical="center" justifyLastLine="1"/>
    </xf>
    <xf numFmtId="0" fontId="0" fillId="0" borderId="0" xfId="0" applyFill="1" applyBorder="1" applyAlignment="1">
      <alignment horizontal="center" vertical="center" shrinkToFit="1"/>
    </xf>
    <xf numFmtId="0" fontId="3" fillId="0" borderId="101" xfId="44" applyFont="1" applyFill="1" applyBorder="1" applyAlignment="1" applyProtection="1">
      <alignment horizontal="center" vertical="center" shrinkToFit="1"/>
    </xf>
    <xf numFmtId="185" fontId="15" fillId="0" borderId="102" xfId="44" applyNumberFormat="1" applyFont="1" applyFill="1" applyBorder="1" applyAlignment="1" applyProtection="1">
      <alignment horizontal="center" vertical="center"/>
    </xf>
    <xf numFmtId="185" fontId="15" fillId="0" borderId="10" xfId="44" applyNumberFormat="1" applyFont="1" applyFill="1" applyBorder="1" applyAlignment="1" applyProtection="1">
      <alignment horizontal="center" vertical="center"/>
    </xf>
    <xf numFmtId="185" fontId="15" fillId="0" borderId="0" xfId="44" quotePrefix="1" applyNumberFormat="1" applyFont="1" applyFill="1" applyBorder="1" applyAlignment="1" applyProtection="1">
      <alignment horizontal="center" vertical="center"/>
    </xf>
    <xf numFmtId="0" fontId="13" fillId="0" borderId="53" xfId="44" applyFont="1" applyFill="1" applyBorder="1" applyAlignment="1" applyProtection="1">
      <alignment horizontal="justify" vertical="center" wrapText="1"/>
    </xf>
    <xf numFmtId="0" fontId="3" fillId="0" borderId="103" xfId="44" applyFont="1" applyFill="1" applyBorder="1" applyAlignment="1" applyProtection="1">
      <alignment horizontal="center" vertical="center" wrapText="1"/>
    </xf>
    <xf numFmtId="37" fontId="15" fillId="0" borderId="104" xfId="44" applyNumberFormat="1" applyFont="1" applyFill="1" applyBorder="1" applyAlignment="1" applyProtection="1">
      <alignment horizontal="center" vertical="center"/>
    </xf>
    <xf numFmtId="37" fontId="15" fillId="0" borderId="105" xfId="44" applyNumberFormat="1" applyFont="1" applyFill="1" applyBorder="1" applyAlignment="1" applyProtection="1">
      <alignment horizontal="center" vertical="center"/>
    </xf>
    <xf numFmtId="37" fontId="15" fillId="0" borderId="106" xfId="44" applyNumberFormat="1" applyFont="1" applyFill="1" applyBorder="1" applyAlignment="1" applyProtection="1">
      <alignment horizontal="center" vertical="center"/>
    </xf>
    <xf numFmtId="0" fontId="3" fillId="0" borderId="53" xfId="44" applyFont="1" applyFill="1" applyBorder="1" applyAlignment="1" applyProtection="1">
      <alignment horizontal="center" vertical="center" justifyLastLine="1" shrinkToFit="1"/>
    </xf>
    <xf numFmtId="37" fontId="15" fillId="0" borderId="102" xfId="44" applyNumberFormat="1" applyFont="1" applyFill="1" applyBorder="1" applyAlignment="1" applyProtection="1">
      <alignment horizontal="center" vertical="center"/>
    </xf>
    <xf numFmtId="37" fontId="15" fillId="0" borderId="10" xfId="44" applyNumberFormat="1" applyFont="1" applyFill="1" applyBorder="1" applyAlignment="1" applyProtection="1">
      <alignment horizontal="center" vertical="center"/>
    </xf>
    <xf numFmtId="0" fontId="3" fillId="0" borderId="107" xfId="44" applyFont="1" applyFill="1" applyBorder="1" applyAlignment="1" applyProtection="1">
      <alignment horizontal="center" vertical="center" shrinkToFit="1"/>
    </xf>
    <xf numFmtId="185" fontId="15" fillId="0" borderId="16" xfId="44" applyNumberFormat="1" applyFont="1" applyFill="1" applyBorder="1" applyAlignment="1" applyProtection="1">
      <alignment horizontal="center" vertical="center"/>
    </xf>
    <xf numFmtId="185" fontId="15" fillId="0" borderId="79" xfId="44" applyNumberFormat="1" applyFont="1" applyFill="1" applyBorder="1" applyAlignment="1" applyProtection="1">
      <alignment horizontal="center" vertical="center"/>
    </xf>
    <xf numFmtId="185" fontId="15" fillId="0" borderId="14" xfId="44" applyNumberFormat="1" applyFont="1" applyFill="1" applyBorder="1" applyAlignment="1" applyProtection="1">
      <alignment horizontal="center" vertical="center"/>
    </xf>
    <xf numFmtId="185" fontId="15" fillId="0" borderId="81" xfId="44" applyNumberFormat="1" applyFont="1" applyFill="1" applyBorder="1" applyAlignment="1" applyProtection="1">
      <alignment horizontal="center" vertical="center"/>
    </xf>
    <xf numFmtId="185" fontId="15" fillId="0" borderId="59" xfId="44" applyNumberFormat="1" applyFont="1" applyFill="1" applyBorder="1" applyAlignment="1" applyProtection="1">
      <alignment horizontal="center" vertical="center"/>
    </xf>
    <xf numFmtId="185" fontId="15" fillId="0" borderId="80" xfId="44" applyNumberFormat="1" applyFont="1" applyFill="1" applyBorder="1" applyAlignment="1" applyProtection="1">
      <alignment horizontal="center" vertical="center"/>
    </xf>
    <xf numFmtId="0" fontId="3" fillId="0" borderId="68" xfId="44" applyFont="1" applyFill="1" applyBorder="1" applyAlignment="1" applyProtection="1">
      <alignment horizontal="center" vertical="center" shrinkToFit="1"/>
    </xf>
    <xf numFmtId="185" fontId="15" fillId="0" borderId="51" xfId="44" applyNumberFormat="1" applyFont="1" applyFill="1" applyBorder="1" applyAlignment="1" applyProtection="1">
      <alignment horizontal="center" vertical="center"/>
    </xf>
    <xf numFmtId="185" fontId="15" fillId="0" borderId="52" xfId="44" applyNumberFormat="1" applyFont="1" applyFill="1" applyBorder="1" applyAlignment="1" applyProtection="1">
      <alignment horizontal="center" vertical="center"/>
    </xf>
    <xf numFmtId="185" fontId="15" fillId="0" borderId="64" xfId="44" applyNumberFormat="1" applyFont="1" applyFill="1" applyBorder="1" applyAlignment="1" applyProtection="1">
      <alignment horizontal="center" vertical="center"/>
    </xf>
    <xf numFmtId="0" fontId="3" fillId="0" borderId="39" xfId="44" applyFont="1" applyFill="1" applyBorder="1" applyAlignment="1" applyProtection="1">
      <alignment horizontal="center" vertical="center" shrinkToFit="1"/>
    </xf>
    <xf numFmtId="0" fontId="3" fillId="0" borderId="72" xfId="44" applyFont="1" applyFill="1" applyBorder="1" applyAlignment="1" applyProtection="1">
      <alignment horizontal="center" vertical="center" shrinkToFit="1"/>
    </xf>
    <xf numFmtId="185" fontId="15" fillId="0" borderId="20" xfId="44" applyNumberFormat="1" applyFont="1" applyFill="1" applyBorder="1" applyAlignment="1" applyProtection="1">
      <alignment horizontal="center" vertical="center"/>
    </xf>
    <xf numFmtId="185" fontId="15" fillId="0" borderId="53" xfId="44" applyNumberFormat="1" applyFont="1" applyFill="1" applyBorder="1" applyAlignment="1" applyProtection="1">
      <alignment horizontal="center" vertical="center"/>
    </xf>
    <xf numFmtId="185" fontId="15" fillId="0" borderId="60" xfId="44" applyNumberFormat="1" applyFont="1" applyFill="1" applyBorder="1" applyAlignment="1" applyProtection="1">
      <alignment horizontal="center" vertical="center"/>
    </xf>
    <xf numFmtId="0" fontId="3" fillId="0" borderId="44" xfId="44" applyFont="1" applyFill="1" applyBorder="1" applyAlignment="1" applyProtection="1">
      <alignment horizontal="center" vertical="center" shrinkToFit="1"/>
    </xf>
    <xf numFmtId="185" fontId="15" fillId="0" borderId="54" xfId="44" applyNumberFormat="1" applyFont="1" applyFill="1" applyBorder="1" applyAlignment="1" applyProtection="1">
      <alignment horizontal="center" vertical="center"/>
    </xf>
    <xf numFmtId="185" fontId="15" fillId="0" borderId="45" xfId="44" applyNumberFormat="1" applyFont="1" applyFill="1" applyBorder="1" applyAlignment="1" applyProtection="1">
      <alignment horizontal="center" vertical="center"/>
    </xf>
    <xf numFmtId="185" fontId="15" fillId="0" borderId="61" xfId="44" applyNumberFormat="1" applyFont="1" applyFill="1" applyBorder="1" applyAlignment="1" applyProtection="1">
      <alignment horizontal="center" vertical="center"/>
    </xf>
    <xf numFmtId="0" fontId="3" fillId="0" borderId="108" xfId="44" applyFont="1" applyFill="1" applyBorder="1" applyAlignment="1" applyProtection="1">
      <alignment horizontal="center" vertical="center" shrinkToFit="1"/>
    </xf>
    <xf numFmtId="185" fontId="15" fillId="0" borderId="109" xfId="44" applyNumberFormat="1" applyFont="1" applyFill="1" applyBorder="1" applyAlignment="1" applyProtection="1">
      <alignment horizontal="center" vertical="center"/>
    </xf>
    <xf numFmtId="185" fontId="15" fillId="0" borderId="110" xfId="44" applyNumberFormat="1" applyFont="1" applyFill="1" applyBorder="1" applyAlignment="1" applyProtection="1">
      <alignment horizontal="center" vertical="center"/>
    </xf>
    <xf numFmtId="185" fontId="15" fillId="0" borderId="111" xfId="44" applyNumberFormat="1" applyFont="1" applyFill="1" applyBorder="1" applyAlignment="1" applyProtection="1">
      <alignment horizontal="center" vertical="center"/>
    </xf>
    <xf numFmtId="37" fontId="15" fillId="0" borderId="112" xfId="44" applyNumberFormat="1" applyFont="1" applyFill="1" applyBorder="1" applyAlignment="1" applyProtection="1">
      <alignment horizontal="center" vertical="center"/>
    </xf>
    <xf numFmtId="37" fontId="15" fillId="0" borderId="113" xfId="44" applyNumberFormat="1" applyFont="1" applyFill="1" applyBorder="1" applyAlignment="1" applyProtection="1">
      <alignment horizontal="center" vertical="center"/>
    </xf>
    <xf numFmtId="185" fontId="15" fillId="0" borderId="114" xfId="44" applyNumberFormat="1" applyFont="1" applyFill="1" applyBorder="1" applyAlignment="1" applyProtection="1">
      <alignment horizontal="center" vertical="center"/>
    </xf>
    <xf numFmtId="185" fontId="15" fillId="0" borderId="115" xfId="44" applyNumberFormat="1" applyFont="1" applyFill="1" applyBorder="1" applyAlignment="1" applyProtection="1">
      <alignment horizontal="center" vertical="center"/>
    </xf>
    <xf numFmtId="37" fontId="15" fillId="0" borderId="14" xfId="44" applyNumberFormat="1" applyFont="1" applyFill="1" applyBorder="1" applyAlignment="1" applyProtection="1">
      <alignment horizontal="center" vertical="center"/>
    </xf>
    <xf numFmtId="37" fontId="15" fillId="0" borderId="81" xfId="44" applyNumberFormat="1" applyFont="1" applyFill="1" applyBorder="1" applyAlignment="1" applyProtection="1">
      <alignment horizontal="center" vertical="center"/>
    </xf>
    <xf numFmtId="37" fontId="15" fillId="0" borderId="116" xfId="44" applyNumberFormat="1" applyFont="1" applyFill="1" applyBorder="1" applyAlignment="1" applyProtection="1">
      <alignment horizontal="center" vertical="center"/>
    </xf>
    <xf numFmtId="37" fontId="15" fillId="0" borderId="117" xfId="44" applyNumberFormat="1" applyFont="1" applyFill="1" applyBorder="1" applyAlignment="1" applyProtection="1">
      <alignment horizontal="center" vertical="center"/>
    </xf>
    <xf numFmtId="37" fontId="15" fillId="0" borderId="59" xfId="44" applyNumberFormat="1" applyFont="1" applyFill="1" applyBorder="1" applyAlignment="1" applyProtection="1">
      <alignment horizontal="center" vertical="center"/>
    </xf>
    <xf numFmtId="37" fontId="15" fillId="0" borderId="80" xfId="44" applyNumberFormat="1" applyFont="1" applyFill="1" applyBorder="1" applyAlignment="1" applyProtection="1">
      <alignment horizontal="center" vertical="center"/>
    </xf>
    <xf numFmtId="37" fontId="15" fillId="0" borderId="118" xfId="44" applyNumberFormat="1" applyFont="1" applyFill="1" applyBorder="1" applyAlignment="1" applyProtection="1">
      <alignment horizontal="center" vertical="center"/>
    </xf>
    <xf numFmtId="185" fontId="15" fillId="0" borderId="119" xfId="44" applyNumberFormat="1" applyFont="1" applyFill="1" applyBorder="1" applyAlignment="1" applyProtection="1">
      <alignment horizontal="center" vertical="center"/>
    </xf>
    <xf numFmtId="37" fontId="15" fillId="0" borderId="52" xfId="44" applyNumberFormat="1" applyFont="1" applyFill="1" applyBorder="1" applyAlignment="1" applyProtection="1">
      <alignment horizontal="center" vertical="center"/>
    </xf>
    <xf numFmtId="37" fontId="15" fillId="0" borderId="120" xfId="44" applyNumberFormat="1" applyFont="1" applyFill="1" applyBorder="1" applyAlignment="1" applyProtection="1">
      <alignment horizontal="center" vertical="center"/>
    </xf>
    <xf numFmtId="37" fontId="15" fillId="0" borderId="64" xfId="44" applyNumberFormat="1" applyFont="1" applyFill="1" applyBorder="1" applyAlignment="1" applyProtection="1">
      <alignment horizontal="center" vertical="center"/>
    </xf>
    <xf numFmtId="37" fontId="15" fillId="0" borderId="121" xfId="44" applyNumberFormat="1" applyFont="1" applyFill="1" applyBorder="1" applyAlignment="1" applyProtection="1">
      <alignment horizontal="center" vertical="center"/>
    </xf>
    <xf numFmtId="37" fontId="15" fillId="0" borderId="21" xfId="44" applyNumberFormat="1" applyFont="1" applyFill="1" applyBorder="1" applyAlignment="1" applyProtection="1">
      <alignment horizontal="center" vertical="center"/>
    </xf>
    <xf numFmtId="37" fontId="15" fillId="0" borderId="103" xfId="44" applyNumberFormat="1" applyFont="1" applyFill="1" applyBorder="1" applyAlignment="1" applyProtection="1">
      <alignment horizontal="center" vertical="center"/>
    </xf>
    <xf numFmtId="185" fontId="15" fillId="0" borderId="89" xfId="44" applyNumberFormat="1" applyFont="1" applyFill="1" applyBorder="1" applyAlignment="1" applyProtection="1">
      <alignment horizontal="center" vertical="center"/>
    </xf>
    <xf numFmtId="37" fontId="15" fillId="0" borderId="53" xfId="44" applyNumberFormat="1" applyFont="1" applyFill="1" applyBorder="1" applyAlignment="1" applyProtection="1">
      <alignment horizontal="center" vertical="center"/>
    </xf>
    <xf numFmtId="37" fontId="15" fillId="0" borderId="95" xfId="44" applyNumberFormat="1" applyFont="1" applyFill="1" applyBorder="1" applyAlignment="1" applyProtection="1">
      <alignment horizontal="center" vertical="center"/>
    </xf>
    <xf numFmtId="37" fontId="15" fillId="0" borderId="60" xfId="44" applyNumberFormat="1" applyFont="1" applyFill="1" applyBorder="1" applyAlignment="1" applyProtection="1">
      <alignment horizontal="center" vertical="center"/>
    </xf>
    <xf numFmtId="37" fontId="15" fillId="0" borderId="122" xfId="44" applyNumberFormat="1" applyFont="1" applyFill="1" applyBorder="1" applyAlignment="1" applyProtection="1">
      <alignment horizontal="center" vertical="center"/>
    </xf>
    <xf numFmtId="185" fontId="15" fillId="0" borderId="123" xfId="44" applyNumberFormat="1" applyFont="1" applyFill="1" applyBorder="1" applyAlignment="1" applyProtection="1">
      <alignment horizontal="center" vertical="center"/>
    </xf>
    <xf numFmtId="37" fontId="15" fillId="0" borderId="45" xfId="44" applyNumberFormat="1" applyFont="1" applyFill="1" applyBorder="1" applyAlignment="1" applyProtection="1">
      <alignment horizontal="center" vertical="center"/>
    </xf>
    <xf numFmtId="37" fontId="15" fillId="0" borderId="124" xfId="44" applyNumberFormat="1" applyFont="1" applyFill="1" applyBorder="1" applyAlignment="1" applyProtection="1">
      <alignment horizontal="center" vertical="center"/>
    </xf>
    <xf numFmtId="37" fontId="15" fillId="0" borderId="61" xfId="44" applyNumberFormat="1" applyFont="1" applyFill="1" applyBorder="1" applyAlignment="1" applyProtection="1">
      <alignment horizontal="center" vertical="center"/>
    </xf>
    <xf numFmtId="185" fontId="15" fillId="0" borderId="54" xfId="44" quotePrefix="1" applyNumberFormat="1" applyFont="1" applyFill="1" applyBorder="1" applyAlignment="1" applyProtection="1">
      <alignment horizontal="center" vertical="center"/>
    </xf>
    <xf numFmtId="0" fontId="3" fillId="0" borderId="125" xfId="44" applyFont="1" applyFill="1" applyBorder="1" applyAlignment="1" applyProtection="1">
      <alignment horizontal="center" vertical="center" shrinkToFit="1"/>
    </xf>
    <xf numFmtId="185" fontId="15" fillId="0" borderId="100" xfId="44" applyNumberFormat="1" applyFont="1" applyFill="1" applyBorder="1" applyAlignment="1" applyProtection="1">
      <alignment horizontal="center" vertical="center"/>
    </xf>
    <xf numFmtId="185" fontId="15" fillId="0" borderId="126" xfId="44" applyNumberFormat="1" applyFont="1" applyFill="1" applyBorder="1" applyAlignment="1" applyProtection="1">
      <alignment horizontal="center" vertical="center"/>
    </xf>
    <xf numFmtId="37" fontId="15" fillId="0" borderId="127" xfId="44" applyNumberFormat="1" applyFont="1" applyFill="1" applyBorder="1" applyAlignment="1" applyProtection="1">
      <alignment horizontal="center" vertical="center"/>
    </xf>
    <xf numFmtId="185" fontId="15" fillId="0" borderId="128" xfId="44" applyNumberFormat="1" applyFont="1" applyFill="1" applyBorder="1" applyAlignment="1" applyProtection="1">
      <alignment horizontal="center" vertical="center"/>
    </xf>
    <xf numFmtId="37" fontId="15" fillId="0" borderId="126" xfId="44" applyNumberFormat="1" applyFont="1" applyFill="1" applyBorder="1" applyAlignment="1" applyProtection="1">
      <alignment horizontal="center" vertical="center"/>
    </xf>
    <xf numFmtId="37" fontId="15" fillId="0" borderId="129" xfId="44" applyNumberFormat="1" applyFont="1" applyFill="1" applyBorder="1" applyAlignment="1" applyProtection="1">
      <alignment horizontal="center" vertical="center"/>
    </xf>
    <xf numFmtId="37" fontId="15" fillId="0" borderId="130" xfId="44" applyNumberFormat="1" applyFont="1" applyFill="1" applyBorder="1" applyAlignment="1" applyProtection="1">
      <alignment horizontal="center" vertical="center"/>
    </xf>
    <xf numFmtId="0" fontId="10" fillId="0" borderId="131" xfId="42" applyFont="1" applyFill="1" applyBorder="1" applyAlignment="1">
      <alignment horizontal="distributed" vertical="center"/>
    </xf>
    <xf numFmtId="0" fontId="10" fillId="0" borderId="132" xfId="42" applyFont="1" applyFill="1" applyBorder="1" applyAlignment="1">
      <alignment horizontal="distributed" vertical="center"/>
    </xf>
    <xf numFmtId="0" fontId="10" fillId="0" borderId="133" xfId="42" applyFont="1" applyFill="1" applyBorder="1" applyAlignment="1">
      <alignment horizontal="distributed" vertical="center"/>
    </xf>
    <xf numFmtId="0" fontId="3" fillId="0" borderId="132" xfId="42" applyFont="1" applyFill="1" applyBorder="1" applyAlignment="1">
      <alignment horizontal="center" vertical="center"/>
    </xf>
    <xf numFmtId="0" fontId="10" fillId="0" borderId="134" xfId="42" applyFont="1" applyFill="1" applyBorder="1" applyAlignment="1">
      <alignment horizontal="distributed" vertical="center"/>
    </xf>
    <xf numFmtId="0" fontId="10" fillId="0" borderId="13" xfId="42" applyFont="1" applyFill="1" applyBorder="1" applyAlignment="1">
      <alignment horizontal="center" vertical="center"/>
    </xf>
    <xf numFmtId="0" fontId="10" fillId="0" borderId="135" xfId="42" applyFont="1" applyFill="1" applyBorder="1" applyAlignment="1">
      <alignment horizontal="distributed" vertical="center"/>
    </xf>
    <xf numFmtId="0" fontId="10" fillId="0" borderId="136" xfId="42" applyFont="1" applyFill="1" applyBorder="1" applyAlignment="1">
      <alignment horizontal="distributed" vertical="center"/>
    </xf>
    <xf numFmtId="0" fontId="10" fillId="0" borderId="0" xfId="42" applyFont="1" applyFill="1" applyBorder="1" applyAlignment="1">
      <alignment horizontal="distributed" vertical="center"/>
    </xf>
    <xf numFmtId="0" fontId="10" fillId="0" borderId="137" xfId="42" applyFont="1" applyFill="1" applyBorder="1" applyAlignment="1">
      <alignment horizontal="distributed" vertical="center"/>
    </xf>
    <xf numFmtId="38" fontId="18" fillId="0" borderId="0" xfId="33" applyFont="1" applyFill="1" applyBorder="1" applyAlignment="1">
      <alignment horizontal="center" vertical="center"/>
    </xf>
    <xf numFmtId="0" fontId="18" fillId="0" borderId="0" xfId="42" applyFont="1" applyFill="1" applyBorder="1" applyAlignment="1">
      <alignment horizontal="center" vertical="center"/>
    </xf>
    <xf numFmtId="187" fontId="18" fillId="0" borderId="0" xfId="42" applyNumberFormat="1" applyFont="1" applyFill="1" applyBorder="1" applyAlignment="1">
      <alignment horizontal="center" vertical="center"/>
    </xf>
    <xf numFmtId="3" fontId="6" fillId="0" borderId="138" xfId="42" applyNumberFormat="1" applyFont="1" applyFill="1" applyBorder="1" applyAlignment="1">
      <alignment horizontal="center" vertical="center"/>
    </xf>
    <xf numFmtId="0" fontId="6" fillId="0" borderId="139" xfId="42" applyFont="1" applyFill="1" applyBorder="1" applyAlignment="1">
      <alignment vertical="center"/>
    </xf>
    <xf numFmtId="217" fontId="6" fillId="0" borderId="134" xfId="42" applyNumberFormat="1" applyFont="1" applyFill="1" applyBorder="1" applyAlignment="1">
      <alignment vertical="center"/>
    </xf>
    <xf numFmtId="217" fontId="6" fillId="0" borderId="135" xfId="42" applyNumberFormat="1" applyFont="1" applyFill="1" applyBorder="1" applyAlignment="1">
      <alignment vertical="center"/>
    </xf>
    <xf numFmtId="38" fontId="6" fillId="0" borderId="134" xfId="42" applyNumberFormat="1" applyFont="1" applyFill="1" applyBorder="1" applyAlignment="1">
      <alignment horizontal="center" vertical="center"/>
    </xf>
    <xf numFmtId="187" fontId="3" fillId="0" borderId="135" xfId="42" applyNumberFormat="1" applyFont="1" applyFill="1" applyBorder="1" applyAlignment="1">
      <alignment horizontal="center" vertical="center"/>
    </xf>
    <xf numFmtId="0" fontId="3" fillId="0" borderId="140" xfId="42" applyFont="1" applyFill="1" applyBorder="1" applyAlignment="1">
      <alignment horizontal="center" vertical="center"/>
    </xf>
    <xf numFmtId="38" fontId="18" fillId="0" borderId="46" xfId="33" applyFont="1" applyFill="1" applyBorder="1" applyAlignment="1">
      <alignment horizontal="center" vertical="center"/>
    </xf>
    <xf numFmtId="0" fontId="3" fillId="0" borderId="141" xfId="42" applyFont="1" applyFill="1" applyBorder="1" applyAlignment="1">
      <alignment horizontal="center" vertical="center"/>
    </xf>
    <xf numFmtId="187" fontId="18" fillId="0" borderId="142" xfId="42" applyNumberFormat="1" applyFont="1" applyFill="1" applyBorder="1" applyAlignment="1">
      <alignment horizontal="center" vertical="center"/>
    </xf>
    <xf numFmtId="0" fontId="3" fillId="0" borderId="133" xfId="42" applyFont="1" applyFill="1" applyBorder="1" applyAlignment="1">
      <alignment horizontal="center" vertical="center"/>
    </xf>
    <xf numFmtId="187" fontId="18" fillId="0" borderId="137" xfId="42" applyNumberFormat="1" applyFont="1" applyFill="1" applyBorder="1" applyAlignment="1">
      <alignment horizontal="center" vertical="center"/>
    </xf>
    <xf numFmtId="196" fontId="10" fillId="0" borderId="11" xfId="42" applyNumberFormat="1" applyFont="1" applyFill="1" applyBorder="1" applyAlignment="1" applyProtection="1">
      <alignment horizontal="center" vertical="center"/>
    </xf>
    <xf numFmtId="196" fontId="10" fillId="0" borderId="63" xfId="42" applyNumberFormat="1" applyFont="1" applyFill="1" applyBorder="1" applyAlignment="1" applyProtection="1">
      <alignment horizontal="center" vertical="center"/>
    </xf>
    <xf numFmtId="196" fontId="3" fillId="0" borderId="52" xfId="42" applyNumberFormat="1" applyFont="1" applyFill="1" applyBorder="1" applyAlignment="1" applyProtection="1">
      <alignment horizontal="center" vertical="center"/>
    </xf>
    <xf numFmtId="196" fontId="3" fillId="0" borderId="51" xfId="42" applyNumberFormat="1" applyFont="1" applyFill="1" applyBorder="1" applyAlignment="1" applyProtection="1">
      <alignment horizontal="center" vertical="center"/>
    </xf>
    <xf numFmtId="196" fontId="3" fillId="0" borderId="84" xfId="42" applyNumberFormat="1" applyFont="1" applyFill="1" applyBorder="1" applyAlignment="1" applyProtection="1">
      <alignment horizontal="center" vertical="center"/>
    </xf>
    <xf numFmtId="196" fontId="3" fillId="0" borderId="64" xfId="42" applyNumberFormat="1" applyFont="1" applyFill="1" applyBorder="1" applyAlignment="1" applyProtection="1">
      <alignment horizontal="center" vertical="center"/>
    </xf>
    <xf numFmtId="0" fontId="3" fillId="0" borderId="60" xfId="43" applyFont="1" applyFill="1" applyBorder="1" applyAlignment="1" applyProtection="1">
      <alignment horizontal="center" vertical="center"/>
    </xf>
    <xf numFmtId="0" fontId="3" fillId="0" borderId="19" xfId="43" applyFont="1" applyFill="1" applyBorder="1" applyAlignment="1" applyProtection="1">
      <alignment horizontal="center" vertical="center"/>
    </xf>
    <xf numFmtId="0" fontId="10" fillId="0" borderId="37" xfId="42" applyFont="1" applyFill="1" applyBorder="1" applyAlignment="1" applyProtection="1">
      <alignment vertical="center"/>
    </xf>
    <xf numFmtId="0" fontId="3" fillId="0" borderId="0" xfId="42" applyFont="1" applyFill="1" applyBorder="1" applyAlignment="1" applyProtection="1">
      <alignment horizontal="right" vertical="center"/>
    </xf>
    <xf numFmtId="196" fontId="3" fillId="0" borderId="36" xfId="42" applyNumberFormat="1" applyFont="1" applyFill="1" applyBorder="1" applyAlignment="1" applyProtection="1">
      <alignment horizontal="center" vertical="center"/>
    </xf>
    <xf numFmtId="196" fontId="3" fillId="0" borderId="11" xfId="42" applyNumberFormat="1" applyFont="1" applyFill="1" applyBorder="1" applyAlignment="1" applyProtection="1">
      <alignment horizontal="center" vertical="center"/>
    </xf>
    <xf numFmtId="196" fontId="3" fillId="0" borderId="63" xfId="42" applyNumberFormat="1" applyFont="1" applyFill="1" applyBorder="1" applyAlignment="1" applyProtection="1">
      <alignment horizontal="center" vertical="center"/>
    </xf>
    <xf numFmtId="200" fontId="3" fillId="0" borderId="51" xfId="42" applyNumberFormat="1" applyFont="1" applyFill="1" applyBorder="1" applyAlignment="1" applyProtection="1">
      <alignment vertical="center"/>
    </xf>
    <xf numFmtId="200" fontId="3" fillId="0" borderId="84" xfId="42" applyNumberFormat="1" applyFont="1" applyFill="1" applyBorder="1" applyAlignment="1" applyProtection="1">
      <alignment vertical="center"/>
    </xf>
    <xf numFmtId="200" fontId="3" fillId="0" borderId="64" xfId="42" applyNumberFormat="1" applyFont="1" applyFill="1" applyBorder="1" applyAlignment="1" applyProtection="1">
      <alignment vertical="center"/>
    </xf>
    <xf numFmtId="200" fontId="3" fillId="0" borderId="143" xfId="42" applyNumberFormat="1" applyFont="1" applyFill="1" applyBorder="1" applyAlignment="1" applyProtection="1">
      <alignment vertical="center"/>
    </xf>
    <xf numFmtId="200" fontId="3" fillId="0" borderId="62" xfId="42" applyNumberFormat="1" applyFont="1" applyFill="1" applyBorder="1" applyAlignment="1" applyProtection="1">
      <alignment vertical="center"/>
    </xf>
    <xf numFmtId="196" fontId="3" fillId="0" borderId="38" xfId="42" applyNumberFormat="1" applyFont="1" applyFill="1" applyBorder="1" applyAlignment="1" applyProtection="1">
      <alignment horizontal="center" vertical="center"/>
    </xf>
    <xf numFmtId="196" fontId="3" fillId="0" borderId="17" xfId="42" applyNumberFormat="1" applyFont="1" applyFill="1" applyBorder="1" applyAlignment="1">
      <alignment horizontal="center" vertical="center"/>
    </xf>
    <xf numFmtId="196" fontId="3" fillId="0" borderId="75" xfId="42" applyNumberFormat="1" applyFont="1" applyFill="1" applyBorder="1" applyAlignment="1" applyProtection="1">
      <alignment horizontal="center" vertical="center"/>
    </xf>
    <xf numFmtId="0" fontId="3" fillId="0" borderId="20" xfId="42" applyFont="1" applyFill="1" applyBorder="1" applyAlignment="1" applyProtection="1">
      <alignment horizontal="center" vertical="top" textRotation="255"/>
    </xf>
    <xf numFmtId="200" fontId="3" fillId="0" borderId="66" xfId="42" applyNumberFormat="1" applyFont="1" applyFill="1" applyBorder="1" applyAlignment="1" applyProtection="1">
      <alignment vertical="center"/>
    </xf>
    <xf numFmtId="200" fontId="3" fillId="0" borderId="54" xfId="42" applyNumberFormat="1" applyFont="1" applyFill="1" applyBorder="1" applyAlignment="1" applyProtection="1">
      <alignment vertical="center"/>
    </xf>
    <xf numFmtId="200" fontId="3" fillId="0" borderId="61" xfId="42" applyNumberFormat="1" applyFont="1" applyFill="1" applyBorder="1" applyAlignment="1" applyProtection="1">
      <alignment vertical="center"/>
    </xf>
    <xf numFmtId="0" fontId="3" fillId="0" borderId="78" xfId="42" applyFont="1" applyFill="1" applyBorder="1" applyAlignment="1" applyProtection="1">
      <alignment horizontal="center" vertical="center"/>
    </xf>
    <xf numFmtId="0" fontId="3" fillId="0" borderId="79" xfId="42" applyFont="1" applyFill="1" applyBorder="1" applyAlignment="1" applyProtection="1">
      <alignment horizontal="center" vertical="center"/>
    </xf>
    <xf numFmtId="0" fontId="3" fillId="0" borderId="144" xfId="42" applyFont="1" applyFill="1" applyBorder="1" applyAlignment="1" applyProtection="1">
      <alignment horizontal="center" vertical="center"/>
    </xf>
    <xf numFmtId="0" fontId="3" fillId="0" borderId="80" xfId="42" applyFont="1" applyFill="1" applyBorder="1" applyAlignment="1" applyProtection="1">
      <alignment horizontal="center" vertical="center"/>
    </xf>
    <xf numFmtId="185" fontId="3" fillId="0" borderId="64" xfId="42" applyNumberFormat="1" applyFont="1" applyFill="1" applyBorder="1" applyAlignment="1" applyProtection="1">
      <alignment vertical="center"/>
    </xf>
    <xf numFmtId="0" fontId="3" fillId="0" borderId="19" xfId="42" applyFont="1" applyFill="1" applyBorder="1" applyAlignment="1" applyProtection="1">
      <alignment horizontal="center" vertical="center"/>
    </xf>
    <xf numFmtId="200" fontId="3" fillId="0" borderId="11" xfId="42" applyNumberFormat="1" applyFont="1" applyFill="1" applyBorder="1" applyAlignment="1" applyProtection="1">
      <alignment vertical="center"/>
    </xf>
    <xf numFmtId="0" fontId="3" fillId="0" borderId="53" xfId="42" applyFont="1" applyFill="1" applyBorder="1" applyAlignment="1" applyProtection="1">
      <alignment horizontal="center" vertical="top" textRotation="255"/>
    </xf>
    <xf numFmtId="200" fontId="3" fillId="0" borderId="45" xfId="42" applyNumberFormat="1" applyFont="1" applyFill="1" applyBorder="1" applyAlignment="1" applyProtection="1">
      <alignment vertical="center"/>
    </xf>
    <xf numFmtId="0" fontId="3" fillId="0" borderId="81" xfId="42" applyFont="1" applyFill="1" applyBorder="1" applyAlignment="1" applyProtection="1">
      <alignment horizontal="center" vertical="center"/>
    </xf>
    <xf numFmtId="200" fontId="3" fillId="0" borderId="52" xfId="42" applyNumberFormat="1" applyFont="1" applyFill="1" applyBorder="1" applyAlignment="1" applyProtection="1">
      <alignment vertical="center"/>
    </xf>
    <xf numFmtId="0" fontId="3" fillId="0" borderId="53" xfId="42" quotePrefix="1" applyFont="1" applyFill="1" applyBorder="1" applyAlignment="1" applyProtection="1">
      <alignment horizontal="center" vertical="center"/>
    </xf>
    <xf numFmtId="0" fontId="6" fillId="0" borderId="0" xfId="43" applyFont="1" applyFill="1" applyBorder="1" applyAlignment="1" applyProtection="1">
      <alignment vertical="center"/>
    </xf>
    <xf numFmtId="0" fontId="6" fillId="0" borderId="0" xfId="43" applyNumberFormat="1" applyFont="1" applyFill="1" applyBorder="1" applyAlignment="1" applyProtection="1">
      <alignment vertical="center"/>
    </xf>
    <xf numFmtId="0" fontId="10" fillId="0" borderId="0" xfId="43" applyFont="1" applyFill="1" applyBorder="1" applyAlignment="1" applyProtection="1">
      <alignment vertical="center"/>
    </xf>
    <xf numFmtId="0" fontId="6" fillId="0" borderId="0" xfId="43" applyFont="1" applyFill="1" applyBorder="1" applyAlignment="1" applyProtection="1">
      <alignment horizontal="right" vertical="center"/>
    </xf>
    <xf numFmtId="0" fontId="3" fillId="0" borderId="19" xfId="43" applyFont="1" applyFill="1" applyBorder="1" applyAlignment="1" applyProtection="1">
      <alignment vertical="center"/>
    </xf>
    <xf numFmtId="0" fontId="3" fillId="0" borderId="20" xfId="43" applyFont="1" applyFill="1" applyBorder="1" applyAlignment="1" applyProtection="1">
      <alignment vertical="center"/>
    </xf>
    <xf numFmtId="200" fontId="3" fillId="0" borderId="36" xfId="43" applyNumberFormat="1" applyFont="1" applyFill="1" applyBorder="1" applyAlignment="1" applyProtection="1">
      <alignment vertical="center"/>
    </xf>
    <xf numFmtId="200" fontId="3" fillId="0" borderId="62" xfId="43" applyNumberFormat="1" applyFont="1" applyFill="1" applyBorder="1" applyAlignment="1" applyProtection="1">
      <alignment vertical="center"/>
    </xf>
    <xf numFmtId="0" fontId="3" fillId="0" borderId="63" xfId="43" applyFont="1" applyFill="1" applyBorder="1" applyAlignment="1" applyProtection="1">
      <alignment vertical="center"/>
    </xf>
    <xf numFmtId="0" fontId="3" fillId="0" borderId="51" xfId="43" applyFont="1" applyFill="1" applyBorder="1" applyAlignment="1" applyProtection="1">
      <alignment vertical="center"/>
    </xf>
    <xf numFmtId="0" fontId="3" fillId="0" borderId="60" xfId="43" applyFont="1" applyFill="1" applyBorder="1" applyAlignment="1" applyProtection="1">
      <alignment vertical="center"/>
    </xf>
    <xf numFmtId="0" fontId="3" fillId="0" borderId="64" xfId="43" applyFont="1" applyFill="1" applyBorder="1" applyAlignment="1" applyProtection="1">
      <alignment vertical="center"/>
    </xf>
    <xf numFmtId="200" fontId="3" fillId="0" borderId="11" xfId="43" applyNumberFormat="1" applyFont="1" applyFill="1" applyBorder="1" applyAlignment="1" applyProtection="1">
      <alignment vertical="center"/>
    </xf>
    <xf numFmtId="200" fontId="3" fillId="0" borderId="70" xfId="43" applyNumberFormat="1" applyFont="1" applyFill="1" applyBorder="1" applyAlignment="1" applyProtection="1">
      <alignment vertical="center"/>
    </xf>
    <xf numFmtId="200" fontId="3" fillId="0" borderId="92" xfId="43" applyNumberFormat="1" applyFont="1" applyFill="1" applyBorder="1" applyAlignment="1" applyProtection="1">
      <alignment vertical="center"/>
    </xf>
    <xf numFmtId="200" fontId="3" fillId="0" borderId="93" xfId="43" applyNumberFormat="1" applyFont="1" applyFill="1" applyBorder="1" applyAlignment="1" applyProtection="1">
      <alignment vertical="center"/>
    </xf>
    <xf numFmtId="200" fontId="3" fillId="0" borderId="94" xfId="43" applyNumberFormat="1" applyFont="1" applyFill="1" applyBorder="1" applyAlignment="1" applyProtection="1">
      <alignment vertical="center"/>
    </xf>
    <xf numFmtId="200" fontId="3" fillId="0" borderId="145" xfId="43" applyNumberFormat="1" applyFont="1" applyFill="1" applyBorder="1" applyAlignment="1" applyProtection="1">
      <alignment vertical="center"/>
    </xf>
    <xf numFmtId="0" fontId="3" fillId="0" borderId="20" xfId="43" applyFont="1" applyFill="1" applyBorder="1" applyAlignment="1" applyProtection="1">
      <alignment horizontal="center" vertical="center"/>
    </xf>
    <xf numFmtId="0" fontId="3" fillId="0" borderId="66" xfId="43" applyFont="1" applyFill="1" applyBorder="1" applyAlignment="1" applyProtection="1">
      <alignment horizontal="distributed" vertical="center"/>
    </xf>
    <xf numFmtId="0" fontId="3" fillId="0" borderId="54" xfId="43" applyFont="1" applyFill="1" applyBorder="1" applyAlignment="1" applyProtection="1">
      <alignment horizontal="distributed" vertical="center"/>
    </xf>
    <xf numFmtId="0" fontId="3" fillId="0" borderId="61" xfId="43" applyFont="1" applyFill="1" applyBorder="1" applyAlignment="1" applyProtection="1">
      <alignment horizontal="distributed" vertical="center"/>
    </xf>
    <xf numFmtId="200" fontId="57" fillId="0" borderId="0" xfId="43" applyNumberFormat="1" applyFont="1" applyFill="1" applyBorder="1" applyAlignment="1" applyProtection="1">
      <alignment vertical="center"/>
    </xf>
    <xf numFmtId="0" fontId="3" fillId="0" borderId="53" xfId="43" applyFont="1" applyFill="1" applyBorder="1" applyAlignment="1" applyProtection="1">
      <alignment horizontal="center" vertical="center"/>
    </xf>
    <xf numFmtId="0" fontId="3" fillId="0" borderId="45" xfId="43" applyFont="1" applyFill="1" applyBorder="1" applyAlignment="1" applyProtection="1">
      <alignment horizontal="distributed" vertical="center"/>
    </xf>
    <xf numFmtId="200" fontId="3" fillId="0" borderId="102" xfId="43" applyNumberFormat="1" applyFont="1" applyFill="1" applyBorder="1" applyAlignment="1" applyProtection="1">
      <alignment vertical="center"/>
    </xf>
    <xf numFmtId="200" fontId="3" fillId="0" borderId="50" xfId="43" applyNumberFormat="1" applyFont="1" applyFill="1" applyBorder="1" applyAlignment="1" applyProtection="1">
      <alignment vertical="center"/>
    </xf>
    <xf numFmtId="200" fontId="3" fillId="0" borderId="39" xfId="43" applyNumberFormat="1" applyFont="1" applyFill="1" applyBorder="1" applyAlignment="1" applyProtection="1">
      <alignment vertical="center"/>
    </xf>
    <xf numFmtId="200" fontId="3" fillId="0" borderId="101" xfId="43" applyNumberFormat="1" applyFont="1" applyFill="1" applyBorder="1" applyAlignment="1" applyProtection="1">
      <alignment vertical="center"/>
    </xf>
    <xf numFmtId="200" fontId="3" fillId="0" borderId="65" xfId="43" applyNumberFormat="1" applyFont="1" applyFill="1" applyBorder="1" applyAlignment="1" applyProtection="1">
      <alignment vertical="center"/>
    </xf>
    <xf numFmtId="200" fontId="3" fillId="0" borderId="71" xfId="43" applyNumberFormat="1" applyFont="1" applyFill="1" applyBorder="1" applyAlignment="1" applyProtection="1">
      <alignment vertical="center"/>
    </xf>
    <xf numFmtId="0" fontId="21" fillId="0" borderId="131" xfId="45" applyFont="1" applyFill="1" applyBorder="1" applyAlignment="1" applyProtection="1">
      <alignment vertical="center"/>
      <protection locked="0"/>
    </xf>
    <xf numFmtId="0" fontId="21" fillId="0" borderId="132" xfId="45" applyFont="1" applyFill="1" applyBorder="1" applyAlignment="1" applyProtection="1">
      <alignment vertical="center"/>
      <protection locked="0"/>
    </xf>
    <xf numFmtId="37" fontId="18" fillId="0" borderId="146" xfId="45" applyNumberFormat="1" applyFont="1" applyFill="1" applyBorder="1" applyAlignment="1" applyProtection="1">
      <alignment vertical="center"/>
    </xf>
    <xf numFmtId="37" fontId="18" fillId="0" borderId="147" xfId="45" applyNumberFormat="1" applyFont="1" applyFill="1" applyBorder="1" applyAlignment="1" applyProtection="1">
      <alignment vertical="center"/>
    </xf>
    <xf numFmtId="37" fontId="18" fillId="0" borderId="148" xfId="45" applyNumberFormat="1" applyFont="1" applyFill="1" applyBorder="1" applyAlignment="1" applyProtection="1">
      <alignment vertical="center"/>
    </xf>
    <xf numFmtId="0" fontId="21" fillId="0" borderId="131" xfId="45" applyFont="1" applyFill="1" applyBorder="1" applyAlignment="1" applyProtection="1">
      <alignment horizontal="center" vertical="center"/>
      <protection locked="0"/>
    </xf>
    <xf numFmtId="0" fontId="21" fillId="0" borderId="132" xfId="45" applyFont="1" applyFill="1" applyBorder="1" applyAlignment="1" applyProtection="1">
      <alignment horizontal="center" vertical="center" shrinkToFit="1"/>
      <protection locked="0"/>
    </xf>
    <xf numFmtId="200" fontId="18" fillId="0" borderId="146" xfId="45" applyNumberFormat="1" applyFont="1" applyFill="1" applyBorder="1" applyAlignment="1" applyProtection="1">
      <alignment vertical="center"/>
    </xf>
    <xf numFmtId="0" fontId="21" fillId="0" borderId="138" xfId="45" applyFont="1" applyFill="1" applyBorder="1" applyAlignment="1" applyProtection="1">
      <alignment horizontal="center" vertical="center"/>
      <protection locked="0"/>
    </xf>
    <xf numFmtId="185" fontId="18" fillId="0" borderId="149" xfId="45" applyNumberFormat="1" applyFont="1" applyFill="1" applyBorder="1" applyAlignment="1" applyProtection="1">
      <alignment vertical="center"/>
    </xf>
    <xf numFmtId="185" fontId="18" fillId="0" borderId="150" xfId="45" applyNumberFormat="1" applyFont="1" applyFill="1" applyBorder="1" applyAlignment="1" applyProtection="1">
      <alignment vertical="center"/>
    </xf>
    <xf numFmtId="185" fontId="18" fillId="0" borderId="137" xfId="45" applyNumberFormat="1" applyFont="1" applyFill="1" applyBorder="1" applyAlignment="1" applyProtection="1">
      <alignment vertical="center"/>
    </xf>
    <xf numFmtId="0" fontId="21" fillId="0" borderId="133" xfId="45" applyFont="1" applyFill="1" applyBorder="1" applyAlignment="1" applyProtection="1">
      <alignment vertical="center"/>
      <protection locked="0"/>
    </xf>
    <xf numFmtId="0" fontId="21" fillId="0" borderId="151" xfId="45" applyFont="1" applyFill="1" applyBorder="1" applyAlignment="1" applyProtection="1">
      <alignment horizontal="center" vertical="center"/>
      <protection locked="0"/>
    </xf>
    <xf numFmtId="0" fontId="21" fillId="0" borderId="133" xfId="45" applyFont="1" applyFill="1" applyBorder="1" applyAlignment="1" applyProtection="1">
      <alignment horizontal="center" vertical="center" wrapText="1"/>
      <protection locked="0"/>
    </xf>
    <xf numFmtId="0" fontId="21" fillId="0" borderId="138" xfId="45" applyFont="1" applyFill="1" applyBorder="1" applyAlignment="1" applyProtection="1">
      <alignment vertical="center"/>
      <protection locked="0"/>
    </xf>
    <xf numFmtId="0" fontId="21" fillId="0" borderId="152" xfId="45" applyFont="1" applyFill="1" applyBorder="1" applyAlignment="1" applyProtection="1">
      <alignment vertical="center"/>
      <protection locked="0"/>
    </xf>
    <xf numFmtId="0" fontId="21" fillId="0" borderId="139" xfId="45" applyFont="1" applyFill="1" applyBorder="1" applyAlignment="1" applyProtection="1">
      <alignment horizontal="distributed" vertical="center"/>
      <protection locked="0"/>
    </xf>
    <xf numFmtId="0" fontId="21" fillId="0" borderId="153" xfId="45" applyFont="1" applyFill="1" applyBorder="1" applyAlignment="1" applyProtection="1">
      <alignment horizontal="center" vertical="center" wrapText="1"/>
      <protection locked="0"/>
    </xf>
    <xf numFmtId="200" fontId="18" fillId="0" borderId="0" xfId="45" applyNumberFormat="1" applyFont="1" applyFill="1" applyBorder="1" applyAlignment="1" applyProtection="1">
      <alignment vertical="center"/>
    </xf>
    <xf numFmtId="200" fontId="18" fillId="0" borderId="47" xfId="45" applyNumberFormat="1" applyFont="1" applyFill="1" applyBorder="1" applyAlignment="1" applyProtection="1">
      <alignment vertical="center"/>
    </xf>
    <xf numFmtId="200" fontId="18" fillId="0" borderId="48" xfId="45" applyNumberFormat="1" applyFont="1" applyFill="1" applyBorder="1" applyAlignment="1" applyProtection="1">
      <alignment vertical="center"/>
    </xf>
    <xf numFmtId="200" fontId="18" fillId="0" borderId="46" xfId="45" applyNumberFormat="1" applyFont="1" applyFill="1" applyBorder="1" applyAlignment="1" applyProtection="1">
      <alignment vertical="center"/>
    </xf>
    <xf numFmtId="0" fontId="21" fillId="0" borderId="152" xfId="45" applyFont="1" applyFill="1" applyBorder="1" applyAlignment="1" applyProtection="1">
      <alignment horizontal="center" vertical="center" shrinkToFit="1"/>
      <protection locked="0"/>
    </xf>
    <xf numFmtId="0" fontId="21" fillId="0" borderId="139" xfId="45" applyFont="1" applyFill="1" applyBorder="1" applyAlignment="1" applyProtection="1">
      <alignment horizontal="center" vertical="center" wrapText="1"/>
      <protection locked="0"/>
    </xf>
    <xf numFmtId="0" fontId="21" fillId="0" borderId="46" xfId="45" applyFont="1" applyFill="1" applyBorder="1" applyAlignment="1" applyProtection="1">
      <alignment horizontal="center" vertical="center" wrapText="1"/>
      <protection locked="0"/>
    </xf>
    <xf numFmtId="0" fontId="21" fillId="0" borderId="154" xfId="45" applyFont="1" applyFill="1" applyBorder="1" applyAlignment="1" applyProtection="1">
      <alignment horizontal="center" vertical="center" wrapText="1"/>
      <protection locked="0"/>
    </xf>
    <xf numFmtId="0" fontId="21" fillId="0" borderId="25" xfId="45" applyFont="1" applyFill="1" applyBorder="1" applyAlignment="1" applyProtection="1">
      <alignment vertical="center"/>
      <protection locked="0"/>
    </xf>
    <xf numFmtId="0" fontId="21" fillId="0" borderId="46" xfId="45" applyFont="1" applyFill="1" applyBorder="1" applyAlignment="1" applyProtection="1">
      <alignment vertical="center"/>
      <protection locked="0"/>
    </xf>
    <xf numFmtId="0" fontId="21" fillId="0" borderId="149" xfId="45" applyFont="1" applyFill="1" applyBorder="1" applyAlignment="1" applyProtection="1">
      <alignment horizontal="center" vertical="center" wrapText="1"/>
      <protection locked="0"/>
    </xf>
    <xf numFmtId="0" fontId="22" fillId="0" borderId="146" xfId="45" applyFont="1" applyFill="1" applyBorder="1" applyAlignment="1" applyProtection="1">
      <alignment vertical="center" wrapText="1"/>
      <protection locked="0"/>
    </xf>
    <xf numFmtId="0" fontId="36" fillId="0" borderId="155" xfId="45" applyFont="1" applyFill="1" applyBorder="1" applyAlignment="1" applyProtection="1">
      <alignment vertical="center" wrapText="1"/>
      <protection locked="0"/>
    </xf>
    <xf numFmtId="0" fontId="21" fillId="0" borderId="149" xfId="45" applyFont="1" applyFill="1" applyBorder="1" applyAlignment="1" applyProtection="1">
      <alignment horizontal="center" vertical="center"/>
      <protection locked="0"/>
    </xf>
    <xf numFmtId="0" fontId="21" fillId="0" borderId="156" xfId="45" applyFont="1" applyFill="1" applyBorder="1" applyAlignment="1" applyProtection="1">
      <alignment horizontal="center" vertical="center" wrapText="1"/>
      <protection locked="0"/>
    </xf>
    <xf numFmtId="0" fontId="21" fillId="0" borderId="157" xfId="45" applyFont="1" applyFill="1" applyBorder="1" applyAlignment="1" applyProtection="1">
      <alignment horizontal="center" vertical="center" wrapText="1"/>
      <protection locked="0"/>
    </xf>
    <xf numFmtId="0" fontId="21" fillId="0" borderId="155" xfId="45" applyFont="1" applyFill="1" applyBorder="1" applyAlignment="1" applyProtection="1">
      <alignment horizontal="center" vertical="center" wrapText="1"/>
      <protection locked="0"/>
    </xf>
    <xf numFmtId="37" fontId="18" fillId="0" borderId="137" xfId="45" applyNumberFormat="1" applyFont="1" applyFill="1" applyBorder="1" applyAlignment="1" applyProtection="1">
      <alignment vertical="center"/>
    </xf>
    <xf numFmtId="37" fontId="18" fillId="0" borderId="150" xfId="45" applyNumberFormat="1" applyFont="1" applyFill="1" applyBorder="1" applyAlignment="1" applyProtection="1">
      <alignment vertical="center"/>
    </xf>
    <xf numFmtId="200" fontId="18" fillId="0" borderId="137" xfId="45" applyNumberFormat="1" applyFont="1" applyFill="1" applyBorder="1" applyAlignment="1" applyProtection="1">
      <alignment vertical="center"/>
    </xf>
    <xf numFmtId="37" fontId="18" fillId="0" borderId="136" xfId="45" applyNumberFormat="1" applyFont="1" applyFill="1" applyBorder="1" applyAlignment="1" applyProtection="1">
      <alignment vertical="center"/>
    </xf>
    <xf numFmtId="37" fontId="18" fillId="0" borderId="158" xfId="45" applyNumberFormat="1" applyFont="1" applyFill="1" applyBorder="1" applyAlignment="1" applyProtection="1">
      <alignment vertical="center"/>
    </xf>
    <xf numFmtId="185" fontId="18" fillId="0" borderId="159" xfId="45" applyNumberFormat="1" applyFont="1" applyFill="1" applyBorder="1" applyAlignment="1" applyProtection="1">
      <alignment vertical="center"/>
    </xf>
    <xf numFmtId="185" fontId="18" fillId="0" borderId="160" xfId="45" applyNumberFormat="1" applyFont="1" applyFill="1" applyBorder="1" applyAlignment="1" applyProtection="1">
      <alignment vertical="center"/>
    </xf>
    <xf numFmtId="200" fontId="18" fillId="0" borderId="159" xfId="45" applyNumberFormat="1" applyFont="1" applyFill="1" applyBorder="1" applyAlignment="1" applyProtection="1">
      <alignment vertical="center"/>
    </xf>
    <xf numFmtId="0" fontId="18" fillId="0" borderId="132" xfId="42" applyFont="1" applyFill="1" applyBorder="1" applyAlignment="1" applyProtection="1">
      <alignment horizontal="center" vertical="center"/>
      <protection locked="0"/>
    </xf>
    <xf numFmtId="0" fontId="18" fillId="0" borderId="161" xfId="42" applyFont="1" applyFill="1" applyBorder="1" applyAlignment="1" applyProtection="1">
      <alignment horizontal="center" vertical="center"/>
      <protection locked="0"/>
    </xf>
    <xf numFmtId="0" fontId="18" fillId="0" borderId="162" xfId="42" applyFont="1" applyFill="1" applyBorder="1" applyAlignment="1" applyProtection="1">
      <alignment horizontal="center" vertical="center"/>
      <protection locked="0"/>
    </xf>
    <xf numFmtId="0" fontId="18" fillId="0" borderId="163" xfId="42" applyFont="1" applyFill="1" applyBorder="1" applyAlignment="1" applyProtection="1">
      <alignment horizontal="distributed" vertical="center"/>
      <protection locked="0"/>
    </xf>
    <xf numFmtId="0" fontId="18" fillId="0" borderId="164" xfId="42" applyFont="1" applyFill="1" applyBorder="1" applyAlignment="1" applyProtection="1">
      <alignment horizontal="distributed" vertical="center"/>
      <protection locked="0"/>
    </xf>
    <xf numFmtId="0" fontId="18" fillId="0" borderId="165" xfId="42" applyFont="1" applyFill="1" applyBorder="1" applyAlignment="1" applyProtection="1">
      <alignment horizontal="distributed" vertical="center"/>
      <protection locked="0"/>
    </xf>
    <xf numFmtId="0" fontId="18" fillId="0" borderId="166" xfId="42" applyFont="1" applyFill="1" applyBorder="1" applyAlignment="1" applyProtection="1">
      <alignment horizontal="distributed" vertical="center"/>
      <protection locked="0"/>
    </xf>
    <xf numFmtId="0" fontId="18" fillId="0" borderId="167" xfId="42" applyFont="1" applyFill="1" applyBorder="1" applyAlignment="1" applyProtection="1">
      <alignment horizontal="distributed" vertical="center"/>
      <protection locked="0"/>
    </xf>
    <xf numFmtId="0" fontId="18" fillId="0" borderId="132" xfId="42" applyFont="1" applyFill="1" applyBorder="1" applyAlignment="1" applyProtection="1">
      <alignment horizontal="center" vertical="center"/>
    </xf>
    <xf numFmtId="0" fontId="18" fillId="0" borderId="161" xfId="42" applyFont="1" applyFill="1" applyBorder="1" applyAlignment="1" applyProtection="1">
      <alignment horizontal="center" vertical="center"/>
    </xf>
    <xf numFmtId="0" fontId="18" fillId="0" borderId="162" xfId="42" applyFont="1" applyFill="1" applyBorder="1" applyAlignment="1" applyProtection="1">
      <alignment horizontal="center" vertical="center"/>
    </xf>
    <xf numFmtId="0" fontId="18" fillId="0" borderId="163" xfId="42" applyFont="1" applyFill="1" applyBorder="1" applyAlignment="1" applyProtection="1">
      <alignment horizontal="distributed" vertical="center"/>
    </xf>
    <xf numFmtId="0" fontId="18" fillId="0" borderId="164" xfId="42" applyFont="1" applyFill="1" applyBorder="1" applyAlignment="1" applyProtection="1">
      <alignment horizontal="distributed" vertical="center"/>
    </xf>
    <xf numFmtId="0" fontId="18" fillId="0" borderId="165" xfId="42" applyFont="1" applyFill="1" applyBorder="1" applyAlignment="1" applyProtection="1">
      <alignment horizontal="distributed" vertical="center"/>
    </xf>
    <xf numFmtId="0" fontId="18" fillId="0" borderId="166" xfId="42" applyFont="1" applyFill="1" applyBorder="1" applyAlignment="1" applyProtection="1">
      <alignment horizontal="distributed" vertical="center"/>
    </xf>
    <xf numFmtId="0" fontId="18" fillId="0" borderId="167" xfId="42" applyFont="1" applyFill="1" applyBorder="1" applyAlignment="1" applyProtection="1">
      <alignment horizontal="distributed" vertical="center"/>
    </xf>
    <xf numFmtId="0" fontId="18" fillId="0" borderId="131" xfId="43" applyFont="1" applyFill="1" applyBorder="1" applyAlignment="1" applyProtection="1">
      <alignment horizontal="center" vertical="center"/>
      <protection locked="0"/>
    </xf>
    <xf numFmtId="0" fontId="18" fillId="0" borderId="132" xfId="43" applyFont="1" applyFill="1" applyBorder="1" applyAlignment="1" applyProtection="1">
      <alignment horizontal="center" vertical="center"/>
      <protection locked="0"/>
    </xf>
    <xf numFmtId="0" fontId="18" fillId="0" borderId="133" xfId="43" applyFont="1" applyFill="1" applyBorder="1" applyAlignment="1" applyProtection="1">
      <alignment horizontal="center" vertical="center"/>
      <protection locked="0"/>
    </xf>
    <xf numFmtId="0" fontId="18" fillId="0" borderId="168" xfId="43" applyFont="1" applyFill="1" applyBorder="1" applyAlignment="1" applyProtection="1">
      <alignment horizontal="distributed" vertical="center"/>
      <protection locked="0"/>
    </xf>
    <xf numFmtId="0" fontId="18" fillId="0" borderId="169" xfId="43" applyFont="1" applyFill="1" applyBorder="1" applyAlignment="1" applyProtection="1">
      <alignment horizontal="distributed" vertical="center"/>
      <protection locked="0"/>
    </xf>
    <xf numFmtId="0" fontId="18" fillId="0" borderId="170" xfId="43" applyFont="1" applyFill="1" applyBorder="1" applyAlignment="1" applyProtection="1">
      <alignment horizontal="distributed" vertical="center"/>
      <protection locked="0"/>
    </xf>
    <xf numFmtId="0" fontId="18" fillId="0" borderId="163" xfId="43" applyFont="1" applyFill="1" applyBorder="1" applyAlignment="1" applyProtection="1">
      <alignment horizontal="distributed" vertical="center"/>
      <protection locked="0"/>
    </xf>
    <xf numFmtId="0" fontId="18" fillId="0" borderId="164" xfId="43" applyFont="1" applyFill="1" applyBorder="1" applyAlignment="1" applyProtection="1">
      <alignment horizontal="distributed" vertical="center"/>
      <protection locked="0"/>
    </xf>
    <xf numFmtId="0" fontId="18" fillId="0" borderId="167" xfId="43" applyFont="1" applyFill="1" applyBorder="1" applyAlignment="1" applyProtection="1">
      <alignment horizontal="distributed" vertical="center"/>
      <protection locked="0"/>
    </xf>
    <xf numFmtId="200" fontId="18" fillId="0" borderId="27" xfId="45" applyNumberFormat="1" applyFont="1" applyFill="1" applyBorder="1" applyAlignment="1" applyProtection="1">
      <alignment horizontal="right" vertical="center" shrinkToFit="1"/>
    </xf>
    <xf numFmtId="200" fontId="18" fillId="0" borderId="171" xfId="45" applyNumberFormat="1" applyFont="1" applyFill="1" applyBorder="1" applyAlignment="1" applyProtection="1">
      <alignment vertical="center"/>
    </xf>
    <xf numFmtId="200" fontId="18" fillId="0" borderId="149" xfId="45" applyNumberFormat="1" applyFont="1" applyFill="1" applyBorder="1" applyAlignment="1" applyProtection="1">
      <alignment vertical="center"/>
    </xf>
    <xf numFmtId="185" fontId="18" fillId="0" borderId="152" xfId="45" applyNumberFormat="1" applyFont="1" applyFill="1" applyBorder="1" applyAlignment="1" applyProtection="1">
      <alignment vertical="center"/>
    </xf>
    <xf numFmtId="185" fontId="18" fillId="0" borderId="172" xfId="45" applyNumberFormat="1" applyFont="1" applyFill="1" applyBorder="1" applyAlignment="1" applyProtection="1">
      <alignment vertical="center"/>
    </xf>
    <xf numFmtId="185" fontId="18" fillId="0" borderId="173" xfId="45" applyNumberFormat="1" applyFont="1" applyFill="1" applyBorder="1" applyAlignment="1" applyProtection="1">
      <alignment vertical="center"/>
    </xf>
    <xf numFmtId="37" fontId="18" fillId="0" borderId="138" xfId="45" applyNumberFormat="1" applyFont="1" applyFill="1" applyBorder="1" applyAlignment="1" applyProtection="1">
      <alignment vertical="center"/>
    </xf>
    <xf numFmtId="37" fontId="18" fillId="0" borderId="139" xfId="45" applyNumberFormat="1" applyFont="1" applyFill="1" applyBorder="1" applyAlignment="1" applyProtection="1">
      <alignment vertical="center"/>
    </xf>
    <xf numFmtId="0" fontId="18" fillId="0" borderId="136" xfId="45" applyNumberFormat="1" applyFont="1" applyFill="1" applyBorder="1" applyAlignment="1" applyProtection="1">
      <alignment vertical="center"/>
    </xf>
    <xf numFmtId="0" fontId="18" fillId="0" borderId="137" xfId="45" applyNumberFormat="1" applyFont="1" applyFill="1" applyBorder="1" applyAlignment="1" applyProtection="1">
      <alignment vertical="center"/>
    </xf>
    <xf numFmtId="200" fontId="18" fillId="0" borderId="152" xfId="45" applyNumberFormat="1" applyFont="1" applyFill="1" applyBorder="1" applyAlignment="1" applyProtection="1">
      <alignment vertical="center"/>
    </xf>
    <xf numFmtId="200" fontId="18" fillId="0" borderId="172" xfId="45" applyNumberFormat="1" applyFont="1" applyFill="1" applyBorder="1" applyAlignment="1" applyProtection="1">
      <alignment vertical="center"/>
    </xf>
    <xf numFmtId="200" fontId="18" fillId="0" borderId="173" xfId="45" applyNumberFormat="1" applyFont="1" applyFill="1" applyBorder="1" applyAlignment="1" applyProtection="1">
      <alignment vertical="center"/>
    </xf>
    <xf numFmtId="200" fontId="18" fillId="0" borderId="138" xfId="45" applyNumberFormat="1" applyFont="1" applyFill="1" applyBorder="1" applyAlignment="1" applyProtection="1">
      <alignment vertical="center"/>
    </xf>
    <xf numFmtId="200" fontId="18" fillId="0" borderId="139" xfId="45" applyNumberFormat="1" applyFont="1" applyFill="1" applyBorder="1" applyAlignment="1" applyProtection="1">
      <alignment vertical="center"/>
    </xf>
    <xf numFmtId="185" fontId="18" fillId="0" borderId="171" xfId="45" applyNumberFormat="1" applyFont="1" applyFill="1" applyBorder="1" applyAlignment="1" applyProtection="1">
      <alignment vertical="center"/>
    </xf>
    <xf numFmtId="185" fontId="18" fillId="0" borderId="174" xfId="45" applyNumberFormat="1" applyFont="1" applyFill="1" applyBorder="1" applyAlignment="1" applyProtection="1">
      <alignment vertical="center"/>
    </xf>
    <xf numFmtId="185" fontId="18" fillId="0" borderId="175" xfId="45" applyNumberFormat="1" applyFont="1" applyFill="1" applyBorder="1" applyAlignment="1" applyProtection="1">
      <alignment vertical="center"/>
    </xf>
    <xf numFmtId="185" fontId="18" fillId="0" borderId="176" xfId="45" applyNumberFormat="1" applyFont="1" applyFill="1" applyBorder="1" applyAlignment="1" applyProtection="1">
      <alignment vertical="center"/>
    </xf>
    <xf numFmtId="185" fontId="18" fillId="0" borderId="177" xfId="45" applyNumberFormat="1" applyFont="1" applyFill="1" applyBorder="1" applyAlignment="1" applyProtection="1">
      <alignment vertical="center"/>
    </xf>
    <xf numFmtId="37" fontId="18" fillId="0" borderId="171" xfId="45" applyNumberFormat="1" applyFont="1" applyFill="1" applyBorder="1" applyAlignment="1" applyProtection="1">
      <alignment vertical="center"/>
    </xf>
    <xf numFmtId="37" fontId="18" fillId="0" borderId="174" xfId="45" applyNumberFormat="1" applyFont="1" applyFill="1" applyBorder="1" applyAlignment="1" applyProtection="1">
      <alignment vertical="center"/>
    </xf>
    <xf numFmtId="37" fontId="18" fillId="0" borderId="149" xfId="45" applyNumberFormat="1" applyFont="1" applyFill="1" applyBorder="1" applyAlignment="1" applyProtection="1">
      <alignment vertical="center"/>
    </xf>
    <xf numFmtId="37" fontId="18" fillId="0" borderId="178" xfId="45" applyNumberFormat="1" applyFont="1" applyFill="1" applyBorder="1" applyAlignment="1" applyProtection="1">
      <alignment vertical="center"/>
    </xf>
    <xf numFmtId="200" fontId="18" fillId="0" borderId="134" xfId="45" applyNumberFormat="1" applyFont="1" applyFill="1" applyBorder="1" applyAlignment="1" applyProtection="1">
      <alignment vertical="center"/>
    </xf>
    <xf numFmtId="200" fontId="18" fillId="0" borderId="13" xfId="45" applyNumberFormat="1" applyFont="1" applyFill="1" applyBorder="1" applyAlignment="1" applyProtection="1">
      <alignment vertical="center"/>
    </xf>
    <xf numFmtId="200" fontId="18" fillId="0" borderId="179" xfId="45" applyNumberFormat="1" applyFont="1" applyFill="1" applyBorder="1" applyAlignment="1" applyProtection="1">
      <alignment vertical="center"/>
    </xf>
    <xf numFmtId="200" fontId="18" fillId="0" borderId="180" xfId="45" applyNumberFormat="1" applyFont="1" applyFill="1" applyBorder="1" applyAlignment="1" applyProtection="1">
      <alignment vertical="center"/>
    </xf>
    <xf numFmtId="200" fontId="18" fillId="0" borderId="13" xfId="45" applyNumberFormat="1" applyFont="1" applyFill="1" applyBorder="1" applyAlignment="1" applyProtection="1">
      <alignment horizontal="right" vertical="center" shrinkToFit="1"/>
    </xf>
    <xf numFmtId="200" fontId="18" fillId="0" borderId="135" xfId="45" applyNumberFormat="1" applyFont="1" applyFill="1" applyBorder="1" applyAlignment="1" applyProtection="1">
      <alignment vertical="center"/>
    </xf>
    <xf numFmtId="185" fontId="18" fillId="0" borderId="138" xfId="45" applyNumberFormat="1" applyFont="1" applyFill="1" applyBorder="1" applyAlignment="1" applyProtection="1">
      <alignment vertical="center"/>
    </xf>
    <xf numFmtId="185" fontId="18" fillId="0" borderId="139" xfId="45" applyNumberFormat="1" applyFont="1" applyFill="1" applyBorder="1" applyAlignment="1" applyProtection="1">
      <alignment vertical="center"/>
    </xf>
    <xf numFmtId="185" fontId="18" fillId="0" borderId="178" xfId="45" applyNumberFormat="1" applyFont="1" applyFill="1" applyBorder="1" applyAlignment="1" applyProtection="1">
      <alignment vertical="center"/>
    </xf>
    <xf numFmtId="200" fontId="18" fillId="0" borderId="181" xfId="45" applyNumberFormat="1" applyFont="1" applyFill="1" applyBorder="1" applyAlignment="1" applyProtection="1">
      <alignment vertical="center"/>
    </xf>
    <xf numFmtId="200" fontId="18" fillId="0" borderId="182" xfId="45" applyNumberFormat="1" applyFont="1" applyFill="1" applyBorder="1" applyAlignment="1" applyProtection="1">
      <alignment vertical="center"/>
    </xf>
    <xf numFmtId="185" fontId="18" fillId="0" borderId="183" xfId="45" applyNumberFormat="1" applyFont="1" applyFill="1" applyBorder="1" applyAlignment="1" applyProtection="1">
      <alignment vertical="center"/>
    </xf>
    <xf numFmtId="200" fontId="18" fillId="0" borderId="10" xfId="45" applyNumberFormat="1" applyFont="1" applyFill="1" applyBorder="1" applyAlignment="1" applyProtection="1">
      <alignment vertical="center"/>
    </xf>
    <xf numFmtId="200" fontId="18" fillId="0" borderId="184" xfId="45" applyNumberFormat="1" applyFont="1" applyFill="1" applyBorder="1" applyAlignment="1" applyProtection="1">
      <alignment vertical="center"/>
    </xf>
    <xf numFmtId="200" fontId="18" fillId="0" borderId="183" xfId="45" applyNumberFormat="1" applyFont="1" applyFill="1" applyBorder="1" applyAlignment="1" applyProtection="1">
      <alignment vertical="center"/>
    </xf>
    <xf numFmtId="185" fontId="18" fillId="0" borderId="182" xfId="45" applyNumberFormat="1" applyFont="1" applyFill="1" applyBorder="1" applyAlignment="1" applyProtection="1">
      <alignment vertical="center"/>
    </xf>
    <xf numFmtId="185" fontId="18" fillId="0" borderId="185" xfId="45" applyNumberFormat="1" applyFont="1" applyFill="1" applyBorder="1" applyAlignment="1" applyProtection="1">
      <alignment vertical="center"/>
    </xf>
    <xf numFmtId="200" fontId="18" fillId="0" borderId="186" xfId="45" applyNumberFormat="1" applyFont="1" applyFill="1" applyBorder="1" applyAlignment="1" applyProtection="1">
      <alignment vertical="center"/>
    </xf>
    <xf numFmtId="200" fontId="18" fillId="0" borderId="174" xfId="45" applyNumberFormat="1" applyFont="1" applyFill="1" applyBorder="1" applyAlignment="1" applyProtection="1">
      <alignment vertical="center"/>
    </xf>
    <xf numFmtId="200" fontId="18" fillId="0" borderId="163" xfId="45" applyNumberFormat="1" applyFont="1" applyFill="1" applyBorder="1" applyAlignment="1" applyProtection="1">
      <alignment vertical="center"/>
    </xf>
    <xf numFmtId="200" fontId="18" fillId="0" borderId="175" xfId="45" applyNumberFormat="1" applyFont="1" applyFill="1" applyBorder="1" applyAlignment="1" applyProtection="1">
      <alignment vertical="center"/>
    </xf>
    <xf numFmtId="200" fontId="18" fillId="0" borderId="164" xfId="45" applyNumberFormat="1" applyFont="1" applyFill="1" applyBorder="1" applyAlignment="1" applyProtection="1">
      <alignment vertical="center"/>
    </xf>
    <xf numFmtId="200" fontId="18" fillId="0" borderId="176" xfId="45" applyNumberFormat="1" applyFont="1" applyFill="1" applyBorder="1" applyAlignment="1" applyProtection="1">
      <alignment vertical="center"/>
    </xf>
    <xf numFmtId="200" fontId="18" fillId="0" borderId="165" xfId="45" applyNumberFormat="1" applyFont="1" applyFill="1" applyBorder="1" applyAlignment="1" applyProtection="1">
      <alignment vertical="center"/>
    </xf>
    <xf numFmtId="200" fontId="18" fillId="0" borderId="177" xfId="45" applyNumberFormat="1" applyFont="1" applyFill="1" applyBorder="1" applyAlignment="1" applyProtection="1">
      <alignment vertical="center"/>
    </xf>
    <xf numFmtId="200" fontId="18" fillId="0" borderId="166" xfId="45" applyNumberFormat="1" applyFont="1" applyFill="1" applyBorder="1" applyAlignment="1" applyProtection="1">
      <alignment vertical="center"/>
    </xf>
    <xf numFmtId="0" fontId="18" fillId="0" borderId="134" xfId="45" applyNumberFormat="1" applyFont="1" applyFill="1" applyBorder="1" applyAlignment="1" applyProtection="1">
      <alignment vertical="center"/>
    </xf>
    <xf numFmtId="200" fontId="18" fillId="0" borderId="178" xfId="45" applyNumberFormat="1" applyFont="1" applyFill="1" applyBorder="1" applyAlignment="1" applyProtection="1">
      <alignment vertical="center"/>
    </xf>
    <xf numFmtId="0" fontId="18" fillId="0" borderId="135" xfId="45" applyNumberFormat="1" applyFont="1" applyFill="1" applyBorder="1" applyAlignment="1" applyProtection="1">
      <alignment vertical="center"/>
    </xf>
    <xf numFmtId="200" fontId="18" fillId="0" borderId="167" xfId="45" applyNumberFormat="1" applyFont="1" applyFill="1" applyBorder="1" applyAlignment="1" applyProtection="1">
      <alignment vertical="center"/>
    </xf>
    <xf numFmtId="200" fontId="18" fillId="0" borderId="185" xfId="45" applyNumberFormat="1" applyFont="1" applyFill="1" applyBorder="1" applyAlignment="1" applyProtection="1">
      <alignment vertical="center"/>
    </xf>
    <xf numFmtId="200" fontId="18" fillId="0" borderId="187" xfId="45" applyNumberFormat="1" applyFont="1" applyFill="1" applyBorder="1" applyAlignment="1" applyProtection="1">
      <alignment vertical="center"/>
    </xf>
    <xf numFmtId="0" fontId="18" fillId="0" borderId="140" xfId="42" applyFont="1" applyFill="1" applyBorder="1" applyAlignment="1" applyProtection="1">
      <alignment horizontal="center" vertical="center"/>
      <protection locked="0"/>
    </xf>
    <xf numFmtId="0" fontId="18" fillId="0" borderId="188" xfId="42" applyFont="1" applyFill="1" applyBorder="1" applyAlignment="1" applyProtection="1">
      <alignment horizontal="distributed" vertical="center"/>
      <protection locked="0"/>
    </xf>
    <xf numFmtId="185" fontId="18" fillId="0" borderId="189" xfId="45" applyNumberFormat="1" applyFont="1" applyFill="1" applyBorder="1" applyAlignment="1" applyProtection="1">
      <alignment vertical="center"/>
    </xf>
    <xf numFmtId="185" fontId="18" fillId="0" borderId="190" xfId="45" applyNumberFormat="1" applyFont="1" applyFill="1" applyBorder="1" applyAlignment="1" applyProtection="1">
      <alignment vertical="center"/>
    </xf>
    <xf numFmtId="200" fontId="18" fillId="0" borderId="191" xfId="45" applyNumberFormat="1" applyFont="1" applyFill="1" applyBorder="1" applyAlignment="1" applyProtection="1">
      <alignment vertical="center"/>
    </xf>
    <xf numFmtId="200" fontId="18" fillId="0" borderId="190" xfId="45" applyNumberFormat="1" applyFont="1" applyFill="1" applyBorder="1" applyAlignment="1" applyProtection="1">
      <alignment vertical="center"/>
    </xf>
    <xf numFmtId="0" fontId="18" fillId="0" borderId="140" xfId="42" applyFont="1" applyFill="1" applyBorder="1" applyAlignment="1" applyProtection="1">
      <alignment horizontal="center" vertical="center"/>
    </xf>
    <xf numFmtId="0" fontId="18" fillId="0" borderId="188" xfId="42" applyFont="1" applyFill="1" applyBorder="1" applyAlignment="1" applyProtection="1">
      <alignment horizontal="distributed" vertical="center"/>
    </xf>
    <xf numFmtId="200" fontId="18" fillId="0" borderId="189" xfId="45" applyNumberFormat="1" applyFont="1" applyFill="1" applyBorder="1" applyAlignment="1" applyProtection="1">
      <alignment vertical="center"/>
    </xf>
    <xf numFmtId="200" fontId="18" fillId="0" borderId="188" xfId="45" applyNumberFormat="1" applyFont="1" applyFill="1" applyBorder="1" applyAlignment="1" applyProtection="1">
      <alignment vertical="center"/>
    </xf>
    <xf numFmtId="37" fontId="18" fillId="0" borderId="156" xfId="45" applyNumberFormat="1" applyFont="1" applyFill="1" applyBorder="1" applyAlignment="1" applyProtection="1">
      <alignment vertical="center"/>
    </xf>
    <xf numFmtId="37" fontId="18" fillId="0" borderId="192" xfId="45" applyNumberFormat="1" applyFont="1" applyFill="1" applyBorder="1" applyAlignment="1" applyProtection="1">
      <alignment vertical="center"/>
    </xf>
    <xf numFmtId="200" fontId="18" fillId="0" borderId="157" xfId="45" applyNumberFormat="1" applyFont="1" applyFill="1" applyBorder="1" applyAlignment="1" applyProtection="1">
      <alignment vertical="center"/>
    </xf>
    <xf numFmtId="0" fontId="18" fillId="0" borderId="148" xfId="45" applyNumberFormat="1" applyFont="1" applyFill="1" applyBorder="1" applyAlignment="1" applyProtection="1">
      <alignment vertical="center"/>
    </xf>
    <xf numFmtId="200" fontId="18" fillId="0" borderId="192" xfId="45" applyNumberFormat="1" applyFont="1" applyFill="1" applyBorder="1" applyAlignment="1" applyProtection="1">
      <alignment vertical="center"/>
    </xf>
    <xf numFmtId="200" fontId="18" fillId="0" borderId="156" xfId="45" applyNumberFormat="1" applyFont="1" applyFill="1" applyBorder="1" applyAlignment="1" applyProtection="1">
      <alignment vertical="center"/>
    </xf>
    <xf numFmtId="0" fontId="18" fillId="0" borderId="157" xfId="45" applyNumberFormat="1" applyFont="1" applyFill="1" applyBorder="1" applyAlignment="1" applyProtection="1">
      <alignment vertical="center"/>
    </xf>
    <xf numFmtId="200" fontId="18" fillId="0" borderId="155" xfId="45" applyNumberFormat="1" applyFont="1" applyFill="1" applyBorder="1" applyAlignment="1" applyProtection="1">
      <alignment vertical="center"/>
    </xf>
    <xf numFmtId="0" fontId="18" fillId="0" borderId="140" xfId="43" applyFont="1" applyFill="1" applyBorder="1" applyAlignment="1" applyProtection="1">
      <alignment horizontal="center" vertical="center"/>
      <protection locked="0"/>
    </xf>
    <xf numFmtId="0" fontId="18" fillId="0" borderId="193" xfId="43" applyFont="1" applyFill="1" applyBorder="1" applyAlignment="1" applyProtection="1">
      <alignment horizontal="distributed" vertical="center"/>
      <protection locked="0"/>
    </xf>
    <xf numFmtId="0" fontId="18" fillId="0" borderId="188" xfId="43" applyFont="1" applyFill="1" applyBorder="1" applyAlignment="1" applyProtection="1">
      <alignment horizontal="distributed" vertical="center"/>
      <protection locked="0"/>
    </xf>
    <xf numFmtId="0" fontId="10" fillId="0" borderId="194" xfId="0" applyFont="1" applyFill="1" applyBorder="1" applyAlignment="1">
      <alignment vertical="center" wrapText="1"/>
    </xf>
    <xf numFmtId="0" fontId="39" fillId="0" borderId="195" xfId="0" applyFont="1" applyFill="1" applyBorder="1" applyAlignment="1">
      <alignment horizontal="center" vertical="center"/>
    </xf>
    <xf numFmtId="0" fontId="39" fillId="0" borderId="195" xfId="0" applyFont="1" applyFill="1" applyBorder="1" applyAlignment="1">
      <alignment horizontal="center" vertical="center" wrapText="1"/>
    </xf>
    <xf numFmtId="0" fontId="10" fillId="0" borderId="157" xfId="0" applyFont="1" applyFill="1" applyBorder="1" applyAlignment="1">
      <alignment horizontal="center" vertical="center"/>
    </xf>
    <xf numFmtId="0" fontId="10" fillId="0" borderId="155" xfId="0" applyFont="1" applyFill="1" applyBorder="1" applyAlignment="1">
      <alignment vertical="center" wrapText="1"/>
    </xf>
    <xf numFmtId="0" fontId="10" fillId="0" borderId="196" xfId="0" applyFont="1" applyFill="1" applyBorder="1" applyAlignment="1">
      <alignment horizontal="center" vertical="center"/>
    </xf>
    <xf numFmtId="0" fontId="10" fillId="0" borderId="197" xfId="0" applyFont="1" applyFill="1" applyBorder="1" applyAlignment="1">
      <alignment horizontal="center" vertical="center"/>
    </xf>
    <xf numFmtId="0" fontId="10" fillId="0" borderId="198" xfId="0" applyFont="1" applyFill="1" applyBorder="1" applyAlignment="1">
      <alignment vertical="center" wrapText="1"/>
    </xf>
    <xf numFmtId="0" fontId="10" fillId="0" borderId="185" xfId="0" applyFont="1" applyFill="1" applyBorder="1" applyAlignment="1">
      <alignment horizontal="center" vertical="center"/>
    </xf>
    <xf numFmtId="0" fontId="10" fillId="0" borderId="186" xfId="0" applyFont="1" applyFill="1" applyBorder="1" applyAlignment="1">
      <alignment horizontal="center" vertical="center"/>
    </xf>
    <xf numFmtId="0" fontId="10" fillId="0" borderId="187" xfId="0" applyFont="1" applyFill="1" applyBorder="1" applyAlignment="1">
      <alignment horizontal="center" vertical="center" wrapText="1"/>
    </xf>
    <xf numFmtId="0" fontId="21" fillId="0" borderId="19" xfId="43" applyFont="1" applyFill="1" applyBorder="1" applyAlignment="1" applyProtection="1">
      <alignment horizontal="center" vertical="center"/>
    </xf>
    <xf numFmtId="0" fontId="10" fillId="0" borderId="11" xfId="0" applyFont="1" applyFill="1" applyBorder="1" applyAlignment="1"/>
    <xf numFmtId="0" fontId="10" fillId="0" borderId="20" xfId="0" applyFont="1" applyFill="1" applyBorder="1" applyAlignment="1"/>
    <xf numFmtId="200" fontId="3" fillId="0" borderId="45" xfId="43" applyNumberFormat="1" applyFont="1" applyFill="1" applyBorder="1" applyAlignment="1" applyProtection="1">
      <alignment vertical="center"/>
    </xf>
    <xf numFmtId="200" fontId="3" fillId="0" borderId="54" xfId="43" applyNumberFormat="1" applyFont="1" applyFill="1" applyBorder="1" applyAlignment="1" applyProtection="1">
      <alignment vertical="center"/>
    </xf>
    <xf numFmtId="200" fontId="3" fillId="0" borderId="61" xfId="43" applyNumberFormat="1" applyFont="1" applyFill="1" applyBorder="1" applyAlignment="1" applyProtection="1">
      <alignment vertical="center"/>
    </xf>
    <xf numFmtId="0" fontId="10" fillId="0" borderId="60" xfId="0" applyFont="1" applyFill="1" applyBorder="1" applyAlignment="1"/>
    <xf numFmtId="0" fontId="10" fillId="0" borderId="36" xfId="0" applyFont="1" applyFill="1" applyBorder="1" applyAlignment="1"/>
    <xf numFmtId="200" fontId="3" fillId="0" borderId="66" xfId="43" applyNumberFormat="1" applyFont="1" applyFill="1" applyBorder="1" applyAlignment="1" applyProtection="1">
      <alignment vertical="center"/>
    </xf>
    <xf numFmtId="200" fontId="3" fillId="0" borderId="93" xfId="43" applyNumberFormat="1" applyFont="1" applyFill="1" applyBorder="1" applyAlignment="1" applyProtection="1">
      <alignment horizontal="right" vertical="center"/>
    </xf>
    <xf numFmtId="0" fontId="14" fillId="0" borderId="45" xfId="43" applyFont="1" applyFill="1" applyBorder="1" applyAlignment="1" applyProtection="1">
      <alignment horizontal="center" vertical="center" wrapText="1"/>
    </xf>
    <xf numFmtId="0" fontId="14" fillId="0" borderId="107" xfId="43" applyFont="1" applyFill="1" applyBorder="1" applyAlignment="1" applyProtection="1">
      <alignment horizontal="distributed" vertical="center" wrapText="1" justifyLastLine="1"/>
    </xf>
    <xf numFmtId="0" fontId="14" fillId="0" borderId="39" xfId="43" applyFont="1" applyFill="1" applyBorder="1" applyAlignment="1" applyProtection="1">
      <alignment horizontal="distributed" vertical="center" justifyLastLine="1"/>
    </xf>
    <xf numFmtId="0" fontId="14" fillId="0" borderId="39" xfId="43" applyFont="1" applyFill="1" applyBorder="1" applyAlignment="1" applyProtection="1">
      <alignment horizontal="distributed" vertical="center" wrapText="1" justifyLastLine="1"/>
    </xf>
    <xf numFmtId="0" fontId="14" fillId="0" borderId="44" xfId="43" applyFont="1" applyFill="1" applyBorder="1" applyAlignment="1" applyProtection="1">
      <alignment horizontal="center" vertical="center" wrapText="1"/>
    </xf>
    <xf numFmtId="0" fontId="3" fillId="0" borderId="199" xfId="43" applyFont="1" applyFill="1" applyBorder="1" applyAlignment="1" applyProtection="1">
      <alignment horizontal="center" vertical="center"/>
    </xf>
    <xf numFmtId="200" fontId="3" fillId="0" borderId="78" xfId="43" applyNumberFormat="1" applyFont="1" applyFill="1" applyBorder="1" applyAlignment="1" applyProtection="1">
      <alignment vertical="center"/>
    </xf>
    <xf numFmtId="200" fontId="3" fillId="0" borderId="79" xfId="43" applyNumberFormat="1" applyFont="1" applyFill="1" applyBorder="1" applyAlignment="1" applyProtection="1">
      <alignment vertical="center"/>
    </xf>
    <xf numFmtId="200" fontId="3" fillId="0" borderId="80" xfId="43" applyNumberFormat="1" applyFont="1" applyFill="1" applyBorder="1" applyAlignment="1" applyProtection="1">
      <alignment vertical="center"/>
    </xf>
    <xf numFmtId="200" fontId="3" fillId="0" borderId="107" xfId="43" applyNumberFormat="1" applyFont="1" applyFill="1" applyBorder="1" applyAlignment="1" applyProtection="1">
      <alignment vertical="center"/>
    </xf>
    <xf numFmtId="200" fontId="3" fillId="0" borderId="44" xfId="43" applyNumberFormat="1" applyFont="1" applyFill="1" applyBorder="1" applyAlignment="1" applyProtection="1">
      <alignment vertical="center"/>
    </xf>
    <xf numFmtId="200" fontId="3" fillId="0" borderId="82" xfId="43" applyNumberFormat="1" applyFont="1" applyFill="1" applyBorder="1" applyAlignment="1" applyProtection="1">
      <alignment vertical="center"/>
    </xf>
    <xf numFmtId="200" fontId="3" fillId="0" borderId="200" xfId="43" applyNumberFormat="1" applyFont="1" applyFill="1" applyBorder="1" applyAlignment="1" applyProtection="1">
      <alignment vertical="center"/>
    </xf>
    <xf numFmtId="200" fontId="3" fillId="0" borderId="81" xfId="43" applyNumberFormat="1" applyFont="1" applyFill="1" applyBorder="1" applyAlignment="1" applyProtection="1">
      <alignment vertical="center"/>
    </xf>
    <xf numFmtId="0" fontId="10" fillId="0" borderId="198" xfId="0" applyFont="1" applyFill="1" applyBorder="1" applyAlignment="1">
      <alignment horizontal="center" vertical="center" wrapText="1"/>
    </xf>
    <xf numFmtId="0" fontId="22" fillId="0" borderId="19" xfId="43" applyFont="1" applyFill="1" applyBorder="1" applyAlignment="1">
      <alignment horizontal="center" vertical="center"/>
    </xf>
    <xf numFmtId="0" fontId="21" fillId="0" borderId="20" xfId="43" applyFont="1" applyFill="1" applyBorder="1" applyAlignment="1">
      <alignment horizontal="center" vertical="center"/>
    </xf>
    <xf numFmtId="0" fontId="21" fillId="0" borderId="60" xfId="43" applyFont="1" applyFill="1" applyBorder="1" applyAlignment="1">
      <alignment horizontal="center" vertical="center"/>
    </xf>
    <xf numFmtId="0" fontId="21" fillId="0" borderId="63" xfId="43" applyFont="1" applyFill="1" applyBorder="1" applyAlignment="1">
      <alignment horizontal="center" vertical="center"/>
    </xf>
    <xf numFmtId="0" fontId="22" fillId="0" borderId="51" xfId="43" applyFont="1" applyFill="1" applyBorder="1" applyAlignment="1">
      <alignment horizontal="center" vertical="center"/>
    </xf>
    <xf numFmtId="0" fontId="22" fillId="0" borderId="64" xfId="43" applyFont="1" applyFill="1" applyBorder="1" applyAlignment="1">
      <alignment horizontal="center" vertical="center"/>
    </xf>
    <xf numFmtId="0" fontId="22" fillId="0" borderId="19" xfId="43" applyFont="1" applyFill="1" applyBorder="1" applyAlignment="1">
      <alignment vertical="center"/>
    </xf>
    <xf numFmtId="0" fontId="22" fillId="0" borderId="20" xfId="43" applyFont="1" applyFill="1" applyBorder="1" applyAlignment="1">
      <alignment vertical="center"/>
    </xf>
    <xf numFmtId="0" fontId="21" fillId="0" borderId="60" xfId="43" applyFont="1" applyFill="1" applyBorder="1" applyAlignment="1">
      <alignment vertical="center"/>
    </xf>
    <xf numFmtId="200" fontId="21" fillId="0" borderId="67" xfId="43" applyNumberFormat="1" applyFont="1" applyFill="1" applyBorder="1" applyAlignment="1" applyProtection="1">
      <alignment vertical="center"/>
    </xf>
    <xf numFmtId="0" fontId="37" fillId="0" borderId="66" xfId="43" applyFont="1" applyFill="1" applyBorder="1" applyAlignment="1">
      <alignment horizontal="distributed" vertical="center" justifyLastLine="1"/>
    </xf>
    <xf numFmtId="0" fontId="37" fillId="0" borderId="54" xfId="43" applyFont="1" applyFill="1" applyBorder="1" applyAlignment="1">
      <alignment horizontal="distributed" vertical="center" justifyLastLine="1"/>
    </xf>
    <xf numFmtId="0" fontId="22" fillId="0" borderId="39" xfId="43" applyFont="1" applyFill="1" applyBorder="1" applyAlignment="1">
      <alignment horizontal="center" vertical="center" wrapText="1"/>
    </xf>
    <xf numFmtId="0" fontId="22" fillId="0" borderId="39" xfId="43" applyFont="1" applyFill="1" applyBorder="1" applyAlignment="1">
      <alignment horizontal="center" vertical="center" wrapText="1" shrinkToFit="1"/>
    </xf>
    <xf numFmtId="200" fontId="21" fillId="0" borderId="65" xfId="43" applyNumberFormat="1" applyFont="1" applyFill="1" applyBorder="1" applyAlignment="1" applyProtection="1">
      <alignment vertical="center"/>
    </xf>
    <xf numFmtId="0" fontId="21" fillId="0" borderId="63" xfId="43" applyFont="1" applyFill="1" applyBorder="1" applyAlignment="1">
      <alignment horizontal="right" vertical="center"/>
    </xf>
    <xf numFmtId="0" fontId="21" fillId="0" borderId="51" xfId="43" applyFont="1" applyFill="1" applyBorder="1" applyAlignment="1">
      <alignment horizontal="right" vertical="center"/>
    </xf>
    <xf numFmtId="0" fontId="22" fillId="0" borderId="64" xfId="43" applyFont="1" applyFill="1" applyBorder="1" applyAlignment="1">
      <alignment vertical="center"/>
    </xf>
    <xf numFmtId="0" fontId="21" fillId="0" borderId="66" xfId="43" applyFont="1" applyFill="1" applyBorder="1" applyAlignment="1">
      <alignment horizontal="distributed" vertical="center" justifyLastLine="1"/>
    </xf>
    <xf numFmtId="0" fontId="21" fillId="0" borderId="54" xfId="43" applyFont="1" applyFill="1" applyBorder="1" applyAlignment="1">
      <alignment horizontal="distributed" vertical="center" justifyLastLine="1"/>
    </xf>
    <xf numFmtId="200" fontId="37" fillId="0" borderId="0" xfId="43" applyNumberFormat="1" applyFont="1" applyFill="1" applyBorder="1" applyAlignment="1" applyProtection="1">
      <alignment vertical="center"/>
    </xf>
    <xf numFmtId="200" fontId="37" fillId="0" borderId="11" xfId="43" applyNumberFormat="1" applyFont="1" applyFill="1" applyBorder="1" applyAlignment="1" applyProtection="1">
      <alignment vertical="center"/>
    </xf>
    <xf numFmtId="200" fontId="37" fillId="0" borderId="36" xfId="43" applyNumberFormat="1" applyFont="1" applyFill="1" applyBorder="1" applyAlignment="1" applyProtection="1">
      <alignment vertical="center"/>
    </xf>
    <xf numFmtId="200" fontId="37" fillId="0" borderId="70" xfId="43" applyNumberFormat="1" applyFont="1" applyFill="1" applyBorder="1" applyAlignment="1" applyProtection="1">
      <alignment vertical="center"/>
    </xf>
    <xf numFmtId="200" fontId="37" fillId="0" borderId="22" xfId="43" applyNumberFormat="1" applyFont="1" applyFill="1" applyBorder="1" applyAlignment="1" applyProtection="1">
      <alignment vertical="center"/>
    </xf>
    <xf numFmtId="200" fontId="37" fillId="0" borderId="62" xfId="43" applyNumberFormat="1" applyFont="1" applyFill="1" applyBorder="1" applyAlignment="1" applyProtection="1">
      <alignment vertical="center"/>
    </xf>
    <xf numFmtId="230" fontId="37" fillId="0" borderId="0" xfId="43" applyNumberFormat="1" applyFont="1" applyFill="1" applyBorder="1" applyAlignment="1" applyProtection="1">
      <alignment vertical="center"/>
    </xf>
    <xf numFmtId="230" fontId="37" fillId="0" borderId="11" xfId="43" applyNumberFormat="1" applyFont="1" applyFill="1" applyBorder="1" applyAlignment="1" applyProtection="1">
      <alignment vertical="center"/>
    </xf>
    <xf numFmtId="230" fontId="37" fillId="0" borderId="36" xfId="43" applyNumberFormat="1" applyFont="1" applyFill="1" applyBorder="1" applyAlignment="1" applyProtection="1">
      <alignment vertical="center"/>
    </xf>
    <xf numFmtId="200" fontId="37" fillId="0" borderId="37" xfId="43" applyNumberFormat="1" applyFont="1" applyFill="1" applyBorder="1" applyAlignment="1" applyProtection="1">
      <alignment vertical="center"/>
    </xf>
    <xf numFmtId="230" fontId="37" fillId="0" borderId="38" xfId="43" applyNumberFormat="1" applyFont="1" applyFill="1" applyBorder="1" applyAlignment="1" applyProtection="1">
      <alignment vertical="center"/>
    </xf>
    <xf numFmtId="200" fontId="37" fillId="0" borderId="16" xfId="43" applyNumberFormat="1" applyFont="1" applyFill="1" applyBorder="1" applyAlignment="1" applyProtection="1">
      <alignment vertical="center"/>
    </xf>
    <xf numFmtId="230" fontId="37" fillId="0" borderId="17" xfId="43" applyNumberFormat="1" applyFont="1" applyFill="1" applyBorder="1" applyAlignment="1" applyProtection="1">
      <alignment vertical="center"/>
    </xf>
    <xf numFmtId="200" fontId="37" fillId="0" borderId="59" xfId="43" applyNumberFormat="1" applyFont="1" applyFill="1" applyBorder="1" applyAlignment="1" applyProtection="1">
      <alignment vertical="center"/>
    </xf>
    <xf numFmtId="230" fontId="37" fillId="0" borderId="75" xfId="43" applyNumberFormat="1" applyFont="1" applyFill="1" applyBorder="1" applyAlignment="1" applyProtection="1">
      <alignment vertical="center"/>
    </xf>
    <xf numFmtId="200" fontId="37" fillId="0" borderId="51" xfId="43" applyNumberFormat="1" applyFont="1" applyFill="1" applyBorder="1" applyAlignment="1" applyProtection="1">
      <alignment vertical="center"/>
    </xf>
    <xf numFmtId="200" fontId="37" fillId="0" borderId="63" xfId="43" applyNumberFormat="1" applyFont="1" applyFill="1" applyBorder="1" applyAlignment="1" applyProtection="1">
      <alignment vertical="center"/>
    </xf>
    <xf numFmtId="200" fontId="37" fillId="0" borderId="64" xfId="43" applyNumberFormat="1" applyFont="1" applyFill="1" applyBorder="1" applyAlignment="1" applyProtection="1">
      <alignment vertical="center"/>
    </xf>
    <xf numFmtId="200" fontId="37" fillId="0" borderId="39" xfId="43" applyNumberFormat="1" applyFont="1" applyFill="1" applyBorder="1" applyAlignment="1" applyProtection="1">
      <alignment vertical="center"/>
    </xf>
    <xf numFmtId="200" fontId="21" fillId="0" borderId="0" xfId="43" applyNumberFormat="1" applyFont="1" applyFill="1" applyBorder="1" applyAlignment="1" applyProtection="1">
      <alignment vertical="center"/>
    </xf>
    <xf numFmtId="200" fontId="21" fillId="0" borderId="11" xfId="43" applyNumberFormat="1" applyFont="1" applyFill="1" applyBorder="1" applyAlignment="1" applyProtection="1">
      <alignment vertical="center"/>
    </xf>
    <xf numFmtId="200" fontId="21" fillId="0" borderId="70" xfId="43" applyNumberFormat="1" applyFont="1" applyFill="1" applyBorder="1" applyAlignment="1" applyProtection="1">
      <alignment vertical="center"/>
    </xf>
    <xf numFmtId="200" fontId="21" fillId="0" borderId="22" xfId="43" applyNumberFormat="1" applyFont="1" applyFill="1" applyBorder="1" applyAlignment="1" applyProtection="1">
      <alignment vertical="center"/>
    </xf>
    <xf numFmtId="200" fontId="21" fillId="0" borderId="71" xfId="43" applyNumberFormat="1" applyFont="1" applyFill="1" applyBorder="1" applyAlignment="1" applyProtection="1">
      <alignment vertical="center"/>
    </xf>
    <xf numFmtId="230" fontId="21" fillId="0" borderId="0" xfId="43" applyNumberFormat="1" applyFont="1" applyFill="1" applyBorder="1" applyAlignment="1" applyProtection="1">
      <alignment vertical="center"/>
    </xf>
    <xf numFmtId="230" fontId="21" fillId="0" borderId="11" xfId="43" applyNumberFormat="1" applyFont="1" applyFill="1" applyBorder="1" applyAlignment="1" applyProtection="1">
      <alignment vertical="center"/>
    </xf>
    <xf numFmtId="230" fontId="21" fillId="0" borderId="65" xfId="43" applyNumberFormat="1" applyFont="1" applyFill="1" applyBorder="1" applyAlignment="1" applyProtection="1">
      <alignment vertical="center"/>
    </xf>
    <xf numFmtId="200" fontId="21" fillId="0" borderId="37" xfId="43" applyNumberFormat="1" applyFont="1" applyFill="1" applyBorder="1" applyAlignment="1" applyProtection="1">
      <alignment vertical="center"/>
    </xf>
    <xf numFmtId="230" fontId="21" fillId="0" borderId="38" xfId="43" applyNumberFormat="1" applyFont="1" applyFill="1" applyBorder="1" applyAlignment="1" applyProtection="1">
      <alignment vertical="center"/>
    </xf>
    <xf numFmtId="200" fontId="21" fillId="0" borderId="16" xfId="43" applyNumberFormat="1" applyFont="1" applyFill="1" applyBorder="1" applyAlignment="1" applyProtection="1">
      <alignment vertical="center"/>
    </xf>
    <xf numFmtId="230" fontId="21" fillId="0" borderId="17" xfId="43" applyNumberFormat="1" applyFont="1" applyFill="1" applyBorder="1" applyAlignment="1" applyProtection="1">
      <alignment vertical="center"/>
    </xf>
    <xf numFmtId="230" fontId="21" fillId="0" borderId="83" xfId="43" applyNumberFormat="1" applyFont="1" applyFill="1" applyBorder="1" applyAlignment="1" applyProtection="1">
      <alignment vertical="center"/>
    </xf>
    <xf numFmtId="200" fontId="21" fillId="0" borderId="51" xfId="43" applyNumberFormat="1" applyFont="1" applyFill="1" applyBorder="1" applyAlignment="1" applyProtection="1">
      <alignment vertical="center"/>
    </xf>
    <xf numFmtId="200" fontId="21" fillId="0" borderId="63" xfId="43" applyNumberFormat="1" applyFont="1" applyFill="1" applyBorder="1" applyAlignment="1" applyProtection="1">
      <alignment vertical="center"/>
    </xf>
    <xf numFmtId="200" fontId="21" fillId="0" borderId="69" xfId="43" applyNumberFormat="1" applyFont="1" applyFill="1" applyBorder="1" applyAlignment="1" applyProtection="1">
      <alignment vertical="center"/>
    </xf>
    <xf numFmtId="0" fontId="37" fillId="0" borderId="45" xfId="43" applyFont="1" applyFill="1" applyBorder="1" applyAlignment="1">
      <alignment horizontal="distributed" vertical="center" justifyLastLine="1"/>
    </xf>
    <xf numFmtId="200" fontId="37" fillId="0" borderId="10" xfId="43" applyNumberFormat="1" applyFont="1" applyFill="1" applyBorder="1" applyAlignment="1" applyProtection="1">
      <alignment vertical="center"/>
    </xf>
    <xf numFmtId="200" fontId="37" fillId="0" borderId="21" xfId="43" applyNumberFormat="1" applyFont="1" applyFill="1" applyBorder="1" applyAlignment="1" applyProtection="1">
      <alignment vertical="center"/>
    </xf>
    <xf numFmtId="230" fontId="37" fillId="0" borderId="10" xfId="43" applyNumberFormat="1" applyFont="1" applyFill="1" applyBorder="1" applyAlignment="1" applyProtection="1">
      <alignment vertical="center"/>
    </xf>
    <xf numFmtId="200" fontId="37" fillId="0" borderId="14" xfId="43" applyNumberFormat="1" applyFont="1" applyFill="1" applyBorder="1" applyAlignment="1" applyProtection="1">
      <alignment vertical="center"/>
    </xf>
    <xf numFmtId="230" fontId="37" fillId="0" borderId="15" xfId="43" applyNumberFormat="1" applyFont="1" applyFill="1" applyBorder="1" applyAlignment="1" applyProtection="1">
      <alignment vertical="center"/>
    </xf>
    <xf numFmtId="200" fontId="37" fillId="0" borderId="52" xfId="43" applyNumberFormat="1" applyFont="1" applyFill="1" applyBorder="1" applyAlignment="1" applyProtection="1">
      <alignment vertical="center"/>
    </xf>
    <xf numFmtId="0" fontId="37" fillId="0" borderId="44" xfId="43" applyFont="1" applyFill="1" applyBorder="1" applyAlignment="1">
      <alignment horizontal="distributed" vertical="center" justifyLastLine="1"/>
    </xf>
    <xf numFmtId="200" fontId="37" fillId="0" borderId="50" xfId="43" applyNumberFormat="1" applyFont="1" applyFill="1" applyBorder="1" applyAlignment="1" applyProtection="1">
      <alignment vertical="center"/>
    </xf>
    <xf numFmtId="230" fontId="37" fillId="0" borderId="50" xfId="43" applyNumberFormat="1" applyFont="1" applyFill="1" applyBorder="1" applyAlignment="1" applyProtection="1">
      <alignment vertical="center"/>
    </xf>
    <xf numFmtId="200" fontId="37" fillId="0" borderId="49" xfId="43" applyNumberFormat="1" applyFont="1" applyFill="1" applyBorder="1" applyAlignment="1" applyProtection="1">
      <alignment vertical="center"/>
    </xf>
    <xf numFmtId="230" fontId="37" fillId="0" borderId="201" xfId="43" applyNumberFormat="1" applyFont="1" applyFill="1" applyBorder="1" applyAlignment="1" applyProtection="1">
      <alignment vertical="center"/>
    </xf>
    <xf numFmtId="200" fontId="37" fillId="0" borderId="68" xfId="43" applyNumberFormat="1" applyFont="1" applyFill="1" applyBorder="1" applyAlignment="1" applyProtection="1">
      <alignment vertical="center"/>
    </xf>
    <xf numFmtId="0" fontId="21" fillId="0" borderId="45" xfId="43" applyFont="1" applyFill="1" applyBorder="1" applyAlignment="1">
      <alignment horizontal="distributed" vertical="center" justifyLastLine="1"/>
    </xf>
    <xf numFmtId="200" fontId="21" fillId="0" borderId="10" xfId="43" applyNumberFormat="1" applyFont="1" applyFill="1" applyBorder="1" applyAlignment="1" applyProtection="1">
      <alignment vertical="center"/>
    </xf>
    <xf numFmtId="200" fontId="21" fillId="0" borderId="21" xfId="43" applyNumberFormat="1" applyFont="1" applyFill="1" applyBorder="1" applyAlignment="1" applyProtection="1">
      <alignment vertical="center"/>
    </xf>
    <xf numFmtId="230" fontId="21" fillId="0" borderId="10" xfId="43" applyNumberFormat="1" applyFont="1" applyFill="1" applyBorder="1" applyAlignment="1" applyProtection="1">
      <alignment vertical="center"/>
    </xf>
    <xf numFmtId="200" fontId="21" fillId="0" borderId="14" xfId="43" applyNumberFormat="1" applyFont="1" applyFill="1" applyBorder="1" applyAlignment="1" applyProtection="1">
      <alignment vertical="center"/>
    </xf>
    <xf numFmtId="230" fontId="21" fillId="0" borderId="15" xfId="43" applyNumberFormat="1" applyFont="1" applyFill="1" applyBorder="1" applyAlignment="1" applyProtection="1">
      <alignment vertical="center"/>
    </xf>
    <xf numFmtId="200" fontId="21" fillId="0" borderId="52" xfId="43" applyNumberFormat="1" applyFont="1" applyFill="1" applyBorder="1" applyAlignment="1" applyProtection="1">
      <alignment vertical="center"/>
    </xf>
    <xf numFmtId="0" fontId="21" fillId="0" borderId="44" xfId="43" applyFont="1" applyFill="1" applyBorder="1" applyAlignment="1">
      <alignment horizontal="distributed" vertical="center" justifyLastLine="1"/>
    </xf>
    <xf numFmtId="200" fontId="21" fillId="0" borderId="50" xfId="43" applyNumberFormat="1" applyFont="1" applyFill="1" applyBorder="1" applyAlignment="1" applyProtection="1">
      <alignment vertical="center"/>
    </xf>
    <xf numFmtId="200" fontId="21" fillId="0" borderId="39" xfId="43" applyNumberFormat="1" applyFont="1" applyFill="1" applyBorder="1" applyAlignment="1" applyProtection="1">
      <alignment vertical="center"/>
    </xf>
    <xf numFmtId="230" fontId="21" fillId="0" borderId="50" xfId="43" applyNumberFormat="1" applyFont="1" applyFill="1" applyBorder="1" applyAlignment="1" applyProtection="1">
      <alignment vertical="center"/>
    </xf>
    <xf numFmtId="200" fontId="21" fillId="0" borderId="49" xfId="43" applyNumberFormat="1" applyFont="1" applyFill="1" applyBorder="1" applyAlignment="1" applyProtection="1">
      <alignment vertical="center"/>
    </xf>
    <xf numFmtId="230" fontId="21" fillId="0" borderId="201" xfId="43" applyNumberFormat="1" applyFont="1" applyFill="1" applyBorder="1" applyAlignment="1" applyProtection="1">
      <alignment vertical="center"/>
    </xf>
    <xf numFmtId="200" fontId="21" fillId="0" borderId="68" xfId="43" applyNumberFormat="1" applyFont="1" applyFill="1" applyBorder="1" applyAlignment="1" applyProtection="1">
      <alignment vertical="center"/>
    </xf>
    <xf numFmtId="200" fontId="24" fillId="0" borderId="45" xfId="43" applyNumberFormat="1" applyFont="1" applyFill="1" applyBorder="1" applyAlignment="1" applyProtection="1">
      <alignment horizontal="right" vertical="center"/>
    </xf>
    <xf numFmtId="200" fontId="24" fillId="0" borderId="54" xfId="43" applyNumberFormat="1" applyFont="1" applyFill="1" applyBorder="1" applyAlignment="1" applyProtection="1">
      <alignment horizontal="right" vertical="center"/>
    </xf>
    <xf numFmtId="200" fontId="24" fillId="0" borderId="50" xfId="43" applyNumberFormat="1" applyFont="1" applyFill="1" applyBorder="1" applyAlignment="1" applyProtection="1">
      <alignment horizontal="right" vertical="center"/>
    </xf>
    <xf numFmtId="200" fontId="24" fillId="0" borderId="39" xfId="43" applyNumberFormat="1" applyFont="1" applyFill="1" applyBorder="1" applyAlignment="1" applyProtection="1">
      <alignment horizontal="right" vertical="center"/>
    </xf>
    <xf numFmtId="200" fontId="24" fillId="0" borderId="44" xfId="43" applyNumberFormat="1" applyFont="1" applyFill="1" applyBorder="1" applyAlignment="1" applyProtection="1">
      <alignment horizontal="right" vertical="center"/>
    </xf>
    <xf numFmtId="0" fontId="21" fillId="0" borderId="92" xfId="43" applyFont="1" applyFill="1" applyBorder="1" applyAlignment="1" applyProtection="1">
      <alignment vertical="center"/>
    </xf>
    <xf numFmtId="0" fontId="21" fillId="0" borderId="93" xfId="43" applyFont="1" applyFill="1" applyBorder="1" applyAlignment="1" applyProtection="1">
      <alignment vertical="center"/>
    </xf>
    <xf numFmtId="0" fontId="21" fillId="0" borderId="94" xfId="43" applyFont="1" applyFill="1" applyBorder="1" applyAlignment="1" applyProtection="1">
      <alignment vertical="center"/>
    </xf>
    <xf numFmtId="0" fontId="24" fillId="0" borderId="93" xfId="43" applyFont="1" applyFill="1" applyBorder="1" applyAlignment="1" applyProtection="1">
      <alignment horizontal="distributed" vertical="center" justifyLastLine="1"/>
    </xf>
    <xf numFmtId="0" fontId="24" fillId="0" borderId="93" xfId="43" applyFont="1" applyFill="1" applyBorder="1" applyAlignment="1" applyProtection="1">
      <alignment horizontal="center" vertical="center"/>
    </xf>
    <xf numFmtId="0" fontId="24" fillId="0" borderId="101" xfId="43" applyFont="1" applyFill="1" applyBorder="1" applyAlignment="1" applyProtection="1">
      <alignment horizontal="center" vertical="center" shrinkToFit="1"/>
    </xf>
    <xf numFmtId="0" fontId="24" fillId="0" borderId="145" xfId="43" applyFont="1" applyFill="1" applyBorder="1" applyAlignment="1" applyProtection="1">
      <alignment horizontal="center" vertical="center" shrinkToFit="1"/>
    </xf>
    <xf numFmtId="200" fontId="24" fillId="0" borderId="65" xfId="43" applyNumberFormat="1" applyFont="1" applyFill="1" applyBorder="1" applyAlignment="1" applyProtection="1">
      <alignment horizontal="right" vertical="center"/>
    </xf>
    <xf numFmtId="200" fontId="24" fillId="0" borderId="71" xfId="43" applyNumberFormat="1" applyFont="1" applyFill="1" applyBorder="1" applyAlignment="1" applyProtection="1">
      <alignment horizontal="right" vertical="center"/>
    </xf>
    <xf numFmtId="200" fontId="24" fillId="0" borderId="200" xfId="43" applyNumberFormat="1" applyFont="1" applyFill="1" applyBorder="1" applyAlignment="1" applyProtection="1">
      <alignment horizontal="right" vertical="center"/>
    </xf>
    <xf numFmtId="0" fontId="24" fillId="0" borderId="92" xfId="43" applyFont="1" applyFill="1" applyBorder="1" applyAlignment="1" applyProtection="1">
      <alignment horizontal="distributed" vertical="center" justifyLastLine="1"/>
    </xf>
    <xf numFmtId="200" fontId="24" fillId="0" borderId="11" xfId="43" applyNumberFormat="1" applyFont="1" applyFill="1" applyBorder="1" applyAlignment="1" applyProtection="1">
      <alignment horizontal="right" vertical="center"/>
    </xf>
    <xf numFmtId="200" fontId="24" fillId="0" borderId="70" xfId="43" applyNumberFormat="1" applyFont="1" applyFill="1" applyBorder="1" applyAlignment="1" applyProtection="1">
      <alignment horizontal="right" vertical="center"/>
    </xf>
    <xf numFmtId="200" fontId="24" fillId="0" borderId="66" xfId="43" applyNumberFormat="1" applyFont="1" applyFill="1" applyBorder="1" applyAlignment="1" applyProtection="1">
      <alignment horizontal="right" vertical="center"/>
    </xf>
    <xf numFmtId="200" fontId="24" fillId="0" borderId="92" xfId="43" applyNumberFormat="1" applyFont="1" applyFill="1" applyBorder="1" applyAlignment="1" applyProtection="1">
      <alignment horizontal="right" vertical="center"/>
    </xf>
    <xf numFmtId="200" fontId="24" fillId="0" borderId="93" xfId="43" applyNumberFormat="1" applyFont="1" applyFill="1" applyBorder="1" applyAlignment="1" applyProtection="1">
      <alignment horizontal="right" vertical="center"/>
    </xf>
    <xf numFmtId="200" fontId="24" fillId="0" borderId="145" xfId="43" applyNumberFormat="1" applyFont="1" applyFill="1" applyBorder="1" applyAlignment="1" applyProtection="1">
      <alignment horizontal="right" vertical="center"/>
    </xf>
    <xf numFmtId="200" fontId="24" fillId="0" borderId="63" xfId="43" applyNumberFormat="1" applyFont="1" applyFill="1" applyBorder="1" applyAlignment="1" applyProtection="1">
      <alignment horizontal="right" vertical="center"/>
    </xf>
    <xf numFmtId="200" fontId="24" fillId="0" borderId="51" xfId="43" applyNumberFormat="1" applyFont="1" applyFill="1" applyBorder="1" applyAlignment="1" applyProtection="1">
      <alignment horizontal="right" vertical="center"/>
    </xf>
    <xf numFmtId="200" fontId="24" fillId="0" borderId="69" xfId="43" applyNumberFormat="1" applyFont="1" applyFill="1" applyBorder="1" applyAlignment="1" applyProtection="1">
      <alignment horizontal="right" vertical="center"/>
    </xf>
    <xf numFmtId="200" fontId="24" fillId="0" borderId="78" xfId="43" applyNumberFormat="1" applyFont="1" applyFill="1" applyBorder="1" applyAlignment="1" applyProtection="1">
      <alignment horizontal="right" vertical="center"/>
    </xf>
    <xf numFmtId="200" fontId="24" fillId="0" borderId="79" xfId="43" applyNumberFormat="1" applyFont="1" applyFill="1" applyBorder="1" applyAlignment="1" applyProtection="1">
      <alignment horizontal="right" vertical="center"/>
    </xf>
    <xf numFmtId="200" fontId="24" fillId="0" borderId="82" xfId="43" applyNumberFormat="1" applyFont="1" applyFill="1" applyBorder="1" applyAlignment="1" applyProtection="1">
      <alignment horizontal="right" vertical="center"/>
    </xf>
    <xf numFmtId="0" fontId="24" fillId="0" borderId="102" xfId="43" applyFont="1" applyFill="1" applyBorder="1" applyAlignment="1" applyProtection="1">
      <alignment horizontal="distributed" vertical="center" justifyLastLine="1"/>
    </xf>
    <xf numFmtId="200" fontId="24" fillId="0" borderId="81" xfId="43" applyNumberFormat="1" applyFont="1" applyFill="1" applyBorder="1" applyAlignment="1" applyProtection="1">
      <alignment horizontal="right" vertical="center"/>
    </xf>
    <xf numFmtId="200" fontId="24" fillId="0" borderId="102" xfId="43" applyNumberFormat="1" applyFont="1" applyFill="1" applyBorder="1" applyAlignment="1" applyProtection="1">
      <alignment horizontal="right" vertical="center"/>
    </xf>
    <xf numFmtId="200" fontId="24" fillId="0" borderId="52" xfId="43" applyNumberFormat="1" applyFont="1" applyFill="1" applyBorder="1" applyAlignment="1" applyProtection="1">
      <alignment horizontal="right" vertical="center"/>
    </xf>
    <xf numFmtId="200" fontId="24" fillId="0" borderId="107" xfId="43" applyNumberFormat="1" applyFont="1" applyFill="1" applyBorder="1" applyAlignment="1" applyProtection="1">
      <alignment horizontal="right" vertical="center"/>
    </xf>
    <xf numFmtId="200" fontId="24" fillId="0" borderId="101" xfId="43" applyNumberFormat="1" applyFont="1" applyFill="1" applyBorder="1" applyAlignment="1" applyProtection="1">
      <alignment horizontal="right" vertical="center"/>
    </xf>
    <xf numFmtId="200" fontId="24" fillId="0" borderId="68" xfId="43" applyNumberFormat="1" applyFont="1" applyFill="1" applyBorder="1" applyAlignment="1" applyProtection="1">
      <alignment horizontal="right" vertical="center"/>
    </xf>
    <xf numFmtId="0" fontId="15" fillId="0" borderId="132" xfId="0" applyFont="1" applyFill="1" applyBorder="1"/>
    <xf numFmtId="0" fontId="15" fillId="0" borderId="164" xfId="0" applyFont="1" applyFill="1" applyBorder="1"/>
    <xf numFmtId="37" fontId="15" fillId="0" borderId="164" xfId="0" applyNumberFormat="1" applyFont="1" applyFill="1" applyBorder="1" applyAlignment="1">
      <alignment horizontal="right"/>
    </xf>
    <xf numFmtId="0" fontId="10" fillId="0" borderId="132" xfId="0" applyFont="1" applyFill="1" applyBorder="1"/>
    <xf numFmtId="38" fontId="15" fillId="0" borderId="164" xfId="33" applyFont="1" applyFill="1" applyBorder="1" applyAlignment="1">
      <alignment horizontal="right"/>
    </xf>
    <xf numFmtId="0" fontId="15" fillId="0" borderId="132" xfId="0" applyFont="1" applyFill="1" applyBorder="1" applyAlignment="1">
      <alignment shrinkToFit="1"/>
    </xf>
    <xf numFmtId="0" fontId="15" fillId="0" borderId="164" xfId="0" applyFont="1" applyFill="1" applyBorder="1" applyAlignment="1">
      <alignment horizontal="left"/>
    </xf>
    <xf numFmtId="0" fontId="15" fillId="0" borderId="164" xfId="0" applyFont="1" applyFill="1" applyBorder="1" applyAlignment="1">
      <alignment horizontal="left" shrinkToFit="1"/>
    </xf>
    <xf numFmtId="0" fontId="15" fillId="0" borderId="164" xfId="0" applyFont="1" applyFill="1" applyBorder="1" applyAlignment="1">
      <alignment horizontal="right"/>
    </xf>
    <xf numFmtId="3" fontId="15" fillId="0" borderId="164" xfId="0" applyNumberFormat="1" applyFont="1" applyFill="1" applyBorder="1" applyAlignment="1">
      <alignment horizontal="right"/>
    </xf>
    <xf numFmtId="3" fontId="15" fillId="0" borderId="164" xfId="0" quotePrefix="1" applyNumberFormat="1" applyFont="1" applyFill="1" applyBorder="1" applyAlignment="1">
      <alignment horizontal="right"/>
    </xf>
    <xf numFmtId="0" fontId="15" fillId="0" borderId="164" xfId="0" quotePrefix="1" applyFont="1" applyFill="1" applyBorder="1" applyAlignment="1">
      <alignment horizontal="right"/>
    </xf>
    <xf numFmtId="0" fontId="15" fillId="0" borderId="133" xfId="0" applyFont="1" applyFill="1" applyBorder="1"/>
    <xf numFmtId="0" fontId="33" fillId="0" borderId="135" xfId="0" applyFont="1" applyFill="1" applyBorder="1" applyAlignment="1">
      <alignment horizontal="right"/>
    </xf>
    <xf numFmtId="0" fontId="15" fillId="0" borderId="167" xfId="0" applyFont="1" applyFill="1" applyBorder="1" applyAlignment="1">
      <alignment horizontal="right"/>
    </xf>
    <xf numFmtId="37" fontId="33" fillId="0" borderId="12" xfId="0" applyNumberFormat="1" applyFont="1" applyFill="1" applyBorder="1" applyAlignment="1">
      <alignment horizontal="right"/>
    </xf>
    <xf numFmtId="37" fontId="33" fillId="0" borderId="12" xfId="0" applyNumberFormat="1" applyFont="1" applyFill="1" applyBorder="1" applyAlignment="1">
      <alignment horizontal="center"/>
    </xf>
    <xf numFmtId="0" fontId="33" fillId="0" borderId="12" xfId="0" applyFont="1" applyFill="1" applyBorder="1" applyAlignment="1">
      <alignment horizontal="left"/>
    </xf>
    <xf numFmtId="0" fontId="33" fillId="0" borderId="12" xfId="0" applyFont="1" applyFill="1" applyBorder="1" applyAlignment="1">
      <alignment horizontal="left" shrinkToFit="1"/>
    </xf>
    <xf numFmtId="0" fontId="33" fillId="0" borderId="12" xfId="0" quotePrefix="1" applyFont="1" applyFill="1" applyBorder="1" applyAlignment="1">
      <alignment horizontal="right" vertical="top"/>
    </xf>
    <xf numFmtId="0" fontId="33" fillId="0" borderId="12" xfId="0" applyFont="1" applyFill="1" applyBorder="1" applyAlignment="1">
      <alignment horizontal="right"/>
    </xf>
    <xf numFmtId="3" fontId="33" fillId="0" borderId="12" xfId="0" applyNumberFormat="1" applyFont="1" applyFill="1" applyBorder="1" applyAlignment="1">
      <alignment horizontal="right"/>
    </xf>
    <xf numFmtId="3" fontId="33" fillId="0" borderId="12" xfId="0" quotePrefix="1" applyNumberFormat="1" applyFont="1" applyFill="1" applyBorder="1" applyAlignment="1">
      <alignment horizontal="right"/>
    </xf>
    <xf numFmtId="0" fontId="33" fillId="0" borderId="12" xfId="0" quotePrefix="1" applyFont="1" applyFill="1" applyBorder="1" applyAlignment="1">
      <alignment horizontal="right"/>
    </xf>
    <xf numFmtId="0" fontId="15" fillId="0" borderId="202" xfId="0" applyFont="1" applyFill="1" applyBorder="1" applyAlignment="1">
      <alignment horizontal="right"/>
    </xf>
    <xf numFmtId="0" fontId="15" fillId="0" borderId="152" xfId="0" applyFont="1" applyFill="1" applyBorder="1"/>
    <xf numFmtId="0" fontId="3" fillId="0" borderId="152" xfId="0" applyFont="1" applyFill="1" applyBorder="1"/>
    <xf numFmtId="0" fontId="15" fillId="0" borderId="152" xfId="0" applyFont="1" applyFill="1" applyBorder="1" applyAlignment="1">
      <alignment shrinkToFit="1"/>
    </xf>
    <xf numFmtId="0" fontId="26" fillId="0" borderId="152" xfId="0" applyFont="1" applyFill="1" applyBorder="1"/>
    <xf numFmtId="0" fontId="15" fillId="0" borderId="152" xfId="0" applyFont="1" applyFill="1" applyBorder="1" applyAlignment="1">
      <alignment horizontal="right" vertical="top" shrinkToFit="1"/>
    </xf>
    <xf numFmtId="0" fontId="26" fillId="0" borderId="152" xfId="0" applyFont="1" applyFill="1" applyBorder="1" applyAlignment="1"/>
    <xf numFmtId="0" fontId="3" fillId="0" borderId="139" xfId="0" applyFont="1" applyFill="1" applyBorder="1"/>
    <xf numFmtId="0" fontId="3" fillId="0" borderId="56" xfId="42" applyFont="1" applyFill="1" applyBorder="1" applyAlignment="1" applyProtection="1">
      <alignment horizontal="center" vertical="center"/>
    </xf>
    <xf numFmtId="0" fontId="3" fillId="0" borderId="55" xfId="42" applyFont="1" applyFill="1" applyBorder="1" applyAlignment="1" applyProtection="1">
      <alignment horizontal="distributed" vertical="center"/>
    </xf>
    <xf numFmtId="200" fontId="3" fillId="0" borderId="203" xfId="42" applyNumberFormat="1" applyFont="1" applyFill="1" applyBorder="1" applyAlignment="1" applyProtection="1">
      <alignment vertical="center"/>
    </xf>
    <xf numFmtId="200" fontId="3" fillId="0" borderId="24" xfId="42" applyNumberFormat="1" applyFont="1" applyFill="1" applyBorder="1" applyAlignment="1" applyProtection="1">
      <alignment vertical="center"/>
    </xf>
    <xf numFmtId="200" fontId="3" fillId="0" borderId="57" xfId="42" applyNumberFormat="1" applyFont="1" applyFill="1" applyBorder="1" applyAlignment="1" applyProtection="1">
      <alignment vertical="center"/>
    </xf>
    <xf numFmtId="190" fontId="3" fillId="0" borderId="203" xfId="42" applyNumberFormat="1" applyFont="1" applyFill="1" applyBorder="1" applyAlignment="1" applyProtection="1">
      <alignment vertical="center"/>
    </xf>
    <xf numFmtId="190" fontId="3" fillId="0" borderId="24" xfId="42" applyNumberFormat="1" applyFont="1" applyFill="1" applyBorder="1" applyAlignment="1" applyProtection="1">
      <alignment horizontal="left" vertical="center"/>
    </xf>
    <xf numFmtId="185" fontId="3" fillId="0" borderId="204" xfId="42" applyNumberFormat="1" applyFont="1" applyFill="1" applyBorder="1" applyAlignment="1" applyProtection="1">
      <alignment vertical="center"/>
    </xf>
    <xf numFmtId="185" fontId="3" fillId="0" borderId="24" xfId="42" applyNumberFormat="1" applyFont="1" applyFill="1" applyBorder="1" applyAlignment="1" applyProtection="1">
      <alignment vertical="center"/>
    </xf>
    <xf numFmtId="185" fontId="3" fillId="0" borderId="58" xfId="42" applyNumberFormat="1" applyFont="1" applyFill="1" applyBorder="1" applyAlignment="1" applyProtection="1">
      <alignment vertical="center"/>
    </xf>
    <xf numFmtId="185" fontId="3" fillId="0" borderId="205" xfId="42" applyNumberFormat="1" applyFont="1" applyFill="1" applyBorder="1" applyAlignment="1" applyProtection="1">
      <alignment vertical="center"/>
    </xf>
    <xf numFmtId="0" fontId="3" fillId="0" borderId="10" xfId="42" applyFont="1" applyFill="1" applyBorder="1" applyAlignment="1">
      <alignment vertical="center"/>
    </xf>
    <xf numFmtId="0" fontId="3" fillId="0" borderId="21" xfId="42" applyFont="1" applyFill="1" applyBorder="1" applyAlignment="1">
      <alignment vertical="center"/>
    </xf>
    <xf numFmtId="0" fontId="3" fillId="0" borderId="52" xfId="42" applyFont="1" applyFill="1" applyBorder="1" applyAlignment="1">
      <alignment vertical="center"/>
    </xf>
    <xf numFmtId="0" fontId="39" fillId="0" borderId="156" xfId="0" applyFont="1" applyFill="1" applyBorder="1" applyAlignment="1">
      <alignment horizontal="center" vertical="center" wrapText="1"/>
    </xf>
    <xf numFmtId="0" fontId="10" fillId="0" borderId="155" xfId="0" applyFont="1" applyFill="1" applyBorder="1" applyAlignment="1">
      <alignment horizontal="center" vertical="center" wrapText="1"/>
    </xf>
    <xf numFmtId="0" fontId="15" fillId="0" borderId="0" xfId="0" applyFont="1" applyFill="1" applyBorder="1" applyAlignment="1">
      <alignment horizontal="left"/>
    </xf>
    <xf numFmtId="0" fontId="15" fillId="0" borderId="0" xfId="0" applyFont="1" applyFill="1" applyBorder="1" applyAlignment="1">
      <alignment horizontal="left" vertical="top"/>
    </xf>
    <xf numFmtId="0" fontId="15" fillId="0" borderId="132" xfId="0" applyFont="1" applyFill="1" applyBorder="1" applyAlignment="1">
      <alignment horizontal="left" shrinkToFit="1"/>
    </xf>
    <xf numFmtId="0" fontId="15" fillId="0" borderId="164" xfId="0" quotePrefix="1" applyFont="1" applyFill="1" applyBorder="1" applyAlignment="1">
      <alignment horizontal="right" vertical="top" shrinkToFit="1"/>
    </xf>
    <xf numFmtId="0" fontId="15" fillId="0" borderId="164" xfId="0" applyFont="1" applyFill="1" applyBorder="1" applyAlignment="1">
      <alignment horizontal="left" vertical="top"/>
    </xf>
    <xf numFmtId="9" fontId="3" fillId="0" borderId="51" xfId="42" applyNumberFormat="1" applyFont="1" applyFill="1" applyBorder="1" applyAlignment="1" applyProtection="1">
      <alignment vertical="center"/>
    </xf>
    <xf numFmtId="9" fontId="3" fillId="0" borderId="0" xfId="42" applyNumberFormat="1" applyFont="1" applyFill="1" applyBorder="1" applyAlignment="1" applyProtection="1">
      <alignment vertical="center"/>
    </xf>
    <xf numFmtId="9" fontId="3" fillId="0" borderId="17" xfId="42" applyNumberFormat="1" applyFont="1" applyFill="1" applyBorder="1" applyAlignment="1" applyProtection="1">
      <alignment vertical="center"/>
    </xf>
    <xf numFmtId="9" fontId="3" fillId="0" borderId="54" xfId="42" applyNumberFormat="1" applyFont="1" applyFill="1" applyBorder="1" applyAlignment="1" applyProtection="1">
      <alignment vertical="center"/>
    </xf>
    <xf numFmtId="9" fontId="3" fillId="0" borderId="16" xfId="42" applyNumberFormat="1" applyFont="1" applyFill="1" applyBorder="1" applyAlignment="1" applyProtection="1">
      <alignment vertical="center"/>
    </xf>
    <xf numFmtId="9" fontId="3" fillId="0" borderId="22" xfId="42" applyNumberFormat="1" applyFont="1" applyFill="1" applyBorder="1" applyAlignment="1" applyProtection="1">
      <alignment vertical="center"/>
    </xf>
    <xf numFmtId="0" fontId="10" fillId="0" borderId="78" xfId="42" applyFont="1" applyFill="1" applyBorder="1" applyAlignment="1" applyProtection="1">
      <alignment horizontal="center" vertical="center" wrapText="1"/>
    </xf>
    <xf numFmtId="0" fontId="6" fillId="0" borderId="79" xfId="42" applyFont="1" applyFill="1" applyBorder="1"/>
    <xf numFmtId="0" fontId="10" fillId="0" borderId="43" xfId="42" applyFont="1" applyFill="1" applyBorder="1" applyAlignment="1" applyProtection="1">
      <alignment horizontal="distributed" vertical="center" wrapText="1"/>
    </xf>
    <xf numFmtId="0" fontId="10" fillId="0" borderId="43" xfId="0" applyFont="1" applyFill="1" applyBorder="1" applyAlignment="1">
      <alignment vertical="center"/>
    </xf>
    <xf numFmtId="0" fontId="10" fillId="0" borderId="43" xfId="42" applyFont="1" applyFill="1" applyBorder="1" applyAlignment="1">
      <alignment horizontal="distributed" vertical="center" wrapText="1"/>
    </xf>
    <xf numFmtId="0" fontId="10" fillId="0" borderId="19" xfId="42" applyFont="1" applyFill="1" applyBorder="1" applyAlignment="1" applyProtection="1">
      <alignment horizontal="distributed" vertical="center" justifyLastLine="1"/>
    </xf>
    <xf numFmtId="0" fontId="6" fillId="0" borderId="11" xfId="42" applyFont="1" applyFill="1" applyBorder="1" applyAlignment="1">
      <alignment horizontal="distributed" vertical="center" justifyLastLine="1"/>
    </xf>
    <xf numFmtId="0" fontId="6" fillId="0" borderId="63" xfId="42" applyFont="1" applyFill="1" applyBorder="1" applyAlignment="1">
      <alignment horizontal="distributed" vertical="center" justifyLastLine="1"/>
    </xf>
    <xf numFmtId="0" fontId="6" fillId="0" borderId="56" xfId="42" applyFont="1" applyFill="1" applyBorder="1" applyAlignment="1">
      <alignment horizontal="distributed" vertical="center" justifyLastLine="1"/>
    </xf>
    <xf numFmtId="0" fontId="6" fillId="0" borderId="24" xfId="42" applyFont="1" applyFill="1" applyBorder="1" applyAlignment="1">
      <alignment horizontal="distributed" vertical="center" justifyLastLine="1"/>
    </xf>
    <xf numFmtId="0" fontId="6" fillId="0" borderId="205" xfId="42" applyFont="1" applyFill="1" applyBorder="1" applyAlignment="1">
      <alignment horizontal="distributed" vertical="center" justifyLastLine="1"/>
    </xf>
    <xf numFmtId="0" fontId="10" fillId="0" borderId="0" xfId="42" applyFont="1" applyFill="1" applyBorder="1" applyAlignment="1" applyProtection="1">
      <alignment horizontal="left" vertical="distributed" wrapText="1"/>
    </xf>
    <xf numFmtId="0" fontId="6" fillId="0" borderId="0" xfId="42" applyFont="1" applyFill="1" applyBorder="1" applyAlignment="1">
      <alignment horizontal="left" vertical="distributed"/>
    </xf>
    <xf numFmtId="0" fontId="6" fillId="0" borderId="36" xfId="42" applyFont="1" applyFill="1" applyBorder="1" applyAlignment="1">
      <alignment horizontal="left" vertical="distributed"/>
    </xf>
    <xf numFmtId="0" fontId="10" fillId="0" borderId="14" xfId="42" applyFont="1" applyFill="1" applyBorder="1" applyAlignment="1" applyProtection="1">
      <alignment horizontal="distributed" vertical="center" wrapText="1" justifyLastLine="1"/>
    </xf>
    <xf numFmtId="0" fontId="6" fillId="0" borderId="15" xfId="42" applyFont="1" applyFill="1" applyBorder="1" applyAlignment="1">
      <alignment horizontal="distributed" vertical="center" wrapText="1" justifyLastLine="1"/>
    </xf>
    <xf numFmtId="0" fontId="6" fillId="0" borderId="16" xfId="42" applyFont="1" applyFill="1" applyBorder="1" applyAlignment="1">
      <alignment horizontal="distributed" vertical="center" wrapText="1" justifyLastLine="1"/>
    </xf>
    <xf numFmtId="0" fontId="6" fillId="0" borderId="17" xfId="42" applyFont="1" applyFill="1" applyBorder="1" applyAlignment="1">
      <alignment horizontal="distributed" vertical="center" wrapText="1" justifyLastLine="1"/>
    </xf>
    <xf numFmtId="0" fontId="6" fillId="0" borderId="59" xfId="42" applyFont="1" applyFill="1" applyBorder="1" applyAlignment="1">
      <alignment horizontal="distributed" vertical="center" wrapText="1" justifyLastLine="1"/>
    </xf>
    <xf numFmtId="0" fontId="6" fillId="0" borderId="75" xfId="42" applyFont="1" applyFill="1" applyBorder="1" applyAlignment="1">
      <alignment horizontal="distributed" vertical="center" wrapText="1" justifyLastLine="1"/>
    </xf>
    <xf numFmtId="0" fontId="10" fillId="0" borderId="14" xfId="42" applyFont="1" applyFill="1" applyBorder="1" applyAlignment="1" applyProtection="1">
      <alignment horizontal="left" vertical="distributed" wrapText="1"/>
    </xf>
    <xf numFmtId="0" fontId="6" fillId="0" borderId="10" xfId="42" applyFont="1" applyFill="1" applyBorder="1" applyAlignment="1">
      <alignment horizontal="left" vertical="distributed"/>
    </xf>
    <xf numFmtId="0" fontId="6" fillId="0" borderId="16" xfId="42" applyFont="1" applyFill="1" applyBorder="1" applyAlignment="1">
      <alignment horizontal="left" vertical="distributed"/>
    </xf>
    <xf numFmtId="0" fontId="6" fillId="0" borderId="59" xfId="42" applyFont="1" applyFill="1" applyBorder="1" applyAlignment="1">
      <alignment horizontal="left" vertical="distributed"/>
    </xf>
    <xf numFmtId="0" fontId="6" fillId="0" borderId="52" xfId="42" applyFont="1" applyFill="1" applyBorder="1" applyAlignment="1">
      <alignment horizontal="distributed" vertical="center" wrapText="1" justifyLastLine="1"/>
    </xf>
    <xf numFmtId="0" fontId="6" fillId="0" borderId="51" xfId="42" applyFont="1" applyFill="1" applyBorder="1" applyAlignment="1">
      <alignment horizontal="distributed" vertical="center" wrapText="1" justifyLastLine="1"/>
    </xf>
    <xf numFmtId="0" fontId="6" fillId="0" borderId="64" xfId="42" applyFont="1" applyFill="1" applyBorder="1" applyAlignment="1">
      <alignment horizontal="distributed" vertical="center" wrapText="1" justifyLastLine="1"/>
    </xf>
    <xf numFmtId="0" fontId="10" fillId="0" borderId="79" xfId="42" applyFont="1" applyFill="1" applyBorder="1" applyAlignment="1" applyProtection="1">
      <alignment horizontal="center" vertical="center" textRotation="255" wrapText="1"/>
    </xf>
    <xf numFmtId="0" fontId="6" fillId="0" borderId="79" xfId="42" applyFont="1" applyFill="1" applyBorder="1" applyAlignment="1">
      <alignment vertical="center" textRotation="255"/>
    </xf>
    <xf numFmtId="0" fontId="6" fillId="0" borderId="80" xfId="42" applyFont="1" applyFill="1" applyBorder="1" applyAlignment="1">
      <alignment vertical="center" textRotation="255"/>
    </xf>
    <xf numFmtId="0" fontId="10" fillId="0" borderId="44" xfId="42" applyFont="1" applyFill="1" applyBorder="1" applyAlignment="1">
      <alignment horizontal="distributed" vertical="center" wrapText="1"/>
    </xf>
    <xf numFmtId="0" fontId="6" fillId="0" borderId="0" xfId="42" applyFont="1" applyFill="1" applyAlignment="1" applyProtection="1">
      <alignment horizontal="center" vertical="center"/>
    </xf>
    <xf numFmtId="0" fontId="10" fillId="0" borderId="81" xfId="42" applyFont="1" applyFill="1" applyBorder="1" applyAlignment="1" applyProtection="1">
      <alignment horizontal="center" vertical="center" wrapText="1"/>
    </xf>
    <xf numFmtId="0" fontId="6" fillId="0" borderId="204" xfId="42" applyFont="1" applyFill="1" applyBorder="1"/>
    <xf numFmtId="0" fontId="6" fillId="0" borderId="20" xfId="42" applyFont="1" applyFill="1" applyBorder="1" applyAlignment="1">
      <alignment horizontal="distributed" vertical="center" justifyLastLine="1"/>
    </xf>
    <xf numFmtId="0" fontId="6" fillId="0" borderId="0" xfId="42" applyFont="1" applyFill="1" applyBorder="1" applyAlignment="1">
      <alignment horizontal="distributed" vertical="center" justifyLastLine="1"/>
    </xf>
    <xf numFmtId="0" fontId="6" fillId="0" borderId="60" xfId="42" applyFont="1" applyFill="1" applyBorder="1" applyAlignment="1">
      <alignment horizontal="distributed" vertical="center" justifyLastLine="1"/>
    </xf>
    <xf numFmtId="0" fontId="6" fillId="0" borderId="36" xfId="42" applyFont="1" applyFill="1" applyBorder="1" applyAlignment="1">
      <alignment horizontal="distributed" vertical="center" justifyLastLine="1"/>
    </xf>
    <xf numFmtId="0" fontId="6" fillId="0" borderId="51" xfId="42" applyFont="1" applyFill="1" applyBorder="1" applyAlignment="1">
      <alignment horizontal="distributed" vertical="center" justifyLastLine="1"/>
    </xf>
    <xf numFmtId="0" fontId="10" fillId="0" borderId="20" xfId="42" applyFont="1" applyFill="1" applyBorder="1" applyAlignment="1" applyProtection="1">
      <alignment horizontal="distributed" vertical="center" justifyLastLine="1"/>
    </xf>
    <xf numFmtId="0" fontId="6" fillId="0" borderId="64" xfId="42" applyFont="1" applyFill="1" applyBorder="1" applyAlignment="1">
      <alignment horizontal="distributed" vertical="center" justifyLastLine="1"/>
    </xf>
    <xf numFmtId="0" fontId="10" fillId="0" borderId="16" xfId="42" applyFont="1" applyFill="1" applyBorder="1" applyAlignment="1" applyProtection="1">
      <alignment horizontal="justify" vertical="distributed" wrapText="1"/>
    </xf>
    <xf numFmtId="0" fontId="10" fillId="0" borderId="59" xfId="42" applyFont="1" applyFill="1" applyBorder="1" applyAlignment="1" applyProtection="1">
      <alignment horizontal="justify" vertical="distributed" wrapText="1"/>
    </xf>
    <xf numFmtId="0" fontId="10" fillId="0" borderId="19" xfId="42" applyFont="1" applyFill="1" applyBorder="1" applyAlignment="1" applyProtection="1">
      <alignment horizontal="center" vertical="center"/>
    </xf>
    <xf numFmtId="0" fontId="10" fillId="0" borderId="11" xfId="42" applyFont="1" applyFill="1" applyBorder="1" applyAlignment="1" applyProtection="1">
      <alignment horizontal="center" vertical="center"/>
    </xf>
    <xf numFmtId="0" fontId="10" fillId="0" borderId="63" xfId="42" applyFont="1" applyFill="1" applyBorder="1" applyAlignment="1" applyProtection="1">
      <alignment horizontal="center" vertical="center"/>
    </xf>
    <xf numFmtId="0" fontId="10" fillId="0" borderId="59" xfId="42" applyFont="1" applyFill="1" applyBorder="1" applyAlignment="1">
      <alignment horizontal="distributed" vertical="center" wrapText="1"/>
    </xf>
    <xf numFmtId="0" fontId="10" fillId="0" borderId="36" xfId="42" applyFont="1" applyFill="1" applyBorder="1" applyAlignment="1">
      <alignment horizontal="distributed" vertical="center" wrapText="1"/>
    </xf>
    <xf numFmtId="0" fontId="10" fillId="0" borderId="22" xfId="42" applyFont="1" applyFill="1" applyBorder="1" applyAlignment="1" applyProtection="1">
      <alignment horizontal="justify" vertical="distributed" wrapText="1"/>
    </xf>
    <xf numFmtId="0" fontId="10" fillId="0" borderId="62" xfId="42" applyFont="1" applyFill="1" applyBorder="1" applyAlignment="1" applyProtection="1">
      <alignment horizontal="justify" vertical="distributed" wrapText="1"/>
    </xf>
    <xf numFmtId="0" fontId="20" fillId="0" borderId="0" xfId="42" applyFont="1" applyFill="1" applyBorder="1" applyAlignment="1" applyProtection="1">
      <alignment horizontal="center" vertical="center"/>
    </xf>
    <xf numFmtId="0" fontId="10" fillId="0" borderId="14" xfId="42" applyFont="1" applyFill="1" applyBorder="1" applyAlignment="1" applyProtection="1">
      <alignment horizontal="distributed" vertical="center" wrapText="1"/>
    </xf>
    <xf numFmtId="0" fontId="10" fillId="0" borderId="10" xfId="42" applyFont="1" applyFill="1" applyBorder="1" applyAlignment="1" applyProtection="1">
      <alignment horizontal="distributed" vertical="center" wrapText="1"/>
    </xf>
    <xf numFmtId="0" fontId="10" fillId="0" borderId="16" xfId="42" applyFont="1" applyFill="1" applyBorder="1" applyAlignment="1">
      <alignment horizontal="distributed" vertical="center" wrapText="1"/>
    </xf>
    <xf numFmtId="0" fontId="10" fillId="0" borderId="0" xfId="42" applyFont="1" applyFill="1" applyBorder="1" applyAlignment="1">
      <alignment horizontal="distributed" vertical="center" wrapText="1"/>
    </xf>
    <xf numFmtId="0" fontId="3" fillId="0" borderId="73" xfId="42" applyFont="1" applyFill="1" applyBorder="1" applyAlignment="1" applyProtection="1">
      <alignment horizontal="center" vertical="center"/>
    </xf>
    <xf numFmtId="0" fontId="3" fillId="0" borderId="69" xfId="42" applyFont="1" applyFill="1" applyBorder="1" applyAlignment="1" applyProtection="1">
      <alignment horizontal="center" vertical="center"/>
    </xf>
    <xf numFmtId="0" fontId="10" fillId="0" borderId="64" xfId="42" applyFont="1" applyFill="1" applyBorder="1" applyAlignment="1">
      <alignment horizontal="distributed" vertical="center" wrapText="1"/>
    </xf>
    <xf numFmtId="0" fontId="10" fillId="0" borderId="52" xfId="42" applyFont="1" applyFill="1" applyBorder="1" applyAlignment="1" applyProtection="1">
      <alignment horizontal="distributed" vertical="center" wrapText="1"/>
    </xf>
    <xf numFmtId="0" fontId="3" fillId="0" borderId="208" xfId="42" applyFont="1" applyFill="1" applyBorder="1" applyAlignment="1" applyProtection="1">
      <alignment horizontal="center" vertical="center"/>
    </xf>
    <xf numFmtId="0" fontId="3" fillId="0" borderId="209" xfId="42" applyFont="1" applyFill="1" applyBorder="1" applyAlignment="1" applyProtection="1">
      <alignment horizontal="center" vertical="center"/>
    </xf>
    <xf numFmtId="0" fontId="10" fillId="0" borderId="51" xfId="42" applyFont="1" applyFill="1" applyBorder="1" applyAlignment="1">
      <alignment horizontal="distributed" vertical="center" wrapText="1"/>
    </xf>
    <xf numFmtId="0" fontId="3" fillId="0" borderId="207" xfId="42" applyFont="1" applyFill="1" applyBorder="1" applyAlignment="1" applyProtection="1">
      <alignment horizontal="center" vertical="center"/>
    </xf>
    <xf numFmtId="0" fontId="3" fillId="0" borderId="206" xfId="42" applyFont="1" applyFill="1" applyBorder="1" applyAlignment="1" applyProtection="1">
      <alignment horizontal="center" vertical="center"/>
    </xf>
    <xf numFmtId="0" fontId="30" fillId="0" borderId="0" xfId="44" applyFont="1" applyFill="1" applyAlignment="1" applyProtection="1">
      <alignment horizontal="center" vertical="center"/>
    </xf>
    <xf numFmtId="0" fontId="3" fillId="0" borderId="20" xfId="44" applyFont="1" applyFill="1" applyBorder="1" applyAlignment="1" applyProtection="1">
      <alignment horizontal="distributed" vertical="center" justifyLastLine="1"/>
    </xf>
    <xf numFmtId="0" fontId="3" fillId="0" borderId="51" xfId="44" applyFont="1" applyFill="1" applyBorder="1" applyAlignment="1" applyProtection="1">
      <alignment horizontal="distributed" vertical="center" justifyLastLine="1"/>
    </xf>
    <xf numFmtId="0" fontId="20" fillId="0" borderId="0" xfId="44" applyFont="1" applyFill="1" applyAlignment="1" applyProtection="1">
      <alignment horizontal="center" vertical="center"/>
    </xf>
    <xf numFmtId="0" fontId="3" fillId="0" borderId="210" xfId="44" applyFont="1" applyFill="1" applyBorder="1" applyAlignment="1" applyProtection="1">
      <alignment horizontal="distributed" vertical="center" wrapText="1" justifyLastLine="1"/>
    </xf>
    <xf numFmtId="0" fontId="3" fillId="0" borderId="87" xfId="0" applyFont="1" applyFill="1" applyBorder="1"/>
    <xf numFmtId="0" fontId="3" fillId="0" borderId="88" xfId="0" applyFont="1" applyFill="1" applyBorder="1"/>
    <xf numFmtId="0" fontId="3" fillId="0" borderId="0" xfId="44" applyFont="1" applyFill="1" applyBorder="1" applyAlignment="1" applyProtection="1">
      <alignment horizontal="distributed" vertical="center" justifyLastLine="1"/>
    </xf>
    <xf numFmtId="0" fontId="3" fillId="0" borderId="92" xfId="44" applyFont="1" applyFill="1" applyBorder="1" applyAlignment="1" applyProtection="1">
      <alignment horizontal="center" vertical="center" wrapText="1" justifyLastLine="1"/>
    </xf>
    <xf numFmtId="0" fontId="3" fillId="0" borderId="93" xfId="44" applyFont="1" applyFill="1" applyBorder="1" applyAlignment="1" applyProtection="1">
      <alignment horizontal="center" vertical="center" justifyLastLine="1"/>
    </xf>
    <xf numFmtId="0" fontId="3" fillId="0" borderId="79" xfId="44" applyFont="1" applyFill="1" applyBorder="1" applyAlignment="1" applyProtection="1">
      <alignment horizontal="distributed" vertical="center" justifyLastLine="1"/>
    </xf>
    <xf numFmtId="0" fontId="3" fillId="0" borderId="22" xfId="44" applyFont="1" applyFill="1" applyBorder="1" applyAlignment="1" applyProtection="1">
      <alignment horizontal="distributed" vertical="center" justifyLastLine="1"/>
    </xf>
    <xf numFmtId="0" fontId="3" fillId="0" borderId="109" xfId="44" applyFont="1" applyFill="1" applyBorder="1" applyAlignment="1" applyProtection="1">
      <alignment horizontal="distributed" vertical="center" justifyLastLine="1"/>
    </xf>
    <xf numFmtId="0" fontId="3" fillId="0" borderId="17" xfId="0" applyFont="1" applyFill="1" applyBorder="1" applyAlignment="1">
      <alignment horizontal="center" vertical="center" shrinkToFit="1"/>
    </xf>
    <xf numFmtId="0" fontId="3" fillId="0" borderId="16" xfId="0" applyFont="1" applyFill="1" applyBorder="1" applyAlignment="1">
      <alignment horizontal="center" vertical="center" shrinkToFit="1"/>
    </xf>
    <xf numFmtId="0" fontId="3" fillId="0" borderId="11" xfId="44" applyFont="1" applyFill="1" applyBorder="1" applyAlignment="1" applyProtection="1">
      <alignment horizontal="center" vertical="center" wrapText="1" justifyLastLine="1"/>
    </xf>
    <xf numFmtId="0" fontId="3" fillId="0" borderId="0" xfId="44" applyFont="1" applyFill="1" applyBorder="1" applyAlignment="1" applyProtection="1">
      <alignment horizontal="center" vertical="center" justifyLastLine="1"/>
    </xf>
    <xf numFmtId="0" fontId="3" fillId="0" borderId="100" xfId="44" applyFont="1" applyFill="1" applyBorder="1" applyAlignment="1" applyProtection="1">
      <alignment horizontal="distributed" vertical="center" justifyLastLine="1"/>
    </xf>
    <xf numFmtId="0" fontId="3" fillId="0" borderId="11" xfId="44" applyFont="1" applyFill="1" applyBorder="1" applyAlignment="1" applyProtection="1">
      <alignment horizontal="center" vertical="center" wrapText="1"/>
    </xf>
    <xf numFmtId="0" fontId="3" fillId="0" borderId="0" xfId="44" applyFont="1" applyFill="1" applyBorder="1" applyAlignment="1" applyProtection="1">
      <alignment horizontal="center" vertical="center"/>
    </xf>
    <xf numFmtId="0" fontId="0" fillId="0" borderId="0" xfId="0" applyFill="1" applyBorder="1" applyAlignment="1">
      <alignment horizontal="distributed" vertical="center" justifyLastLine="1"/>
    </xf>
    <xf numFmtId="0" fontId="0" fillId="0" borderId="51" xfId="0" applyFill="1" applyBorder="1" applyAlignment="1">
      <alignment horizontal="distributed" vertical="center" justifyLastLine="1"/>
    </xf>
    <xf numFmtId="0" fontId="3" fillId="0" borderId="22" xfId="44" applyFont="1" applyFill="1" applyBorder="1" applyAlignment="1">
      <alignment horizontal="distributed" vertical="center" justifyLastLine="1"/>
    </xf>
    <xf numFmtId="0" fontId="3" fillId="0" borderId="54" xfId="44" applyFont="1" applyFill="1" applyBorder="1" applyAlignment="1">
      <alignment horizontal="distributed" vertical="center" justifyLastLine="1"/>
    </xf>
    <xf numFmtId="0" fontId="6" fillId="0" borderId="131" xfId="42" applyFont="1" applyFill="1" applyBorder="1" applyAlignment="1">
      <alignment horizontal="distributed" vertical="center" justifyLastLine="1"/>
    </xf>
    <xf numFmtId="0" fontId="6" fillId="0" borderId="136" xfId="42" applyFont="1" applyFill="1" applyBorder="1" applyAlignment="1">
      <alignment horizontal="distributed" vertical="center" justifyLastLine="1"/>
    </xf>
    <xf numFmtId="0" fontId="6" fillId="0" borderId="133" xfId="42" applyFont="1" applyFill="1" applyBorder="1" applyAlignment="1">
      <alignment horizontal="distributed" vertical="center" justifyLastLine="1"/>
    </xf>
    <xf numFmtId="0" fontId="6" fillId="0" borderId="137" xfId="42" applyFont="1" applyFill="1" applyBorder="1" applyAlignment="1">
      <alignment horizontal="distributed" vertical="center" justifyLastLine="1"/>
    </xf>
    <xf numFmtId="0" fontId="18" fillId="0" borderId="191" xfId="42" applyNumberFormat="1" applyFont="1" applyFill="1" applyBorder="1" applyAlignment="1">
      <alignment horizontal="center" vertical="center" wrapText="1"/>
    </xf>
    <xf numFmtId="0" fontId="18" fillId="0" borderId="13" xfId="42" applyNumberFormat="1" applyFont="1" applyFill="1" applyBorder="1" applyAlignment="1">
      <alignment horizontal="center" vertical="center" wrapText="1"/>
    </xf>
    <xf numFmtId="0" fontId="18" fillId="0" borderId="197" xfId="42" applyNumberFormat="1" applyFont="1" applyFill="1" applyBorder="1" applyAlignment="1">
      <alignment horizontal="center" vertical="center" wrapText="1"/>
    </xf>
    <xf numFmtId="0" fontId="18" fillId="0" borderId="135" xfId="42" applyNumberFormat="1" applyFont="1" applyFill="1" applyBorder="1" applyAlignment="1">
      <alignment horizontal="center" vertical="center" wrapText="1"/>
    </xf>
    <xf numFmtId="217" fontId="18" fillId="0" borderId="190" xfId="42" applyNumberFormat="1" applyFont="1" applyFill="1" applyBorder="1" applyAlignment="1">
      <alignment vertical="center"/>
    </xf>
    <xf numFmtId="217" fontId="18" fillId="0" borderId="152" xfId="42" applyNumberFormat="1" applyFont="1" applyFill="1" applyBorder="1" applyAlignment="1">
      <alignment vertical="center"/>
    </xf>
    <xf numFmtId="217" fontId="18" fillId="0" borderId="211" xfId="42" applyNumberFormat="1" applyFont="1" applyFill="1" applyBorder="1" applyAlignment="1">
      <alignment vertical="center"/>
    </xf>
    <xf numFmtId="0" fontId="6" fillId="0" borderId="0" xfId="42" applyFont="1" applyFill="1" applyAlignment="1">
      <alignment horizontal="center" vertical="center"/>
    </xf>
    <xf numFmtId="0" fontId="10" fillId="0" borderId="134" xfId="42" applyFont="1" applyFill="1" applyBorder="1" applyAlignment="1">
      <alignment horizontal="distributed" vertical="center" wrapText="1"/>
    </xf>
    <xf numFmtId="0" fontId="10" fillId="0" borderId="13" xfId="42" applyFont="1" applyFill="1" applyBorder="1" applyAlignment="1">
      <alignment horizontal="distributed" vertical="center" wrapText="1"/>
    </xf>
    <xf numFmtId="0" fontId="10" fillId="0" borderId="135" xfId="42" applyFont="1" applyFill="1" applyBorder="1" applyAlignment="1">
      <alignment horizontal="distributed" vertical="center" wrapText="1"/>
    </xf>
    <xf numFmtId="217" fontId="18" fillId="0" borderId="13" xfId="42" applyNumberFormat="1" applyFont="1" applyFill="1" applyBorder="1" applyAlignment="1">
      <alignment vertical="center"/>
    </xf>
    <xf numFmtId="0" fontId="10" fillId="0" borderId="138" xfId="42" applyFont="1" applyFill="1" applyBorder="1" applyAlignment="1">
      <alignment horizontal="distributed" vertical="center" wrapText="1"/>
    </xf>
    <xf numFmtId="0" fontId="10" fillId="0" borderId="152" xfId="42" applyFont="1" applyFill="1" applyBorder="1" applyAlignment="1">
      <alignment horizontal="distributed" vertical="center" wrapText="1"/>
    </xf>
    <xf numFmtId="0" fontId="10" fillId="0" borderId="139" xfId="42" applyFont="1" applyFill="1" applyBorder="1" applyAlignment="1">
      <alignment horizontal="distributed" vertical="center" wrapText="1"/>
    </xf>
    <xf numFmtId="217" fontId="18" fillId="0" borderId="191" xfId="42" applyNumberFormat="1" applyFont="1" applyFill="1" applyBorder="1" applyAlignment="1">
      <alignment vertical="center"/>
    </xf>
    <xf numFmtId="217" fontId="18" fillId="0" borderId="197" xfId="42" applyNumberFormat="1" applyFont="1" applyFill="1" applyBorder="1" applyAlignment="1">
      <alignment vertical="center"/>
    </xf>
    <xf numFmtId="0" fontId="21" fillId="0" borderId="13" xfId="42" applyNumberFormat="1" applyFont="1" applyFill="1" applyBorder="1" applyAlignment="1">
      <alignment horizontal="center" vertical="center" wrapText="1"/>
    </xf>
    <xf numFmtId="217" fontId="18" fillId="0" borderId="188" xfId="42" applyNumberFormat="1" applyFont="1" applyFill="1" applyBorder="1" applyAlignment="1">
      <alignment vertical="center"/>
    </xf>
    <xf numFmtId="217" fontId="18" fillId="0" borderId="164" xfId="42" applyNumberFormat="1" applyFont="1" applyFill="1" applyBorder="1" applyAlignment="1">
      <alignment vertical="center"/>
    </xf>
    <xf numFmtId="217" fontId="18" fillId="0" borderId="198" xfId="42" applyNumberFormat="1" applyFont="1" applyFill="1" applyBorder="1" applyAlignment="1">
      <alignment vertical="center"/>
    </xf>
    <xf numFmtId="217" fontId="18" fillId="0" borderId="139" xfId="42" applyNumberFormat="1" applyFont="1" applyFill="1" applyBorder="1" applyAlignment="1">
      <alignment vertical="center"/>
    </xf>
    <xf numFmtId="217" fontId="18" fillId="0" borderId="135" xfId="42" applyNumberFormat="1" applyFont="1" applyFill="1" applyBorder="1" applyAlignment="1">
      <alignment vertical="center"/>
    </xf>
    <xf numFmtId="0" fontId="6" fillId="0" borderId="0" xfId="42" applyFont="1" applyFill="1" applyBorder="1" applyAlignment="1" applyProtection="1">
      <alignment horizontal="left" vertical="center" wrapText="1"/>
    </xf>
    <xf numFmtId="0" fontId="10" fillId="0" borderId="0" xfId="0" applyFont="1" applyFill="1" applyBorder="1" applyAlignment="1">
      <alignment horizontal="left" vertical="center" wrapText="1"/>
    </xf>
    <xf numFmtId="0" fontId="10" fillId="0" borderId="0" xfId="0" applyFont="1" applyFill="1" applyAlignment="1">
      <alignment horizontal="left" vertical="center" wrapText="1"/>
    </xf>
    <xf numFmtId="0" fontId="10" fillId="0" borderId="0" xfId="42" applyFont="1" applyFill="1" applyBorder="1" applyAlignment="1" applyProtection="1">
      <alignment horizontal="justify" vertical="distributed" wrapText="1"/>
    </xf>
    <xf numFmtId="0" fontId="10" fillId="0" borderId="36" xfId="42" applyFont="1" applyFill="1" applyBorder="1" applyAlignment="1" applyProtection="1">
      <alignment horizontal="justify" vertical="distributed" wrapText="1"/>
    </xf>
    <xf numFmtId="0" fontId="3" fillId="0" borderId="19" xfId="42" applyFont="1" applyFill="1" applyBorder="1" applyAlignment="1" applyProtection="1">
      <alignment horizontal="distributed" vertical="center" justifyLastLine="1"/>
    </xf>
    <xf numFmtId="0" fontId="3" fillId="0" borderId="11" xfId="42" applyFont="1" applyFill="1" applyBorder="1" applyAlignment="1">
      <alignment horizontal="distributed" vertical="center" justifyLastLine="1"/>
    </xf>
    <xf numFmtId="0" fontId="3" fillId="0" borderId="20" xfId="42" applyFont="1" applyFill="1" applyBorder="1" applyAlignment="1">
      <alignment horizontal="distributed" vertical="center" justifyLastLine="1"/>
    </xf>
    <xf numFmtId="0" fontId="3" fillId="0" borderId="0" xfId="42" applyFont="1" applyFill="1" applyBorder="1" applyAlignment="1">
      <alignment horizontal="distributed" vertical="center" justifyLastLine="1"/>
    </xf>
    <xf numFmtId="0" fontId="3" fillId="0" borderId="60" xfId="42" applyFont="1" applyFill="1" applyBorder="1" applyAlignment="1">
      <alignment horizontal="distributed" vertical="center" justifyLastLine="1"/>
    </xf>
    <xf numFmtId="0" fontId="3" fillId="0" borderId="36" xfId="42" applyFont="1" applyFill="1" applyBorder="1" applyAlignment="1">
      <alignment horizontal="distributed" vertical="center" justifyLastLine="1"/>
    </xf>
    <xf numFmtId="0" fontId="10" fillId="0" borderId="63" xfId="42" applyFont="1" applyFill="1" applyBorder="1" applyAlignment="1" applyProtection="1">
      <alignment horizontal="distributed" vertical="center" justifyLastLine="1"/>
    </xf>
    <xf numFmtId="0" fontId="10" fillId="0" borderId="51" xfId="42" applyFont="1" applyFill="1" applyBorder="1" applyAlignment="1" applyProtection="1">
      <alignment horizontal="distributed" vertical="center" justifyLastLine="1"/>
    </xf>
    <xf numFmtId="0" fontId="10" fillId="0" borderId="60" xfId="42" applyFont="1" applyFill="1" applyBorder="1" applyAlignment="1" applyProtection="1">
      <alignment horizontal="distributed" vertical="center" justifyLastLine="1"/>
    </xf>
    <xf numFmtId="0" fontId="10" fillId="0" borderId="64" xfId="42" applyFont="1" applyFill="1" applyBorder="1" applyAlignment="1" applyProtection="1">
      <alignment horizontal="distributed" vertical="center" justifyLastLine="1"/>
    </xf>
    <xf numFmtId="0" fontId="10" fillId="0" borderId="37" xfId="42" applyFont="1" applyFill="1" applyBorder="1" applyAlignment="1" applyProtection="1">
      <alignment horizontal="distributed" vertical="center" justifyLastLine="1"/>
    </xf>
    <xf numFmtId="0" fontId="10" fillId="0" borderId="16" xfId="42" applyFont="1" applyFill="1" applyBorder="1" applyAlignment="1" applyProtection="1">
      <alignment horizontal="distributed" vertical="center" justifyLastLine="1"/>
    </xf>
    <xf numFmtId="0" fontId="10" fillId="0" borderId="59" xfId="42" applyFont="1" applyFill="1" applyBorder="1" applyAlignment="1" applyProtection="1">
      <alignment horizontal="distributed" vertical="center" justifyLastLine="1"/>
    </xf>
    <xf numFmtId="0" fontId="3" fillId="0" borderId="14" xfId="42" applyFont="1" applyFill="1" applyBorder="1" applyAlignment="1" applyProtection="1">
      <alignment horizontal="distributed" vertical="center" justifyLastLine="1"/>
    </xf>
    <xf numFmtId="0" fontId="3" fillId="0" borderId="16" xfId="42" applyFont="1" applyFill="1" applyBorder="1" applyAlignment="1">
      <alignment horizontal="distributed" vertical="center" justifyLastLine="1"/>
    </xf>
    <xf numFmtId="0" fontId="3" fillId="0" borderId="66" xfId="42" applyNumberFormat="1" applyFont="1" applyFill="1" applyBorder="1" applyAlignment="1" applyProtection="1">
      <alignment horizontal="distributed" vertical="center" justifyLastLine="1"/>
    </xf>
    <xf numFmtId="0" fontId="3" fillId="0" borderId="54" xfId="42" applyNumberFormat="1" applyFont="1" applyFill="1" applyBorder="1" applyAlignment="1">
      <alignment horizontal="distributed" vertical="center" justifyLastLine="1"/>
    </xf>
    <xf numFmtId="0" fontId="3" fillId="0" borderId="45" xfId="42" applyNumberFormat="1" applyFont="1" applyFill="1" applyBorder="1" applyAlignment="1" applyProtection="1">
      <alignment horizontal="distributed" vertical="center" justifyLastLine="1"/>
    </xf>
    <xf numFmtId="0" fontId="3" fillId="0" borderId="16" xfId="42" applyFont="1" applyFill="1" applyBorder="1" applyAlignment="1" applyProtection="1">
      <alignment horizontal="distributed" vertical="center" justifyLastLine="1"/>
    </xf>
    <xf numFmtId="0" fontId="3" fillId="0" borderId="59" xfId="42" applyFont="1" applyFill="1" applyBorder="1" applyAlignment="1" applyProtection="1">
      <alignment horizontal="distributed" vertical="center" justifyLastLine="1"/>
    </xf>
    <xf numFmtId="0" fontId="3" fillId="0" borderId="77" xfId="42" applyFont="1" applyFill="1" applyBorder="1" applyAlignment="1" applyProtection="1">
      <alignment horizontal="distributed" vertical="center" justifyLastLine="1"/>
    </xf>
    <xf numFmtId="0" fontId="3" fillId="0" borderId="14" xfId="42" applyFont="1" applyFill="1" applyBorder="1" applyAlignment="1" applyProtection="1">
      <alignment horizontal="distributed" vertical="center" wrapText="1" justifyLastLine="1"/>
    </xf>
    <xf numFmtId="0" fontId="16" fillId="0" borderId="0" xfId="42" applyFont="1" applyFill="1" applyAlignment="1" applyProtection="1">
      <alignment horizontal="center" vertical="center"/>
    </xf>
    <xf numFmtId="0" fontId="3" fillId="0" borderId="53" xfId="42" applyFont="1" applyFill="1" applyBorder="1" applyAlignment="1" applyProtection="1">
      <alignment horizontal="center" vertical="center"/>
    </xf>
    <xf numFmtId="0" fontId="3" fillId="0" borderId="20" xfId="42" applyFont="1" applyFill="1" applyBorder="1" applyAlignment="1" applyProtection="1">
      <alignment horizontal="center" vertical="center"/>
    </xf>
    <xf numFmtId="0" fontId="10" fillId="0" borderId="19" xfId="42" applyFont="1" applyFill="1" applyBorder="1" applyAlignment="1" applyProtection="1">
      <alignment horizontal="center" vertical="center" textRotation="255"/>
    </xf>
    <xf numFmtId="0" fontId="10" fillId="0" borderId="20" xfId="42" applyFont="1" applyFill="1" applyBorder="1" applyAlignment="1" applyProtection="1">
      <alignment horizontal="center" vertical="center" textRotation="255"/>
    </xf>
    <xf numFmtId="0" fontId="10" fillId="0" borderId="60" xfId="42" applyFont="1" applyFill="1" applyBorder="1" applyAlignment="1" applyProtection="1">
      <alignment horizontal="center" vertical="center" textRotation="255"/>
    </xf>
    <xf numFmtId="0" fontId="3" fillId="0" borderId="77" xfId="42" applyFont="1" applyFill="1" applyBorder="1" applyAlignment="1">
      <alignment horizontal="distributed" vertical="center" justifyLastLine="1"/>
    </xf>
    <xf numFmtId="0" fontId="3" fillId="0" borderId="37" xfId="42" applyFont="1" applyFill="1" applyBorder="1" applyAlignment="1" applyProtection="1">
      <alignment horizontal="distributed" vertical="center" justifyLastLine="1"/>
    </xf>
    <xf numFmtId="0" fontId="3" fillId="0" borderId="59" xfId="42" applyFont="1" applyFill="1" applyBorder="1" applyAlignment="1">
      <alignment horizontal="distributed" vertical="center" justifyLastLine="1"/>
    </xf>
    <xf numFmtId="0" fontId="3" fillId="0" borderId="61" xfId="42" applyNumberFormat="1" applyFont="1" applyFill="1" applyBorder="1" applyAlignment="1">
      <alignment horizontal="distributed" vertical="center" justifyLastLine="1"/>
    </xf>
    <xf numFmtId="0" fontId="3" fillId="0" borderId="45" xfId="42" applyNumberFormat="1" applyFont="1" applyFill="1" applyBorder="1" applyAlignment="1" applyProtection="1">
      <alignment horizontal="distributed" vertical="center" wrapText="1" justifyLastLine="1"/>
    </xf>
    <xf numFmtId="0" fontId="3" fillId="0" borderId="14" xfId="42" applyFont="1" applyFill="1" applyBorder="1" applyAlignment="1" applyProtection="1">
      <alignment horizontal="distributed" vertical="center" wrapText="1"/>
    </xf>
    <xf numFmtId="0" fontId="3" fillId="0" borderId="16" xfId="42" applyFont="1" applyFill="1" applyBorder="1" applyAlignment="1" applyProtection="1">
      <alignment horizontal="distributed" vertical="center"/>
    </xf>
    <xf numFmtId="0" fontId="3" fillId="0" borderId="14" xfId="42" applyFont="1" applyFill="1" applyBorder="1" applyAlignment="1" applyProtection="1">
      <alignment horizontal="center" vertical="center" wrapText="1"/>
    </xf>
    <xf numFmtId="0" fontId="3" fillId="0" borderId="16" xfId="42" applyFont="1" applyFill="1" applyBorder="1" applyAlignment="1">
      <alignment horizontal="center" vertical="center"/>
    </xf>
    <xf numFmtId="0" fontId="3" fillId="0" borderId="59" xfId="42" applyFont="1" applyFill="1" applyBorder="1" applyAlignment="1">
      <alignment horizontal="center" vertical="center"/>
    </xf>
    <xf numFmtId="0" fontId="3" fillId="0" borderId="92" xfId="43" applyFont="1" applyFill="1" applyBorder="1" applyAlignment="1" applyProtection="1">
      <alignment horizontal="center" vertical="center" wrapText="1"/>
    </xf>
    <xf numFmtId="0" fontId="3" fillId="0" borderId="93" xfId="43" applyFont="1" applyFill="1" applyBorder="1" applyAlignment="1" applyProtection="1">
      <alignment horizontal="center" vertical="center"/>
    </xf>
    <xf numFmtId="0" fontId="3" fillId="0" borderId="94" xfId="43" applyFont="1" applyFill="1" applyBorder="1" applyAlignment="1" applyProtection="1">
      <alignment horizontal="center" vertical="center"/>
    </xf>
    <xf numFmtId="0" fontId="3" fillId="0" borderId="81" xfId="43" applyFont="1" applyFill="1" applyBorder="1" applyAlignment="1" applyProtection="1">
      <alignment horizontal="center" vertical="center"/>
    </xf>
    <xf numFmtId="0" fontId="3" fillId="0" borderId="80" xfId="43" applyFont="1" applyFill="1" applyBorder="1" applyAlignment="1" applyProtection="1">
      <alignment horizontal="center" vertical="center"/>
    </xf>
    <xf numFmtId="0" fontId="3" fillId="0" borderId="21" xfId="43" applyFont="1" applyFill="1" applyBorder="1" applyAlignment="1" applyProtection="1">
      <alignment horizontal="center" vertical="center"/>
    </xf>
    <xf numFmtId="0" fontId="3" fillId="0" borderId="62" xfId="43" applyFont="1" applyFill="1" applyBorder="1" applyAlignment="1" applyProtection="1">
      <alignment horizontal="center" vertical="center"/>
    </xf>
    <xf numFmtId="0" fontId="3" fillId="0" borderId="45" xfId="43" applyFont="1" applyFill="1" applyBorder="1" applyAlignment="1" applyProtection="1">
      <alignment horizontal="center" vertical="center"/>
    </xf>
    <xf numFmtId="0" fontId="3" fillId="0" borderId="61" xfId="43" applyFont="1" applyFill="1" applyBorder="1" applyAlignment="1" applyProtection="1">
      <alignment horizontal="center" vertical="center"/>
    </xf>
    <xf numFmtId="0" fontId="3" fillId="0" borderId="81" xfId="43" applyNumberFormat="1" applyFont="1" applyFill="1" applyBorder="1" applyAlignment="1" applyProtection="1">
      <alignment horizontal="center" vertical="center" wrapText="1"/>
    </xf>
    <xf numFmtId="0" fontId="3" fillId="0" borderId="80" xfId="43" applyNumberFormat="1" applyFont="1" applyFill="1" applyBorder="1" applyAlignment="1" applyProtection="1">
      <alignment horizontal="center" vertical="center"/>
    </xf>
    <xf numFmtId="0" fontId="3" fillId="0" borderId="21" xfId="43" applyNumberFormat="1" applyFont="1" applyFill="1" applyBorder="1" applyAlignment="1" applyProtection="1">
      <alignment horizontal="center" vertical="center" wrapText="1"/>
    </xf>
    <xf numFmtId="0" fontId="3" fillId="0" borderId="62" xfId="43" applyNumberFormat="1" applyFont="1" applyFill="1" applyBorder="1" applyAlignment="1" applyProtection="1">
      <alignment horizontal="center" vertical="center" wrapText="1"/>
    </xf>
    <xf numFmtId="0" fontId="3" fillId="0" borderId="45" xfId="43" applyNumberFormat="1" applyFont="1" applyFill="1" applyBorder="1" applyAlignment="1" applyProtection="1">
      <alignment horizontal="center" vertical="center"/>
    </xf>
    <xf numFmtId="0" fontId="3" fillId="0" borderId="61" xfId="43" applyNumberFormat="1" applyFont="1" applyFill="1" applyBorder="1" applyAlignment="1" applyProtection="1">
      <alignment horizontal="center" vertical="center"/>
    </xf>
    <xf numFmtId="0" fontId="3" fillId="0" borderId="212" xfId="43" applyNumberFormat="1" applyFont="1" applyFill="1" applyBorder="1" applyAlignment="1" applyProtection="1">
      <alignment horizontal="distributed" vertical="center" wrapText="1" justifyLastLine="1"/>
    </xf>
    <xf numFmtId="0" fontId="3" fillId="0" borderId="213" xfId="43" applyNumberFormat="1" applyFont="1" applyFill="1" applyBorder="1" applyAlignment="1" applyProtection="1">
      <alignment horizontal="distributed" vertical="center" justifyLastLine="1"/>
    </xf>
    <xf numFmtId="0" fontId="3" fillId="0" borderId="214" xfId="43" applyNumberFormat="1" applyFont="1" applyFill="1" applyBorder="1" applyAlignment="1" applyProtection="1">
      <alignment horizontal="distributed" vertical="center" justifyLastLine="1"/>
    </xf>
    <xf numFmtId="0" fontId="3" fillId="0" borderId="215" xfId="43" applyNumberFormat="1" applyFont="1" applyFill="1" applyBorder="1" applyAlignment="1" applyProtection="1">
      <alignment horizontal="distributed" vertical="center" justifyLastLine="1"/>
    </xf>
    <xf numFmtId="0" fontId="3" fillId="0" borderId="216" xfId="43" applyNumberFormat="1" applyFont="1" applyFill="1" applyBorder="1" applyAlignment="1" applyProtection="1">
      <alignment horizontal="distributed" vertical="center" justifyLastLine="1"/>
    </xf>
    <xf numFmtId="0" fontId="3" fillId="0" borderId="217" xfId="43" applyNumberFormat="1" applyFont="1" applyFill="1" applyBorder="1" applyAlignment="1" applyProtection="1">
      <alignment horizontal="distributed" vertical="center" justifyLastLine="1"/>
    </xf>
    <xf numFmtId="0" fontId="3" fillId="0" borderId="93" xfId="43" applyFont="1" applyFill="1" applyBorder="1" applyAlignment="1" applyProtection="1">
      <alignment horizontal="center" vertical="center" wrapText="1"/>
    </xf>
    <xf numFmtId="0" fontId="3" fillId="0" borderId="94" xfId="43" applyFont="1" applyFill="1" applyBorder="1" applyAlignment="1" applyProtection="1">
      <alignment horizontal="center" vertical="center" wrapText="1"/>
    </xf>
    <xf numFmtId="0" fontId="3" fillId="0" borderId="73" xfId="43" applyFont="1" applyFill="1" applyBorder="1" applyAlignment="1" applyProtection="1">
      <alignment horizontal="center" vertical="center"/>
    </xf>
    <xf numFmtId="0" fontId="3" fillId="0" borderId="69" xfId="43" applyFont="1" applyFill="1" applyBorder="1" applyAlignment="1" applyProtection="1">
      <alignment horizontal="center" vertical="center"/>
    </xf>
    <xf numFmtId="0" fontId="3" fillId="0" borderId="11" xfId="43" applyFont="1" applyFill="1" applyBorder="1" applyAlignment="1" applyProtection="1">
      <alignment horizontal="center" vertical="center" wrapText="1"/>
    </xf>
    <xf numFmtId="0" fontId="3" fillId="0" borderId="0" xfId="43" applyFont="1" applyFill="1" applyBorder="1" applyAlignment="1" applyProtection="1">
      <alignment horizontal="center" vertical="center" wrapText="1"/>
    </xf>
    <xf numFmtId="0" fontId="7" fillId="0" borderId="0" xfId="43" applyFont="1" applyFill="1" applyBorder="1" applyAlignment="1" applyProtection="1">
      <alignment horizontal="center" vertical="center"/>
    </xf>
    <xf numFmtId="0" fontId="3" fillId="0" borderId="19" xfId="43" applyFont="1" applyFill="1" applyBorder="1" applyAlignment="1" applyProtection="1">
      <alignment horizontal="center" vertical="center"/>
    </xf>
    <xf numFmtId="0" fontId="3" fillId="0" borderId="63" xfId="43" applyFont="1" applyFill="1" applyBorder="1" applyAlignment="1">
      <alignment horizontal="center" vertical="center"/>
    </xf>
    <xf numFmtId="0" fontId="3" fillId="0" borderId="72" xfId="43" applyFont="1" applyFill="1" applyBorder="1" applyAlignment="1" applyProtection="1">
      <alignment horizontal="center" vertical="center"/>
    </xf>
    <xf numFmtId="0" fontId="3" fillId="0" borderId="68" xfId="43" applyFont="1" applyFill="1" applyBorder="1" applyAlignment="1">
      <alignment horizontal="center" vertical="center"/>
    </xf>
    <xf numFmtId="0" fontId="3" fillId="0" borderId="60" xfId="43" applyFont="1" applyFill="1" applyBorder="1" applyAlignment="1" applyProtection="1">
      <alignment horizontal="center" vertical="center"/>
    </xf>
    <xf numFmtId="0" fontId="3" fillId="0" borderId="64" xfId="43" applyFont="1" applyFill="1" applyBorder="1" applyAlignment="1">
      <alignment horizontal="center" vertical="center"/>
    </xf>
    <xf numFmtId="0" fontId="3" fillId="0" borderId="81" xfId="43" applyFont="1" applyFill="1" applyBorder="1" applyAlignment="1" applyProtection="1">
      <alignment horizontal="center" vertical="center" wrapText="1"/>
    </xf>
    <xf numFmtId="0" fontId="3" fillId="0" borderId="80" xfId="43" applyFont="1" applyFill="1" applyBorder="1" applyAlignment="1" applyProtection="1">
      <alignment horizontal="center" vertical="center" wrapText="1"/>
    </xf>
    <xf numFmtId="0" fontId="3" fillId="0" borderId="21" xfId="43" applyFont="1" applyFill="1" applyBorder="1" applyAlignment="1" applyProtection="1">
      <alignment horizontal="center" vertical="center" wrapText="1"/>
    </xf>
    <xf numFmtId="0" fontId="3" fillId="0" borderId="62" xfId="43" applyFont="1" applyFill="1" applyBorder="1" applyAlignment="1" applyProtection="1">
      <alignment horizontal="center" vertical="center" wrapText="1"/>
    </xf>
    <xf numFmtId="0" fontId="3" fillId="0" borderId="45" xfId="43" applyFont="1" applyFill="1" applyBorder="1" applyAlignment="1" applyProtection="1">
      <alignment horizontal="center" vertical="center" wrapText="1"/>
    </xf>
    <xf numFmtId="0" fontId="3" fillId="0" borderId="61" xfId="43" applyFont="1" applyFill="1" applyBorder="1" applyAlignment="1" applyProtection="1">
      <alignment horizontal="center" vertical="center" wrapText="1"/>
    </xf>
    <xf numFmtId="0" fontId="21" fillId="0" borderId="136" xfId="45" applyFont="1" applyFill="1" applyBorder="1" applyAlignment="1" applyProtection="1">
      <alignment horizontal="center" vertical="center" wrapText="1"/>
      <protection locked="0"/>
    </xf>
    <xf numFmtId="0" fontId="21" fillId="0" borderId="222" xfId="45" applyFont="1" applyFill="1" applyBorder="1" applyAlignment="1" applyProtection="1">
      <alignment horizontal="center" vertical="center" wrapText="1"/>
      <protection locked="0"/>
    </xf>
    <xf numFmtId="0" fontId="21" fillId="0" borderId="0" xfId="45" applyFont="1" applyFill="1" applyBorder="1" applyAlignment="1" applyProtection="1">
      <alignment horizontal="center" vertical="center" wrapText="1"/>
      <protection locked="0"/>
    </xf>
    <xf numFmtId="0" fontId="21" fillId="0" borderId="12" xfId="45" applyFont="1" applyFill="1" applyBorder="1" applyAlignment="1" applyProtection="1">
      <alignment horizontal="center" vertical="center" wrapText="1"/>
      <protection locked="0"/>
    </xf>
    <xf numFmtId="0" fontId="21" fillId="0" borderId="171" xfId="45" applyFont="1" applyFill="1" applyBorder="1" applyAlignment="1" applyProtection="1">
      <alignment horizontal="center" vertical="center"/>
      <protection locked="0"/>
    </xf>
    <xf numFmtId="0" fontId="21" fillId="0" borderId="136" xfId="45" applyFont="1" applyFill="1" applyBorder="1" applyAlignment="1" applyProtection="1">
      <alignment horizontal="center" vertical="center"/>
      <protection locked="0"/>
    </xf>
    <xf numFmtId="0" fontId="21" fillId="0" borderId="138" xfId="45" applyFont="1" applyFill="1" applyBorder="1" applyAlignment="1" applyProtection="1">
      <alignment horizontal="center" vertical="center"/>
      <protection locked="0"/>
    </xf>
    <xf numFmtId="0" fontId="21" fillId="0" borderId="0" xfId="45" applyFont="1" applyFill="1" applyBorder="1" applyAlignment="1" applyProtection="1">
      <alignment vertical="center"/>
      <protection locked="0"/>
    </xf>
    <xf numFmtId="0" fontId="21" fillId="0" borderId="131" xfId="45" applyFont="1" applyFill="1" applyBorder="1" applyAlignment="1" applyProtection="1">
      <alignment horizontal="center" vertical="center"/>
      <protection locked="0"/>
    </xf>
    <xf numFmtId="0" fontId="21" fillId="0" borderId="132" xfId="45" applyFont="1" applyFill="1" applyBorder="1" applyAlignment="1" applyProtection="1">
      <alignment vertical="center"/>
      <protection locked="0"/>
    </xf>
    <xf numFmtId="0" fontId="21" fillId="0" borderId="152" xfId="45" applyFont="1" applyFill="1" applyBorder="1" applyAlignment="1" applyProtection="1">
      <alignment vertical="center"/>
      <protection locked="0"/>
    </xf>
    <xf numFmtId="0" fontId="21" fillId="0" borderId="131" xfId="45" applyFont="1" applyFill="1" applyBorder="1" applyAlignment="1" applyProtection="1">
      <alignment horizontal="center" vertical="center" wrapText="1"/>
      <protection locked="0"/>
    </xf>
    <xf numFmtId="0" fontId="21" fillId="0" borderId="138" xfId="45" applyFont="1" applyFill="1" applyBorder="1" applyAlignment="1" applyProtection="1">
      <alignment horizontal="center" vertical="center" wrapText="1"/>
      <protection locked="0"/>
    </xf>
    <xf numFmtId="0" fontId="21" fillId="0" borderId="132" xfId="45" applyFont="1" applyFill="1" applyBorder="1" applyAlignment="1" applyProtection="1">
      <alignment horizontal="center" vertical="center" wrapText="1"/>
      <protection locked="0"/>
    </xf>
    <xf numFmtId="0" fontId="21" fillId="0" borderId="152" xfId="45" applyFont="1" applyFill="1" applyBorder="1" applyAlignment="1" applyProtection="1">
      <alignment horizontal="center" vertical="center" wrapText="1"/>
      <protection locked="0"/>
    </xf>
    <xf numFmtId="0" fontId="38" fillId="0" borderId="0" xfId="45" applyFont="1" applyFill="1" applyAlignment="1" applyProtection="1">
      <alignment horizontal="center" vertical="center"/>
      <protection locked="0"/>
    </xf>
    <xf numFmtId="0" fontId="38" fillId="0" borderId="0" xfId="45" applyFont="1" applyFill="1" applyAlignment="1" applyProtection="1">
      <alignment vertical="center"/>
      <protection locked="0"/>
    </xf>
    <xf numFmtId="0" fontId="32" fillId="0" borderId="0" xfId="43" applyFont="1" applyFill="1" applyBorder="1" applyAlignment="1" applyProtection="1">
      <alignment horizontal="right" vertical="center"/>
      <protection locked="0"/>
    </xf>
    <xf numFmtId="0" fontId="21" fillId="0" borderId="46" xfId="45" applyFont="1" applyFill="1" applyBorder="1" applyAlignment="1" applyProtection="1">
      <alignment horizontal="center" vertical="center" wrapText="1"/>
      <protection locked="0"/>
    </xf>
    <xf numFmtId="0" fontId="21" fillId="0" borderId="137" xfId="45" applyFont="1" applyFill="1" applyBorder="1" applyAlignment="1" applyProtection="1">
      <alignment horizontal="center" vertical="center" wrapText="1"/>
      <protection locked="0"/>
    </xf>
    <xf numFmtId="0" fontId="21" fillId="0" borderId="191" xfId="45" applyFont="1" applyFill="1" applyBorder="1" applyAlignment="1" applyProtection="1">
      <alignment horizontal="center" vertical="center" shrinkToFit="1"/>
      <protection locked="0"/>
    </xf>
    <xf numFmtId="0" fontId="21" fillId="0" borderId="188" xfId="45" applyFont="1" applyFill="1" applyBorder="1" applyAlignment="1" applyProtection="1">
      <alignment horizontal="center" vertical="center" wrapText="1"/>
      <protection locked="0"/>
    </xf>
    <xf numFmtId="0" fontId="21" fillId="0" borderId="167" xfId="45" applyFont="1" applyFill="1" applyBorder="1" applyAlignment="1" applyProtection="1">
      <alignment horizontal="center" vertical="center" wrapText="1"/>
      <protection locked="0"/>
    </xf>
    <xf numFmtId="0" fontId="21" fillId="0" borderId="140" xfId="45" applyFont="1" applyFill="1" applyBorder="1" applyAlignment="1" applyProtection="1">
      <alignment horizontal="center" vertical="center" wrapText="1"/>
      <protection locked="0"/>
    </xf>
    <xf numFmtId="0" fontId="21" fillId="0" borderId="133" xfId="45" applyFont="1" applyFill="1" applyBorder="1" applyAlignment="1" applyProtection="1">
      <alignment horizontal="center" vertical="center" wrapText="1"/>
      <protection locked="0"/>
    </xf>
    <xf numFmtId="0" fontId="21" fillId="0" borderId="188" xfId="45" applyFont="1" applyFill="1" applyBorder="1" applyAlignment="1" applyProtection="1">
      <alignment horizontal="center" vertical="center"/>
      <protection locked="0"/>
    </xf>
    <xf numFmtId="0" fontId="21" fillId="0" borderId="167" xfId="45" applyFont="1" applyFill="1" applyBorder="1" applyAlignment="1" applyProtection="1">
      <alignment horizontal="center" vertical="center"/>
      <protection locked="0"/>
    </xf>
    <xf numFmtId="0" fontId="21" fillId="0" borderId="219" xfId="45" applyFont="1" applyFill="1" applyBorder="1" applyAlignment="1" applyProtection="1">
      <alignment horizontal="center" vertical="center" wrapText="1"/>
      <protection locked="0"/>
    </xf>
    <xf numFmtId="0" fontId="21" fillId="0" borderId="220" xfId="45" applyFont="1" applyFill="1" applyBorder="1" applyAlignment="1" applyProtection="1">
      <alignment horizontal="center" vertical="center" wrapText="1"/>
      <protection locked="0"/>
    </xf>
    <xf numFmtId="0" fontId="21" fillId="0" borderId="220" xfId="45" applyFont="1" applyFill="1" applyBorder="1" applyAlignment="1" applyProtection="1">
      <alignment horizontal="center" vertical="center"/>
      <protection locked="0"/>
    </xf>
    <xf numFmtId="0" fontId="21" fillId="0" borderId="221" xfId="45" applyFont="1" applyFill="1" applyBorder="1" applyAlignment="1" applyProtection="1">
      <alignment horizontal="center" vertical="center"/>
      <protection locked="0"/>
    </xf>
    <xf numFmtId="0" fontId="21" fillId="0" borderId="223" xfId="45" applyFont="1" applyFill="1" applyBorder="1" applyAlignment="1" applyProtection="1">
      <alignment horizontal="center" vertical="center"/>
      <protection locked="0"/>
    </xf>
    <xf numFmtId="0" fontId="21" fillId="0" borderId="224" xfId="45" applyFont="1" applyFill="1" applyBorder="1" applyAlignment="1" applyProtection="1">
      <alignment horizontal="center" vertical="center"/>
      <protection locked="0"/>
    </xf>
    <xf numFmtId="0" fontId="21" fillId="0" borderId="225" xfId="45" applyFont="1" applyFill="1" applyBorder="1" applyAlignment="1" applyProtection="1">
      <alignment horizontal="center" vertical="center"/>
      <protection locked="0"/>
    </xf>
    <xf numFmtId="0" fontId="21" fillId="0" borderId="189" xfId="45" applyFont="1" applyFill="1" applyBorder="1" applyAlignment="1" applyProtection="1">
      <alignment horizontal="center" vertical="center" shrinkToFit="1"/>
      <protection locked="0"/>
    </xf>
    <xf numFmtId="0" fontId="21" fillId="0" borderId="188" xfId="45" applyFont="1" applyFill="1" applyBorder="1" applyAlignment="1" applyProtection="1">
      <alignment horizontal="center" vertical="center" shrinkToFit="1"/>
      <protection locked="0"/>
    </xf>
    <xf numFmtId="0" fontId="18" fillId="0" borderId="226" xfId="42" applyFont="1" applyFill="1" applyBorder="1" applyAlignment="1" applyProtection="1">
      <alignment horizontal="center" vertical="center"/>
      <protection locked="0"/>
    </xf>
    <xf numFmtId="0" fontId="18" fillId="0" borderId="221" xfId="42" applyFont="1" applyFill="1" applyBorder="1" applyAlignment="1" applyProtection="1">
      <alignment horizontal="center" vertical="center"/>
      <protection locked="0"/>
    </xf>
    <xf numFmtId="0" fontId="18" fillId="0" borderId="226" xfId="42" applyFont="1" applyFill="1" applyBorder="1" applyAlignment="1" applyProtection="1">
      <alignment horizontal="center" vertical="center"/>
    </xf>
    <xf numFmtId="0" fontId="18" fillId="0" borderId="221" xfId="42" applyFont="1" applyFill="1" applyBorder="1" applyAlignment="1" applyProtection="1">
      <alignment horizontal="center" vertical="center"/>
    </xf>
    <xf numFmtId="0" fontId="18" fillId="0" borderId="227" xfId="42" applyFont="1" applyFill="1" applyBorder="1" applyAlignment="1" applyProtection="1">
      <alignment horizontal="center" vertical="center"/>
      <protection locked="0"/>
    </xf>
    <xf numFmtId="0" fontId="18" fillId="0" borderId="228" xfId="42" applyFont="1" applyFill="1" applyBorder="1" applyAlignment="1" applyProtection="1">
      <alignment horizontal="center" vertical="center"/>
      <protection locked="0"/>
    </xf>
    <xf numFmtId="0" fontId="18" fillId="0" borderId="227" xfId="42" applyFont="1" applyFill="1" applyBorder="1" applyAlignment="1" applyProtection="1">
      <alignment horizontal="center" vertical="center"/>
    </xf>
    <xf numFmtId="0" fontId="18" fillId="0" borderId="228" xfId="42" applyFont="1" applyFill="1" applyBorder="1" applyAlignment="1" applyProtection="1">
      <alignment horizontal="center" vertical="center"/>
    </xf>
    <xf numFmtId="0" fontId="21" fillId="0" borderId="25" xfId="45" applyFont="1" applyFill="1" applyBorder="1" applyAlignment="1" applyProtection="1">
      <alignment horizontal="center" vertical="center"/>
      <protection locked="0"/>
    </xf>
    <xf numFmtId="0" fontId="21" fillId="0" borderId="46" xfId="45" applyFont="1" applyFill="1" applyBorder="1" applyAlignment="1" applyProtection="1">
      <alignment horizontal="center" vertical="center"/>
      <protection locked="0"/>
    </xf>
    <xf numFmtId="0" fontId="21" fillId="0" borderId="190" xfId="45" applyFont="1" applyFill="1" applyBorder="1" applyAlignment="1" applyProtection="1">
      <alignment horizontal="center" vertical="center"/>
      <protection locked="0"/>
    </xf>
    <xf numFmtId="0" fontId="18" fillId="0" borderId="133" xfId="42" applyFont="1" applyFill="1" applyBorder="1" applyAlignment="1" applyProtection="1">
      <alignment horizontal="center" vertical="center"/>
      <protection locked="0"/>
    </xf>
    <xf numFmtId="0" fontId="18" fillId="0" borderId="139" xfId="42" applyFont="1" applyFill="1" applyBorder="1" applyAlignment="1" applyProtection="1">
      <alignment horizontal="center" vertical="center"/>
      <protection locked="0"/>
    </xf>
    <xf numFmtId="0" fontId="18" fillId="0" borderId="133" xfId="42" applyFont="1" applyFill="1" applyBorder="1" applyAlignment="1" applyProtection="1">
      <alignment horizontal="center" vertical="center"/>
    </xf>
    <xf numFmtId="0" fontId="18" fillId="0" borderId="139" xfId="42" applyFont="1" applyFill="1" applyBorder="1" applyAlignment="1" applyProtection="1">
      <alignment horizontal="center" vertical="center"/>
    </xf>
    <xf numFmtId="0" fontId="38" fillId="0" borderId="0" xfId="45" applyFont="1" applyFill="1" applyBorder="1" applyAlignment="1" applyProtection="1">
      <alignment horizontal="center" vertical="center"/>
      <protection locked="0"/>
    </xf>
    <xf numFmtId="0" fontId="38" fillId="0" borderId="0" xfId="45" applyFont="1" applyFill="1" applyBorder="1" applyAlignment="1" applyProtection="1">
      <alignment vertical="center"/>
      <protection locked="0"/>
    </xf>
    <xf numFmtId="0" fontId="18" fillId="0" borderId="218" xfId="42" applyFont="1" applyFill="1" applyBorder="1" applyAlignment="1" applyProtection="1">
      <alignment horizontal="center" vertical="center"/>
      <protection locked="0"/>
    </xf>
    <xf numFmtId="0" fontId="18" fillId="0" borderId="183" xfId="42" applyFont="1" applyFill="1" applyBorder="1" applyAlignment="1" applyProtection="1">
      <alignment horizontal="center" vertical="center"/>
      <protection locked="0"/>
    </xf>
    <xf numFmtId="0" fontId="18" fillId="0" borderId="218" xfId="42" applyFont="1" applyFill="1" applyBorder="1" applyAlignment="1" applyProtection="1">
      <alignment horizontal="center" vertical="center"/>
    </xf>
    <xf numFmtId="0" fontId="18" fillId="0" borderId="183" xfId="42" applyFont="1" applyFill="1" applyBorder="1" applyAlignment="1" applyProtection="1">
      <alignment horizontal="center" vertical="center"/>
    </xf>
    <xf numFmtId="0" fontId="7" fillId="0" borderId="0" xfId="0" applyFont="1" applyFill="1" applyBorder="1" applyAlignment="1">
      <alignment horizontal="center" vertical="center"/>
    </xf>
    <xf numFmtId="0" fontId="39" fillId="0" borderId="0" xfId="42" applyFont="1" applyFill="1" applyBorder="1" applyAlignment="1">
      <alignment horizontal="left" vertical="top" wrapText="1"/>
    </xf>
    <xf numFmtId="0" fontId="39" fillId="0" borderId="0" xfId="42" applyFont="1" applyFill="1" applyBorder="1" applyAlignment="1">
      <alignment horizontal="left" vertical="top"/>
    </xf>
    <xf numFmtId="0" fontId="18" fillId="0" borderId="73" xfId="43" applyFont="1" applyFill="1" applyBorder="1" applyAlignment="1" applyProtection="1">
      <alignment horizontal="center" vertical="center"/>
    </xf>
    <xf numFmtId="0" fontId="18" fillId="0" borderId="65" xfId="43" applyFont="1" applyFill="1" applyBorder="1" applyAlignment="1" applyProtection="1">
      <alignment horizontal="center" vertical="center"/>
    </xf>
    <xf numFmtId="0" fontId="22" fillId="0" borderId="92" xfId="43" applyFont="1" applyFill="1" applyBorder="1" applyAlignment="1" applyProtection="1">
      <alignment horizontal="center" vertical="center" wrapText="1"/>
    </xf>
    <xf numFmtId="0" fontId="22" fillId="0" borderId="93" xfId="43" applyFont="1" applyFill="1" applyBorder="1" applyAlignment="1" applyProtection="1">
      <alignment horizontal="center" vertical="center"/>
    </xf>
    <xf numFmtId="0" fontId="22" fillId="0" borderId="94" xfId="43" applyFont="1" applyFill="1" applyBorder="1" applyAlignment="1" applyProtection="1">
      <alignment horizontal="center" vertical="center"/>
    </xf>
    <xf numFmtId="0" fontId="22" fillId="0" borderId="11" xfId="43" applyFont="1" applyFill="1" applyBorder="1" applyAlignment="1" applyProtection="1">
      <alignment horizontal="center" vertical="center" wrapText="1"/>
    </xf>
    <xf numFmtId="0" fontId="22" fillId="0" borderId="0" xfId="43" applyFont="1" applyFill="1" applyBorder="1" applyAlignment="1" applyProtection="1">
      <alignment horizontal="center" vertical="center"/>
    </xf>
    <xf numFmtId="0" fontId="22" fillId="0" borderId="36" xfId="43" applyFont="1" applyFill="1" applyBorder="1" applyAlignment="1" applyProtection="1">
      <alignment horizontal="center" vertical="center"/>
    </xf>
    <xf numFmtId="0" fontId="22" fillId="0" borderId="92" xfId="43" applyFont="1" applyFill="1" applyBorder="1" applyAlignment="1" applyProtection="1">
      <alignment horizontal="center" vertical="center" wrapText="1" justifyLastLine="1"/>
    </xf>
    <xf numFmtId="0" fontId="22" fillId="0" borderId="93" xfId="43" applyFont="1" applyFill="1" applyBorder="1" applyAlignment="1" applyProtection="1">
      <alignment horizontal="center" vertical="center" wrapText="1" justifyLastLine="1"/>
    </xf>
    <xf numFmtId="0" fontId="22" fillId="0" borderId="94" xfId="43" applyFont="1" applyFill="1" applyBorder="1" applyAlignment="1" applyProtection="1">
      <alignment horizontal="center" vertical="center" wrapText="1" justifyLastLine="1"/>
    </xf>
    <xf numFmtId="0" fontId="29" fillId="0" borderId="0" xfId="43" applyFont="1" applyFill="1" applyAlignment="1" applyProtection="1">
      <alignment horizontal="center" vertical="center"/>
    </xf>
    <xf numFmtId="0" fontId="22" fillId="0" borderId="92" xfId="43" applyFont="1" applyFill="1" applyBorder="1" applyAlignment="1" applyProtection="1">
      <alignment horizontal="center" vertical="center" wrapText="1" shrinkToFit="1"/>
    </xf>
    <xf numFmtId="0" fontId="22" fillId="0" borderId="93" xfId="43" applyFont="1" applyFill="1" applyBorder="1" applyAlignment="1" applyProtection="1">
      <alignment horizontal="center" vertical="center" shrinkToFit="1"/>
    </xf>
    <xf numFmtId="0" fontId="22" fillId="0" borderId="94" xfId="43" applyFont="1" applyFill="1" applyBorder="1" applyAlignment="1" applyProtection="1">
      <alignment horizontal="center" vertical="center" shrinkToFit="1"/>
    </xf>
    <xf numFmtId="0" fontId="14" fillId="0" borderId="81" xfId="43" applyFont="1" applyFill="1" applyBorder="1" applyAlignment="1" applyProtection="1">
      <alignment horizontal="center" vertical="center" justifyLastLine="1"/>
    </xf>
    <xf numFmtId="0" fontId="14" fillId="0" borderId="21" xfId="43" applyFont="1" applyFill="1" applyBorder="1" applyAlignment="1" applyProtection="1">
      <alignment horizontal="center" vertical="center" justifyLastLine="1"/>
    </xf>
    <xf numFmtId="0" fontId="14" fillId="0" borderId="11" xfId="43" applyFont="1" applyFill="1" applyBorder="1" applyAlignment="1" applyProtection="1">
      <alignment horizontal="center" vertical="center" wrapText="1" justifyLastLine="1" shrinkToFit="1"/>
    </xf>
    <xf numFmtId="0" fontId="14" fillId="0" borderId="0" xfId="43" applyFont="1" applyFill="1" applyBorder="1" applyAlignment="1" applyProtection="1">
      <alignment horizontal="center" vertical="center" wrapText="1" justifyLastLine="1" shrinkToFit="1"/>
    </xf>
    <xf numFmtId="0" fontId="18" fillId="0" borderId="208" xfId="43" applyFont="1" applyFill="1" applyBorder="1" applyAlignment="1" applyProtection="1">
      <alignment horizontal="distributed" vertical="center" justifyLastLine="1"/>
    </xf>
    <xf numFmtId="0" fontId="18" fillId="0" borderId="214" xfId="43" applyFont="1" applyFill="1" applyBorder="1" applyAlignment="1" applyProtection="1">
      <alignment horizontal="distributed" vertical="center" justifyLastLine="1"/>
    </xf>
    <xf numFmtId="0" fontId="18" fillId="0" borderId="207" xfId="43" applyFont="1" applyFill="1" applyBorder="1" applyAlignment="1" applyProtection="1">
      <alignment horizontal="distributed" vertical="center" justifyLastLine="1"/>
    </xf>
    <xf numFmtId="0" fontId="18" fillId="0" borderId="229" xfId="43" applyFont="1" applyFill="1" applyBorder="1" applyAlignment="1" applyProtection="1">
      <alignment horizontal="distributed" vertical="center" justifyLastLine="1"/>
    </xf>
    <xf numFmtId="0" fontId="18" fillId="0" borderId="230" xfId="43" applyFont="1" applyFill="1" applyBorder="1" applyAlignment="1" applyProtection="1">
      <alignment horizontal="distributed" vertical="center" justifyLastLine="1"/>
    </xf>
    <xf numFmtId="0" fontId="18" fillId="0" borderId="231" xfId="43" applyFont="1" applyFill="1" applyBorder="1" applyAlignment="1" applyProtection="1">
      <alignment horizontal="distributed" vertical="center" justifyLastLine="1"/>
    </xf>
    <xf numFmtId="0" fontId="14" fillId="0" borderId="156" xfId="0" applyFont="1" applyFill="1" applyBorder="1" applyAlignment="1">
      <alignment horizontal="center" vertical="center" wrapText="1"/>
    </xf>
    <xf numFmtId="0" fontId="14" fillId="0" borderId="157" xfId="0" applyFont="1" applyFill="1" applyBorder="1" applyAlignment="1">
      <alignment horizontal="center" vertical="center" wrapText="1"/>
    </xf>
    <xf numFmtId="0" fontId="10" fillId="0" borderId="196" xfId="0" applyFont="1" applyFill="1" applyBorder="1" applyAlignment="1">
      <alignment horizontal="center" vertical="center"/>
    </xf>
    <xf numFmtId="0" fontId="10" fillId="0" borderId="197" xfId="0" applyFont="1" applyFill="1" applyBorder="1" applyAlignment="1">
      <alignment horizontal="center" vertical="center"/>
    </xf>
    <xf numFmtId="0" fontId="10" fillId="0" borderId="195" xfId="0" applyFont="1" applyFill="1" applyBorder="1" applyAlignment="1">
      <alignment horizontal="center" vertical="center"/>
    </xf>
    <xf numFmtId="0" fontId="10" fillId="0" borderId="23" xfId="0" applyFont="1" applyFill="1" applyBorder="1" applyAlignment="1">
      <alignment horizontal="center" vertical="center"/>
    </xf>
    <xf numFmtId="0" fontId="10" fillId="0" borderId="0" xfId="0" applyFont="1" applyFill="1" applyBorder="1" applyAlignment="1">
      <alignment horizontal="center" vertical="center"/>
    </xf>
    <xf numFmtId="0" fontId="6" fillId="0" borderId="0" xfId="0" applyFont="1" applyFill="1" applyBorder="1" applyAlignment="1">
      <alignment horizontal="center" vertical="center"/>
    </xf>
    <xf numFmtId="0" fontId="10" fillId="0" borderId="185" xfId="0" applyFont="1" applyFill="1" applyBorder="1" applyAlignment="1">
      <alignment horizontal="center" vertical="center"/>
    </xf>
    <xf numFmtId="0" fontId="10" fillId="0" borderId="186" xfId="0" applyFont="1" applyFill="1" applyBorder="1" applyAlignment="1">
      <alignment horizontal="center" vertical="center"/>
    </xf>
    <xf numFmtId="0" fontId="14" fillId="0" borderId="0" xfId="0" applyFont="1" applyFill="1" applyBorder="1" applyAlignment="1">
      <alignment horizontal="left" vertical="top" wrapText="1"/>
    </xf>
    <xf numFmtId="0" fontId="10" fillId="0" borderId="156" xfId="0" applyFont="1" applyFill="1" applyBorder="1" applyAlignment="1">
      <alignment horizontal="center" vertical="center"/>
    </xf>
    <xf numFmtId="0" fontId="10" fillId="0" borderId="157" xfId="0" applyFont="1" applyFill="1" applyBorder="1" applyAlignment="1">
      <alignment horizontal="center" vertical="center"/>
    </xf>
    <xf numFmtId="0" fontId="35" fillId="0" borderId="0" xfId="43" applyFont="1" applyFill="1" applyAlignment="1">
      <alignment horizontal="center" vertical="center"/>
    </xf>
    <xf numFmtId="0" fontId="22" fillId="0" borderId="37" xfId="43" applyFont="1" applyFill="1" applyBorder="1" applyAlignment="1">
      <alignment horizontal="center" vertical="center"/>
    </xf>
    <xf numFmtId="0" fontId="22" fillId="0" borderId="11" xfId="43" applyFont="1" applyFill="1" applyBorder="1" applyAlignment="1">
      <alignment horizontal="center" vertical="center"/>
    </xf>
    <xf numFmtId="0" fontId="24" fillId="0" borderId="11" xfId="43" applyFont="1" applyFill="1" applyBorder="1" applyAlignment="1">
      <alignment horizontal="center" vertical="center"/>
    </xf>
    <xf numFmtId="0" fontId="21" fillId="0" borderId="38" xfId="0" applyFont="1" applyFill="1" applyBorder="1" applyAlignment="1">
      <alignment horizontal="center" vertical="center"/>
    </xf>
    <xf numFmtId="0" fontId="22" fillId="0" borderId="57" xfId="43" applyFont="1" applyFill="1" applyBorder="1" applyAlignment="1">
      <alignment horizontal="center" vertical="center"/>
    </xf>
    <xf numFmtId="0" fontId="22" fillId="0" borderId="24" xfId="43" applyFont="1" applyFill="1" applyBorder="1" applyAlignment="1">
      <alignment horizontal="center" vertical="center"/>
    </xf>
    <xf numFmtId="0" fontId="21" fillId="0" borderId="24" xfId="0" applyFont="1" applyFill="1" applyBorder="1" applyAlignment="1">
      <alignment horizontal="center" vertical="center"/>
    </xf>
    <xf numFmtId="0" fontId="21" fillId="0" borderId="203" xfId="0" applyFont="1" applyFill="1" applyBorder="1" applyAlignment="1">
      <alignment horizontal="center" vertical="center"/>
    </xf>
    <xf numFmtId="0" fontId="22" fillId="0" borderId="70" xfId="43" applyFont="1" applyFill="1" applyBorder="1" applyAlignment="1">
      <alignment horizontal="center" vertical="center" wrapText="1"/>
    </xf>
    <xf numFmtId="0" fontId="21" fillId="0" borderId="22" xfId="0" applyFont="1" applyFill="1" applyBorder="1" applyAlignment="1">
      <alignment horizontal="center" vertical="center"/>
    </xf>
    <xf numFmtId="0" fontId="21" fillId="0" borderId="62" xfId="0" applyFont="1" applyFill="1" applyBorder="1" applyAlignment="1">
      <alignment horizontal="center" vertical="center"/>
    </xf>
    <xf numFmtId="0" fontId="22" fillId="0" borderId="11" xfId="43" applyFont="1" applyFill="1" applyBorder="1" applyAlignment="1">
      <alignment horizontal="center" vertical="center" wrapText="1"/>
    </xf>
    <xf numFmtId="0" fontId="21" fillId="0" borderId="0" xfId="0" applyFont="1" applyFill="1" applyBorder="1" applyAlignment="1">
      <alignment horizontal="center" vertical="center"/>
    </xf>
    <xf numFmtId="0" fontId="21" fillId="0" borderId="36" xfId="0" applyFont="1" applyFill="1" applyBorder="1" applyAlignment="1">
      <alignment horizontal="center" vertical="center"/>
    </xf>
    <xf numFmtId="0" fontId="22" fillId="0" borderId="37" xfId="43" applyFont="1" applyFill="1" applyBorder="1" applyAlignment="1">
      <alignment horizontal="center" vertical="center" wrapText="1" shrinkToFit="1"/>
    </xf>
    <xf numFmtId="0" fontId="21" fillId="0" borderId="57" xfId="0" applyFont="1" applyFill="1" applyBorder="1" applyAlignment="1">
      <alignment horizontal="center" vertical="center"/>
    </xf>
    <xf numFmtId="0" fontId="22" fillId="0" borderId="66" xfId="43" applyFont="1" applyFill="1" applyBorder="1" applyAlignment="1">
      <alignment horizontal="center" vertical="center" wrapText="1"/>
    </xf>
    <xf numFmtId="0" fontId="21" fillId="0" borderId="54" xfId="0" applyFont="1" applyFill="1" applyBorder="1" applyAlignment="1">
      <alignment horizontal="center" vertical="center"/>
    </xf>
    <xf numFmtId="0" fontId="21" fillId="0" borderId="61" xfId="0" applyFont="1" applyFill="1" applyBorder="1" applyAlignment="1">
      <alignment horizontal="center" vertical="center"/>
    </xf>
    <xf numFmtId="0" fontId="18" fillId="0" borderId="0" xfId="43" applyFont="1" applyFill="1" applyBorder="1" applyAlignment="1">
      <alignment vertical="center"/>
    </xf>
    <xf numFmtId="0" fontId="37" fillId="0" borderId="19" xfId="43" applyFont="1" applyFill="1" applyBorder="1" applyAlignment="1">
      <alignment horizontal="distributed" vertical="center" justifyLastLine="1"/>
    </xf>
    <xf numFmtId="0" fontId="37" fillId="0" borderId="63" xfId="43" applyFont="1" applyFill="1" applyBorder="1" applyAlignment="1">
      <alignment horizontal="distributed" vertical="center" justifyLastLine="1"/>
    </xf>
    <xf numFmtId="0" fontId="37" fillId="0" borderId="72" xfId="43" applyFont="1" applyFill="1" applyBorder="1" applyAlignment="1">
      <alignment horizontal="distributed" vertical="center" justifyLastLine="1"/>
    </xf>
    <xf numFmtId="0" fontId="37" fillId="0" borderId="68" xfId="43" applyFont="1" applyFill="1" applyBorder="1" applyAlignment="1">
      <alignment horizontal="distributed" vertical="center" justifyLastLine="1"/>
    </xf>
    <xf numFmtId="0" fontId="37" fillId="0" borderId="60" xfId="43" applyFont="1" applyFill="1" applyBorder="1" applyAlignment="1">
      <alignment horizontal="distributed" vertical="center" justifyLastLine="1"/>
    </xf>
    <xf numFmtId="0" fontId="37" fillId="0" borderId="64" xfId="43" applyFont="1" applyFill="1" applyBorder="1" applyAlignment="1">
      <alignment horizontal="distributed" vertical="center" justifyLastLine="1"/>
    </xf>
    <xf numFmtId="0" fontId="22" fillId="0" borderId="39" xfId="43" applyFont="1" applyFill="1" applyBorder="1" applyAlignment="1">
      <alignment horizontal="center" vertical="center" wrapText="1"/>
    </xf>
    <xf numFmtId="0" fontId="22" fillId="0" borderId="39" xfId="43" applyFont="1" applyFill="1" applyBorder="1" applyAlignment="1">
      <alignment horizontal="center" vertical="center" wrapText="1" shrinkToFit="1"/>
    </xf>
    <xf numFmtId="0" fontId="22" fillId="0" borderId="49" xfId="43" applyFont="1" applyFill="1" applyBorder="1" applyAlignment="1">
      <alignment horizontal="center" vertical="center" wrapText="1"/>
    </xf>
    <xf numFmtId="0" fontId="21" fillId="0" borderId="73" xfId="43" applyFont="1" applyFill="1" applyBorder="1" applyAlignment="1">
      <alignment horizontal="center" vertical="center" justifyLastLine="1"/>
    </xf>
    <xf numFmtId="0" fontId="21" fillId="0" borderId="69" xfId="43" applyFont="1" applyFill="1" applyBorder="1" applyAlignment="1">
      <alignment horizontal="center" vertical="center" justifyLastLine="1"/>
    </xf>
    <xf numFmtId="0" fontId="37" fillId="0" borderId="20" xfId="43" applyFont="1" applyFill="1" applyBorder="1" applyAlignment="1">
      <alignment horizontal="center" vertical="distributed" textRotation="255" justifyLastLine="1"/>
    </xf>
    <xf numFmtId="0" fontId="37" fillId="0" borderId="19" xfId="43" applyFont="1" applyFill="1" applyBorder="1" applyAlignment="1">
      <alignment horizontal="center" vertical="distributed" textRotation="255" justifyLastLine="1"/>
    </xf>
    <xf numFmtId="0" fontId="37" fillId="0" borderId="60" xfId="43" applyFont="1" applyFill="1" applyBorder="1" applyAlignment="1">
      <alignment horizontal="center" vertical="distributed" textRotation="255" justifyLastLine="1"/>
    </xf>
    <xf numFmtId="0" fontId="21" fillId="0" borderId="20" xfId="43" applyFont="1" applyFill="1" applyBorder="1" applyAlignment="1">
      <alignment horizontal="center" vertical="distributed" textRotation="255" justifyLastLine="1"/>
    </xf>
    <xf numFmtId="0" fontId="21" fillId="0" borderId="19" xfId="43" applyFont="1" applyFill="1" applyBorder="1" applyAlignment="1">
      <alignment horizontal="center" vertical="distributed" textRotation="255" justifyLastLine="1"/>
    </xf>
    <xf numFmtId="0" fontId="21" fillId="0" borderId="60" xfId="43" applyFont="1" applyFill="1" applyBorder="1" applyAlignment="1">
      <alignment horizontal="center" vertical="distributed" textRotation="255" justifyLastLine="1"/>
    </xf>
    <xf numFmtId="0" fontId="22" fillId="0" borderId="38" xfId="43" applyFont="1" applyFill="1" applyBorder="1" applyAlignment="1">
      <alignment horizontal="center" vertical="center" wrapText="1"/>
    </xf>
    <xf numFmtId="0" fontId="21" fillId="0" borderId="17" xfId="0" applyFont="1" applyFill="1" applyBorder="1" applyAlignment="1">
      <alignment horizontal="center" vertical="center"/>
    </xf>
    <xf numFmtId="0" fontId="21" fillId="0" borderId="75" xfId="0" applyFont="1" applyFill="1" applyBorder="1" applyAlignment="1">
      <alignment horizontal="center" vertical="center"/>
    </xf>
    <xf numFmtId="0" fontId="22" fillId="0" borderId="11" xfId="43" applyFont="1" applyFill="1" applyBorder="1" applyAlignment="1">
      <alignment horizontal="center" vertical="center" wrapText="1" shrinkToFit="1"/>
    </xf>
    <xf numFmtId="0" fontId="21" fillId="0" borderId="11" xfId="0" applyFont="1" applyFill="1" applyBorder="1" applyAlignment="1">
      <alignment horizontal="center" vertical="center"/>
    </xf>
    <xf numFmtId="0" fontId="22" fillId="0" borderId="0" xfId="43" applyFont="1" applyFill="1" applyBorder="1" applyAlignment="1">
      <alignment horizontal="center" vertical="center"/>
    </xf>
    <xf numFmtId="0" fontId="22" fillId="0" borderId="63" xfId="43" applyFont="1" applyFill="1" applyBorder="1" applyAlignment="1">
      <alignment horizontal="center" vertical="center" wrapText="1"/>
    </xf>
    <xf numFmtId="0" fontId="21" fillId="0" borderId="51" xfId="0" applyFont="1" applyFill="1" applyBorder="1" applyAlignment="1">
      <alignment horizontal="center" vertical="center"/>
    </xf>
    <xf numFmtId="0" fontId="21" fillId="0" borderId="64" xfId="0" applyFont="1" applyFill="1" applyBorder="1" applyAlignment="1">
      <alignment horizontal="center" vertical="center"/>
    </xf>
    <xf numFmtId="0" fontId="15" fillId="0" borderId="0" xfId="0" applyFont="1" applyFill="1" applyBorder="1" applyAlignment="1">
      <alignment horizontal="center" vertical="center"/>
    </xf>
    <xf numFmtId="0" fontId="3" fillId="0" borderId="0" xfId="0" applyFont="1" applyFill="1" applyBorder="1" applyAlignment="1">
      <alignment horizontal="left" vertical="top" wrapText="1"/>
    </xf>
    <xf numFmtId="0" fontId="3" fillId="0" borderId="0" xfId="0" applyFont="1" applyFill="1" applyBorder="1" applyAlignment="1">
      <alignment horizontal="left" vertical="top"/>
    </xf>
    <xf numFmtId="0" fontId="32" fillId="0" borderId="0" xfId="43" applyFont="1" applyFill="1" applyBorder="1" applyAlignment="1" applyProtection="1">
      <alignment horizontal="right" vertical="center"/>
    </xf>
    <xf numFmtId="0" fontId="18" fillId="0" borderId="21" xfId="43" applyFont="1" applyFill="1" applyBorder="1" applyAlignment="1" applyProtection="1">
      <alignment horizontal="center" vertical="center" wrapText="1" justifyLastLine="1"/>
    </xf>
    <xf numFmtId="0" fontId="18" fillId="0" borderId="22" xfId="43" applyFont="1" applyFill="1" applyBorder="1" applyAlignment="1" applyProtection="1">
      <alignment horizontal="center" vertical="center" justifyLastLine="1"/>
    </xf>
    <xf numFmtId="0" fontId="18" fillId="0" borderId="62" xfId="43" applyFont="1" applyFill="1" applyBorder="1" applyAlignment="1" applyProtection="1">
      <alignment horizontal="center" vertical="center" justifyLastLine="1"/>
    </xf>
    <xf numFmtId="0" fontId="18" fillId="0" borderId="81" xfId="43" applyFont="1" applyFill="1" applyBorder="1" applyAlignment="1" applyProtection="1">
      <alignment horizontal="center" vertical="center" wrapText="1" justifyLastLine="1"/>
    </xf>
    <xf numFmtId="0" fontId="18" fillId="0" borderId="79" xfId="43" applyFont="1" applyFill="1" applyBorder="1" applyAlignment="1" applyProtection="1">
      <alignment horizontal="center" vertical="center" justifyLastLine="1"/>
    </xf>
    <xf numFmtId="0" fontId="18" fillId="0" borderId="80" xfId="43" applyFont="1" applyFill="1" applyBorder="1" applyAlignment="1" applyProtection="1">
      <alignment horizontal="center" vertical="center" justifyLastLine="1"/>
    </xf>
    <xf numFmtId="0" fontId="18" fillId="0" borderId="45" xfId="43" applyFont="1" applyFill="1" applyBorder="1" applyAlignment="1" applyProtection="1">
      <alignment horizontal="center" vertical="center" wrapText="1" justifyLastLine="1"/>
    </xf>
    <xf numFmtId="0" fontId="18" fillId="0" borderId="54" xfId="43" applyFont="1" applyFill="1" applyBorder="1" applyAlignment="1" applyProtection="1">
      <alignment horizontal="center" vertical="center" justifyLastLine="1"/>
    </xf>
    <xf numFmtId="0" fontId="18" fillId="0" borderId="61" xfId="43" applyFont="1" applyFill="1" applyBorder="1" applyAlignment="1" applyProtection="1">
      <alignment horizontal="center" vertical="center" justifyLastLine="1"/>
    </xf>
    <xf numFmtId="0" fontId="21" fillId="0" borderId="92" xfId="43" applyFont="1" applyFill="1" applyBorder="1" applyAlignment="1" applyProtection="1">
      <alignment horizontal="center" vertical="center" wrapText="1" justifyLastLine="1"/>
    </xf>
    <xf numFmtId="0" fontId="21" fillId="0" borderId="93" xfId="43" applyFont="1" applyFill="1" applyBorder="1" applyAlignment="1" applyProtection="1">
      <alignment horizontal="center" vertical="center" justifyLastLine="1"/>
    </xf>
    <xf numFmtId="0" fontId="21" fillId="0" borderId="94" xfId="43" applyFont="1" applyFill="1" applyBorder="1" applyAlignment="1" applyProtection="1">
      <alignment horizontal="center" vertical="center" justifyLastLine="1"/>
    </xf>
    <xf numFmtId="0" fontId="18" fillId="0" borderId="45" xfId="43" applyFont="1" applyFill="1" applyBorder="1" applyAlignment="1" applyProtection="1">
      <alignment horizontal="center" vertical="center" justifyLastLine="1"/>
    </xf>
    <xf numFmtId="0" fontId="21" fillId="0" borderId="11" xfId="43" applyFont="1" applyFill="1" applyBorder="1" applyAlignment="1" applyProtection="1">
      <alignment horizontal="center" vertical="center" wrapText="1" justifyLastLine="1"/>
    </xf>
    <xf numFmtId="0" fontId="21" fillId="0" borderId="0" xfId="43" applyFont="1" applyFill="1" applyBorder="1" applyAlignment="1" applyProtection="1">
      <alignment horizontal="center" vertical="center" justifyLastLine="1"/>
    </xf>
    <xf numFmtId="0" fontId="21" fillId="0" borderId="36" xfId="43" applyFont="1" applyFill="1" applyBorder="1" applyAlignment="1" applyProtection="1">
      <alignment horizontal="center" vertical="center" justifyLastLine="1"/>
    </xf>
    <xf numFmtId="0" fontId="18" fillId="0" borderId="232" xfId="43" applyFont="1" applyFill="1" applyBorder="1" applyAlignment="1" applyProtection="1">
      <alignment horizontal="center" vertical="center" justifyLastLine="1"/>
    </xf>
    <xf numFmtId="0" fontId="18" fillId="0" borderId="233" xfId="43" applyFont="1" applyFill="1" applyBorder="1" applyAlignment="1" applyProtection="1">
      <alignment horizontal="center" vertical="center" justifyLastLine="1"/>
    </xf>
    <xf numFmtId="0" fontId="18" fillId="0" borderId="234" xfId="43" applyFont="1" applyFill="1" applyBorder="1" applyAlignment="1" applyProtection="1">
      <alignment horizontal="center" vertical="center" justifyLastLine="1"/>
    </xf>
    <xf numFmtId="0" fontId="34" fillId="0" borderId="0" xfId="43" applyFont="1" applyFill="1" applyAlignment="1" applyProtection="1">
      <alignment horizontal="center" vertical="center"/>
    </xf>
    <xf numFmtId="0" fontId="21" fillId="0" borderId="63" xfId="43" applyFont="1" applyFill="1" applyBorder="1" applyAlignment="1" applyProtection="1">
      <alignment horizontal="center" vertical="center" wrapText="1" justifyLastLine="1"/>
    </xf>
    <xf numFmtId="0" fontId="21" fillId="0" borderId="51" xfId="43" applyFont="1" applyFill="1" applyBorder="1" applyAlignment="1" applyProtection="1">
      <alignment horizontal="center" vertical="center" justifyLastLine="1"/>
    </xf>
    <xf numFmtId="0" fontId="21" fillId="0" borderId="64" xfId="43" applyFont="1" applyFill="1" applyBorder="1" applyAlignment="1" applyProtection="1">
      <alignment horizontal="center" vertical="center" justifyLastLine="1"/>
    </xf>
    <xf numFmtId="0" fontId="21" fillId="0" borderId="232" xfId="43" applyFont="1" applyFill="1" applyBorder="1" applyAlignment="1" applyProtection="1">
      <alignment horizontal="center" vertical="center" wrapText="1"/>
    </xf>
    <xf numFmtId="0" fontId="21" fillId="0" borderId="233" xfId="43" applyFont="1" applyFill="1" applyBorder="1" applyAlignment="1" applyProtection="1">
      <alignment horizontal="center" vertical="center" wrapText="1"/>
    </xf>
    <xf numFmtId="0" fontId="21" fillId="0" borderId="234" xfId="0" applyFont="1" applyFill="1" applyBorder="1" applyAlignment="1">
      <alignment horizontal="center" vertical="center" wrapText="1"/>
    </xf>
    <xf numFmtId="0" fontId="21" fillId="0" borderId="81" xfId="43" applyFont="1" applyFill="1" applyBorder="1" applyAlignment="1" applyProtection="1">
      <alignment horizontal="center" vertical="center" wrapText="1"/>
    </xf>
    <xf numFmtId="0" fontId="21" fillId="0" borderId="79" xfId="43" applyFont="1" applyFill="1" applyBorder="1" applyAlignment="1" applyProtection="1">
      <alignment horizontal="center" vertical="center"/>
    </xf>
    <xf numFmtId="0" fontId="21" fillId="0" borderId="80" xfId="43" applyFont="1" applyFill="1" applyBorder="1" applyAlignment="1" applyProtection="1">
      <alignment horizontal="center" vertical="center"/>
    </xf>
    <xf numFmtId="0" fontId="21" fillId="0" borderId="45" xfId="43" applyFont="1" applyFill="1" applyBorder="1" applyAlignment="1" applyProtection="1">
      <alignment horizontal="center" vertical="center"/>
    </xf>
    <xf numFmtId="0" fontId="21" fillId="0" borderId="54" xfId="43" applyFont="1" applyFill="1" applyBorder="1" applyAlignment="1" applyProtection="1">
      <alignment horizontal="center" vertical="center"/>
    </xf>
    <xf numFmtId="0" fontId="21" fillId="0" borderId="61" xfId="43" applyFont="1" applyFill="1" applyBorder="1" applyAlignment="1" applyProtection="1">
      <alignment horizontal="center" vertical="center"/>
    </xf>
    <xf numFmtId="0" fontId="21" fillId="0" borderId="21" xfId="43" applyFont="1" applyFill="1" applyBorder="1" applyAlignment="1" applyProtection="1">
      <alignment horizontal="center" vertical="center" wrapText="1"/>
    </xf>
    <xf numFmtId="0" fontId="3" fillId="0" borderId="12" xfId="0" applyFont="1" applyFill="1" applyBorder="1" applyAlignment="1">
      <alignment horizontal="center" vertical="center" wrapText="1"/>
    </xf>
    <xf numFmtId="0" fontId="10" fillId="0" borderId="13" xfId="0" applyFont="1" applyFill="1" applyBorder="1" applyAlignment="1">
      <alignment vertical="center"/>
    </xf>
    <xf numFmtId="0" fontId="10" fillId="0" borderId="27" xfId="0" applyFont="1" applyFill="1" applyBorder="1" applyAlignment="1">
      <alignment vertical="center"/>
    </xf>
    <xf numFmtId="0" fontId="3" fillId="0" borderId="12" xfId="0" applyFont="1" applyFill="1" applyBorder="1" applyAlignment="1">
      <alignment vertical="center" wrapText="1"/>
    </xf>
    <xf numFmtId="0" fontId="23" fillId="0" borderId="0" xfId="0" applyFont="1" applyFill="1" applyAlignment="1">
      <alignment vertical="center"/>
    </xf>
    <xf numFmtId="0" fontId="3" fillId="0" borderId="0" xfId="0" applyFont="1" applyFill="1" applyBorder="1" applyAlignment="1">
      <alignment horizontal="center" vertical="center"/>
    </xf>
    <xf numFmtId="0" fontId="6" fillId="0" borderId="16" xfId="44" applyFont="1" applyFill="1" applyBorder="1" applyAlignment="1" applyProtection="1">
      <alignment horizontal="distributed" vertical="center" justifyLastLine="1"/>
    </xf>
    <xf numFmtId="0" fontId="6" fillId="0" borderId="0" xfId="44" applyFont="1" applyFill="1" applyBorder="1" applyAlignment="1" applyProtection="1">
      <alignment horizontal="distributed" vertical="center" justifyLastLine="1"/>
    </xf>
    <xf numFmtId="0" fontId="6" fillId="0" borderId="17" xfId="44" applyFont="1" applyFill="1" applyBorder="1" applyAlignment="1" applyProtection="1">
      <alignment horizontal="distributed" vertical="center" justifyLastLine="1"/>
    </xf>
    <xf numFmtId="0" fontId="6" fillId="0" borderId="70" xfId="44" applyFont="1" applyFill="1" applyBorder="1" applyAlignment="1" applyProtection="1">
      <alignment horizontal="center" vertical="center" textRotation="255" wrapText="1"/>
    </xf>
    <xf numFmtId="0" fontId="6" fillId="0" borderId="22" xfId="44" applyFont="1" applyFill="1" applyBorder="1" applyAlignment="1" applyProtection="1">
      <alignment horizontal="center" vertical="center" textRotation="255"/>
    </xf>
    <xf numFmtId="0" fontId="6" fillId="0" borderId="237" xfId="44" applyFont="1" applyFill="1" applyBorder="1" applyAlignment="1" applyProtection="1">
      <alignment vertical="center" wrapText="1" shrinkToFit="1"/>
    </xf>
    <xf numFmtId="0" fontId="6" fillId="0" borderId="239" xfId="44" applyFont="1" applyFill="1" applyBorder="1" applyAlignment="1" applyProtection="1">
      <alignment vertical="center" wrapText="1" shrinkToFit="1"/>
    </xf>
    <xf numFmtId="0" fontId="6" fillId="0" borderId="235" xfId="44" applyFont="1" applyFill="1" applyBorder="1" applyAlignment="1" applyProtection="1">
      <alignment horizontal="center" vertical="center" shrinkToFit="1"/>
    </xf>
    <xf numFmtId="0" fontId="6" fillId="0" borderId="233" xfId="44" applyFont="1" applyFill="1" applyBorder="1" applyAlignment="1" applyProtection="1">
      <alignment horizontal="center" vertical="center" shrinkToFit="1"/>
    </xf>
    <xf numFmtId="0" fontId="6" fillId="0" borderId="236" xfId="44" applyFont="1" applyFill="1" applyBorder="1" applyAlignment="1" applyProtection="1">
      <alignment horizontal="center" vertical="center" shrinkToFit="1"/>
    </xf>
    <xf numFmtId="0" fontId="6" fillId="0" borderId="237" xfId="44" applyFont="1" applyFill="1" applyBorder="1" applyAlignment="1" applyProtection="1">
      <alignment horizontal="center" vertical="center" shrinkToFit="1"/>
    </xf>
    <xf numFmtId="0" fontId="6" fillId="0" borderId="238" xfId="44" applyFont="1" applyFill="1" applyBorder="1" applyAlignment="1" applyProtection="1">
      <alignment horizontal="center" vertical="center" shrinkToFit="1"/>
    </xf>
    <xf numFmtId="0" fontId="6" fillId="0" borderId="239" xfId="44" applyFont="1" applyFill="1" applyBorder="1" applyAlignment="1" applyProtection="1">
      <alignment horizontal="center" vertical="center" shrinkToFit="1"/>
    </xf>
    <xf numFmtId="0" fontId="6" fillId="0" borderId="19" xfId="44" applyFont="1" applyFill="1" applyBorder="1" applyAlignment="1" applyProtection="1">
      <alignment horizontal="center" vertical="center" wrapText="1" shrinkToFit="1"/>
    </xf>
    <xf numFmtId="0" fontId="6" fillId="0" borderId="20" xfId="44" applyFont="1" applyFill="1" applyBorder="1" applyAlignment="1" applyProtection="1">
      <alignment horizontal="center" vertical="center" wrapText="1" shrinkToFit="1"/>
    </xf>
    <xf numFmtId="0" fontId="6" fillId="0" borderId="60" xfId="44" applyFont="1" applyFill="1" applyBorder="1" applyAlignment="1" applyProtection="1">
      <alignment horizontal="center" vertical="center" wrapText="1" shrinkToFit="1"/>
    </xf>
    <xf numFmtId="0" fontId="6" fillId="0" borderId="37" xfId="44" applyFont="1" applyFill="1" applyBorder="1" applyAlignment="1" applyProtection="1">
      <alignment horizontal="center" vertical="center" textRotation="255" wrapText="1" shrinkToFit="1"/>
    </xf>
    <xf numFmtId="0" fontId="6" fillId="0" borderId="16" xfId="44" applyFont="1" applyFill="1" applyBorder="1" applyAlignment="1" applyProtection="1">
      <alignment horizontal="center" vertical="center" textRotation="255" wrapText="1" shrinkToFit="1"/>
    </xf>
    <xf numFmtId="0" fontId="6" fillId="0" borderId="49" xfId="44" applyFont="1" applyFill="1" applyBorder="1" applyAlignment="1" applyProtection="1">
      <alignment horizontal="center" vertical="center" wrapText="1" shrinkToFit="1"/>
    </xf>
    <xf numFmtId="0" fontId="6" fillId="0" borderId="50" xfId="44" applyFont="1" applyFill="1" applyBorder="1" applyAlignment="1" applyProtection="1">
      <alignment horizontal="center" vertical="center" wrapText="1" shrinkToFit="1"/>
    </xf>
    <xf numFmtId="0" fontId="10" fillId="0" borderId="201" xfId="0" applyFont="1" applyFill="1" applyBorder="1" applyAlignment="1">
      <alignment horizontal="center" vertical="center" shrinkToFit="1"/>
    </xf>
    <xf numFmtId="0" fontId="6" fillId="0" borderId="21" xfId="44" applyFont="1" applyFill="1" applyBorder="1" applyAlignment="1" applyProtection="1">
      <alignment horizontal="center" vertical="center" textRotation="255" shrinkToFit="1"/>
    </xf>
    <xf numFmtId="0" fontId="6" fillId="0" borderId="62" xfId="44" applyFont="1" applyFill="1" applyBorder="1" applyAlignment="1" applyProtection="1">
      <alignment horizontal="center" vertical="center" textRotation="255" shrinkToFit="1"/>
    </xf>
    <xf numFmtId="0" fontId="10" fillId="0" borderId="237" xfId="0" applyFont="1" applyFill="1" applyBorder="1" applyAlignment="1">
      <alignment horizontal="center" vertical="center" shrinkToFit="1"/>
    </xf>
    <xf numFmtId="0" fontId="10" fillId="0" borderId="239" xfId="0" applyFont="1" applyFill="1" applyBorder="1" applyAlignment="1">
      <alignment horizontal="center" vertical="center" shrinkToFit="1"/>
    </xf>
    <xf numFmtId="0" fontId="10" fillId="0" borderId="14" xfId="0" applyFont="1" applyFill="1" applyBorder="1" applyAlignment="1">
      <alignment horizontal="center" vertical="center" shrinkToFit="1"/>
    </xf>
    <xf numFmtId="0" fontId="10" fillId="0" borderId="15" xfId="0" applyFont="1" applyFill="1" applyBorder="1" applyAlignment="1">
      <alignment horizontal="center" vertical="center" shrinkToFit="1"/>
    </xf>
    <xf numFmtId="0" fontId="6" fillId="0" borderId="237" xfId="44" applyFont="1" applyFill="1" applyBorder="1" applyAlignment="1" applyProtection="1">
      <alignment horizontal="center" vertical="center" wrapText="1" shrinkToFit="1"/>
    </xf>
    <xf numFmtId="0" fontId="10" fillId="0" borderId="238" xfId="0" applyFont="1" applyFill="1" applyBorder="1" applyAlignment="1">
      <alignment horizontal="center" vertical="center" shrinkToFit="1"/>
    </xf>
    <xf numFmtId="0" fontId="6" fillId="0" borderId="16" xfId="44" applyFont="1" applyFill="1" applyBorder="1" applyAlignment="1" applyProtection="1">
      <alignment horizontal="center" vertical="center" wrapText="1" shrinkToFit="1"/>
    </xf>
    <xf numFmtId="0" fontId="10" fillId="0" borderId="16" xfId="0" applyFont="1" applyFill="1" applyBorder="1" applyAlignment="1">
      <alignment horizontal="center" vertical="center" wrapText="1" shrinkToFit="1"/>
    </xf>
    <xf numFmtId="0" fontId="6" fillId="0" borderId="16" xfId="44" applyFont="1" applyFill="1" applyBorder="1" applyAlignment="1" applyProtection="1">
      <alignment horizontal="center" vertical="center" shrinkToFit="1"/>
    </xf>
    <xf numFmtId="0" fontId="10" fillId="0" borderId="16" xfId="0" applyFont="1" applyFill="1" applyBorder="1" applyAlignment="1">
      <alignment horizontal="center" vertical="center" shrinkToFit="1"/>
    </xf>
    <xf numFmtId="0" fontId="6" fillId="0" borderId="70" xfId="44" applyFont="1" applyFill="1" applyBorder="1" applyAlignment="1" applyProtection="1">
      <alignment horizontal="center" vertical="center" textRotation="255" wrapText="1" shrinkToFit="1"/>
    </xf>
    <xf numFmtId="0" fontId="6" fillId="0" borderId="22" xfId="44" applyFont="1" applyFill="1" applyBorder="1" applyAlignment="1" applyProtection="1">
      <alignment horizontal="center" vertical="center" textRotation="255" wrapText="1" shrinkToFit="1"/>
    </xf>
    <xf numFmtId="0" fontId="6" fillId="0" borderId="62" xfId="44" applyFont="1" applyFill="1" applyBorder="1" applyAlignment="1" applyProtection="1">
      <alignment horizontal="center" vertical="center" textRotation="255" wrapText="1" shrinkToFit="1"/>
    </xf>
    <xf numFmtId="0" fontId="6" fillId="0" borderId="0" xfId="44" applyFont="1" applyFill="1" applyBorder="1" applyAlignment="1" applyProtection="1">
      <alignment horizontal="center" vertical="center" wrapText="1" shrinkToFit="1"/>
    </xf>
    <xf numFmtId="0" fontId="6" fillId="0" borderId="36" xfId="44" applyFont="1" applyFill="1" applyBorder="1" applyAlignment="1" applyProtection="1">
      <alignment horizontal="center" vertical="center" shrinkToFit="1"/>
    </xf>
    <xf numFmtId="0" fontId="6" fillId="0" borderId="0" xfId="44" applyFont="1" applyFill="1" applyBorder="1" applyAlignment="1" applyProtection="1">
      <alignment horizontal="center" vertical="center" shrinkToFit="1"/>
    </xf>
    <xf numFmtId="0" fontId="6" fillId="0" borderId="49" xfId="44" applyFont="1" applyFill="1" applyBorder="1" applyAlignment="1" applyProtection="1">
      <alignment horizontal="center" vertical="center" shrinkToFit="1"/>
    </xf>
    <xf numFmtId="0" fontId="6" fillId="0" borderId="50" xfId="44" applyFont="1" applyFill="1" applyBorder="1" applyAlignment="1" applyProtection="1">
      <alignment horizontal="center" vertical="center" shrinkToFit="1"/>
    </xf>
    <xf numFmtId="0" fontId="6" fillId="0" borderId="246" xfId="44" applyFont="1" applyFill="1" applyBorder="1" applyAlignment="1" applyProtection="1">
      <alignment horizontal="center" vertical="center"/>
    </xf>
    <xf numFmtId="0" fontId="6" fillId="0" borderId="247" xfId="44" applyFont="1" applyFill="1" applyBorder="1" applyAlignment="1" applyProtection="1">
      <alignment horizontal="center" vertical="center"/>
    </xf>
    <xf numFmtId="0" fontId="6" fillId="0" borderId="248" xfId="44" applyFont="1" applyFill="1" applyBorder="1" applyAlignment="1" applyProtection="1">
      <alignment horizontal="center" vertical="center"/>
    </xf>
    <xf numFmtId="0" fontId="3" fillId="0" borderId="19" xfId="44" applyFont="1" applyFill="1" applyBorder="1" applyAlignment="1" applyProtection="1">
      <alignment horizontal="center" vertical="center" wrapText="1" shrinkToFit="1"/>
    </xf>
    <xf numFmtId="0" fontId="3" fillId="0" borderId="11" xfId="44" applyFont="1" applyFill="1" applyBorder="1" applyAlignment="1" applyProtection="1">
      <alignment horizontal="center" vertical="center" wrapText="1" shrinkToFit="1"/>
    </xf>
    <xf numFmtId="0" fontId="3" fillId="0" borderId="60" xfId="44" applyFont="1" applyFill="1" applyBorder="1" applyAlignment="1" applyProtection="1">
      <alignment horizontal="center" vertical="center" wrapText="1" shrinkToFit="1"/>
    </xf>
    <xf numFmtId="0" fontId="3" fillId="0" borderId="36" xfId="44" applyFont="1" applyFill="1" applyBorder="1" applyAlignment="1" applyProtection="1">
      <alignment horizontal="center" vertical="center" wrapText="1" shrinkToFit="1"/>
    </xf>
    <xf numFmtId="0" fontId="6" fillId="0" borderId="249" xfId="44" applyFont="1" applyFill="1" applyBorder="1" applyAlignment="1" applyProtection="1">
      <alignment horizontal="left" vertical="center" wrapText="1"/>
    </xf>
    <xf numFmtId="0" fontId="6" fillId="0" borderId="250" xfId="44" applyFont="1" applyFill="1" applyBorder="1" applyAlignment="1" applyProtection="1">
      <alignment horizontal="left" vertical="center" wrapText="1"/>
    </xf>
    <xf numFmtId="0" fontId="6" fillId="0" borderId="251" xfId="44" applyFont="1" applyFill="1" applyBorder="1" applyAlignment="1" applyProtection="1">
      <alignment horizontal="left" vertical="center" wrapText="1"/>
    </xf>
    <xf numFmtId="0" fontId="6" fillId="0" borderId="252" xfId="44" applyFont="1" applyFill="1" applyBorder="1" applyAlignment="1" applyProtection="1">
      <alignment horizontal="left" vertical="center" wrapText="1"/>
    </xf>
    <xf numFmtId="0" fontId="6" fillId="0" borderId="253" xfId="44" applyFont="1" applyFill="1" applyBorder="1" applyAlignment="1" applyProtection="1">
      <alignment horizontal="center" vertical="center" shrinkToFit="1"/>
    </xf>
    <xf numFmtId="0" fontId="6" fillId="0" borderId="254" xfId="44" applyFont="1" applyFill="1" applyBorder="1" applyAlignment="1" applyProtection="1">
      <alignment horizontal="center" vertical="center" shrinkToFit="1"/>
    </xf>
    <xf numFmtId="0" fontId="6" fillId="0" borderId="253" xfId="0" applyFont="1" applyFill="1" applyBorder="1" applyAlignment="1">
      <alignment horizontal="center" vertical="center" shrinkToFit="1"/>
    </xf>
    <xf numFmtId="0" fontId="6" fillId="0" borderId="254" xfId="0" applyFont="1" applyFill="1" applyBorder="1" applyAlignment="1">
      <alignment horizontal="center" vertical="center" shrinkToFit="1"/>
    </xf>
    <xf numFmtId="0" fontId="6" fillId="0" borderId="40" xfId="44" applyFont="1" applyFill="1" applyBorder="1" applyAlignment="1" applyProtection="1">
      <alignment horizontal="center" vertical="center" textRotation="255"/>
    </xf>
    <xf numFmtId="0" fontId="6" fillId="0" borderId="42" xfId="44" applyFont="1" applyFill="1" applyBorder="1" applyAlignment="1" applyProtection="1">
      <alignment horizontal="center" vertical="center" textRotation="255"/>
    </xf>
    <xf numFmtId="0" fontId="6" fillId="0" borderId="42" xfId="0" applyFont="1" applyFill="1" applyBorder="1" applyAlignment="1">
      <alignment horizontal="center" vertical="center" textRotation="255"/>
    </xf>
    <xf numFmtId="0" fontId="6" fillId="0" borderId="255" xfId="44" applyFont="1" applyFill="1" applyBorder="1" applyAlignment="1" applyProtection="1">
      <alignment horizontal="center" vertical="center" shrinkToFit="1"/>
    </xf>
    <xf numFmtId="0" fontId="6" fillId="0" borderId="256" xfId="44" applyFont="1" applyFill="1" applyBorder="1" applyAlignment="1" applyProtection="1">
      <alignment horizontal="center" vertical="center" shrinkToFit="1"/>
    </xf>
    <xf numFmtId="0" fontId="6" fillId="0" borderId="42" xfId="0" applyFont="1" applyFill="1" applyBorder="1" applyAlignment="1">
      <alignment horizontal="center" vertical="center"/>
    </xf>
    <xf numFmtId="0" fontId="6" fillId="0" borderId="239" xfId="0" applyFont="1" applyFill="1" applyBorder="1" applyAlignment="1">
      <alignment horizontal="center" vertical="center"/>
    </xf>
    <xf numFmtId="0" fontId="6" fillId="0" borderId="39" xfId="44" applyFont="1" applyFill="1" applyBorder="1" applyAlignment="1" applyProtection="1">
      <alignment horizontal="center" vertical="center"/>
    </xf>
    <xf numFmtId="0" fontId="6" fillId="0" borderId="201" xfId="44" applyFont="1" applyFill="1" applyBorder="1" applyAlignment="1" applyProtection="1">
      <alignment horizontal="center" vertical="center"/>
    </xf>
    <xf numFmtId="0" fontId="3" fillId="0" borderId="235" xfId="0" applyFont="1" applyFill="1" applyBorder="1" applyAlignment="1">
      <alignment horizontal="center" vertical="center" shrinkToFit="1"/>
    </xf>
    <xf numFmtId="0" fontId="3" fillId="0" borderId="233" xfId="0" applyFont="1" applyFill="1" applyBorder="1" applyAlignment="1">
      <alignment horizontal="center" vertical="center" shrinkToFit="1"/>
    </xf>
    <xf numFmtId="0" fontId="3" fillId="0" borderId="236" xfId="0" applyFont="1" applyFill="1" applyBorder="1" applyAlignment="1">
      <alignment horizontal="center" vertical="center" shrinkToFit="1"/>
    </xf>
    <xf numFmtId="0" fontId="3" fillId="0" borderId="49" xfId="44" applyFont="1" applyFill="1" applyBorder="1" applyAlignment="1" applyProtection="1">
      <alignment horizontal="center" vertical="center" shrinkToFit="1"/>
    </xf>
    <xf numFmtId="0" fontId="3" fillId="0" borderId="50" xfId="44" applyFont="1" applyFill="1" applyBorder="1" applyAlignment="1" applyProtection="1">
      <alignment horizontal="center" vertical="center" shrinkToFit="1"/>
    </xf>
    <xf numFmtId="0" fontId="3" fillId="0" borderId="201" xfId="44" applyFont="1" applyFill="1" applyBorder="1" applyAlignment="1" applyProtection="1">
      <alignment horizontal="center" vertical="center" shrinkToFit="1"/>
    </xf>
    <xf numFmtId="0" fontId="6" fillId="0" borderId="240" xfId="44" applyFont="1" applyFill="1" applyBorder="1" applyAlignment="1" applyProtection="1">
      <alignment horizontal="left" vertical="center" wrapText="1"/>
    </xf>
    <xf numFmtId="0" fontId="6" fillId="0" borderId="241" xfId="44" applyFont="1" applyFill="1" applyBorder="1" applyAlignment="1" applyProtection="1">
      <alignment horizontal="left" vertical="center" wrapText="1"/>
    </xf>
    <xf numFmtId="0" fontId="6" fillId="0" borderId="242" xfId="44" applyFont="1" applyFill="1" applyBorder="1" applyAlignment="1" applyProtection="1">
      <alignment horizontal="left" vertical="center" wrapText="1"/>
    </xf>
    <xf numFmtId="0" fontId="6" fillId="0" borderId="243" xfId="44" applyFont="1" applyFill="1" applyBorder="1" applyAlignment="1" applyProtection="1">
      <alignment horizontal="left" vertical="center" wrapText="1"/>
    </xf>
    <xf numFmtId="0" fontId="6" fillId="0" borderId="244" xfId="44" applyFont="1" applyFill="1" applyBorder="1" applyAlignment="1" applyProtection="1">
      <alignment horizontal="left" vertical="center" wrapText="1"/>
    </xf>
    <xf numFmtId="0" fontId="6" fillId="0" borderId="245" xfId="44" applyFont="1" applyFill="1" applyBorder="1" applyAlignment="1" applyProtection="1">
      <alignment horizontal="left" vertical="center" wrapText="1"/>
    </xf>
    <xf numFmtId="0" fontId="6" fillId="0" borderId="14" xfId="44" applyFont="1" applyFill="1" applyBorder="1" applyAlignment="1" applyProtection="1">
      <alignment horizontal="center" vertical="center" shrinkToFit="1"/>
    </xf>
    <xf numFmtId="0" fontId="6" fillId="0" borderId="10" xfId="44" applyFont="1" applyFill="1" applyBorder="1" applyAlignment="1" applyProtection="1">
      <alignment horizontal="center" vertical="center" shrinkToFit="1"/>
    </xf>
    <xf numFmtId="0" fontId="10" fillId="0" borderId="236" xfId="0" applyFont="1" applyFill="1" applyBorder="1" applyAlignment="1">
      <alignment horizontal="center" vertical="center" shrinkToFit="1"/>
    </xf>
    <xf numFmtId="0" fontId="6" fillId="0" borderId="15" xfId="44" applyFont="1" applyFill="1" applyBorder="1" applyAlignment="1" applyProtection="1">
      <alignment horizontal="center" vertical="center" shrinkToFit="1"/>
    </xf>
    <xf numFmtId="0" fontId="6" fillId="0" borderId="17" xfId="44" applyFont="1" applyFill="1" applyBorder="1" applyAlignment="1" applyProtection="1">
      <alignment horizontal="center" vertical="center" shrinkToFit="1"/>
    </xf>
    <xf numFmtId="49" fontId="6" fillId="0" borderId="70" xfId="44" applyNumberFormat="1" applyFont="1" applyFill="1" applyBorder="1" applyAlignment="1" applyProtection="1">
      <alignment horizontal="center" vertical="center" wrapText="1"/>
    </xf>
    <xf numFmtId="49" fontId="6" fillId="0" borderId="22" xfId="0" applyNumberFormat="1" applyFont="1" applyFill="1" applyBorder="1" applyAlignment="1">
      <alignment horizontal="center" vertical="center"/>
    </xf>
    <xf numFmtId="49" fontId="6" fillId="0" borderId="62" xfId="0" applyNumberFormat="1" applyFont="1" applyFill="1" applyBorder="1" applyAlignment="1">
      <alignment horizontal="center" vertical="center"/>
    </xf>
    <xf numFmtId="0" fontId="6" fillId="0" borderId="57" xfId="44" applyFont="1" applyFill="1" applyBorder="1" applyAlignment="1" applyProtection="1">
      <alignment horizontal="center" vertical="center" shrinkToFit="1"/>
    </xf>
    <xf numFmtId="0" fontId="6" fillId="0" borderId="24" xfId="44" applyFont="1" applyFill="1" applyBorder="1" applyAlignment="1" applyProtection="1">
      <alignment horizontal="center" vertical="center" shrinkToFit="1"/>
    </xf>
    <xf numFmtId="0" fontId="6" fillId="0" borderId="203" xfId="44" applyFont="1" applyFill="1" applyBorder="1" applyAlignment="1" applyProtection="1">
      <alignment horizontal="center" vertical="center" shrinkToFit="1"/>
    </xf>
    <xf numFmtId="0" fontId="27" fillId="0" borderId="0" xfId="44" applyFont="1" applyFill="1" applyAlignment="1" applyProtection="1">
      <alignment horizontal="center" vertical="center"/>
    </xf>
    <xf numFmtId="0" fontId="6" fillId="0" borderId="70" xfId="44" applyFont="1" applyFill="1" applyBorder="1" applyAlignment="1" applyProtection="1">
      <alignment horizontal="center" vertical="center" wrapText="1" shrinkToFit="1"/>
    </xf>
    <xf numFmtId="0" fontId="6" fillId="0" borderId="22" xfId="44" applyFont="1" applyFill="1" applyBorder="1" applyAlignment="1" applyProtection="1">
      <alignment horizontal="center" vertical="center" shrinkToFit="1"/>
    </xf>
    <xf numFmtId="0" fontId="6" fillId="0" borderId="38" xfId="0" applyFont="1" applyFill="1" applyBorder="1" applyAlignment="1">
      <alignment horizontal="center" vertical="center" textRotation="255" shrinkToFit="1"/>
    </xf>
    <xf numFmtId="0" fontId="6" fillId="0" borderId="16" xfId="44" applyFont="1" applyFill="1" applyBorder="1" applyAlignment="1" applyProtection="1">
      <alignment horizontal="center" vertical="center" textRotation="255" shrinkToFit="1"/>
    </xf>
    <xf numFmtId="0" fontId="6" fillId="0" borderId="17" xfId="0" applyFont="1" applyFill="1" applyBorder="1" applyAlignment="1">
      <alignment horizontal="center" vertical="center" textRotation="255" shrinkToFit="1"/>
    </xf>
    <xf numFmtId="0" fontId="6" fillId="0" borderId="0" xfId="0" applyFont="1" applyFill="1" applyAlignment="1">
      <alignment horizontal="distributed" vertical="center" justifyLastLine="1"/>
    </xf>
    <xf numFmtId="0" fontId="6" fillId="0" borderId="17" xfId="0" applyFont="1" applyFill="1" applyBorder="1" applyAlignment="1">
      <alignment horizontal="distributed" vertical="center" justifyLastLine="1"/>
    </xf>
    <xf numFmtId="0" fontId="6" fillId="0" borderId="70" xfId="44" applyFont="1" applyFill="1" applyBorder="1" applyAlignment="1" applyProtection="1">
      <alignment horizontal="center" vertical="center" wrapText="1" justifyLastLine="1"/>
    </xf>
    <xf numFmtId="0" fontId="6" fillId="0" borderId="22" xfId="44" applyFont="1" applyFill="1" applyBorder="1" applyAlignment="1" applyProtection="1">
      <alignment horizontal="center" vertical="center" justifyLastLine="1"/>
    </xf>
    <xf numFmtId="0" fontId="6" fillId="0" borderId="66" xfId="44" applyFont="1" applyFill="1" applyBorder="1" applyAlignment="1" applyProtection="1">
      <alignment horizontal="distributed" vertical="center" wrapText="1" justifyLastLine="1"/>
    </xf>
    <xf numFmtId="0" fontId="6" fillId="0" borderId="54" xfId="0" applyFont="1" applyFill="1" applyBorder="1"/>
    <xf numFmtId="0" fontId="15" fillId="0" borderId="132" xfId="0" applyFont="1" applyFill="1" applyBorder="1" applyAlignment="1">
      <alignment shrinkToFit="1"/>
    </xf>
    <xf numFmtId="0" fontId="15" fillId="0" borderId="152" xfId="0" applyFont="1" applyFill="1" applyBorder="1" applyAlignment="1">
      <alignment shrinkToFit="1"/>
    </xf>
    <xf numFmtId="0" fontId="15" fillId="0" borderId="0" xfId="0" applyFont="1" applyFill="1" applyAlignment="1">
      <alignment vertical="top" wrapText="1"/>
    </xf>
    <xf numFmtId="0" fontId="10" fillId="0" borderId="0" xfId="0" applyFont="1" applyAlignment="1">
      <alignment vertical="top" wrapText="1"/>
    </xf>
    <xf numFmtId="0" fontId="32" fillId="0" borderId="163" xfId="0" applyFont="1" applyFill="1" applyBorder="1" applyAlignment="1">
      <alignment horizontal="center" vertical="center"/>
    </xf>
    <xf numFmtId="0" fontId="32" fillId="0" borderId="167" xfId="0" applyFont="1" applyFill="1" applyBorder="1" applyAlignment="1">
      <alignment horizontal="center" vertical="center"/>
    </xf>
    <xf numFmtId="0" fontId="32" fillId="0" borderId="134" xfId="0" applyFont="1" applyFill="1" applyBorder="1" applyAlignment="1">
      <alignment horizontal="center" vertical="center"/>
    </xf>
    <xf numFmtId="0" fontId="32" fillId="0" borderId="135" xfId="0" applyFont="1" applyFill="1" applyBorder="1" applyAlignment="1">
      <alignment horizontal="center" vertical="center"/>
    </xf>
    <xf numFmtId="0" fontId="7" fillId="0" borderId="131" xfId="0" applyFont="1" applyFill="1" applyBorder="1" applyAlignment="1">
      <alignment horizontal="center" vertical="center"/>
    </xf>
    <xf numFmtId="0" fontId="7" fillId="0" borderId="138" xfId="0" applyFont="1" applyFill="1" applyBorder="1" applyAlignment="1">
      <alignment horizontal="center" vertical="center"/>
    </xf>
    <xf numFmtId="0" fontId="7" fillId="0" borderId="133" xfId="0" applyFont="1" applyFill="1" applyBorder="1" applyAlignment="1">
      <alignment horizontal="center" vertical="center"/>
    </xf>
    <xf numFmtId="0" fontId="7" fillId="0" borderId="139" xfId="0" applyFont="1" applyFill="1" applyBorder="1" applyAlignment="1">
      <alignment horizontal="center" vertical="center"/>
    </xf>
    <xf numFmtId="0" fontId="32" fillId="0" borderId="222" xfId="0" applyFont="1" applyFill="1" applyBorder="1" applyAlignment="1">
      <alignment horizontal="center" vertical="center"/>
    </xf>
    <xf numFmtId="0" fontId="32" fillId="0" borderId="202" xfId="0" applyFont="1" applyFill="1" applyBorder="1" applyAlignment="1">
      <alignment horizontal="center" vertical="center"/>
    </xf>
  </cellXfs>
  <cellStyles count="48">
    <cellStyle name="20% - アクセント 1" xfId="1" builtinId="30" customBuiltin="1"/>
    <cellStyle name="20% - アクセント 2" xfId="2" builtinId="34" customBuiltin="1"/>
    <cellStyle name="20% - アクセント 3" xfId="3" builtinId="38" customBuiltin="1"/>
    <cellStyle name="20% - アクセント 4" xfId="4" builtinId="42" customBuiltin="1"/>
    <cellStyle name="20% - アクセント 5" xfId="5" builtinId="46" customBuiltin="1"/>
    <cellStyle name="20% - アクセント 6" xfId="6" builtinId="50" customBuiltin="1"/>
    <cellStyle name="40% - アクセント 1" xfId="7" builtinId="31" customBuiltin="1"/>
    <cellStyle name="40% - アクセント 2" xfId="8" builtinId="35" customBuiltin="1"/>
    <cellStyle name="40% - アクセント 3" xfId="9" builtinId="39" customBuiltin="1"/>
    <cellStyle name="40% - アクセント 4" xfId="10" builtinId="43" customBuiltin="1"/>
    <cellStyle name="40% - アクセント 5" xfId="11" builtinId="47" customBuiltin="1"/>
    <cellStyle name="40% - アクセント 6" xfId="12" builtinId="51" customBuiltin="1"/>
    <cellStyle name="60% - アクセント 1" xfId="13" builtinId="32" customBuiltin="1"/>
    <cellStyle name="60% - アクセント 2" xfId="14" builtinId="36" customBuiltin="1"/>
    <cellStyle name="60% - アクセント 3" xfId="15" builtinId="40" customBuiltin="1"/>
    <cellStyle name="60% - アクセント 4" xfId="16" builtinId="44" customBuiltin="1"/>
    <cellStyle name="60% - アクセント 5" xfId="17" builtinId="48" customBuiltin="1"/>
    <cellStyle name="60% - アクセント 6" xfId="18" builtinId="52" customBuiltin="1"/>
    <cellStyle name="アクセント 1" xfId="19" builtinId="29" customBuiltin="1"/>
    <cellStyle name="アクセント 2" xfId="20" builtinId="33" customBuiltin="1"/>
    <cellStyle name="アクセント 3" xfId="21" builtinId="37" customBuiltin="1"/>
    <cellStyle name="アクセント 4" xfId="22" builtinId="41" customBuiltin="1"/>
    <cellStyle name="アクセント 5" xfId="23" builtinId="45" customBuiltin="1"/>
    <cellStyle name="アクセント 6" xfId="24" builtinId="49" customBuiltin="1"/>
    <cellStyle name="タイトル" xfId="25" builtinId="15" customBuiltin="1"/>
    <cellStyle name="チェック セル" xfId="26" builtinId="23" customBuiltin="1"/>
    <cellStyle name="どちらでもない" xfId="27" builtinId="28" customBuiltin="1"/>
    <cellStyle name="メモ" xfId="28" builtinId="10" customBuiltin="1"/>
    <cellStyle name="リンク セル" xfId="29" builtinId="24" customBuiltin="1"/>
    <cellStyle name="悪い" xfId="30" builtinId="27" customBuiltin="1"/>
    <cellStyle name="計算" xfId="31" builtinId="22" customBuiltin="1"/>
    <cellStyle name="警告文" xfId="32" builtinId="11" customBuiltin="1"/>
    <cellStyle name="桁区切り" xfId="33" builtinId="6"/>
    <cellStyle name="見出し 1" xfId="34" builtinId="16" customBuiltin="1"/>
    <cellStyle name="見出し 2" xfId="35" builtinId="17" customBuiltin="1"/>
    <cellStyle name="見出し 3" xfId="36" builtinId="18" customBuiltin="1"/>
    <cellStyle name="見出し 4" xfId="37" builtinId="19" customBuiltin="1"/>
    <cellStyle name="集計" xfId="38" builtinId="25" customBuiltin="1"/>
    <cellStyle name="出力" xfId="39" builtinId="21" customBuiltin="1"/>
    <cellStyle name="説明文" xfId="40" builtinId="53" customBuiltin="1"/>
    <cellStyle name="入力" xfId="41" builtinId="20" customBuiltin="1"/>
    <cellStyle name="標準" xfId="0" builtinId="0"/>
    <cellStyle name="標準_付表01～3-2(H14)-修正中その1" xfId="42"/>
    <cellStyle name="標準_付表04～08(H14)-修正中その1" xfId="43"/>
    <cellStyle name="標準_付表10～11(H14)-修正中その1" xfId="44"/>
    <cellStyle name="標準_報告書(表)最終版" xfId="45"/>
    <cellStyle name="未定義" xfId="46"/>
    <cellStyle name="良い" xfId="47" builtinId="26" customBuiltin="1"/>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sheet1.xml><?xml version="1.0" encoding="utf-8"?>
<worksheet xmlns="http://schemas.openxmlformats.org/spreadsheetml/2006/main" xmlns:r="http://schemas.openxmlformats.org/officeDocument/2006/relationships">
  <sheetPr transitionEvaluation="1" codeName="Sheet1"/>
  <dimension ref="A1:AS3796"/>
  <sheetViews>
    <sheetView showGridLines="0" zoomScale="85" zoomScaleNormal="85" zoomScaleSheetLayoutView="100" workbookViewId="0">
      <selection activeCell="S28" sqref="S28"/>
    </sheetView>
  </sheetViews>
  <sheetFormatPr defaultColWidth="10.7109375" defaultRowHeight="16.5" customHeight="1"/>
  <cols>
    <col min="1" max="1" width="3.7109375" style="5" customWidth="1"/>
    <col min="2" max="2" width="3.85546875" style="5" customWidth="1"/>
    <col min="3" max="3" width="11.42578125" style="5" customWidth="1"/>
    <col min="4" max="4" width="3.85546875" style="5" customWidth="1"/>
    <col min="5" max="5" width="10.140625" style="5" customWidth="1"/>
    <col min="6" max="6" width="3.85546875" style="5" customWidth="1"/>
    <col min="7" max="7" width="9.7109375" style="5" customWidth="1"/>
    <col min="8" max="8" width="3.85546875" style="5" customWidth="1"/>
    <col min="9" max="9" width="11" style="5" customWidth="1"/>
    <col min="10" max="10" width="3.85546875" style="5" customWidth="1"/>
    <col min="11" max="11" width="9.5703125" style="5" customWidth="1"/>
    <col min="12" max="12" width="3.85546875" style="5" customWidth="1"/>
    <col min="13" max="13" width="10.28515625" style="5" customWidth="1"/>
    <col min="14" max="16384" width="10.7109375" style="5"/>
  </cols>
  <sheetData>
    <row r="1" spans="1:45" ht="16.5" customHeight="1">
      <c r="A1" s="972" t="s">
        <v>37</v>
      </c>
      <c r="B1" s="972"/>
      <c r="C1" s="972"/>
      <c r="D1" s="972"/>
      <c r="E1" s="972"/>
      <c r="F1" s="972"/>
      <c r="G1" s="972"/>
      <c r="H1" s="972"/>
      <c r="I1" s="972"/>
      <c r="J1" s="972"/>
      <c r="K1" s="972"/>
      <c r="L1" s="972"/>
      <c r="M1" s="972"/>
    </row>
    <row r="3" spans="1:45" ht="16.5" customHeight="1" thickBot="1">
      <c r="A3" s="4"/>
      <c r="B3" s="4"/>
      <c r="C3" s="4"/>
      <c r="D3" s="4"/>
      <c r="E3" s="4"/>
      <c r="F3" s="4"/>
      <c r="G3" s="4"/>
      <c r="H3" s="4"/>
      <c r="I3" s="4"/>
      <c r="K3" s="17"/>
      <c r="M3" s="9"/>
    </row>
    <row r="4" spans="1:45" ht="16.5" customHeight="1">
      <c r="A4" s="946" t="s">
        <v>371</v>
      </c>
      <c r="B4" s="947"/>
      <c r="C4" s="947"/>
      <c r="D4" s="946" t="s">
        <v>372</v>
      </c>
      <c r="E4" s="948"/>
      <c r="F4" s="946" t="s">
        <v>38</v>
      </c>
      <c r="G4" s="947"/>
      <c r="H4" s="947"/>
      <c r="I4" s="947"/>
      <c r="J4" s="947"/>
      <c r="K4" s="947"/>
      <c r="L4" s="947"/>
      <c r="M4" s="948"/>
      <c r="AS4" s="5">
        <v>87</v>
      </c>
    </row>
    <row r="5" spans="1:45" ht="16.5" customHeight="1">
      <c r="A5" s="975"/>
      <c r="B5" s="976"/>
      <c r="C5" s="976"/>
      <c r="D5" s="975"/>
      <c r="E5" s="979"/>
      <c r="F5" s="949"/>
      <c r="G5" s="950"/>
      <c r="H5" s="950"/>
      <c r="I5" s="950"/>
      <c r="J5" s="950"/>
      <c r="K5" s="950"/>
      <c r="L5" s="950"/>
      <c r="M5" s="951"/>
      <c r="AS5" s="5">
        <v>32</v>
      </c>
    </row>
    <row r="6" spans="1:45" ht="16.5" customHeight="1">
      <c r="A6" s="975"/>
      <c r="B6" s="976"/>
      <c r="C6" s="976"/>
      <c r="D6" s="975"/>
      <c r="E6" s="979"/>
      <c r="F6" s="952" t="s">
        <v>175</v>
      </c>
      <c r="G6" s="953"/>
      <c r="H6" s="18"/>
      <c r="I6" s="18"/>
      <c r="J6" s="961" t="s">
        <v>150</v>
      </c>
      <c r="K6" s="962"/>
      <c r="L6" s="18"/>
      <c r="M6" s="254"/>
      <c r="AS6" s="5">
        <v>21</v>
      </c>
    </row>
    <row r="7" spans="1:45" ht="12" customHeight="1">
      <c r="A7" s="975"/>
      <c r="B7" s="976"/>
      <c r="C7" s="976"/>
      <c r="D7" s="980" t="s">
        <v>373</v>
      </c>
      <c r="E7" s="979"/>
      <c r="F7" s="953"/>
      <c r="G7" s="953"/>
      <c r="H7" s="955" t="s">
        <v>482</v>
      </c>
      <c r="I7" s="956"/>
      <c r="J7" s="963"/>
      <c r="K7" s="953"/>
      <c r="L7" s="955" t="s">
        <v>229</v>
      </c>
      <c r="M7" s="965"/>
      <c r="AS7" s="5">
        <v>28</v>
      </c>
    </row>
    <row r="8" spans="1:45" ht="12" customHeight="1">
      <c r="A8" s="975"/>
      <c r="B8" s="976"/>
      <c r="C8" s="976"/>
      <c r="D8" s="975"/>
      <c r="E8" s="979"/>
      <c r="F8" s="953"/>
      <c r="G8" s="953"/>
      <c r="H8" s="957"/>
      <c r="I8" s="958"/>
      <c r="J8" s="963"/>
      <c r="K8" s="953"/>
      <c r="L8" s="957"/>
      <c r="M8" s="966"/>
      <c r="AS8" s="5">
        <v>3</v>
      </c>
    </row>
    <row r="9" spans="1:45" ht="12" customHeight="1" thickBot="1">
      <c r="A9" s="977"/>
      <c r="B9" s="978"/>
      <c r="C9" s="978"/>
      <c r="D9" s="977"/>
      <c r="E9" s="981"/>
      <c r="F9" s="954"/>
      <c r="G9" s="954"/>
      <c r="H9" s="959"/>
      <c r="I9" s="960"/>
      <c r="J9" s="964"/>
      <c r="K9" s="954"/>
      <c r="L9" s="959"/>
      <c r="M9" s="967"/>
      <c r="AS9" s="5">
        <v>0</v>
      </c>
    </row>
    <row r="10" spans="1:45" ht="16.5" customHeight="1">
      <c r="A10" s="941" t="s">
        <v>514</v>
      </c>
      <c r="B10" s="18"/>
      <c r="C10" s="18"/>
      <c r="D10" s="260"/>
      <c r="E10" s="259">
        <v>274039</v>
      </c>
      <c r="F10" s="68"/>
      <c r="G10" s="104">
        <v>34271</v>
      </c>
      <c r="H10" s="66"/>
      <c r="I10" s="71">
        <v>4179</v>
      </c>
      <c r="J10" s="66"/>
      <c r="K10" s="104">
        <v>239768</v>
      </c>
      <c r="L10" s="66"/>
      <c r="M10" s="259">
        <v>10348</v>
      </c>
      <c r="AS10" s="5">
        <v>7</v>
      </c>
    </row>
    <row r="11" spans="1:45" ht="16.5" customHeight="1">
      <c r="A11" s="942"/>
      <c r="B11" s="18"/>
      <c r="C11" s="18"/>
      <c r="D11" s="260"/>
      <c r="E11" s="256">
        <v>8</v>
      </c>
      <c r="F11" s="68"/>
      <c r="G11" s="261"/>
      <c r="H11" s="66"/>
      <c r="I11" s="67">
        <v>1</v>
      </c>
      <c r="J11" s="66"/>
      <c r="K11" s="261"/>
      <c r="L11" s="66"/>
      <c r="M11" s="256">
        <v>7</v>
      </c>
      <c r="AS11" s="5">
        <v>2</v>
      </c>
    </row>
    <row r="12" spans="1:45" ht="16.5" customHeight="1">
      <c r="A12" s="942"/>
      <c r="B12" s="18"/>
      <c r="C12" s="18"/>
      <c r="D12" s="260"/>
      <c r="E12" s="258"/>
      <c r="F12" s="68"/>
      <c r="G12" s="272"/>
      <c r="H12" s="66"/>
      <c r="I12" s="70"/>
      <c r="J12" s="66"/>
      <c r="K12" s="262"/>
      <c r="L12" s="66"/>
      <c r="M12" s="257"/>
      <c r="AS12" s="5">
        <v>0</v>
      </c>
    </row>
    <row r="13" spans="1:45" ht="16.5" customHeight="1">
      <c r="A13" s="942"/>
      <c r="B13" s="18"/>
      <c r="C13" s="18"/>
      <c r="D13" s="260"/>
      <c r="E13" s="258"/>
      <c r="F13" s="68"/>
      <c r="G13" s="68"/>
      <c r="H13" s="66"/>
      <c r="I13" s="69"/>
      <c r="J13" s="66"/>
      <c r="K13" s="68"/>
      <c r="L13" s="66"/>
      <c r="M13" s="258"/>
      <c r="AS13" s="5">
        <v>35</v>
      </c>
    </row>
    <row r="14" spans="1:45" ht="16.5" customHeight="1">
      <c r="A14" s="942"/>
      <c r="B14" s="18"/>
      <c r="C14" s="943" t="s">
        <v>192</v>
      </c>
      <c r="D14" s="260"/>
      <c r="E14" s="267"/>
      <c r="F14" s="68"/>
      <c r="G14" s="63"/>
      <c r="H14" s="66"/>
      <c r="I14" s="273"/>
      <c r="J14" s="66"/>
      <c r="K14" s="63"/>
      <c r="L14" s="66"/>
      <c r="M14" s="267"/>
      <c r="AS14" s="5">
        <v>3</v>
      </c>
    </row>
    <row r="15" spans="1:45" ht="16.5" customHeight="1">
      <c r="A15" s="942"/>
      <c r="B15" s="18"/>
      <c r="C15" s="944"/>
      <c r="D15" s="260"/>
      <c r="E15" s="268">
        <v>270226</v>
      </c>
      <c r="F15" s="68"/>
      <c r="G15" s="277">
        <v>30728</v>
      </c>
      <c r="H15" s="66"/>
      <c r="I15" s="274">
        <v>3551</v>
      </c>
      <c r="J15" s="66"/>
      <c r="K15" s="277">
        <v>239498</v>
      </c>
      <c r="L15" s="66"/>
      <c r="M15" s="268">
        <v>10317</v>
      </c>
      <c r="AS15" s="5">
        <v>3</v>
      </c>
    </row>
    <row r="16" spans="1:45" ht="16.5" customHeight="1">
      <c r="A16" s="942"/>
      <c r="B16" s="18"/>
      <c r="C16" s="944"/>
      <c r="D16" s="260"/>
      <c r="E16" s="269">
        <v>8</v>
      </c>
      <c r="F16" s="68"/>
      <c r="G16" s="278"/>
      <c r="H16" s="66"/>
      <c r="I16" s="275">
        <v>1</v>
      </c>
      <c r="J16" s="66"/>
      <c r="K16" s="278"/>
      <c r="L16" s="66"/>
      <c r="M16" s="269">
        <v>7</v>
      </c>
      <c r="AS16" s="5">
        <v>0</v>
      </c>
    </row>
    <row r="17" spans="1:45" ht="16.5" customHeight="1">
      <c r="A17" s="942"/>
      <c r="B17" s="18"/>
      <c r="C17" s="944"/>
      <c r="D17" s="260"/>
      <c r="E17" s="270"/>
      <c r="F17" s="68"/>
      <c r="G17" s="66"/>
      <c r="H17" s="66"/>
      <c r="I17" s="276"/>
      <c r="J17" s="66"/>
      <c r="K17" s="66"/>
      <c r="L17" s="66"/>
      <c r="M17" s="271"/>
      <c r="AS17" s="5">
        <v>51</v>
      </c>
    </row>
    <row r="18" spans="1:45" ht="16.5" customHeight="1">
      <c r="A18" s="942"/>
      <c r="B18" s="18"/>
      <c r="C18" s="943" t="s">
        <v>374</v>
      </c>
      <c r="D18" s="260"/>
      <c r="E18" s="271"/>
      <c r="F18" s="68"/>
      <c r="G18" s="63"/>
      <c r="H18" s="66"/>
      <c r="I18" s="273"/>
      <c r="J18" s="66"/>
      <c r="K18" s="63"/>
      <c r="L18" s="66"/>
      <c r="M18" s="267"/>
      <c r="AS18" s="5">
        <v>0</v>
      </c>
    </row>
    <row r="19" spans="1:45" ht="16.5" customHeight="1">
      <c r="A19" s="942"/>
      <c r="B19" s="18"/>
      <c r="C19" s="945"/>
      <c r="D19" s="260"/>
      <c r="E19" s="268">
        <v>3813</v>
      </c>
      <c r="F19" s="68"/>
      <c r="G19" s="277">
        <v>3543</v>
      </c>
      <c r="H19" s="66"/>
      <c r="I19" s="274">
        <v>628</v>
      </c>
      <c r="J19" s="66"/>
      <c r="K19" s="277">
        <v>270</v>
      </c>
      <c r="L19" s="66"/>
      <c r="M19" s="268">
        <v>31</v>
      </c>
      <c r="AS19" s="5">
        <v>1</v>
      </c>
    </row>
    <row r="20" spans="1:45" ht="16.5" customHeight="1">
      <c r="A20" s="942"/>
      <c r="B20" s="18"/>
      <c r="C20" s="945"/>
      <c r="D20" s="260"/>
      <c r="E20" s="270"/>
      <c r="F20" s="68"/>
      <c r="G20" s="66"/>
      <c r="H20" s="66"/>
      <c r="I20" s="276"/>
      <c r="J20" s="66"/>
      <c r="K20" s="66"/>
      <c r="L20" s="66"/>
      <c r="M20" s="271"/>
      <c r="AS20" s="5">
        <v>4</v>
      </c>
    </row>
    <row r="21" spans="1:45" ht="16.5" customHeight="1">
      <c r="A21" s="973" t="s">
        <v>911</v>
      </c>
      <c r="B21" s="24"/>
      <c r="C21" s="24"/>
      <c r="D21" s="264"/>
      <c r="E21" s="255">
        <v>276952</v>
      </c>
      <c r="F21" s="65"/>
      <c r="G21" s="265">
        <v>34807</v>
      </c>
      <c r="H21" s="63"/>
      <c r="I21" s="64">
        <v>4336</v>
      </c>
      <c r="J21" s="63"/>
      <c r="K21" s="265">
        <v>242145</v>
      </c>
      <c r="L21" s="63"/>
      <c r="M21" s="255">
        <v>10611</v>
      </c>
      <c r="AS21" s="5">
        <v>7</v>
      </c>
    </row>
    <row r="22" spans="1:45" ht="16.5" customHeight="1">
      <c r="A22" s="942"/>
      <c r="B22" s="18"/>
      <c r="C22" s="18"/>
      <c r="D22" s="260"/>
      <c r="E22" s="256">
        <v>9</v>
      </c>
      <c r="F22" s="68"/>
      <c r="G22" s="261"/>
      <c r="H22" s="66"/>
      <c r="I22" s="67">
        <v>1</v>
      </c>
      <c r="J22" s="66"/>
      <c r="K22" s="261"/>
      <c r="L22" s="66"/>
      <c r="M22" s="256">
        <v>8</v>
      </c>
      <c r="AS22" s="5">
        <v>2</v>
      </c>
    </row>
    <row r="23" spans="1:45" ht="16.5" customHeight="1">
      <c r="A23" s="942"/>
      <c r="B23" s="18"/>
      <c r="C23" s="18"/>
      <c r="D23" s="260"/>
      <c r="E23" s="258"/>
      <c r="F23" s="68"/>
      <c r="G23" s="272"/>
      <c r="H23" s="66"/>
      <c r="I23" s="70"/>
      <c r="J23" s="66"/>
      <c r="K23" s="262"/>
      <c r="L23" s="66"/>
      <c r="M23" s="257"/>
      <c r="AS23" s="5">
        <v>0</v>
      </c>
    </row>
    <row r="24" spans="1:45" ht="16.5" customHeight="1">
      <c r="A24" s="942"/>
      <c r="B24" s="18"/>
      <c r="C24" s="18"/>
      <c r="D24" s="260"/>
      <c r="E24" s="258"/>
      <c r="F24" s="68"/>
      <c r="G24" s="68"/>
      <c r="H24" s="66"/>
      <c r="I24" s="69"/>
      <c r="J24" s="66"/>
      <c r="K24" s="68"/>
      <c r="L24" s="66"/>
      <c r="M24" s="258"/>
      <c r="AS24" s="5">
        <v>35</v>
      </c>
    </row>
    <row r="25" spans="1:45" ht="16.5" customHeight="1">
      <c r="A25" s="942"/>
      <c r="B25" s="18"/>
      <c r="C25" s="943" t="s">
        <v>192</v>
      </c>
      <c r="D25" s="260"/>
      <c r="E25" s="267"/>
      <c r="F25" s="68"/>
      <c r="G25" s="63"/>
      <c r="H25" s="66"/>
      <c r="I25" s="273"/>
      <c r="J25" s="66"/>
      <c r="K25" s="63"/>
      <c r="L25" s="66"/>
      <c r="M25" s="267"/>
      <c r="AS25" s="5">
        <v>3</v>
      </c>
    </row>
    <row r="26" spans="1:45" ht="16.5" customHeight="1">
      <c r="A26" s="942"/>
      <c r="B26" s="18"/>
      <c r="C26" s="944"/>
      <c r="D26" s="260"/>
      <c r="E26" s="268">
        <v>273098</v>
      </c>
      <c r="F26" s="68"/>
      <c r="G26" s="277">
        <v>31212</v>
      </c>
      <c r="H26" s="66"/>
      <c r="I26" s="274">
        <v>3697</v>
      </c>
      <c r="J26" s="66"/>
      <c r="K26" s="277">
        <v>241886</v>
      </c>
      <c r="L26" s="66"/>
      <c r="M26" s="268">
        <v>10575</v>
      </c>
      <c r="AS26" s="5">
        <v>3</v>
      </c>
    </row>
    <row r="27" spans="1:45" ht="16.5" customHeight="1">
      <c r="A27" s="942"/>
      <c r="B27" s="18"/>
      <c r="C27" s="944"/>
      <c r="D27" s="260"/>
      <c r="E27" s="269">
        <v>9</v>
      </c>
      <c r="F27" s="68"/>
      <c r="G27" s="278"/>
      <c r="H27" s="66"/>
      <c r="I27" s="275">
        <v>1</v>
      </c>
      <c r="J27" s="66"/>
      <c r="K27" s="278"/>
      <c r="L27" s="66"/>
      <c r="M27" s="269">
        <v>8</v>
      </c>
      <c r="AS27" s="5">
        <v>0</v>
      </c>
    </row>
    <row r="28" spans="1:45" ht="16.5" customHeight="1">
      <c r="A28" s="942"/>
      <c r="B28" s="18"/>
      <c r="C28" s="944"/>
      <c r="D28" s="260"/>
      <c r="E28" s="271"/>
      <c r="F28" s="68"/>
      <c r="G28" s="66"/>
      <c r="H28" s="66"/>
      <c r="I28" s="276"/>
      <c r="J28" s="66"/>
      <c r="K28" s="66"/>
      <c r="L28" s="66"/>
      <c r="M28" s="271"/>
      <c r="AS28" s="5">
        <v>51</v>
      </c>
    </row>
    <row r="29" spans="1:45" ht="16.5" customHeight="1">
      <c r="A29" s="942"/>
      <c r="B29" s="18"/>
      <c r="C29" s="943" t="s">
        <v>374</v>
      </c>
      <c r="D29" s="260"/>
      <c r="E29" s="267"/>
      <c r="F29" s="68"/>
      <c r="G29" s="63"/>
      <c r="H29" s="66"/>
      <c r="I29" s="273"/>
      <c r="J29" s="66"/>
      <c r="K29" s="63"/>
      <c r="L29" s="66"/>
      <c r="M29" s="267"/>
      <c r="AS29" s="5">
        <v>0</v>
      </c>
    </row>
    <row r="30" spans="1:45" ht="16.5" customHeight="1">
      <c r="A30" s="942"/>
      <c r="B30" s="18"/>
      <c r="C30" s="945"/>
      <c r="D30" s="260"/>
      <c r="E30" s="268">
        <v>3854</v>
      </c>
      <c r="F30" s="68"/>
      <c r="G30" s="277">
        <v>3595</v>
      </c>
      <c r="H30" s="66"/>
      <c r="I30" s="274">
        <v>639</v>
      </c>
      <c r="J30" s="66"/>
      <c r="K30" s="277">
        <v>259</v>
      </c>
      <c r="L30" s="66"/>
      <c r="M30" s="268">
        <v>36</v>
      </c>
      <c r="AS30" s="5">
        <v>1</v>
      </c>
    </row>
    <row r="31" spans="1:45" ht="16.5" customHeight="1">
      <c r="A31" s="974"/>
      <c r="B31" s="168"/>
      <c r="C31" s="945"/>
      <c r="D31" s="279"/>
      <c r="E31" s="270"/>
      <c r="F31" s="280"/>
      <c r="G31" s="281"/>
      <c r="H31" s="281"/>
      <c r="I31" s="282"/>
      <c r="J31" s="281"/>
      <c r="K31" s="281"/>
      <c r="L31" s="281"/>
      <c r="M31" s="270"/>
      <c r="AS31" s="5">
        <v>4</v>
      </c>
    </row>
    <row r="32" spans="1:45" ht="16.5" customHeight="1">
      <c r="A32" s="968" t="s">
        <v>190</v>
      </c>
      <c r="B32" s="18"/>
      <c r="C32" s="18"/>
      <c r="D32" s="260"/>
      <c r="E32" s="259"/>
      <c r="F32" s="68"/>
      <c r="G32" s="104"/>
      <c r="H32" s="66"/>
      <c r="I32" s="71"/>
      <c r="J32" s="66"/>
      <c r="K32" s="104"/>
      <c r="L32" s="66"/>
      <c r="M32" s="259"/>
      <c r="AS32" s="5">
        <v>0</v>
      </c>
    </row>
    <row r="33" spans="1:45" ht="16.5" customHeight="1">
      <c r="A33" s="969"/>
      <c r="B33" s="18"/>
      <c r="C33" s="18"/>
      <c r="D33" s="260"/>
      <c r="E33" s="935">
        <v>0.98948193188711397</v>
      </c>
      <c r="F33" s="68"/>
      <c r="G33" s="936">
        <v>0.98460079868991868</v>
      </c>
      <c r="H33" s="66"/>
      <c r="I33" s="937">
        <v>0.9637915129151291</v>
      </c>
      <c r="J33" s="66"/>
      <c r="K33" s="936">
        <v>0.99018356769704108</v>
      </c>
      <c r="L33" s="66"/>
      <c r="M33" s="935">
        <v>0.97521440015078686</v>
      </c>
      <c r="AS33" s="5">
        <v>0</v>
      </c>
    </row>
    <row r="34" spans="1:45" ht="16.5" customHeight="1">
      <c r="A34" s="969"/>
      <c r="B34" s="18"/>
      <c r="C34" s="18"/>
      <c r="D34" s="260"/>
      <c r="E34" s="258"/>
      <c r="F34" s="68"/>
      <c r="G34" s="68"/>
      <c r="H34" s="66"/>
      <c r="I34" s="69"/>
      <c r="J34" s="66"/>
      <c r="K34" s="68"/>
      <c r="L34" s="66"/>
      <c r="M34" s="258"/>
      <c r="AS34" s="5">
        <v>0</v>
      </c>
    </row>
    <row r="35" spans="1:45" ht="16.5" customHeight="1">
      <c r="A35" s="969"/>
      <c r="B35" s="18"/>
      <c r="C35" s="18"/>
      <c r="D35" s="260"/>
      <c r="E35" s="258"/>
      <c r="F35" s="68"/>
      <c r="G35" s="68"/>
      <c r="H35" s="66"/>
      <c r="I35" s="69"/>
      <c r="J35" s="66"/>
      <c r="K35" s="68"/>
      <c r="L35" s="66"/>
      <c r="M35" s="258"/>
      <c r="AS35" s="5">
        <v>0</v>
      </c>
    </row>
    <row r="36" spans="1:45" ht="16.5" customHeight="1">
      <c r="A36" s="969"/>
      <c r="B36" s="18"/>
      <c r="C36" s="943" t="s">
        <v>192</v>
      </c>
      <c r="D36" s="260"/>
      <c r="E36" s="267"/>
      <c r="F36" s="68"/>
      <c r="G36" s="63"/>
      <c r="H36" s="66"/>
      <c r="I36" s="273"/>
      <c r="J36" s="66"/>
      <c r="K36" s="63"/>
      <c r="L36" s="66"/>
      <c r="M36" s="267"/>
      <c r="AS36" s="5">
        <v>0</v>
      </c>
    </row>
    <row r="37" spans="1:45" ht="16.5" customHeight="1">
      <c r="A37" s="969"/>
      <c r="B37" s="18"/>
      <c r="C37" s="945"/>
      <c r="D37" s="260"/>
      <c r="E37" s="938">
        <v>0.98948362858754002</v>
      </c>
      <c r="F37" s="68"/>
      <c r="G37" s="939">
        <v>0.9844931436626938</v>
      </c>
      <c r="H37" s="66"/>
      <c r="I37" s="940">
        <v>0.96050852042196377</v>
      </c>
      <c r="J37" s="66"/>
      <c r="K37" s="939">
        <v>0.99012758076118501</v>
      </c>
      <c r="L37" s="66"/>
      <c r="M37" s="938">
        <v>0.97560283687943261</v>
      </c>
      <c r="AS37" s="5">
        <v>0</v>
      </c>
    </row>
    <row r="38" spans="1:45" ht="16.5" customHeight="1">
      <c r="A38" s="969"/>
      <c r="B38" s="18"/>
      <c r="C38" s="945"/>
      <c r="D38" s="260"/>
      <c r="E38" s="268"/>
      <c r="F38" s="68"/>
      <c r="G38" s="277"/>
      <c r="H38" s="66"/>
      <c r="I38" s="274"/>
      <c r="J38" s="66"/>
      <c r="K38" s="277"/>
      <c r="L38" s="66"/>
      <c r="M38" s="268"/>
      <c r="AS38" s="5">
        <v>0</v>
      </c>
    </row>
    <row r="39" spans="1:45" ht="16.5" customHeight="1">
      <c r="A39" s="969"/>
      <c r="B39" s="18"/>
      <c r="C39" s="945"/>
      <c r="D39" s="260"/>
      <c r="E39" s="271"/>
      <c r="F39" s="68"/>
      <c r="G39" s="66"/>
      <c r="H39" s="66"/>
      <c r="I39" s="276"/>
      <c r="J39" s="66"/>
      <c r="K39" s="66"/>
      <c r="L39" s="66"/>
      <c r="M39" s="271"/>
      <c r="AS39" s="5">
        <v>3</v>
      </c>
    </row>
    <row r="40" spans="1:45" ht="16.5" customHeight="1">
      <c r="A40" s="969"/>
      <c r="B40" s="18"/>
      <c r="C40" s="943" t="s">
        <v>374</v>
      </c>
      <c r="D40" s="260"/>
      <c r="E40" s="267"/>
      <c r="F40" s="68"/>
      <c r="G40" s="63"/>
      <c r="H40" s="66"/>
      <c r="I40" s="273"/>
      <c r="J40" s="66"/>
      <c r="K40" s="63"/>
      <c r="L40" s="66"/>
      <c r="M40" s="267"/>
      <c r="AS40" s="5">
        <v>0</v>
      </c>
    </row>
    <row r="41" spans="1:45" ht="16.5" customHeight="1">
      <c r="A41" s="969"/>
      <c r="B41" s="18"/>
      <c r="C41" s="945"/>
      <c r="D41" s="260"/>
      <c r="E41" s="938">
        <v>0.98936170212765961</v>
      </c>
      <c r="F41" s="68"/>
      <c r="G41" s="939">
        <v>0.98553546592489571</v>
      </c>
      <c r="H41" s="66"/>
      <c r="I41" s="940">
        <v>0.98278560250391234</v>
      </c>
      <c r="J41" s="66"/>
      <c r="K41" s="939">
        <v>1.0424710424710424</v>
      </c>
      <c r="L41" s="66"/>
      <c r="M41" s="938">
        <v>0.86111111111111116</v>
      </c>
      <c r="AS41" s="5">
        <v>0</v>
      </c>
    </row>
    <row r="42" spans="1:45" ht="16.5" customHeight="1" thickBot="1">
      <c r="A42" s="970"/>
      <c r="B42" s="266"/>
      <c r="C42" s="971"/>
      <c r="D42" s="284"/>
      <c r="E42" s="285"/>
      <c r="F42" s="263"/>
      <c r="G42" s="283"/>
      <c r="H42" s="283"/>
      <c r="I42" s="286"/>
      <c r="J42" s="283"/>
      <c r="K42" s="283"/>
      <c r="L42" s="283"/>
      <c r="M42" s="285"/>
      <c r="AS42" s="5">
        <v>0</v>
      </c>
    </row>
    <row r="43" spans="1:45" ht="16.5" customHeight="1">
      <c r="A43" s="14"/>
      <c r="B43" s="36" t="s">
        <v>191</v>
      </c>
      <c r="C43" s="15" t="s">
        <v>633</v>
      </c>
      <c r="D43" s="15"/>
      <c r="E43" s="15"/>
      <c r="F43" s="15"/>
      <c r="G43" s="15"/>
      <c r="H43" s="15"/>
      <c r="I43" s="15"/>
      <c r="J43" s="15"/>
      <c r="K43" s="3"/>
      <c r="L43" s="3"/>
      <c r="M43" s="3"/>
      <c r="AS43" s="5">
        <v>0</v>
      </c>
    </row>
    <row r="44" spans="1:45" ht="16.5" customHeight="1">
      <c r="D44" s="3"/>
      <c r="E44" s="3"/>
      <c r="F44" s="3"/>
      <c r="G44" s="3"/>
      <c r="H44" s="3"/>
      <c r="I44" s="3"/>
      <c r="J44" s="3"/>
      <c r="K44" s="3"/>
      <c r="L44" s="3"/>
      <c r="M44" s="3"/>
      <c r="AS44" s="5">
        <v>0</v>
      </c>
    </row>
    <row r="45" spans="1:45" ht="16.5" customHeight="1">
      <c r="A45" s="4"/>
      <c r="B45" s="4"/>
      <c r="C45" s="3"/>
    </row>
    <row r="46" spans="1:45" ht="16.5" customHeight="1">
      <c r="AS46" s="5">
        <v>0</v>
      </c>
    </row>
    <row r="47" spans="1:45" ht="16.5" customHeight="1">
      <c r="AS47" s="5">
        <v>0</v>
      </c>
    </row>
    <row r="48" spans="1:45" ht="16.5" customHeight="1">
      <c r="AS48" s="5">
        <v>0</v>
      </c>
    </row>
    <row r="49" spans="45:45" ht="16.5" customHeight="1">
      <c r="AS49" s="5">
        <v>0</v>
      </c>
    </row>
    <row r="50" spans="45:45" ht="16.5" customHeight="1">
      <c r="AS50" s="5">
        <v>0</v>
      </c>
    </row>
    <row r="51" spans="45:45" ht="16.5" customHeight="1">
      <c r="AS51" s="5">
        <v>0</v>
      </c>
    </row>
    <row r="52" spans="45:45" ht="16.5" customHeight="1">
      <c r="AS52" s="5">
        <v>0</v>
      </c>
    </row>
    <row r="53" spans="45:45" ht="16.5" customHeight="1">
      <c r="AS53" s="5">
        <v>0</v>
      </c>
    </row>
    <row r="54" spans="45:45" ht="16.5" customHeight="1">
      <c r="AS54" s="5">
        <v>0</v>
      </c>
    </row>
    <row r="55" spans="45:45" ht="16.5" customHeight="1">
      <c r="AS55" s="5">
        <v>0</v>
      </c>
    </row>
    <row r="56" spans="45:45" ht="16.5" customHeight="1">
      <c r="AS56" s="5">
        <v>0</v>
      </c>
    </row>
    <row r="57" spans="45:45" ht="16.5" customHeight="1">
      <c r="AS57" s="5">
        <v>0</v>
      </c>
    </row>
    <row r="58" spans="45:45" ht="16.5" customHeight="1">
      <c r="AS58" s="5">
        <v>0</v>
      </c>
    </row>
    <row r="59" spans="45:45" ht="16.5" customHeight="1">
      <c r="AS59" s="5">
        <v>0</v>
      </c>
    </row>
    <row r="60" spans="45:45" ht="16.5" customHeight="1">
      <c r="AS60" s="5">
        <v>0</v>
      </c>
    </row>
    <row r="61" spans="45:45" ht="16.5" customHeight="1">
      <c r="AS61" s="5">
        <v>0</v>
      </c>
    </row>
    <row r="62" spans="45:45" ht="16.5" customHeight="1">
      <c r="AS62" s="5">
        <v>0</v>
      </c>
    </row>
    <row r="63" spans="45:45" ht="16.5" customHeight="1">
      <c r="AS63" s="5">
        <v>1</v>
      </c>
    </row>
    <row r="64" spans="45:45" ht="16.5" customHeight="1">
      <c r="AS64" s="5">
        <v>22</v>
      </c>
    </row>
    <row r="65" spans="45:45" ht="16.5" customHeight="1">
      <c r="AS65" s="5">
        <v>0</v>
      </c>
    </row>
    <row r="66" spans="45:45" ht="16.5" customHeight="1">
      <c r="AS66" s="5">
        <v>0</v>
      </c>
    </row>
    <row r="67" spans="45:45" ht="16.5" customHeight="1">
      <c r="AS67" s="5">
        <v>3</v>
      </c>
    </row>
    <row r="68" spans="45:45" ht="16.5" customHeight="1">
      <c r="AS68" s="5">
        <v>1</v>
      </c>
    </row>
    <row r="69" spans="45:45" ht="16.5" customHeight="1">
      <c r="AS69" s="5">
        <v>9</v>
      </c>
    </row>
    <row r="70" spans="45:45" ht="16.5" customHeight="1">
      <c r="AS70" s="5">
        <v>0</v>
      </c>
    </row>
    <row r="71" spans="45:45" ht="16.5" customHeight="1">
      <c r="AS71" s="5">
        <v>1</v>
      </c>
    </row>
    <row r="72" spans="45:45" ht="16.5" customHeight="1">
      <c r="AS72" s="5">
        <v>1</v>
      </c>
    </row>
    <row r="73" spans="45:45" ht="16.5" customHeight="1">
      <c r="AS73" s="5">
        <v>0</v>
      </c>
    </row>
    <row r="74" spans="45:45" ht="16.5" customHeight="1">
      <c r="AS74" s="5">
        <v>0</v>
      </c>
    </row>
    <row r="75" spans="45:45" ht="16.5" customHeight="1">
      <c r="AS75" s="5">
        <v>0</v>
      </c>
    </row>
    <row r="76" spans="45:45" ht="16.5" customHeight="1">
      <c r="AS76" s="5">
        <v>0</v>
      </c>
    </row>
    <row r="77" spans="45:45" ht="16.5" customHeight="1">
      <c r="AS77" s="5">
        <v>8</v>
      </c>
    </row>
    <row r="78" spans="45:45" ht="16.5" customHeight="1">
      <c r="AS78" s="5">
        <v>5</v>
      </c>
    </row>
    <row r="79" spans="45:45" ht="16.5" customHeight="1">
      <c r="AS79" s="5">
        <v>104</v>
      </c>
    </row>
    <row r="80" spans="45:45" ht="16.5" customHeight="1">
      <c r="AS80" s="5">
        <v>2</v>
      </c>
    </row>
    <row r="81" spans="45:45" ht="16.5" customHeight="1">
      <c r="AS81" s="5">
        <v>3</v>
      </c>
    </row>
    <row r="82" spans="45:45" ht="16.5" customHeight="1">
      <c r="AS82" s="5">
        <v>4</v>
      </c>
    </row>
    <row r="83" spans="45:45" ht="16.5" customHeight="1">
      <c r="AS83" s="5">
        <v>0</v>
      </c>
    </row>
    <row r="84" spans="45:45" ht="16.5" customHeight="1">
      <c r="AS84" s="5">
        <v>0</v>
      </c>
    </row>
    <row r="85" spans="45:45" ht="16.5" customHeight="1">
      <c r="AS85" s="5">
        <v>8</v>
      </c>
    </row>
    <row r="86" spans="45:45" ht="16.5" customHeight="1">
      <c r="AS86" s="5">
        <v>0</v>
      </c>
    </row>
    <row r="87" spans="45:45" ht="16.5" customHeight="1">
      <c r="AS87" s="5">
        <v>9</v>
      </c>
    </row>
    <row r="88" spans="45:45" ht="16.5" customHeight="1">
      <c r="AS88" s="5">
        <v>12</v>
      </c>
    </row>
    <row r="89" spans="45:45" ht="16.5" customHeight="1">
      <c r="AS89" s="5">
        <v>0</v>
      </c>
    </row>
    <row r="90" spans="45:45" ht="16.5" customHeight="1">
      <c r="AS90" s="5">
        <v>0</v>
      </c>
    </row>
    <row r="91" spans="45:45" ht="16.5" customHeight="1">
      <c r="AS91" s="5">
        <v>0</v>
      </c>
    </row>
    <row r="92" spans="45:45" ht="16.5" customHeight="1">
      <c r="AS92" s="5">
        <v>0</v>
      </c>
    </row>
    <row r="93" spans="45:45" ht="16.5" customHeight="1">
      <c r="AS93" s="5">
        <v>0</v>
      </c>
    </row>
    <row r="94" spans="45:45" ht="16.5" customHeight="1">
      <c r="AS94" s="5">
        <v>13</v>
      </c>
    </row>
    <row r="95" spans="45:45" ht="16.5" customHeight="1">
      <c r="AS95" s="5">
        <v>1</v>
      </c>
    </row>
    <row r="96" spans="45:45" ht="16.5" customHeight="1">
      <c r="AS96" s="5">
        <v>1</v>
      </c>
    </row>
    <row r="97" spans="45:45" ht="16.5" customHeight="1">
      <c r="AS97" s="5">
        <v>0</v>
      </c>
    </row>
    <row r="98" spans="45:45" ht="16.5" customHeight="1">
      <c r="AS98" s="5">
        <v>0</v>
      </c>
    </row>
    <row r="99" spans="45:45" ht="16.5" customHeight="1">
      <c r="AS99" s="5">
        <v>205</v>
      </c>
    </row>
    <row r="100" spans="45:45" ht="16.5" customHeight="1">
      <c r="AS100" s="5">
        <v>19</v>
      </c>
    </row>
    <row r="101" spans="45:45" ht="16.5" customHeight="1">
      <c r="AS101" s="5">
        <v>9</v>
      </c>
    </row>
    <row r="102" spans="45:45" ht="16.5" customHeight="1">
      <c r="AS102" s="5">
        <v>0</v>
      </c>
    </row>
    <row r="103" spans="45:45" ht="16.5" customHeight="1">
      <c r="AS103" s="5">
        <v>737</v>
      </c>
    </row>
    <row r="104" spans="45:45" ht="16.5" customHeight="1">
      <c r="AS104" s="5">
        <v>3</v>
      </c>
    </row>
    <row r="105" spans="45:45" ht="16.5" customHeight="1">
      <c r="AS105" s="5">
        <v>0</v>
      </c>
    </row>
    <row r="106" spans="45:45" ht="16.5" customHeight="1">
      <c r="AS106" s="5">
        <v>0</v>
      </c>
    </row>
    <row r="107" spans="45:45" ht="16.5" customHeight="1">
      <c r="AS107" s="5">
        <v>0</v>
      </c>
    </row>
    <row r="108" spans="45:45" ht="16.5" customHeight="1">
      <c r="AS108" s="5">
        <v>0</v>
      </c>
    </row>
    <row r="109" spans="45:45" ht="16.5" customHeight="1">
      <c r="AS109" s="5">
        <v>0</v>
      </c>
    </row>
    <row r="110" spans="45:45" ht="16.5" customHeight="1">
      <c r="AS110" s="5">
        <v>0</v>
      </c>
    </row>
    <row r="111" spans="45:45" ht="16.5" customHeight="1">
      <c r="AS111" s="5">
        <v>0</v>
      </c>
    </row>
    <row r="112" spans="45:45" ht="16.5" customHeight="1">
      <c r="AS112" s="5">
        <v>0</v>
      </c>
    </row>
    <row r="113" spans="45:45" ht="16.5" customHeight="1">
      <c r="AS113" s="5">
        <v>0</v>
      </c>
    </row>
    <row r="114" spans="45:45" ht="16.5" customHeight="1">
      <c r="AS114" s="5">
        <v>0</v>
      </c>
    </row>
    <row r="115" spans="45:45" ht="16.5" customHeight="1">
      <c r="AS115" s="5">
        <v>0</v>
      </c>
    </row>
    <row r="116" spans="45:45" ht="16.5" customHeight="1">
      <c r="AS116" s="5">
        <v>0</v>
      </c>
    </row>
    <row r="117" spans="45:45" ht="16.5" customHeight="1">
      <c r="AS117" s="5">
        <v>0</v>
      </c>
    </row>
    <row r="118" spans="45:45" ht="16.5" customHeight="1">
      <c r="AS118" s="5">
        <v>0</v>
      </c>
    </row>
    <row r="119" spans="45:45" ht="16.5" customHeight="1">
      <c r="AS119" s="5">
        <v>0</v>
      </c>
    </row>
    <row r="120" spans="45:45" ht="16.5" customHeight="1">
      <c r="AS120" s="5">
        <v>0</v>
      </c>
    </row>
    <row r="121" spans="45:45" ht="16.5" customHeight="1">
      <c r="AS121" s="5">
        <v>0</v>
      </c>
    </row>
    <row r="122" spans="45:45" ht="16.5" customHeight="1">
      <c r="AS122" s="5">
        <v>0</v>
      </c>
    </row>
    <row r="123" spans="45:45" ht="16.5" customHeight="1">
      <c r="AS123" s="5">
        <v>0</v>
      </c>
    </row>
    <row r="124" spans="45:45" ht="16.5" customHeight="1">
      <c r="AS124" s="5">
        <v>0</v>
      </c>
    </row>
    <row r="125" spans="45:45" ht="16.5" customHeight="1">
      <c r="AS125" s="5">
        <v>4</v>
      </c>
    </row>
    <row r="126" spans="45:45" ht="16.5" customHeight="1">
      <c r="AS126" s="5">
        <v>0</v>
      </c>
    </row>
    <row r="127" spans="45:45" ht="16.5" customHeight="1">
      <c r="AS127" s="5">
        <v>0</v>
      </c>
    </row>
    <row r="128" spans="45:45" ht="16.5" customHeight="1">
      <c r="AS128" s="5">
        <v>0</v>
      </c>
    </row>
    <row r="129" spans="45:45" ht="16.5" customHeight="1">
      <c r="AS129" s="5">
        <v>0</v>
      </c>
    </row>
    <row r="130" spans="45:45" ht="16.5" customHeight="1">
      <c r="AS130" s="5">
        <v>0</v>
      </c>
    </row>
    <row r="131" spans="45:45" ht="16.5" customHeight="1">
      <c r="AS131" s="5">
        <v>0</v>
      </c>
    </row>
    <row r="132" spans="45:45" ht="16.5" customHeight="1">
      <c r="AS132" s="5">
        <v>1</v>
      </c>
    </row>
    <row r="133" spans="45:45" ht="16.5" customHeight="1">
      <c r="AS133" s="5">
        <v>0</v>
      </c>
    </row>
    <row r="134" spans="45:45" ht="16.5" customHeight="1">
      <c r="AS134" s="5">
        <v>0</v>
      </c>
    </row>
    <row r="135" spans="45:45" ht="16.5" customHeight="1">
      <c r="AS135" s="5">
        <v>0</v>
      </c>
    </row>
    <row r="136" spans="45:45" ht="16.5" customHeight="1">
      <c r="AS136" s="5">
        <v>0</v>
      </c>
    </row>
    <row r="137" spans="45:45" ht="16.5" customHeight="1">
      <c r="AS137" s="5">
        <v>0</v>
      </c>
    </row>
    <row r="138" spans="45:45" ht="16.5" customHeight="1">
      <c r="AS138" s="5">
        <v>0</v>
      </c>
    </row>
    <row r="139" spans="45:45" ht="16.5" customHeight="1">
      <c r="AS139" s="5">
        <v>0</v>
      </c>
    </row>
    <row r="140" spans="45:45" ht="16.5" customHeight="1">
      <c r="AS140" s="5">
        <v>0</v>
      </c>
    </row>
    <row r="141" spans="45:45" ht="16.5" customHeight="1">
      <c r="AS141" s="5">
        <v>0</v>
      </c>
    </row>
    <row r="142" spans="45:45" ht="16.5" customHeight="1">
      <c r="AS142" s="5">
        <v>0</v>
      </c>
    </row>
    <row r="143" spans="45:45" ht="16.5" customHeight="1">
      <c r="AS143" s="5">
        <v>0</v>
      </c>
    </row>
    <row r="144" spans="45:45" ht="16.5" customHeight="1">
      <c r="AS144" s="5">
        <v>0</v>
      </c>
    </row>
    <row r="145" spans="45:45" ht="16.5" customHeight="1">
      <c r="AS145" s="5">
        <v>0</v>
      </c>
    </row>
    <row r="146" spans="45:45" ht="16.5" customHeight="1">
      <c r="AS146" s="5">
        <v>0</v>
      </c>
    </row>
    <row r="147" spans="45:45" ht="16.5" customHeight="1">
      <c r="AS147" s="5">
        <v>0</v>
      </c>
    </row>
    <row r="148" spans="45:45" ht="16.5" customHeight="1">
      <c r="AS148" s="5">
        <v>0</v>
      </c>
    </row>
    <row r="149" spans="45:45" ht="16.5" customHeight="1">
      <c r="AS149" s="5">
        <v>0</v>
      </c>
    </row>
    <row r="150" spans="45:45" ht="16.5" customHeight="1">
      <c r="AS150" s="5">
        <v>0</v>
      </c>
    </row>
    <row r="151" spans="45:45" ht="16.5" customHeight="1">
      <c r="AS151" s="5">
        <v>0</v>
      </c>
    </row>
    <row r="152" spans="45:45" ht="16.5" customHeight="1">
      <c r="AS152" s="5">
        <v>0</v>
      </c>
    </row>
    <row r="153" spans="45:45" ht="16.5" customHeight="1">
      <c r="AS153" s="5">
        <v>0</v>
      </c>
    </row>
    <row r="154" spans="45:45" ht="16.5" customHeight="1">
      <c r="AS154" s="5">
        <v>0</v>
      </c>
    </row>
    <row r="155" spans="45:45" ht="16.5" customHeight="1">
      <c r="AS155" s="5">
        <v>0</v>
      </c>
    </row>
    <row r="156" spans="45:45" ht="16.5" customHeight="1">
      <c r="AS156" s="5">
        <v>0</v>
      </c>
    </row>
    <row r="157" spans="45:45" ht="16.5" customHeight="1">
      <c r="AS157" s="5">
        <v>0</v>
      </c>
    </row>
    <row r="158" spans="45:45" ht="16.5" customHeight="1">
      <c r="AS158" s="5">
        <v>0</v>
      </c>
    </row>
    <row r="159" spans="45:45" ht="16.5" customHeight="1">
      <c r="AS159" s="5">
        <v>0</v>
      </c>
    </row>
    <row r="160" spans="45:45" ht="16.5" customHeight="1">
      <c r="AS160" s="5">
        <v>0</v>
      </c>
    </row>
    <row r="161" spans="45:45" ht="16.5" customHeight="1">
      <c r="AS161" s="5">
        <v>0</v>
      </c>
    </row>
    <row r="162" spans="45:45" ht="16.5" customHeight="1">
      <c r="AS162" s="5">
        <v>0</v>
      </c>
    </row>
    <row r="163" spans="45:45" ht="16.5" customHeight="1">
      <c r="AS163" s="5">
        <v>0</v>
      </c>
    </row>
    <row r="164" spans="45:45" ht="16.5" customHeight="1">
      <c r="AS164" s="5">
        <v>0</v>
      </c>
    </row>
    <row r="165" spans="45:45" ht="16.5" customHeight="1">
      <c r="AS165" s="5">
        <v>0</v>
      </c>
    </row>
    <row r="166" spans="45:45" ht="16.5" customHeight="1">
      <c r="AS166" s="5">
        <v>0</v>
      </c>
    </row>
    <row r="167" spans="45:45" ht="16.5" customHeight="1">
      <c r="AS167" s="5">
        <v>0</v>
      </c>
    </row>
    <row r="168" spans="45:45" ht="16.5" customHeight="1">
      <c r="AS168" s="5">
        <v>0</v>
      </c>
    </row>
    <row r="169" spans="45:45" ht="16.5" customHeight="1">
      <c r="AS169" s="5">
        <v>0</v>
      </c>
    </row>
    <row r="170" spans="45:45" ht="16.5" customHeight="1">
      <c r="AS170" s="5">
        <v>0</v>
      </c>
    </row>
    <row r="171" spans="45:45" ht="16.5" customHeight="1">
      <c r="AS171" s="5">
        <v>0</v>
      </c>
    </row>
    <row r="172" spans="45:45" ht="16.5" customHeight="1">
      <c r="AS172" s="5">
        <v>0</v>
      </c>
    </row>
    <row r="173" spans="45:45" ht="16.5" customHeight="1">
      <c r="AS173" s="5">
        <v>0</v>
      </c>
    </row>
    <row r="174" spans="45:45" ht="16.5" customHeight="1">
      <c r="AS174" s="5">
        <v>1</v>
      </c>
    </row>
    <row r="175" spans="45:45" ht="16.5" customHeight="1">
      <c r="AS175" s="5">
        <v>1</v>
      </c>
    </row>
    <row r="176" spans="45:45" ht="16.5" customHeight="1">
      <c r="AS176" s="5">
        <v>0</v>
      </c>
    </row>
    <row r="177" spans="45:45" ht="16.5" customHeight="1">
      <c r="AS177" s="5">
        <v>0</v>
      </c>
    </row>
    <row r="178" spans="45:45" ht="16.5" customHeight="1">
      <c r="AS178" s="5">
        <v>0</v>
      </c>
    </row>
    <row r="179" spans="45:45" ht="16.5" customHeight="1">
      <c r="AS179" s="5">
        <v>0</v>
      </c>
    </row>
    <row r="180" spans="45:45" ht="16.5" customHeight="1">
      <c r="AS180" s="5">
        <v>8</v>
      </c>
    </row>
    <row r="181" spans="45:45" ht="16.5" customHeight="1">
      <c r="AS181" s="5">
        <v>5</v>
      </c>
    </row>
    <row r="182" spans="45:45" ht="16.5" customHeight="1">
      <c r="AS182" s="5">
        <v>0</v>
      </c>
    </row>
    <row r="183" spans="45:45" ht="16.5" customHeight="1">
      <c r="AS183" s="5">
        <v>0</v>
      </c>
    </row>
    <row r="184" spans="45:45" ht="16.5" customHeight="1">
      <c r="AS184" s="5">
        <v>0</v>
      </c>
    </row>
    <row r="185" spans="45:45" ht="16.5" customHeight="1">
      <c r="AS185" s="5">
        <v>0</v>
      </c>
    </row>
    <row r="186" spans="45:45" ht="16.5" customHeight="1">
      <c r="AS186" s="5">
        <v>0</v>
      </c>
    </row>
    <row r="187" spans="45:45" ht="16.5" customHeight="1">
      <c r="AS187" s="5">
        <v>0</v>
      </c>
    </row>
    <row r="188" spans="45:45" ht="16.5" customHeight="1">
      <c r="AS188" s="5">
        <v>0</v>
      </c>
    </row>
    <row r="189" spans="45:45" ht="16.5" customHeight="1">
      <c r="AS189" s="5">
        <v>0</v>
      </c>
    </row>
    <row r="190" spans="45:45" ht="16.5" customHeight="1">
      <c r="AS190" s="5">
        <v>0</v>
      </c>
    </row>
    <row r="191" spans="45:45" ht="16.5" customHeight="1">
      <c r="AS191" s="5">
        <v>0</v>
      </c>
    </row>
    <row r="192" spans="45:45" ht="16.5" customHeight="1">
      <c r="AS192" s="5">
        <v>0</v>
      </c>
    </row>
    <row r="193" spans="45:45" ht="16.5" customHeight="1">
      <c r="AS193" s="5">
        <v>0</v>
      </c>
    </row>
    <row r="194" spans="45:45" ht="16.5" customHeight="1">
      <c r="AS194" s="5">
        <v>0</v>
      </c>
    </row>
    <row r="195" spans="45:45" ht="16.5" customHeight="1">
      <c r="AS195" s="5">
        <v>0</v>
      </c>
    </row>
    <row r="196" spans="45:45" ht="16.5" customHeight="1">
      <c r="AS196" s="5">
        <v>0</v>
      </c>
    </row>
    <row r="197" spans="45:45" ht="16.5" customHeight="1">
      <c r="AS197" s="5">
        <v>13</v>
      </c>
    </row>
    <row r="198" spans="45:45" ht="16.5" customHeight="1">
      <c r="AS198" s="5">
        <v>0</v>
      </c>
    </row>
    <row r="199" spans="45:45" ht="16.5" customHeight="1">
      <c r="AS199" s="5">
        <v>1</v>
      </c>
    </row>
    <row r="200" spans="45:45" ht="16.5" customHeight="1">
      <c r="AS200" s="5">
        <v>0</v>
      </c>
    </row>
    <row r="201" spans="45:45" ht="16.5" customHeight="1">
      <c r="AS201" s="5">
        <v>0</v>
      </c>
    </row>
    <row r="202" spans="45:45" ht="16.5" customHeight="1">
      <c r="AS202" s="5">
        <v>0</v>
      </c>
    </row>
    <row r="203" spans="45:45" ht="16.5" customHeight="1">
      <c r="AS203" s="5">
        <v>19</v>
      </c>
    </row>
    <row r="204" spans="45:45" ht="16.5" customHeight="1">
      <c r="AS204" s="5">
        <v>0</v>
      </c>
    </row>
    <row r="205" spans="45:45" ht="16.5" customHeight="1">
      <c r="AS205" s="5">
        <v>0</v>
      </c>
    </row>
    <row r="206" spans="45:45" ht="16.5" customHeight="1">
      <c r="AS206" s="5">
        <v>56</v>
      </c>
    </row>
    <row r="207" spans="45:45" ht="16.5" customHeight="1">
      <c r="AS207" s="5">
        <v>0</v>
      </c>
    </row>
    <row r="208" spans="45:45" ht="16.5" customHeight="1">
      <c r="AS208" s="5">
        <v>0</v>
      </c>
    </row>
    <row r="209" spans="45:45" ht="16.5" customHeight="1">
      <c r="AS209" s="5">
        <v>0</v>
      </c>
    </row>
    <row r="210" spans="45:45" ht="16.5" customHeight="1">
      <c r="AS210" s="5">
        <v>0</v>
      </c>
    </row>
    <row r="211" spans="45:45" ht="16.5" customHeight="1">
      <c r="AS211" s="5">
        <v>0</v>
      </c>
    </row>
    <row r="212" spans="45:45" ht="16.5" customHeight="1">
      <c r="AS212" s="5">
        <v>0</v>
      </c>
    </row>
    <row r="213" spans="45:45" ht="16.5" customHeight="1">
      <c r="AS213" s="5">
        <v>0</v>
      </c>
    </row>
    <row r="214" spans="45:45" ht="16.5" customHeight="1">
      <c r="AS214" s="5">
        <v>0</v>
      </c>
    </row>
    <row r="215" spans="45:45" ht="16.5" customHeight="1">
      <c r="AS215" s="5">
        <v>0</v>
      </c>
    </row>
    <row r="216" spans="45:45" ht="16.5" customHeight="1">
      <c r="AS216" s="5">
        <v>0</v>
      </c>
    </row>
    <row r="217" spans="45:45" ht="16.5" customHeight="1">
      <c r="AS217" s="5">
        <v>0</v>
      </c>
    </row>
    <row r="218" spans="45:45" ht="16.5" customHeight="1">
      <c r="AS218" s="5">
        <v>0</v>
      </c>
    </row>
    <row r="219" spans="45:45" ht="16.5" customHeight="1">
      <c r="AS219" s="5">
        <v>0</v>
      </c>
    </row>
    <row r="220" spans="45:45" ht="16.5" customHeight="1">
      <c r="AS220" s="5">
        <v>0</v>
      </c>
    </row>
    <row r="221" spans="45:45" ht="16.5" customHeight="1">
      <c r="AS221" s="5">
        <v>0</v>
      </c>
    </row>
    <row r="222" spans="45:45" ht="16.5" customHeight="1">
      <c r="AS222" s="5">
        <v>0</v>
      </c>
    </row>
    <row r="223" spans="45:45" ht="16.5" customHeight="1">
      <c r="AS223" s="5">
        <v>0</v>
      </c>
    </row>
    <row r="224" spans="45:45" ht="16.5" customHeight="1">
      <c r="AS224" s="5">
        <v>0</v>
      </c>
    </row>
    <row r="225" spans="45:45" ht="16.5" customHeight="1">
      <c r="AS225" s="5">
        <v>0</v>
      </c>
    </row>
    <row r="226" spans="45:45" ht="16.5" customHeight="1">
      <c r="AS226" s="5">
        <v>0</v>
      </c>
    </row>
    <row r="227" spans="45:45" ht="16.5" customHeight="1">
      <c r="AS227" s="5">
        <v>0</v>
      </c>
    </row>
    <row r="228" spans="45:45" ht="16.5" customHeight="1">
      <c r="AS228" s="5">
        <v>0</v>
      </c>
    </row>
    <row r="229" spans="45:45" ht="16.5" customHeight="1">
      <c r="AS229" s="5">
        <v>0</v>
      </c>
    </row>
    <row r="230" spans="45:45" ht="16.5" customHeight="1">
      <c r="AS230" s="5">
        <v>0</v>
      </c>
    </row>
    <row r="231" spans="45:45" ht="16.5" customHeight="1">
      <c r="AS231" s="5">
        <v>0</v>
      </c>
    </row>
    <row r="232" spans="45:45" ht="16.5" customHeight="1">
      <c r="AS232" s="5">
        <v>0</v>
      </c>
    </row>
    <row r="233" spans="45:45" ht="16.5" customHeight="1">
      <c r="AS233" s="5">
        <v>0</v>
      </c>
    </row>
    <row r="234" spans="45:45" ht="16.5" customHeight="1">
      <c r="AS234" s="5">
        <v>0</v>
      </c>
    </row>
    <row r="235" spans="45:45" ht="16.5" customHeight="1">
      <c r="AS235" s="5">
        <v>0</v>
      </c>
    </row>
    <row r="236" spans="45:45" ht="16.5" customHeight="1">
      <c r="AS236" s="5">
        <v>0</v>
      </c>
    </row>
    <row r="237" spans="45:45" ht="16.5" customHeight="1">
      <c r="AS237" s="5">
        <v>0</v>
      </c>
    </row>
    <row r="238" spans="45:45" ht="16.5" customHeight="1">
      <c r="AS238" s="5">
        <v>0</v>
      </c>
    </row>
    <row r="239" spans="45:45" ht="16.5" customHeight="1">
      <c r="AS239" s="5">
        <v>0</v>
      </c>
    </row>
    <row r="240" spans="45:45" ht="16.5" customHeight="1">
      <c r="AS240" s="5">
        <v>0</v>
      </c>
    </row>
    <row r="241" spans="45:45" ht="16.5" customHeight="1">
      <c r="AS241" s="5">
        <v>0</v>
      </c>
    </row>
    <row r="242" spans="45:45" ht="16.5" customHeight="1">
      <c r="AS242" s="5">
        <v>0</v>
      </c>
    </row>
    <row r="243" spans="45:45" ht="16.5" customHeight="1">
      <c r="AS243" s="5">
        <v>0</v>
      </c>
    </row>
    <row r="244" spans="45:45" ht="16.5" customHeight="1">
      <c r="AS244" s="5">
        <v>0</v>
      </c>
    </row>
    <row r="245" spans="45:45" ht="16.5" customHeight="1">
      <c r="AS245" s="5">
        <v>0</v>
      </c>
    </row>
    <row r="246" spans="45:45" ht="16.5" customHeight="1">
      <c r="AS246" s="5">
        <v>0</v>
      </c>
    </row>
    <row r="247" spans="45:45" ht="16.5" customHeight="1">
      <c r="AS247" s="5">
        <v>0</v>
      </c>
    </row>
    <row r="248" spans="45:45" ht="16.5" customHeight="1">
      <c r="AS248" s="5">
        <v>0</v>
      </c>
    </row>
    <row r="249" spans="45:45" ht="16.5" customHeight="1">
      <c r="AS249" s="5">
        <v>0</v>
      </c>
    </row>
    <row r="250" spans="45:45" ht="16.5" customHeight="1">
      <c r="AS250" s="5">
        <v>0</v>
      </c>
    </row>
    <row r="251" spans="45:45" ht="16.5" customHeight="1">
      <c r="AS251" s="5">
        <v>0</v>
      </c>
    </row>
    <row r="252" spans="45:45" ht="16.5" customHeight="1">
      <c r="AS252" s="5">
        <v>0</v>
      </c>
    </row>
    <row r="253" spans="45:45" ht="16.5" customHeight="1">
      <c r="AS253" s="5">
        <v>0</v>
      </c>
    </row>
    <row r="254" spans="45:45" ht="16.5" customHeight="1">
      <c r="AS254" s="5">
        <v>0</v>
      </c>
    </row>
    <row r="255" spans="45:45" ht="16.5" customHeight="1">
      <c r="AS255" s="5">
        <v>0</v>
      </c>
    </row>
    <row r="256" spans="45:45" ht="16.5" customHeight="1">
      <c r="AS256" s="5">
        <v>0</v>
      </c>
    </row>
    <row r="257" spans="45:45" ht="16.5" customHeight="1">
      <c r="AS257" s="5">
        <v>0</v>
      </c>
    </row>
    <row r="258" spans="45:45" ht="16.5" customHeight="1">
      <c r="AS258" s="5">
        <v>0</v>
      </c>
    </row>
    <row r="259" spans="45:45" ht="16.5" customHeight="1">
      <c r="AS259" s="5">
        <v>0</v>
      </c>
    </row>
    <row r="260" spans="45:45" ht="16.5" customHeight="1">
      <c r="AS260" s="5">
        <v>0</v>
      </c>
    </row>
    <row r="261" spans="45:45" ht="16.5" customHeight="1">
      <c r="AS261" s="5">
        <v>0</v>
      </c>
    </row>
    <row r="262" spans="45:45" ht="16.5" customHeight="1">
      <c r="AS262" s="5">
        <v>0</v>
      </c>
    </row>
    <row r="263" spans="45:45" ht="16.5" customHeight="1">
      <c r="AS263" s="5">
        <v>0</v>
      </c>
    </row>
    <row r="264" spans="45:45" ht="16.5" customHeight="1">
      <c r="AS264" s="5">
        <v>0</v>
      </c>
    </row>
    <row r="265" spans="45:45" ht="16.5" customHeight="1">
      <c r="AS265" s="5">
        <v>0</v>
      </c>
    </row>
    <row r="266" spans="45:45" ht="16.5" customHeight="1">
      <c r="AS266" s="5">
        <v>0</v>
      </c>
    </row>
    <row r="267" spans="45:45" ht="16.5" customHeight="1">
      <c r="AS267" s="5">
        <v>0</v>
      </c>
    </row>
    <row r="268" spans="45:45" ht="16.5" customHeight="1">
      <c r="AS268" s="5">
        <v>0</v>
      </c>
    </row>
    <row r="269" spans="45:45" ht="16.5" customHeight="1">
      <c r="AS269" s="5">
        <v>0</v>
      </c>
    </row>
    <row r="270" spans="45:45" ht="16.5" customHeight="1">
      <c r="AS270" s="5">
        <v>0</v>
      </c>
    </row>
    <row r="271" spans="45:45" ht="16.5" customHeight="1">
      <c r="AS271" s="5">
        <v>0</v>
      </c>
    </row>
    <row r="272" spans="45:45" ht="16.5" customHeight="1">
      <c r="AS272" s="5">
        <v>0</v>
      </c>
    </row>
    <row r="273" spans="4:45" ht="16.5" customHeight="1">
      <c r="AS273" s="5">
        <v>0</v>
      </c>
    </row>
    <row r="274" spans="4:45" ht="16.5" customHeight="1">
      <c r="AS274" s="5">
        <v>0</v>
      </c>
    </row>
    <row r="275" spans="4:45" ht="16.5" customHeight="1">
      <c r="AS275" s="5">
        <v>0</v>
      </c>
    </row>
    <row r="276" spans="4:45" ht="16.5" customHeight="1">
      <c r="AS276" s="5">
        <v>0</v>
      </c>
    </row>
    <row r="277" spans="4:45" ht="16.5" customHeight="1">
      <c r="AS277" s="5">
        <v>0</v>
      </c>
    </row>
    <row r="278" spans="4:45" ht="16.5" customHeight="1">
      <c r="D278" s="5" t="s">
        <v>306</v>
      </c>
      <c r="E278" s="5" t="s">
        <v>306</v>
      </c>
      <c r="F278" s="5" t="s">
        <v>306</v>
      </c>
      <c r="G278" s="5" t="s">
        <v>306</v>
      </c>
      <c r="H278" s="5" t="s">
        <v>306</v>
      </c>
      <c r="I278" s="5" t="s">
        <v>306</v>
      </c>
      <c r="J278" s="5" t="s">
        <v>306</v>
      </c>
      <c r="AS278" s="5">
        <v>0</v>
      </c>
    </row>
    <row r="279" spans="4:45" ht="16.5" customHeight="1">
      <c r="AS279" s="5">
        <v>0</v>
      </c>
    </row>
    <row r="280" spans="4:45" ht="16.5" customHeight="1">
      <c r="AS280" s="5">
        <v>0</v>
      </c>
    </row>
    <row r="281" spans="4:45" ht="16.5" customHeight="1">
      <c r="AS281" s="5">
        <v>0</v>
      </c>
    </row>
    <row r="282" spans="4:45" ht="16.5" customHeight="1">
      <c r="AS282" s="5">
        <v>0</v>
      </c>
    </row>
    <row r="283" spans="4:45" ht="16.5" customHeight="1">
      <c r="AS283" s="5">
        <v>0</v>
      </c>
    </row>
    <row r="284" spans="4:45" ht="16.5" customHeight="1">
      <c r="AS284" s="5">
        <v>0</v>
      </c>
    </row>
    <row r="285" spans="4:45" ht="16.5" customHeight="1">
      <c r="AS285" s="5">
        <v>0</v>
      </c>
    </row>
    <row r="286" spans="4:45" ht="16.5" customHeight="1">
      <c r="AS286" s="5">
        <v>0</v>
      </c>
    </row>
    <row r="287" spans="4:45" ht="16.5" customHeight="1">
      <c r="AS287" s="5">
        <v>0</v>
      </c>
    </row>
    <row r="288" spans="4:45" ht="16.5" customHeight="1">
      <c r="AS288" s="5">
        <v>0</v>
      </c>
    </row>
    <row r="289" spans="45:45" ht="16.5" customHeight="1">
      <c r="AS289" s="5">
        <v>0</v>
      </c>
    </row>
    <row r="290" spans="45:45" ht="16.5" customHeight="1">
      <c r="AS290" s="5">
        <v>0</v>
      </c>
    </row>
    <row r="291" spans="45:45" ht="16.5" customHeight="1">
      <c r="AS291" s="5">
        <v>0</v>
      </c>
    </row>
    <row r="292" spans="45:45" ht="16.5" customHeight="1">
      <c r="AS292" s="5">
        <v>0</v>
      </c>
    </row>
    <row r="293" spans="45:45" ht="16.5" customHeight="1">
      <c r="AS293" s="5">
        <v>0</v>
      </c>
    </row>
    <row r="294" spans="45:45" ht="16.5" customHeight="1">
      <c r="AS294" s="5">
        <v>0</v>
      </c>
    </row>
    <row r="295" spans="45:45" ht="16.5" customHeight="1">
      <c r="AS295" s="5">
        <v>0</v>
      </c>
    </row>
    <row r="296" spans="45:45" ht="16.5" customHeight="1">
      <c r="AS296" s="5">
        <v>0</v>
      </c>
    </row>
    <row r="297" spans="45:45" ht="16.5" customHeight="1">
      <c r="AS297" s="5">
        <v>0</v>
      </c>
    </row>
    <row r="298" spans="45:45" ht="16.5" customHeight="1">
      <c r="AS298" s="5">
        <v>0</v>
      </c>
    </row>
    <row r="299" spans="45:45" ht="16.5" customHeight="1">
      <c r="AS299" s="5">
        <v>0</v>
      </c>
    </row>
    <row r="300" spans="45:45" ht="16.5" customHeight="1">
      <c r="AS300" s="5">
        <v>0</v>
      </c>
    </row>
    <row r="301" spans="45:45" ht="16.5" customHeight="1">
      <c r="AS301" s="5">
        <v>0</v>
      </c>
    </row>
    <row r="302" spans="45:45" ht="16.5" customHeight="1">
      <c r="AS302" s="5">
        <v>0</v>
      </c>
    </row>
    <row r="303" spans="45:45" ht="16.5" customHeight="1">
      <c r="AS303" s="5">
        <v>0</v>
      </c>
    </row>
    <row r="304" spans="45:45" ht="16.5" customHeight="1">
      <c r="AS304" s="5">
        <v>0</v>
      </c>
    </row>
    <row r="305" spans="45:45" ht="16.5" customHeight="1">
      <c r="AS305" s="5">
        <v>0</v>
      </c>
    </row>
    <row r="306" spans="45:45" ht="16.5" customHeight="1">
      <c r="AS306" s="5">
        <v>0</v>
      </c>
    </row>
    <row r="307" spans="45:45" ht="16.5" customHeight="1">
      <c r="AS307" s="5">
        <v>0</v>
      </c>
    </row>
    <row r="308" spans="45:45" ht="16.5" customHeight="1">
      <c r="AS308" s="5">
        <v>0</v>
      </c>
    </row>
    <row r="309" spans="45:45" ht="16.5" customHeight="1">
      <c r="AS309" s="5">
        <v>0</v>
      </c>
    </row>
    <row r="310" spans="45:45" ht="16.5" customHeight="1">
      <c r="AS310" s="5">
        <v>0</v>
      </c>
    </row>
    <row r="311" spans="45:45" ht="16.5" customHeight="1">
      <c r="AS311" s="5">
        <v>1177</v>
      </c>
    </row>
    <row r="312" spans="45:45" ht="16.5" customHeight="1">
      <c r="AS312" s="5">
        <v>64</v>
      </c>
    </row>
    <row r="313" spans="45:45" ht="16.5" customHeight="1">
      <c r="AS313" s="5">
        <v>390</v>
      </c>
    </row>
    <row r="314" spans="45:45" ht="16.5" customHeight="1">
      <c r="AS314" s="5">
        <v>56</v>
      </c>
    </row>
    <row r="315" spans="45:45" ht="16.5" customHeight="1">
      <c r="AS315" s="5">
        <v>51</v>
      </c>
    </row>
    <row r="316" spans="45:45" ht="16.5" customHeight="1">
      <c r="AS316" s="5">
        <v>0</v>
      </c>
    </row>
    <row r="317" spans="45:45" ht="16.5" customHeight="1">
      <c r="AS317" s="5">
        <v>5</v>
      </c>
    </row>
    <row r="318" spans="45:45" ht="16.5" customHeight="1">
      <c r="AS318" s="5">
        <v>21</v>
      </c>
    </row>
    <row r="319" spans="45:45" ht="16.5" customHeight="1">
      <c r="AS319" s="5">
        <v>2</v>
      </c>
    </row>
    <row r="320" spans="45:45" ht="16.5" customHeight="1">
      <c r="AS320" s="5">
        <v>148</v>
      </c>
    </row>
    <row r="321" spans="45:45" ht="16.5" customHeight="1">
      <c r="AS321" s="5">
        <v>19</v>
      </c>
    </row>
    <row r="322" spans="45:45" ht="16.5" customHeight="1">
      <c r="AS322" s="5">
        <v>18</v>
      </c>
    </row>
    <row r="323" spans="45:45" ht="16.5" customHeight="1">
      <c r="AS323" s="5">
        <v>1</v>
      </c>
    </row>
    <row r="324" spans="45:45" ht="16.5" customHeight="1">
      <c r="AS324" s="5">
        <v>4</v>
      </c>
    </row>
    <row r="325" spans="45:45" ht="16.5" customHeight="1">
      <c r="AS325" s="5">
        <v>0</v>
      </c>
    </row>
    <row r="326" spans="45:45" ht="16.5" customHeight="1">
      <c r="AS326" s="5">
        <v>55</v>
      </c>
    </row>
    <row r="327" spans="45:45" ht="16.5" customHeight="1">
      <c r="AS327" s="5">
        <v>749</v>
      </c>
    </row>
    <row r="328" spans="45:45" ht="16.5" customHeight="1">
      <c r="AS328" s="5">
        <v>0</v>
      </c>
    </row>
    <row r="329" spans="45:45" ht="16.5" customHeight="1">
      <c r="AS329" s="5">
        <v>4</v>
      </c>
    </row>
    <row r="330" spans="45:45" ht="16.5" customHeight="1">
      <c r="AS330" s="5">
        <v>0</v>
      </c>
    </row>
    <row r="331" spans="45:45" ht="16.5" customHeight="1">
      <c r="AS331" s="5">
        <v>55</v>
      </c>
    </row>
    <row r="332" spans="45:45" ht="16.5" customHeight="1">
      <c r="AS332" s="5">
        <v>0</v>
      </c>
    </row>
    <row r="333" spans="45:45" ht="16.5" customHeight="1">
      <c r="AS333" s="5">
        <v>0</v>
      </c>
    </row>
    <row r="334" spans="45:45" ht="16.5" customHeight="1">
      <c r="AS334" s="5">
        <v>5</v>
      </c>
    </row>
    <row r="335" spans="45:45" ht="16.5" customHeight="1">
      <c r="AS335" s="5">
        <v>0</v>
      </c>
    </row>
    <row r="336" spans="45:45" ht="16.5" customHeight="1">
      <c r="AS336" s="5">
        <v>0</v>
      </c>
    </row>
    <row r="337" spans="45:45" ht="16.5" customHeight="1">
      <c r="AS337" s="5">
        <v>8</v>
      </c>
    </row>
    <row r="338" spans="45:45" ht="16.5" customHeight="1">
      <c r="AS338" s="5">
        <v>0</v>
      </c>
    </row>
    <row r="339" spans="45:45" ht="16.5" customHeight="1">
      <c r="AS339" s="5">
        <v>18</v>
      </c>
    </row>
    <row r="340" spans="45:45" ht="16.5" customHeight="1">
      <c r="AS340" s="5">
        <v>0</v>
      </c>
    </row>
    <row r="341" spans="45:45" ht="16.5" customHeight="1">
      <c r="AS341" s="5">
        <v>0</v>
      </c>
    </row>
    <row r="342" spans="45:45" ht="16.5" customHeight="1">
      <c r="AS342" s="5">
        <v>0</v>
      </c>
    </row>
    <row r="343" spans="45:45" ht="16.5" customHeight="1">
      <c r="AS343" s="5">
        <v>0</v>
      </c>
    </row>
    <row r="344" spans="45:45" ht="16.5" customHeight="1">
      <c r="AS344" s="5">
        <v>0</v>
      </c>
    </row>
    <row r="345" spans="45:45" ht="16.5" customHeight="1">
      <c r="AS345" s="5">
        <v>0</v>
      </c>
    </row>
    <row r="346" spans="45:45" ht="16.5" customHeight="1">
      <c r="AS346" s="5">
        <v>0</v>
      </c>
    </row>
    <row r="347" spans="45:45" ht="16.5" customHeight="1">
      <c r="AS347" s="5">
        <v>0</v>
      </c>
    </row>
    <row r="348" spans="45:45" ht="16.5" customHeight="1">
      <c r="AS348" s="5">
        <v>0</v>
      </c>
    </row>
    <row r="349" spans="45:45" ht="16.5" customHeight="1">
      <c r="AS349" s="5">
        <v>0</v>
      </c>
    </row>
    <row r="350" spans="45:45" ht="16.5" customHeight="1">
      <c r="AS350" s="5">
        <v>0</v>
      </c>
    </row>
    <row r="351" spans="45:45" ht="16.5" customHeight="1">
      <c r="AS351" s="5">
        <v>0</v>
      </c>
    </row>
    <row r="352" spans="45:45" ht="16.5" customHeight="1">
      <c r="AS352" s="5">
        <v>0</v>
      </c>
    </row>
    <row r="353" spans="45:45" ht="16.5" customHeight="1">
      <c r="AS353" s="5">
        <v>0</v>
      </c>
    </row>
    <row r="354" spans="45:45" ht="16.5" customHeight="1">
      <c r="AS354" s="5">
        <v>2</v>
      </c>
    </row>
    <row r="355" spans="45:45" ht="16.5" customHeight="1">
      <c r="AS355" s="5">
        <v>0</v>
      </c>
    </row>
    <row r="356" spans="45:45" ht="16.5" customHeight="1">
      <c r="AS356" s="5">
        <v>0</v>
      </c>
    </row>
    <row r="357" spans="45:45" ht="16.5" customHeight="1">
      <c r="AS357" s="5">
        <v>1</v>
      </c>
    </row>
    <row r="358" spans="45:45" ht="16.5" customHeight="1">
      <c r="AS358" s="5">
        <v>0</v>
      </c>
    </row>
    <row r="359" spans="45:45" ht="16.5" customHeight="1">
      <c r="AS359" s="5">
        <v>0</v>
      </c>
    </row>
    <row r="360" spans="45:45" ht="16.5" customHeight="1">
      <c r="AS360" s="5">
        <v>1</v>
      </c>
    </row>
    <row r="361" spans="45:45" ht="16.5" customHeight="1">
      <c r="AS361" s="5">
        <v>0</v>
      </c>
    </row>
    <row r="362" spans="45:45" ht="16.5" customHeight="1">
      <c r="AS362" s="5">
        <v>1</v>
      </c>
    </row>
    <row r="363" spans="45:45" ht="16.5" customHeight="1">
      <c r="AS363" s="5">
        <v>0</v>
      </c>
    </row>
    <row r="364" spans="45:45" ht="16.5" customHeight="1">
      <c r="AS364" s="5">
        <v>0</v>
      </c>
    </row>
    <row r="365" spans="45:45" ht="16.5" customHeight="1">
      <c r="AS365" s="5">
        <v>0</v>
      </c>
    </row>
    <row r="366" spans="45:45" ht="16.5" customHeight="1">
      <c r="AS366" s="5">
        <v>0</v>
      </c>
    </row>
    <row r="367" spans="45:45" ht="16.5" customHeight="1">
      <c r="AS367" s="5">
        <v>0</v>
      </c>
    </row>
    <row r="368" spans="45:45" ht="16.5" customHeight="1">
      <c r="AS368" s="5">
        <v>2</v>
      </c>
    </row>
    <row r="369" spans="45:45" ht="16.5" customHeight="1">
      <c r="AS369" s="5">
        <v>0</v>
      </c>
    </row>
    <row r="370" spans="45:45" ht="16.5" customHeight="1">
      <c r="AS370" s="5">
        <v>7</v>
      </c>
    </row>
    <row r="371" spans="45:45" ht="16.5" customHeight="1">
      <c r="AS371" s="5">
        <v>1</v>
      </c>
    </row>
    <row r="372" spans="45:45" ht="16.5" customHeight="1">
      <c r="AS372" s="5">
        <v>136</v>
      </c>
    </row>
    <row r="373" spans="45:45" ht="16.5" customHeight="1">
      <c r="AS373" s="5">
        <v>115</v>
      </c>
    </row>
    <row r="374" spans="45:45" ht="16.5" customHeight="1">
      <c r="AS374" s="5">
        <v>1</v>
      </c>
    </row>
    <row r="375" spans="45:45" ht="16.5" customHeight="1">
      <c r="AS375" s="5">
        <v>0</v>
      </c>
    </row>
    <row r="376" spans="45:45" ht="16.5" customHeight="1">
      <c r="AS376" s="5">
        <v>4</v>
      </c>
    </row>
    <row r="377" spans="45:45" ht="16.5" customHeight="1">
      <c r="AS377" s="5">
        <v>32</v>
      </c>
    </row>
    <row r="378" spans="45:45" ht="16.5" customHeight="1">
      <c r="AS378" s="5">
        <v>13</v>
      </c>
    </row>
    <row r="379" spans="45:45" ht="16.5" customHeight="1">
      <c r="AS379" s="5">
        <v>1</v>
      </c>
    </row>
    <row r="380" spans="45:45" ht="16.5" customHeight="1">
      <c r="AS380" s="5">
        <v>3</v>
      </c>
    </row>
    <row r="381" spans="45:45" ht="16.5" customHeight="1">
      <c r="AS381" s="5">
        <v>0</v>
      </c>
    </row>
    <row r="382" spans="45:45" ht="16.5" customHeight="1">
      <c r="AS382" s="5">
        <v>0</v>
      </c>
    </row>
    <row r="383" spans="45:45" ht="16.5" customHeight="1">
      <c r="AS383" s="5">
        <v>0</v>
      </c>
    </row>
    <row r="384" spans="45:45" ht="16.5" customHeight="1">
      <c r="AS384" s="5">
        <v>0</v>
      </c>
    </row>
    <row r="385" spans="45:45" ht="16.5" customHeight="1">
      <c r="AS385" s="5">
        <v>3</v>
      </c>
    </row>
    <row r="386" spans="45:45" ht="16.5" customHeight="1">
      <c r="AS386" s="5">
        <v>35</v>
      </c>
    </row>
    <row r="387" spans="45:45" ht="16.5" customHeight="1">
      <c r="AS387" s="5">
        <v>5</v>
      </c>
    </row>
    <row r="388" spans="45:45" ht="16.5" customHeight="1">
      <c r="AS388" s="5">
        <v>465</v>
      </c>
    </row>
    <row r="389" spans="45:45" ht="16.5" customHeight="1">
      <c r="AS389" s="5">
        <v>17</v>
      </c>
    </row>
    <row r="390" spans="45:45" ht="16.5" customHeight="1">
      <c r="AS390" s="5">
        <v>4</v>
      </c>
    </row>
    <row r="391" spans="45:45" ht="16.5" customHeight="1">
      <c r="AS391" s="5">
        <v>4</v>
      </c>
    </row>
    <row r="392" spans="45:45" ht="16.5" customHeight="1">
      <c r="AS392" s="5">
        <v>0</v>
      </c>
    </row>
    <row r="393" spans="45:45" ht="16.5" customHeight="1">
      <c r="AS393" s="5">
        <v>0</v>
      </c>
    </row>
    <row r="394" spans="45:45" ht="16.5" customHeight="1">
      <c r="AS394" s="5">
        <v>351</v>
      </c>
    </row>
    <row r="395" spans="45:45" ht="16.5" customHeight="1">
      <c r="AS395" s="5">
        <v>93</v>
      </c>
    </row>
    <row r="396" spans="45:45" ht="16.5" customHeight="1">
      <c r="AS396" s="5">
        <v>2</v>
      </c>
    </row>
    <row r="397" spans="45:45" ht="16.5" customHeight="1">
      <c r="AS397" s="5">
        <v>17</v>
      </c>
    </row>
    <row r="398" spans="45:45" ht="16.5" customHeight="1">
      <c r="AS398" s="5">
        <v>0</v>
      </c>
    </row>
    <row r="399" spans="45:45" ht="16.5" customHeight="1">
      <c r="AS399" s="5">
        <v>1</v>
      </c>
    </row>
    <row r="400" spans="45:45" ht="16.5" customHeight="1">
      <c r="AS400" s="5">
        <v>0</v>
      </c>
    </row>
    <row r="401" spans="45:45" ht="16.5" customHeight="1">
      <c r="AS401" s="5">
        <v>3</v>
      </c>
    </row>
    <row r="402" spans="45:45" ht="16.5" customHeight="1">
      <c r="AS402" s="5">
        <v>194</v>
      </c>
    </row>
    <row r="403" spans="45:45" ht="16.5" customHeight="1">
      <c r="AS403" s="5">
        <v>90</v>
      </c>
    </row>
    <row r="404" spans="45:45" ht="16.5" customHeight="1">
      <c r="AS404" s="5">
        <v>37</v>
      </c>
    </row>
    <row r="405" spans="45:45" ht="16.5" customHeight="1">
      <c r="AS405" s="5">
        <v>5</v>
      </c>
    </row>
    <row r="406" spans="45:45" ht="16.5" customHeight="1">
      <c r="AS406" s="5">
        <v>19</v>
      </c>
    </row>
    <row r="407" spans="45:45" ht="16.5" customHeight="1">
      <c r="AS407" s="5">
        <v>1</v>
      </c>
    </row>
    <row r="408" spans="45:45" ht="16.5" customHeight="1">
      <c r="AS408" s="5">
        <v>21</v>
      </c>
    </row>
    <row r="409" spans="45:45" ht="16.5" customHeight="1">
      <c r="AS409" s="5">
        <v>0</v>
      </c>
    </row>
    <row r="410" spans="45:45" ht="16.5" customHeight="1">
      <c r="AS410" s="5">
        <v>27</v>
      </c>
    </row>
    <row r="411" spans="45:45" ht="16.5" customHeight="1">
      <c r="AS411" s="5">
        <v>0</v>
      </c>
    </row>
    <row r="412" spans="45:45" ht="16.5" customHeight="1">
      <c r="AS412" s="5">
        <v>4564</v>
      </c>
    </row>
    <row r="413" spans="45:45" ht="16.5" customHeight="1">
      <c r="AS413" s="5">
        <v>0</v>
      </c>
    </row>
    <row r="414" spans="45:45" ht="16.5" customHeight="1">
      <c r="AS414" s="5">
        <v>0</v>
      </c>
    </row>
    <row r="415" spans="45:45" ht="16.5" customHeight="1">
      <c r="AS415" s="5">
        <v>0</v>
      </c>
    </row>
    <row r="416" spans="45:45" ht="16.5" customHeight="1">
      <c r="AS416" s="5">
        <v>0</v>
      </c>
    </row>
    <row r="417" spans="45:45" ht="16.5" customHeight="1">
      <c r="AS417" s="5">
        <v>0</v>
      </c>
    </row>
    <row r="418" spans="45:45" ht="16.5" customHeight="1">
      <c r="AS418" s="5">
        <v>0</v>
      </c>
    </row>
    <row r="419" spans="45:45" ht="16.5" customHeight="1">
      <c r="AS419" s="5">
        <v>0</v>
      </c>
    </row>
    <row r="420" spans="45:45" ht="16.5" customHeight="1">
      <c r="AS420" s="5">
        <v>0</v>
      </c>
    </row>
    <row r="421" spans="45:45" ht="16.5" customHeight="1">
      <c r="AS421" s="5">
        <v>0</v>
      </c>
    </row>
    <row r="422" spans="45:45" ht="16.5" customHeight="1">
      <c r="AS422" s="5">
        <v>0</v>
      </c>
    </row>
    <row r="423" spans="45:45" ht="16.5" customHeight="1">
      <c r="AS423" s="5">
        <v>0</v>
      </c>
    </row>
    <row r="424" spans="45:45" ht="16.5" customHeight="1">
      <c r="AS424" s="5">
        <v>0</v>
      </c>
    </row>
    <row r="425" spans="45:45" ht="16.5" customHeight="1">
      <c r="AS425" s="5">
        <v>0</v>
      </c>
    </row>
    <row r="426" spans="45:45" ht="16.5" customHeight="1">
      <c r="AS426" s="5">
        <v>0</v>
      </c>
    </row>
    <row r="427" spans="45:45" ht="16.5" customHeight="1">
      <c r="AS427" s="5">
        <v>0</v>
      </c>
    </row>
    <row r="428" spans="45:45" ht="16.5" customHeight="1">
      <c r="AS428" s="5">
        <v>0</v>
      </c>
    </row>
    <row r="429" spans="45:45" ht="16.5" customHeight="1">
      <c r="AS429" s="5">
        <v>0</v>
      </c>
    </row>
    <row r="430" spans="45:45" ht="16.5" customHeight="1">
      <c r="AS430" s="5">
        <v>0</v>
      </c>
    </row>
    <row r="431" spans="45:45" ht="16.5" customHeight="1">
      <c r="AS431" s="5">
        <v>0</v>
      </c>
    </row>
    <row r="432" spans="45:45" ht="16.5" customHeight="1">
      <c r="AS432" s="5">
        <v>0</v>
      </c>
    </row>
    <row r="433" spans="45:45" ht="16.5" customHeight="1">
      <c r="AS433" s="5">
        <v>0</v>
      </c>
    </row>
    <row r="434" spans="45:45" ht="16.5" customHeight="1">
      <c r="AS434" s="5">
        <v>55</v>
      </c>
    </row>
    <row r="435" spans="45:45" ht="16.5" customHeight="1">
      <c r="AS435" s="5">
        <v>0</v>
      </c>
    </row>
    <row r="436" spans="45:45" ht="16.5" customHeight="1">
      <c r="AS436" s="5">
        <v>0</v>
      </c>
    </row>
    <row r="437" spans="45:45" ht="16.5" customHeight="1">
      <c r="AS437" s="5">
        <v>0</v>
      </c>
    </row>
    <row r="438" spans="45:45" ht="16.5" customHeight="1">
      <c r="AS438" s="5">
        <v>0</v>
      </c>
    </row>
    <row r="439" spans="45:45" ht="16.5" customHeight="1">
      <c r="AS439" s="5">
        <v>0</v>
      </c>
    </row>
    <row r="440" spans="45:45" ht="16.5" customHeight="1">
      <c r="AS440" s="5">
        <v>0</v>
      </c>
    </row>
    <row r="441" spans="45:45" ht="16.5" customHeight="1">
      <c r="AS441" s="5">
        <v>0</v>
      </c>
    </row>
    <row r="442" spans="45:45" ht="16.5" customHeight="1">
      <c r="AS442" s="5">
        <v>0</v>
      </c>
    </row>
    <row r="443" spans="45:45" ht="16.5" customHeight="1">
      <c r="AS443" s="5">
        <v>0</v>
      </c>
    </row>
    <row r="444" spans="45:45" ht="16.5" customHeight="1">
      <c r="AS444" s="5">
        <v>0</v>
      </c>
    </row>
    <row r="445" spans="45:45" ht="16.5" customHeight="1">
      <c r="AS445" s="5">
        <v>0</v>
      </c>
    </row>
    <row r="446" spans="45:45" ht="16.5" customHeight="1">
      <c r="AS446" s="5">
        <v>0</v>
      </c>
    </row>
    <row r="447" spans="45:45" ht="16.5" customHeight="1">
      <c r="AS447" s="5">
        <v>0</v>
      </c>
    </row>
    <row r="448" spans="45:45" ht="16.5" customHeight="1">
      <c r="AS448" s="5">
        <v>0</v>
      </c>
    </row>
    <row r="449" spans="45:45" ht="16.5" customHeight="1">
      <c r="AS449" s="5">
        <v>0</v>
      </c>
    </row>
    <row r="450" spans="45:45" ht="16.5" customHeight="1">
      <c r="AS450" s="5">
        <v>0</v>
      </c>
    </row>
    <row r="451" spans="45:45" ht="16.5" customHeight="1">
      <c r="AS451" s="5">
        <v>0</v>
      </c>
    </row>
    <row r="452" spans="45:45" ht="16.5" customHeight="1">
      <c r="AS452" s="5">
        <v>0</v>
      </c>
    </row>
    <row r="453" spans="45:45" ht="16.5" customHeight="1">
      <c r="AS453" s="5">
        <v>0</v>
      </c>
    </row>
    <row r="454" spans="45:45" ht="16.5" customHeight="1">
      <c r="AS454" s="5">
        <v>0</v>
      </c>
    </row>
    <row r="455" spans="45:45" ht="16.5" customHeight="1">
      <c r="AS455" s="5">
        <v>0</v>
      </c>
    </row>
    <row r="456" spans="45:45" ht="16.5" customHeight="1">
      <c r="AS456" s="5">
        <v>0</v>
      </c>
    </row>
    <row r="457" spans="45:45" ht="16.5" customHeight="1">
      <c r="AS457" s="5">
        <v>0</v>
      </c>
    </row>
    <row r="458" spans="45:45" ht="16.5" customHeight="1">
      <c r="AS458" s="5">
        <v>0</v>
      </c>
    </row>
    <row r="459" spans="45:45" ht="16.5" customHeight="1">
      <c r="AS459" s="5">
        <v>0</v>
      </c>
    </row>
    <row r="460" spans="45:45" ht="16.5" customHeight="1">
      <c r="AS460" s="5">
        <v>1</v>
      </c>
    </row>
    <row r="461" spans="45:45" ht="16.5" customHeight="1">
      <c r="AS461" s="5">
        <v>0</v>
      </c>
    </row>
    <row r="462" spans="45:45" ht="16.5" customHeight="1">
      <c r="AS462" s="5">
        <v>0</v>
      </c>
    </row>
    <row r="463" spans="45:45" ht="16.5" customHeight="1">
      <c r="AS463" s="5">
        <v>0</v>
      </c>
    </row>
    <row r="464" spans="45:45" ht="16.5" customHeight="1">
      <c r="AS464" s="5">
        <v>0</v>
      </c>
    </row>
    <row r="465" spans="45:45" ht="16.5" customHeight="1">
      <c r="AS465" s="5">
        <v>1</v>
      </c>
    </row>
    <row r="466" spans="45:45" ht="16.5" customHeight="1">
      <c r="AS466" s="5">
        <v>0</v>
      </c>
    </row>
    <row r="467" spans="45:45" ht="16.5" customHeight="1">
      <c r="AS467" s="5">
        <v>0</v>
      </c>
    </row>
    <row r="468" spans="45:45" ht="16.5" customHeight="1">
      <c r="AS468" s="5">
        <v>0</v>
      </c>
    </row>
    <row r="469" spans="45:45" ht="16.5" customHeight="1">
      <c r="AS469" s="5">
        <v>0</v>
      </c>
    </row>
    <row r="470" spans="45:45" ht="16.5" customHeight="1">
      <c r="AS470" s="5">
        <v>0</v>
      </c>
    </row>
    <row r="471" spans="45:45" ht="16.5" customHeight="1">
      <c r="AS471" s="5">
        <v>0</v>
      </c>
    </row>
    <row r="472" spans="45:45" ht="16.5" customHeight="1">
      <c r="AS472" s="5">
        <v>0</v>
      </c>
    </row>
    <row r="473" spans="45:45" ht="16.5" customHeight="1">
      <c r="AS473" s="5">
        <v>0</v>
      </c>
    </row>
    <row r="474" spans="45:45" ht="16.5" customHeight="1">
      <c r="AS474" s="5">
        <v>1</v>
      </c>
    </row>
    <row r="475" spans="45:45" ht="16.5" customHeight="1">
      <c r="AS475" s="5">
        <v>0</v>
      </c>
    </row>
    <row r="476" spans="45:45" ht="16.5" customHeight="1">
      <c r="AS476" s="5">
        <v>0</v>
      </c>
    </row>
    <row r="477" spans="45:45" ht="16.5" customHeight="1">
      <c r="AS477" s="5">
        <v>0</v>
      </c>
    </row>
    <row r="478" spans="45:45" ht="16.5" customHeight="1">
      <c r="AS478" s="5">
        <v>0</v>
      </c>
    </row>
    <row r="479" spans="45:45" ht="16.5" customHeight="1">
      <c r="AS479" s="5">
        <v>0</v>
      </c>
    </row>
    <row r="480" spans="45:45" ht="16.5" customHeight="1">
      <c r="AS480" s="5">
        <v>0</v>
      </c>
    </row>
    <row r="481" spans="45:45" ht="16.5" customHeight="1">
      <c r="AS481" s="5">
        <v>0</v>
      </c>
    </row>
    <row r="482" spans="45:45" ht="16.5" customHeight="1">
      <c r="AS482" s="5">
        <v>1</v>
      </c>
    </row>
    <row r="483" spans="45:45" ht="16.5" customHeight="1">
      <c r="AS483" s="5">
        <v>3</v>
      </c>
    </row>
    <row r="484" spans="45:45" ht="16.5" customHeight="1">
      <c r="AS484" s="5">
        <v>0</v>
      </c>
    </row>
    <row r="485" spans="45:45" ht="16.5" customHeight="1">
      <c r="AS485" s="5">
        <v>0</v>
      </c>
    </row>
    <row r="486" spans="45:45" ht="16.5" customHeight="1">
      <c r="AS486" s="5">
        <v>0</v>
      </c>
    </row>
    <row r="487" spans="45:45" ht="16.5" customHeight="1">
      <c r="AS487" s="5">
        <v>0</v>
      </c>
    </row>
    <row r="488" spans="45:45" ht="16.5" customHeight="1">
      <c r="AS488" s="5">
        <v>0</v>
      </c>
    </row>
    <row r="489" spans="45:45" ht="16.5" customHeight="1">
      <c r="AS489" s="5">
        <v>34</v>
      </c>
    </row>
    <row r="490" spans="45:45" ht="16.5" customHeight="1">
      <c r="AS490" s="5">
        <v>5</v>
      </c>
    </row>
    <row r="491" spans="45:45" ht="16.5" customHeight="1">
      <c r="AS491" s="5">
        <v>0</v>
      </c>
    </row>
    <row r="492" spans="45:45" ht="16.5" customHeight="1">
      <c r="AS492" s="5">
        <v>0</v>
      </c>
    </row>
    <row r="493" spans="45:45" ht="16.5" customHeight="1">
      <c r="AS493" s="5">
        <v>0</v>
      </c>
    </row>
    <row r="494" spans="45:45" ht="16.5" customHeight="1">
      <c r="AS494" s="5">
        <v>0</v>
      </c>
    </row>
    <row r="495" spans="45:45" ht="16.5" customHeight="1">
      <c r="AS495" s="5">
        <v>0</v>
      </c>
    </row>
    <row r="496" spans="45:45" ht="16.5" customHeight="1">
      <c r="AS496" s="5">
        <v>0</v>
      </c>
    </row>
    <row r="497" spans="45:45" ht="16.5" customHeight="1">
      <c r="AS497" s="5">
        <v>0</v>
      </c>
    </row>
    <row r="498" spans="45:45" ht="16.5" customHeight="1">
      <c r="AS498" s="5">
        <v>0</v>
      </c>
    </row>
    <row r="499" spans="45:45" ht="16.5" customHeight="1">
      <c r="AS499" s="5">
        <v>0</v>
      </c>
    </row>
    <row r="500" spans="45:45" ht="16.5" customHeight="1">
      <c r="AS500" s="5">
        <v>0</v>
      </c>
    </row>
    <row r="501" spans="45:45" ht="16.5" customHeight="1">
      <c r="AS501" s="5">
        <v>0</v>
      </c>
    </row>
    <row r="502" spans="45:45" ht="16.5" customHeight="1">
      <c r="AS502" s="5">
        <v>0</v>
      </c>
    </row>
    <row r="503" spans="45:45" ht="16.5" customHeight="1">
      <c r="AS503" s="5">
        <v>0</v>
      </c>
    </row>
    <row r="504" spans="45:45" ht="16.5" customHeight="1">
      <c r="AS504" s="5">
        <v>0</v>
      </c>
    </row>
    <row r="505" spans="45:45" ht="16.5" customHeight="1">
      <c r="AS505" s="5">
        <v>0</v>
      </c>
    </row>
    <row r="506" spans="45:45" ht="16.5" customHeight="1">
      <c r="AS506" s="5">
        <v>88</v>
      </c>
    </row>
    <row r="507" spans="45:45" ht="16.5" customHeight="1">
      <c r="AS507" s="5">
        <v>0</v>
      </c>
    </row>
    <row r="508" spans="45:45" ht="16.5" customHeight="1">
      <c r="AS508" s="5">
        <v>5</v>
      </c>
    </row>
    <row r="509" spans="45:45" ht="16.5" customHeight="1">
      <c r="AS509" s="5">
        <v>19</v>
      </c>
    </row>
    <row r="510" spans="45:45" ht="16.5" customHeight="1">
      <c r="AS510" s="5">
        <v>1</v>
      </c>
    </row>
    <row r="511" spans="45:45" ht="16.5" customHeight="1">
      <c r="AS511" s="5">
        <v>0</v>
      </c>
    </row>
    <row r="512" spans="45:45" ht="16.5" customHeight="1">
      <c r="AS512" s="5">
        <v>0</v>
      </c>
    </row>
    <row r="513" spans="45:45" ht="16.5" customHeight="1">
      <c r="AS513" s="5">
        <v>0</v>
      </c>
    </row>
    <row r="514" spans="45:45" ht="16.5" customHeight="1">
      <c r="AS514" s="5">
        <v>0</v>
      </c>
    </row>
    <row r="515" spans="45:45" ht="16.5" customHeight="1">
      <c r="AS515" s="5">
        <v>214</v>
      </c>
    </row>
    <row r="516" spans="45:45" ht="16.5" customHeight="1">
      <c r="AS516" s="5">
        <v>0</v>
      </c>
    </row>
    <row r="517" spans="45:45" ht="16.5" customHeight="1">
      <c r="AS517" s="5">
        <v>0</v>
      </c>
    </row>
    <row r="518" spans="45:45" ht="16.5" customHeight="1">
      <c r="AS518" s="5">
        <v>0</v>
      </c>
    </row>
    <row r="519" spans="45:45" ht="16.5" customHeight="1">
      <c r="AS519" s="5">
        <v>0</v>
      </c>
    </row>
    <row r="520" spans="45:45" ht="16.5" customHeight="1">
      <c r="AS520" s="5">
        <v>0</v>
      </c>
    </row>
    <row r="521" spans="45:45" ht="16.5" customHeight="1">
      <c r="AS521" s="5">
        <v>0</v>
      </c>
    </row>
    <row r="522" spans="45:45" ht="16.5" customHeight="1">
      <c r="AS522" s="5">
        <v>0</v>
      </c>
    </row>
    <row r="523" spans="45:45" ht="16.5" customHeight="1">
      <c r="AS523" s="5">
        <v>0</v>
      </c>
    </row>
    <row r="524" spans="45:45" ht="16.5" customHeight="1">
      <c r="AS524" s="5">
        <v>0</v>
      </c>
    </row>
    <row r="525" spans="45:45" ht="16.5" customHeight="1">
      <c r="AS525" s="5">
        <v>0</v>
      </c>
    </row>
    <row r="526" spans="45:45" ht="16.5" customHeight="1">
      <c r="AS526" s="5">
        <v>0</v>
      </c>
    </row>
    <row r="527" spans="45:45" ht="16.5" customHeight="1">
      <c r="AS527" s="5">
        <v>0</v>
      </c>
    </row>
    <row r="528" spans="45:45" ht="16.5" customHeight="1">
      <c r="AS528" s="5">
        <v>0</v>
      </c>
    </row>
    <row r="529" spans="45:45" ht="16.5" customHeight="1">
      <c r="AS529" s="5">
        <v>0</v>
      </c>
    </row>
    <row r="530" spans="45:45" ht="16.5" customHeight="1">
      <c r="AS530" s="5">
        <v>0</v>
      </c>
    </row>
    <row r="531" spans="45:45" ht="16.5" customHeight="1">
      <c r="AS531" s="5">
        <v>0</v>
      </c>
    </row>
    <row r="532" spans="45:45" ht="16.5" customHeight="1">
      <c r="AS532" s="5">
        <v>0</v>
      </c>
    </row>
    <row r="533" spans="45:45" ht="16.5" customHeight="1">
      <c r="AS533" s="5">
        <v>0</v>
      </c>
    </row>
    <row r="534" spans="45:45" ht="16.5" customHeight="1">
      <c r="AS534" s="5">
        <v>0</v>
      </c>
    </row>
    <row r="535" spans="45:45" ht="16.5" customHeight="1">
      <c r="AS535" s="5">
        <v>0</v>
      </c>
    </row>
    <row r="536" spans="45:45" ht="16.5" customHeight="1">
      <c r="AS536" s="5">
        <v>0</v>
      </c>
    </row>
    <row r="537" spans="45:45" ht="16.5" customHeight="1">
      <c r="AS537" s="5">
        <v>0</v>
      </c>
    </row>
    <row r="538" spans="45:45" ht="16.5" customHeight="1">
      <c r="AS538" s="5">
        <v>0</v>
      </c>
    </row>
    <row r="539" spans="45:45" ht="16.5" customHeight="1">
      <c r="AS539" s="5">
        <v>0</v>
      </c>
    </row>
    <row r="540" spans="45:45" ht="16.5" customHeight="1">
      <c r="AS540" s="5">
        <v>0</v>
      </c>
    </row>
    <row r="541" spans="45:45" ht="16.5" customHeight="1">
      <c r="AS541" s="5">
        <v>0</v>
      </c>
    </row>
    <row r="542" spans="45:45" ht="16.5" customHeight="1">
      <c r="AS542" s="5">
        <v>0</v>
      </c>
    </row>
    <row r="543" spans="45:45" ht="16.5" customHeight="1">
      <c r="AS543" s="5">
        <v>0</v>
      </c>
    </row>
    <row r="544" spans="45:45" ht="16.5" customHeight="1">
      <c r="AS544" s="5">
        <v>0</v>
      </c>
    </row>
    <row r="545" spans="45:45" ht="16.5" customHeight="1">
      <c r="AS545" s="5">
        <v>0</v>
      </c>
    </row>
    <row r="546" spans="45:45" ht="16.5" customHeight="1">
      <c r="AS546" s="5">
        <v>0</v>
      </c>
    </row>
    <row r="547" spans="45:45" ht="16.5" customHeight="1">
      <c r="AS547" s="5">
        <v>0</v>
      </c>
    </row>
    <row r="548" spans="45:45" ht="16.5" customHeight="1">
      <c r="AS548" s="5">
        <v>0</v>
      </c>
    </row>
    <row r="549" spans="45:45" ht="16.5" customHeight="1">
      <c r="AS549" s="5">
        <v>0</v>
      </c>
    </row>
    <row r="550" spans="45:45" ht="16.5" customHeight="1">
      <c r="AS550" s="5">
        <v>0</v>
      </c>
    </row>
    <row r="551" spans="45:45" ht="16.5" customHeight="1">
      <c r="AS551" s="5">
        <v>0</v>
      </c>
    </row>
    <row r="552" spans="45:45" ht="16.5" customHeight="1">
      <c r="AS552" s="5">
        <v>0</v>
      </c>
    </row>
    <row r="553" spans="45:45" ht="16.5" customHeight="1">
      <c r="AS553" s="5">
        <v>0</v>
      </c>
    </row>
    <row r="554" spans="45:45" ht="16.5" customHeight="1">
      <c r="AS554" s="5">
        <v>0</v>
      </c>
    </row>
    <row r="555" spans="45:45" ht="16.5" customHeight="1">
      <c r="AS555" s="5">
        <v>0</v>
      </c>
    </row>
    <row r="556" spans="45:45" ht="16.5" customHeight="1">
      <c r="AS556" s="5">
        <v>0</v>
      </c>
    </row>
    <row r="557" spans="45:45" ht="16.5" customHeight="1">
      <c r="AS557" s="5">
        <v>0</v>
      </c>
    </row>
    <row r="558" spans="45:45" ht="16.5" customHeight="1">
      <c r="AS558" s="5">
        <v>0</v>
      </c>
    </row>
    <row r="559" spans="45:45" ht="16.5" customHeight="1">
      <c r="AS559" s="5">
        <v>0</v>
      </c>
    </row>
    <row r="560" spans="45:45" ht="16.5" customHeight="1">
      <c r="AS560" s="5">
        <v>0</v>
      </c>
    </row>
    <row r="561" spans="45:45" ht="16.5" customHeight="1">
      <c r="AS561" s="5">
        <v>0</v>
      </c>
    </row>
    <row r="562" spans="45:45" ht="16.5" customHeight="1">
      <c r="AS562" s="5">
        <v>0</v>
      </c>
    </row>
    <row r="563" spans="45:45" ht="16.5" customHeight="1">
      <c r="AS563" s="5">
        <v>0</v>
      </c>
    </row>
    <row r="564" spans="45:45" ht="16.5" customHeight="1">
      <c r="AS564" s="5">
        <v>0</v>
      </c>
    </row>
    <row r="565" spans="45:45" ht="16.5" customHeight="1">
      <c r="AS565" s="5">
        <v>0</v>
      </c>
    </row>
    <row r="566" spans="45:45" ht="16.5" customHeight="1">
      <c r="AS566" s="5">
        <v>0</v>
      </c>
    </row>
    <row r="567" spans="45:45" ht="16.5" customHeight="1">
      <c r="AS567" s="5">
        <v>0</v>
      </c>
    </row>
    <row r="568" spans="45:45" ht="16.5" customHeight="1">
      <c r="AS568" s="5">
        <v>0</v>
      </c>
    </row>
    <row r="569" spans="45:45" ht="16.5" customHeight="1">
      <c r="AS569" s="5">
        <v>0</v>
      </c>
    </row>
    <row r="570" spans="45:45" ht="16.5" customHeight="1">
      <c r="AS570" s="5">
        <v>0</v>
      </c>
    </row>
    <row r="571" spans="45:45" ht="16.5" customHeight="1">
      <c r="AS571" s="5">
        <v>0</v>
      </c>
    </row>
    <row r="572" spans="45:45" ht="16.5" customHeight="1">
      <c r="AS572" s="5">
        <v>0</v>
      </c>
    </row>
    <row r="573" spans="45:45" ht="16.5" customHeight="1">
      <c r="AS573" s="5">
        <v>0</v>
      </c>
    </row>
    <row r="574" spans="45:45" ht="16.5" customHeight="1">
      <c r="AS574" s="5">
        <v>0</v>
      </c>
    </row>
    <row r="575" spans="45:45" ht="16.5" customHeight="1">
      <c r="AS575" s="5">
        <v>0</v>
      </c>
    </row>
    <row r="576" spans="45:45" ht="16.5" customHeight="1">
      <c r="AS576" s="5">
        <v>0</v>
      </c>
    </row>
    <row r="577" spans="45:45" ht="16.5" customHeight="1">
      <c r="AS577" s="5">
        <v>0</v>
      </c>
    </row>
    <row r="578" spans="45:45" ht="16.5" customHeight="1">
      <c r="AS578" s="5">
        <v>0</v>
      </c>
    </row>
    <row r="579" spans="45:45" ht="16.5" customHeight="1">
      <c r="AS579" s="5">
        <v>0</v>
      </c>
    </row>
    <row r="580" spans="45:45" ht="16.5" customHeight="1">
      <c r="AS580" s="5">
        <v>0</v>
      </c>
    </row>
    <row r="581" spans="45:45" ht="16.5" customHeight="1">
      <c r="AS581" s="5">
        <v>0</v>
      </c>
    </row>
    <row r="582" spans="45:45" ht="16.5" customHeight="1">
      <c r="AS582" s="5">
        <v>0</v>
      </c>
    </row>
    <row r="583" spans="45:45" ht="16.5" customHeight="1">
      <c r="AS583" s="5">
        <v>0</v>
      </c>
    </row>
    <row r="584" spans="45:45" ht="16.5" customHeight="1">
      <c r="AS584" s="5">
        <v>0</v>
      </c>
    </row>
    <row r="585" spans="45:45" ht="16.5" customHeight="1">
      <c r="AS585" s="5">
        <v>0</v>
      </c>
    </row>
    <row r="586" spans="45:45" ht="16.5" customHeight="1">
      <c r="AS586" s="5">
        <v>0</v>
      </c>
    </row>
    <row r="587" spans="45:45" ht="16.5" customHeight="1">
      <c r="AS587" s="5">
        <v>0</v>
      </c>
    </row>
    <row r="588" spans="45:45" ht="16.5" customHeight="1">
      <c r="AS588" s="5">
        <v>0</v>
      </c>
    </row>
    <row r="589" spans="45:45" ht="16.5" customHeight="1">
      <c r="AS589" s="5">
        <v>0</v>
      </c>
    </row>
    <row r="590" spans="45:45" ht="16.5" customHeight="1">
      <c r="AS590" s="5">
        <v>0</v>
      </c>
    </row>
    <row r="591" spans="45:45" ht="16.5" customHeight="1">
      <c r="AS591" s="5">
        <v>0</v>
      </c>
    </row>
    <row r="592" spans="45:45" ht="16.5" customHeight="1">
      <c r="AS592" s="5">
        <v>0</v>
      </c>
    </row>
    <row r="593" spans="45:45" ht="16.5" customHeight="1">
      <c r="AS593" s="5">
        <v>0</v>
      </c>
    </row>
    <row r="594" spans="45:45" ht="16.5" customHeight="1">
      <c r="AS594" s="5">
        <v>0</v>
      </c>
    </row>
    <row r="595" spans="45:45" ht="16.5" customHeight="1">
      <c r="AS595" s="5">
        <v>0</v>
      </c>
    </row>
    <row r="596" spans="45:45" ht="16.5" customHeight="1">
      <c r="AS596" s="5">
        <v>0</v>
      </c>
    </row>
    <row r="597" spans="45:45" ht="16.5" customHeight="1">
      <c r="AS597" s="5">
        <v>0</v>
      </c>
    </row>
    <row r="598" spans="45:45" ht="16.5" customHeight="1">
      <c r="AS598" s="5">
        <v>0</v>
      </c>
    </row>
    <row r="599" spans="45:45" ht="16.5" customHeight="1">
      <c r="AS599" s="5">
        <v>0</v>
      </c>
    </row>
    <row r="600" spans="45:45" ht="16.5" customHeight="1">
      <c r="AS600" s="5">
        <v>0</v>
      </c>
    </row>
    <row r="601" spans="45:45" ht="16.5" customHeight="1">
      <c r="AS601" s="5">
        <v>0</v>
      </c>
    </row>
    <row r="602" spans="45:45" ht="16.5" customHeight="1">
      <c r="AS602" s="5">
        <v>0</v>
      </c>
    </row>
    <row r="603" spans="45:45" ht="16.5" customHeight="1">
      <c r="AS603" s="5">
        <v>0</v>
      </c>
    </row>
    <row r="604" spans="45:45" ht="16.5" customHeight="1">
      <c r="AS604" s="5">
        <v>0</v>
      </c>
    </row>
    <row r="605" spans="45:45" ht="16.5" customHeight="1">
      <c r="AS605" s="5">
        <v>0</v>
      </c>
    </row>
    <row r="606" spans="45:45" ht="16.5" customHeight="1">
      <c r="AS606" s="5">
        <v>0</v>
      </c>
    </row>
    <row r="607" spans="45:45" ht="16.5" customHeight="1">
      <c r="AS607" s="5">
        <v>0</v>
      </c>
    </row>
    <row r="608" spans="45:45" ht="16.5" customHeight="1">
      <c r="AS608" s="5">
        <v>0</v>
      </c>
    </row>
    <row r="609" spans="45:45" ht="16.5" customHeight="1">
      <c r="AS609" s="5">
        <v>0</v>
      </c>
    </row>
    <row r="610" spans="45:45" ht="16.5" customHeight="1">
      <c r="AS610" s="5">
        <v>0</v>
      </c>
    </row>
    <row r="611" spans="45:45" ht="16.5" customHeight="1">
      <c r="AS611" s="5">
        <v>0</v>
      </c>
    </row>
    <row r="612" spans="45:45" ht="16.5" customHeight="1">
      <c r="AS612" s="5">
        <v>0</v>
      </c>
    </row>
    <row r="613" spans="45:45" ht="16.5" customHeight="1">
      <c r="AS613" s="5">
        <v>0</v>
      </c>
    </row>
    <row r="614" spans="45:45" ht="16.5" customHeight="1">
      <c r="AS614" s="5">
        <v>0</v>
      </c>
    </row>
    <row r="615" spans="45:45" ht="16.5" customHeight="1">
      <c r="AS615" s="5">
        <v>0</v>
      </c>
    </row>
    <row r="616" spans="45:45" ht="16.5" customHeight="1">
      <c r="AS616" s="5">
        <v>0</v>
      </c>
    </row>
    <row r="617" spans="45:45" ht="16.5" customHeight="1">
      <c r="AS617" s="5">
        <v>0</v>
      </c>
    </row>
    <row r="618" spans="45:45" ht="16.5" customHeight="1">
      <c r="AS618" s="5">
        <v>0</v>
      </c>
    </row>
    <row r="619" spans="45:45" ht="16.5" customHeight="1">
      <c r="AS619" s="5">
        <v>3</v>
      </c>
    </row>
    <row r="620" spans="45:45" ht="16.5" customHeight="1">
      <c r="AS620" s="5">
        <v>1264</v>
      </c>
    </row>
    <row r="621" spans="45:45" ht="16.5" customHeight="1">
      <c r="AS621" s="5">
        <v>96</v>
      </c>
    </row>
    <row r="622" spans="45:45" ht="16.5" customHeight="1">
      <c r="AS622" s="5">
        <v>411</v>
      </c>
    </row>
    <row r="623" spans="45:45" ht="16.5" customHeight="1">
      <c r="AS623" s="5">
        <v>84</v>
      </c>
    </row>
    <row r="624" spans="45:45" ht="16.5" customHeight="1">
      <c r="AS624" s="5">
        <v>54</v>
      </c>
    </row>
    <row r="625" spans="45:45" ht="16.5" customHeight="1">
      <c r="AS625" s="5">
        <v>0</v>
      </c>
    </row>
    <row r="626" spans="45:45" ht="16.5" customHeight="1">
      <c r="AS626" s="5">
        <v>12</v>
      </c>
    </row>
    <row r="627" spans="45:45" ht="16.5" customHeight="1">
      <c r="AS627" s="5">
        <v>23</v>
      </c>
    </row>
    <row r="628" spans="45:45" ht="16.5" customHeight="1">
      <c r="AS628" s="5">
        <v>2</v>
      </c>
    </row>
    <row r="629" spans="45:45" ht="16.5" customHeight="1">
      <c r="AS629" s="5">
        <v>183</v>
      </c>
    </row>
    <row r="630" spans="45:45" ht="16.5" customHeight="1">
      <c r="AS630" s="5">
        <v>22</v>
      </c>
    </row>
    <row r="631" spans="45:45" ht="16.5" customHeight="1">
      <c r="AS631" s="5">
        <v>21</v>
      </c>
    </row>
    <row r="632" spans="45:45" ht="16.5" customHeight="1">
      <c r="AS632" s="5">
        <v>1</v>
      </c>
    </row>
    <row r="633" spans="45:45" ht="16.5" customHeight="1">
      <c r="AS633" s="5">
        <v>55</v>
      </c>
    </row>
    <row r="634" spans="45:45" ht="16.5" customHeight="1">
      <c r="AS634" s="5">
        <v>0</v>
      </c>
    </row>
    <row r="635" spans="45:45" ht="16.5" customHeight="1">
      <c r="AS635" s="5">
        <v>56</v>
      </c>
    </row>
    <row r="636" spans="45:45" ht="16.5" customHeight="1">
      <c r="AS636" s="5">
        <v>753</v>
      </c>
    </row>
    <row r="637" spans="45:45" ht="16.5" customHeight="1">
      <c r="AS637" s="5">
        <v>0</v>
      </c>
    </row>
    <row r="638" spans="45:45" ht="16.5" customHeight="1">
      <c r="AS638" s="5">
        <v>12</v>
      </c>
    </row>
    <row r="639" spans="45:45" ht="16.5" customHeight="1">
      <c r="AS639" s="5">
        <v>0</v>
      </c>
    </row>
    <row r="640" spans="45:45" ht="16.5" customHeight="1">
      <c r="AS640" s="5">
        <v>59</v>
      </c>
    </row>
    <row r="641" spans="45:45" ht="16.5" customHeight="1">
      <c r="AS641" s="5">
        <v>0</v>
      </c>
    </row>
    <row r="642" spans="45:45" ht="16.5" customHeight="1">
      <c r="AS642" s="5">
        <v>0</v>
      </c>
    </row>
    <row r="643" spans="45:45" ht="16.5" customHeight="1">
      <c r="AS643" s="5">
        <v>5</v>
      </c>
    </row>
    <row r="644" spans="45:45" ht="16.5" customHeight="1">
      <c r="AS644" s="5">
        <v>0</v>
      </c>
    </row>
    <row r="645" spans="45:45" ht="16.5" customHeight="1">
      <c r="AS645" s="5">
        <v>0</v>
      </c>
    </row>
    <row r="646" spans="45:45" ht="16.5" customHeight="1">
      <c r="AS646" s="5">
        <v>8</v>
      </c>
    </row>
    <row r="647" spans="45:45" ht="16.5" customHeight="1">
      <c r="AS647" s="5">
        <v>1</v>
      </c>
    </row>
    <row r="648" spans="45:45" ht="16.5" customHeight="1">
      <c r="AS648" s="5">
        <v>18</v>
      </c>
    </row>
    <row r="649" spans="45:45" ht="16.5" customHeight="1">
      <c r="AS649" s="5">
        <v>0</v>
      </c>
    </row>
    <row r="650" spans="45:45" ht="16.5" customHeight="1">
      <c r="AS650" s="5">
        <v>0</v>
      </c>
    </row>
    <row r="651" spans="45:45" ht="16.5" customHeight="1">
      <c r="AS651" s="5">
        <v>0</v>
      </c>
    </row>
    <row r="652" spans="45:45" ht="16.5" customHeight="1">
      <c r="AS652" s="5">
        <v>0</v>
      </c>
    </row>
    <row r="653" spans="45:45" ht="16.5" customHeight="1">
      <c r="AS653" s="5">
        <v>0</v>
      </c>
    </row>
    <row r="654" spans="45:45" ht="16.5" customHeight="1">
      <c r="AS654" s="5">
        <v>0</v>
      </c>
    </row>
    <row r="655" spans="45:45" ht="16.5" customHeight="1">
      <c r="AS655" s="5">
        <v>3</v>
      </c>
    </row>
    <row r="656" spans="45:45" ht="16.5" customHeight="1">
      <c r="AS656" s="5">
        <v>0</v>
      </c>
    </row>
    <row r="657" spans="45:45" ht="16.5" customHeight="1">
      <c r="AS657" s="5">
        <v>0</v>
      </c>
    </row>
    <row r="658" spans="45:45" ht="16.5" customHeight="1">
      <c r="AS658" s="5">
        <v>0</v>
      </c>
    </row>
    <row r="659" spans="45:45" ht="16.5" customHeight="1">
      <c r="AS659" s="5">
        <v>0</v>
      </c>
    </row>
    <row r="660" spans="45:45" ht="16.5" customHeight="1">
      <c r="AS660" s="5">
        <v>0</v>
      </c>
    </row>
    <row r="661" spans="45:45" ht="16.5" customHeight="1">
      <c r="AS661" s="5">
        <v>0</v>
      </c>
    </row>
    <row r="662" spans="45:45" ht="16.5" customHeight="1">
      <c r="AS662" s="5">
        <v>0</v>
      </c>
    </row>
    <row r="663" spans="45:45" ht="16.5" customHeight="1">
      <c r="AS663" s="5">
        <v>2</v>
      </c>
    </row>
    <row r="664" spans="45:45" ht="16.5" customHeight="1">
      <c r="AS664" s="5">
        <v>0</v>
      </c>
    </row>
    <row r="665" spans="45:45" ht="16.5" customHeight="1">
      <c r="AS665" s="5">
        <v>0</v>
      </c>
    </row>
    <row r="666" spans="45:45" ht="16.5" customHeight="1">
      <c r="AS666" s="5">
        <v>1</v>
      </c>
    </row>
    <row r="667" spans="45:45" ht="16.5" customHeight="1">
      <c r="AS667" s="5">
        <v>0</v>
      </c>
    </row>
    <row r="668" spans="45:45" ht="16.5" customHeight="1">
      <c r="AS668" s="5">
        <v>0</v>
      </c>
    </row>
    <row r="669" spans="45:45" ht="16.5" customHeight="1">
      <c r="AS669" s="5">
        <v>1</v>
      </c>
    </row>
    <row r="670" spans="45:45" ht="16.5" customHeight="1">
      <c r="AS670" s="5">
        <v>0</v>
      </c>
    </row>
    <row r="671" spans="45:45" ht="16.5" customHeight="1">
      <c r="AS671" s="5">
        <v>1</v>
      </c>
    </row>
    <row r="672" spans="45:45" ht="16.5" customHeight="1">
      <c r="AS672" s="5">
        <v>0</v>
      </c>
    </row>
    <row r="673" spans="45:45" ht="16.5" customHeight="1">
      <c r="AS673" s="5">
        <v>0</v>
      </c>
    </row>
    <row r="674" spans="45:45" ht="16.5" customHeight="1">
      <c r="AS674" s="5">
        <v>0</v>
      </c>
    </row>
    <row r="675" spans="45:45" ht="16.5" customHeight="1">
      <c r="AS675" s="5">
        <v>0</v>
      </c>
    </row>
    <row r="676" spans="45:45" ht="16.5" customHeight="1">
      <c r="AS676" s="5">
        <v>0</v>
      </c>
    </row>
    <row r="677" spans="45:45" ht="16.5" customHeight="1">
      <c r="AS677" s="5">
        <v>2</v>
      </c>
    </row>
    <row r="678" spans="45:45" ht="16.5" customHeight="1">
      <c r="AS678" s="5">
        <v>0</v>
      </c>
    </row>
    <row r="679" spans="45:45" ht="16.5" customHeight="1">
      <c r="AS679" s="5">
        <v>7</v>
      </c>
    </row>
    <row r="680" spans="45:45" ht="16.5" customHeight="1">
      <c r="AS680" s="5">
        <v>1</v>
      </c>
    </row>
    <row r="681" spans="45:45" ht="16.5" customHeight="1">
      <c r="AS681" s="5">
        <v>137</v>
      </c>
    </row>
    <row r="682" spans="45:45" ht="16.5" customHeight="1">
      <c r="AS682" s="5">
        <v>137</v>
      </c>
    </row>
    <row r="683" spans="45:45" ht="16.5" customHeight="1">
      <c r="AS683" s="5">
        <v>1</v>
      </c>
    </row>
    <row r="684" spans="45:45" ht="16.5" customHeight="1">
      <c r="AS684" s="5">
        <v>0</v>
      </c>
    </row>
    <row r="685" spans="45:45" ht="16.5" customHeight="1">
      <c r="AS685" s="5">
        <v>7</v>
      </c>
    </row>
    <row r="686" spans="45:45" ht="16.5" customHeight="1">
      <c r="AS686" s="5">
        <v>33</v>
      </c>
    </row>
    <row r="687" spans="45:45" ht="16.5" customHeight="1">
      <c r="AS687" s="5">
        <v>22</v>
      </c>
    </row>
    <row r="688" spans="45:45" ht="16.5" customHeight="1">
      <c r="AS688" s="5">
        <v>1</v>
      </c>
    </row>
    <row r="689" spans="45:45" ht="16.5" customHeight="1">
      <c r="AS689" s="5">
        <v>4</v>
      </c>
    </row>
    <row r="690" spans="45:45" ht="16.5" customHeight="1">
      <c r="AS690" s="5">
        <v>1</v>
      </c>
    </row>
    <row r="691" spans="45:45" ht="16.5" customHeight="1">
      <c r="AS691" s="5">
        <v>0</v>
      </c>
    </row>
    <row r="692" spans="45:45" ht="16.5" customHeight="1">
      <c r="AS692" s="5">
        <v>0</v>
      </c>
    </row>
    <row r="693" spans="45:45" ht="16.5" customHeight="1">
      <c r="AS693" s="5">
        <v>0</v>
      </c>
    </row>
    <row r="694" spans="45:45" ht="16.5" customHeight="1">
      <c r="AS694" s="5">
        <v>3</v>
      </c>
    </row>
    <row r="695" spans="45:45" ht="16.5" customHeight="1">
      <c r="AS695" s="5">
        <v>43</v>
      </c>
    </row>
    <row r="696" spans="45:45" ht="16.5" customHeight="1">
      <c r="AS696" s="5">
        <v>10</v>
      </c>
    </row>
    <row r="697" spans="45:45" ht="16.5" customHeight="1">
      <c r="AS697" s="5">
        <v>569</v>
      </c>
    </row>
    <row r="698" spans="45:45" ht="16.5" customHeight="1">
      <c r="AS698" s="5">
        <v>19</v>
      </c>
    </row>
    <row r="699" spans="45:45" ht="16.5" customHeight="1">
      <c r="AS699" s="5">
        <v>7</v>
      </c>
    </row>
    <row r="700" spans="45:45" ht="16.5" customHeight="1">
      <c r="AS700" s="5">
        <v>8</v>
      </c>
    </row>
    <row r="701" spans="45:45" ht="16.5" customHeight="1">
      <c r="AS701" s="5">
        <v>0</v>
      </c>
    </row>
    <row r="702" spans="45:45" ht="16.5" customHeight="1">
      <c r="AS702" s="5">
        <v>0</v>
      </c>
    </row>
    <row r="703" spans="45:45" ht="16.5" customHeight="1">
      <c r="AS703" s="5">
        <v>359</v>
      </c>
    </row>
    <row r="704" spans="45:45" ht="16.5" customHeight="1">
      <c r="AS704" s="5">
        <v>93</v>
      </c>
    </row>
    <row r="705" spans="45:45" ht="16.5" customHeight="1">
      <c r="AS705" s="5">
        <v>11</v>
      </c>
    </row>
    <row r="706" spans="45:45" ht="16.5" customHeight="1">
      <c r="AS706" s="5">
        <v>29</v>
      </c>
    </row>
    <row r="707" spans="45:45" ht="16.5" customHeight="1">
      <c r="AS707" s="5">
        <v>0</v>
      </c>
    </row>
    <row r="708" spans="45:45" ht="16.5" customHeight="1">
      <c r="AS708" s="5">
        <v>1</v>
      </c>
    </row>
    <row r="709" spans="45:45" ht="16.5" customHeight="1">
      <c r="AS709" s="5">
        <v>0</v>
      </c>
    </row>
    <row r="710" spans="45:45" ht="16.5" customHeight="1">
      <c r="AS710" s="5">
        <v>3</v>
      </c>
    </row>
    <row r="711" spans="45:45" ht="16.5" customHeight="1">
      <c r="AS711" s="5">
        <v>194</v>
      </c>
    </row>
    <row r="712" spans="45:45" ht="16.5" customHeight="1">
      <c r="AS712" s="5">
        <v>103</v>
      </c>
    </row>
    <row r="713" spans="45:45" ht="16.5" customHeight="1">
      <c r="AS713" s="5">
        <v>38</v>
      </c>
    </row>
    <row r="714" spans="45:45" ht="16.5" customHeight="1">
      <c r="AS714" s="5">
        <v>6</v>
      </c>
    </row>
    <row r="715" spans="45:45" ht="16.5" customHeight="1">
      <c r="AS715" s="5">
        <v>19</v>
      </c>
    </row>
    <row r="716" spans="45:45" ht="16.5" customHeight="1">
      <c r="AS716" s="5">
        <v>1</v>
      </c>
    </row>
    <row r="717" spans="45:45" ht="16.5" customHeight="1">
      <c r="AS717" s="5">
        <v>226</v>
      </c>
    </row>
    <row r="718" spans="45:45" ht="16.5" customHeight="1">
      <c r="AS718" s="5">
        <v>19</v>
      </c>
    </row>
    <row r="719" spans="45:45" ht="16.5" customHeight="1">
      <c r="AS719" s="5">
        <v>36</v>
      </c>
    </row>
    <row r="720" spans="45:45" ht="16.5" customHeight="1">
      <c r="AS720" s="5">
        <v>0</v>
      </c>
    </row>
    <row r="721" spans="45:45" ht="16.5" customHeight="1">
      <c r="AS721" s="5">
        <v>5301</v>
      </c>
    </row>
    <row r="722" spans="45:45" ht="16.5" customHeight="1">
      <c r="AS722" s="5">
        <v>1</v>
      </c>
    </row>
    <row r="723" spans="45:45" ht="16.5" customHeight="1">
      <c r="AS723" s="5">
        <v>65</v>
      </c>
    </row>
    <row r="724" spans="45:45" ht="16.5" customHeight="1">
      <c r="AS724" s="5">
        <v>32</v>
      </c>
    </row>
    <row r="725" spans="45:45" ht="16.5" customHeight="1">
      <c r="AS725" s="5">
        <v>10</v>
      </c>
    </row>
    <row r="726" spans="45:45" ht="16.5" customHeight="1">
      <c r="AS726" s="5">
        <v>21</v>
      </c>
    </row>
    <row r="727" spans="45:45" ht="16.5" customHeight="1">
      <c r="AS727" s="5">
        <v>4</v>
      </c>
    </row>
    <row r="728" spans="45:45" ht="16.5" customHeight="1">
      <c r="AS728" s="5" t="s">
        <v>177</v>
      </c>
    </row>
    <row r="729" spans="45:45" ht="16.5" customHeight="1">
      <c r="AS729" s="5">
        <v>3</v>
      </c>
    </row>
    <row r="730" spans="45:45" ht="16.5" customHeight="1">
      <c r="AS730" s="5">
        <v>1</v>
      </c>
    </row>
    <row r="731" spans="45:45" ht="16.5" customHeight="1">
      <c r="AS731" s="5">
        <v>0</v>
      </c>
    </row>
    <row r="732" spans="45:45" ht="16.5" customHeight="1">
      <c r="AS732" s="5">
        <v>26</v>
      </c>
    </row>
    <row r="733" spans="45:45" ht="16.5" customHeight="1">
      <c r="AS733" s="5">
        <v>4</v>
      </c>
    </row>
    <row r="734" spans="45:45" ht="16.5" customHeight="1">
      <c r="AS734" s="5">
        <v>3</v>
      </c>
    </row>
    <row r="735" spans="45:45" ht="16.5" customHeight="1">
      <c r="AS735" s="5" t="s">
        <v>177</v>
      </c>
    </row>
    <row r="736" spans="45:45" ht="16.5" customHeight="1">
      <c r="AS736" s="5">
        <v>30</v>
      </c>
    </row>
    <row r="737" spans="45:45" ht="16.5" customHeight="1">
      <c r="AS737" s="5">
        <v>0</v>
      </c>
    </row>
    <row r="738" spans="45:45" ht="16.5" customHeight="1">
      <c r="AS738" s="5">
        <v>2</v>
      </c>
    </row>
    <row r="739" spans="45:45" ht="16.5" customHeight="1">
      <c r="AS739" s="5">
        <v>3</v>
      </c>
    </row>
    <row r="740" spans="45:45" ht="16.5" customHeight="1">
      <c r="AS740" s="5">
        <v>0</v>
      </c>
    </row>
    <row r="741" spans="45:45" ht="16.5" customHeight="1">
      <c r="AS741" s="5">
        <v>9</v>
      </c>
    </row>
    <row r="742" spans="45:45" ht="16.5" customHeight="1">
      <c r="AS742" s="5">
        <v>0</v>
      </c>
    </row>
    <row r="743" spans="45:45" ht="16.5" customHeight="1">
      <c r="AS743" s="5">
        <v>4</v>
      </c>
    </row>
    <row r="744" spans="45:45" ht="16.5" customHeight="1">
      <c r="AS744" s="5">
        <v>0</v>
      </c>
    </row>
    <row r="745" spans="45:45" ht="16.5" customHeight="1">
      <c r="AS745" s="5">
        <v>0</v>
      </c>
    </row>
    <row r="746" spans="45:45" ht="16.5" customHeight="1">
      <c r="AS746" s="5">
        <v>0</v>
      </c>
    </row>
    <row r="747" spans="45:45" ht="16.5" customHeight="1">
      <c r="AS747" s="5">
        <v>0</v>
      </c>
    </row>
    <row r="748" spans="45:45" ht="16.5" customHeight="1">
      <c r="AS748" s="5">
        <v>0</v>
      </c>
    </row>
    <row r="749" spans="45:45" ht="16.5" customHeight="1">
      <c r="AS749" s="5">
        <v>1</v>
      </c>
    </row>
    <row r="750" spans="45:45" ht="16.5" customHeight="1">
      <c r="AS750" s="5">
        <v>1</v>
      </c>
    </row>
    <row r="751" spans="45:45" ht="16.5" customHeight="1">
      <c r="AS751" s="5">
        <v>0</v>
      </c>
    </row>
    <row r="752" spans="45:45" ht="16.5" customHeight="1">
      <c r="AS752" s="5">
        <v>0</v>
      </c>
    </row>
    <row r="753" spans="45:45" ht="16.5" customHeight="1">
      <c r="AS753" s="5">
        <v>0</v>
      </c>
    </row>
    <row r="754" spans="45:45" ht="16.5" customHeight="1">
      <c r="AS754" s="5">
        <v>0</v>
      </c>
    </row>
    <row r="755" spans="45:45" ht="16.5" customHeight="1">
      <c r="AS755" s="5">
        <v>1</v>
      </c>
    </row>
    <row r="756" spans="45:45" ht="16.5" customHeight="1">
      <c r="AS756" s="5">
        <v>0</v>
      </c>
    </row>
    <row r="757" spans="45:45" ht="16.5" customHeight="1">
      <c r="AS757" s="5">
        <v>0</v>
      </c>
    </row>
    <row r="758" spans="45:45" ht="16.5" customHeight="1">
      <c r="AS758" s="5">
        <v>3</v>
      </c>
    </row>
    <row r="759" spans="45:45" ht="16.5" customHeight="1">
      <c r="AS759" s="5">
        <v>0</v>
      </c>
    </row>
    <row r="760" spans="45:45" ht="16.5" customHeight="1">
      <c r="AS760" s="5">
        <v>0</v>
      </c>
    </row>
    <row r="761" spans="45:45" ht="16.5" customHeight="1">
      <c r="AS761" s="5">
        <v>0</v>
      </c>
    </row>
    <row r="762" spans="45:45" ht="16.5" customHeight="1">
      <c r="AS762" s="5">
        <v>0</v>
      </c>
    </row>
    <row r="763" spans="45:45" ht="16.5" customHeight="1">
      <c r="AS763" s="5">
        <v>0</v>
      </c>
    </row>
    <row r="764" spans="45:45" ht="16.5" customHeight="1">
      <c r="AS764" s="5">
        <v>0</v>
      </c>
    </row>
    <row r="765" spans="45:45" ht="16.5" customHeight="1">
      <c r="AS765" s="5">
        <v>0</v>
      </c>
    </row>
    <row r="766" spans="45:45" ht="16.5" customHeight="1">
      <c r="AS766" s="5">
        <v>0</v>
      </c>
    </row>
    <row r="767" spans="45:45" ht="16.5" customHeight="1">
      <c r="AS767" s="5">
        <v>0</v>
      </c>
    </row>
    <row r="768" spans="45:45" ht="16.5" customHeight="1">
      <c r="AS768" s="5">
        <v>0</v>
      </c>
    </row>
    <row r="769" spans="45:45" ht="16.5" customHeight="1">
      <c r="AS769" s="5">
        <v>0</v>
      </c>
    </row>
    <row r="770" spans="45:45" ht="16.5" customHeight="1">
      <c r="AS770" s="5">
        <v>0</v>
      </c>
    </row>
    <row r="771" spans="45:45" ht="16.5" customHeight="1">
      <c r="AS771" s="5">
        <v>0</v>
      </c>
    </row>
    <row r="772" spans="45:45" ht="16.5" customHeight="1">
      <c r="AS772" s="5">
        <v>0</v>
      </c>
    </row>
    <row r="773" spans="45:45" ht="16.5" customHeight="1">
      <c r="AS773" s="5">
        <v>0</v>
      </c>
    </row>
    <row r="774" spans="45:45" ht="16.5" customHeight="1">
      <c r="AS774" s="5">
        <v>0</v>
      </c>
    </row>
    <row r="775" spans="45:45" ht="16.5" customHeight="1">
      <c r="AS775" s="5">
        <v>0</v>
      </c>
    </row>
    <row r="776" spans="45:45" ht="16.5" customHeight="1">
      <c r="AS776" s="5">
        <v>0</v>
      </c>
    </row>
    <row r="777" spans="45:45" ht="16.5" customHeight="1">
      <c r="AS777" s="5">
        <v>0</v>
      </c>
    </row>
    <row r="778" spans="45:45" ht="16.5" customHeight="1">
      <c r="AS778" s="5">
        <v>0</v>
      </c>
    </row>
    <row r="779" spans="45:45" ht="16.5" customHeight="1">
      <c r="AS779" s="5">
        <v>0</v>
      </c>
    </row>
    <row r="780" spans="45:45" ht="16.5" customHeight="1">
      <c r="AS780" s="5">
        <v>0</v>
      </c>
    </row>
    <row r="781" spans="45:45" ht="16.5" customHeight="1">
      <c r="AS781" s="5">
        <v>0</v>
      </c>
    </row>
    <row r="782" spans="45:45" ht="16.5" customHeight="1">
      <c r="AS782" s="5">
        <v>0</v>
      </c>
    </row>
    <row r="783" spans="45:45" ht="16.5" customHeight="1">
      <c r="AS783" s="5">
        <v>0</v>
      </c>
    </row>
    <row r="784" spans="45:45" ht="16.5" customHeight="1">
      <c r="AS784" s="5">
        <v>0</v>
      </c>
    </row>
    <row r="785" spans="45:45" ht="16.5" customHeight="1">
      <c r="AS785" s="5">
        <v>2</v>
      </c>
    </row>
    <row r="786" spans="45:45" ht="16.5" customHeight="1">
      <c r="AS786" s="5">
        <v>0</v>
      </c>
    </row>
    <row r="787" spans="45:45" ht="16.5" customHeight="1">
      <c r="AS787" s="5">
        <v>0</v>
      </c>
    </row>
    <row r="788" spans="45:45" ht="16.5" customHeight="1">
      <c r="AS788" s="5">
        <v>0</v>
      </c>
    </row>
    <row r="789" spans="45:45" ht="16.5" customHeight="1">
      <c r="AS789" s="5">
        <v>1</v>
      </c>
    </row>
    <row r="790" spans="45:45" ht="16.5" customHeight="1">
      <c r="AS790" s="5">
        <v>1</v>
      </c>
    </row>
    <row r="791" spans="45:45" ht="16.5" customHeight="1">
      <c r="AS791" s="5">
        <v>0</v>
      </c>
    </row>
    <row r="792" spans="45:45" ht="16.5" customHeight="1">
      <c r="AS792" s="5">
        <v>2</v>
      </c>
    </row>
    <row r="793" spans="45:45" ht="16.5" customHeight="1">
      <c r="AS793" s="5">
        <v>34</v>
      </c>
    </row>
    <row r="794" spans="45:45" ht="16.5" customHeight="1">
      <c r="AS794" s="5">
        <v>0</v>
      </c>
    </row>
    <row r="795" spans="45:45" ht="16.5" customHeight="1">
      <c r="AS795" s="5">
        <v>0</v>
      </c>
    </row>
    <row r="796" spans="45:45" ht="16.5" customHeight="1">
      <c r="AS796" s="5">
        <v>0</v>
      </c>
    </row>
    <row r="797" spans="45:45" ht="16.5" customHeight="1">
      <c r="AS797" s="5">
        <v>0</v>
      </c>
    </row>
    <row r="798" spans="45:45" ht="16.5" customHeight="1">
      <c r="AS798" s="5">
        <v>18</v>
      </c>
    </row>
    <row r="799" spans="45:45" ht="16.5" customHeight="1">
      <c r="AS799" s="5">
        <v>6</v>
      </c>
    </row>
    <row r="800" spans="45:45" ht="16.5" customHeight="1">
      <c r="AS800" s="5">
        <v>5</v>
      </c>
    </row>
    <row r="801" spans="45:45" ht="16.5" customHeight="1">
      <c r="AS801" s="5">
        <v>4</v>
      </c>
    </row>
    <row r="802" spans="45:45" ht="16.5" customHeight="1">
      <c r="AS802" s="5">
        <v>2</v>
      </c>
    </row>
    <row r="803" spans="45:45" ht="16.5" customHeight="1">
      <c r="AS803" s="5">
        <v>0</v>
      </c>
    </row>
    <row r="804" spans="45:45" ht="16.5" customHeight="1">
      <c r="AS804" s="5">
        <v>0</v>
      </c>
    </row>
    <row r="805" spans="45:45" ht="16.5" customHeight="1">
      <c r="AS805" s="5">
        <v>0</v>
      </c>
    </row>
    <row r="806" spans="45:45" ht="16.5" customHeight="1">
      <c r="AS806" s="5">
        <v>33</v>
      </c>
    </row>
    <row r="807" spans="45:45" ht="16.5" customHeight="1">
      <c r="AS807" s="5" t="s">
        <v>177</v>
      </c>
    </row>
    <row r="808" spans="45:45" ht="16.5" customHeight="1">
      <c r="AS808" s="5" t="s">
        <v>177</v>
      </c>
    </row>
    <row r="809" spans="45:45" ht="16.5" customHeight="1">
      <c r="AS809" s="5">
        <v>11</v>
      </c>
    </row>
    <row r="810" spans="45:45" ht="16.5" customHeight="1">
      <c r="AS810" s="5">
        <v>0</v>
      </c>
    </row>
    <row r="811" spans="45:45" ht="16.5" customHeight="1">
      <c r="AS811" s="5">
        <v>0</v>
      </c>
    </row>
    <row r="812" spans="45:45" ht="16.5" customHeight="1">
      <c r="AS812" s="5">
        <v>0</v>
      </c>
    </row>
    <row r="813" spans="45:45" ht="16.5" customHeight="1">
      <c r="AS813" s="5">
        <v>0</v>
      </c>
    </row>
    <row r="814" spans="45:45" ht="16.5" customHeight="1">
      <c r="AS814" s="5">
        <v>0</v>
      </c>
    </row>
    <row r="815" spans="45:45" ht="16.5" customHeight="1">
      <c r="AS815" s="5">
        <v>2</v>
      </c>
    </row>
    <row r="816" spans="45:45" ht="16.5" customHeight="1">
      <c r="AS816" s="5">
        <v>1</v>
      </c>
    </row>
    <row r="817" spans="45:45" ht="16.5" customHeight="1">
      <c r="AS817" s="5">
        <v>1</v>
      </c>
    </row>
    <row r="818" spans="45:45" ht="16.5" customHeight="1">
      <c r="AS818" s="5">
        <v>4</v>
      </c>
    </row>
    <row r="819" spans="45:45" ht="16.5" customHeight="1">
      <c r="AS819" s="5">
        <v>1</v>
      </c>
    </row>
    <row r="820" spans="45:45" ht="16.5" customHeight="1">
      <c r="AS820" s="5">
        <v>26</v>
      </c>
    </row>
    <row r="821" spans="45:45" ht="16.5" customHeight="1">
      <c r="AS821" s="5">
        <v>14</v>
      </c>
    </row>
    <row r="822" spans="45:45" ht="16.5" customHeight="1">
      <c r="AS822" s="5">
        <v>12</v>
      </c>
    </row>
    <row r="823" spans="45:45" ht="16.5" customHeight="1">
      <c r="AS823" s="5">
        <v>0</v>
      </c>
    </row>
    <row r="824" spans="45:45" ht="16.5" customHeight="1">
      <c r="AS824" s="5">
        <v>404</v>
      </c>
    </row>
    <row r="825" spans="45:45" ht="16.5" customHeight="1">
      <c r="AS825" s="5">
        <v>0</v>
      </c>
    </row>
    <row r="826" spans="45:45" ht="16.5" customHeight="1">
      <c r="AS826" s="5">
        <v>0</v>
      </c>
    </row>
    <row r="827" spans="45:45" ht="16.5" customHeight="1">
      <c r="AS827" s="5">
        <v>0</v>
      </c>
    </row>
    <row r="828" spans="45:45" ht="16.5" customHeight="1">
      <c r="AS828" s="5">
        <v>0</v>
      </c>
    </row>
    <row r="829" spans="45:45" ht="16.5" customHeight="1">
      <c r="AS829" s="5">
        <v>0</v>
      </c>
    </row>
    <row r="830" spans="45:45" ht="16.5" customHeight="1">
      <c r="AS830" s="5">
        <v>0</v>
      </c>
    </row>
    <row r="831" spans="45:45" ht="16.5" customHeight="1">
      <c r="AS831" s="5">
        <v>0</v>
      </c>
    </row>
    <row r="832" spans="45:45" ht="16.5" customHeight="1">
      <c r="AS832" s="5">
        <v>0</v>
      </c>
    </row>
    <row r="833" spans="45:45" ht="16.5" customHeight="1">
      <c r="AS833" s="5">
        <v>0</v>
      </c>
    </row>
    <row r="834" spans="45:45" ht="16.5" customHeight="1">
      <c r="AS834" s="5">
        <v>0</v>
      </c>
    </row>
    <row r="835" spans="45:45" ht="16.5" customHeight="1">
      <c r="AS835" s="5">
        <v>4</v>
      </c>
    </row>
    <row r="836" spans="45:45" ht="16.5" customHeight="1">
      <c r="AS836" s="5">
        <v>0</v>
      </c>
    </row>
    <row r="837" spans="45:45" ht="16.5" customHeight="1">
      <c r="AS837" s="5">
        <v>0</v>
      </c>
    </row>
    <row r="838" spans="45:45" ht="16.5" customHeight="1">
      <c r="AS838" s="5">
        <v>0</v>
      </c>
    </row>
    <row r="839" spans="45:45" ht="16.5" customHeight="1">
      <c r="AS839" s="5">
        <v>0</v>
      </c>
    </row>
    <row r="840" spans="45:45" ht="16.5" customHeight="1">
      <c r="AS840" s="5">
        <v>0</v>
      </c>
    </row>
    <row r="841" spans="45:45" ht="16.5" customHeight="1">
      <c r="AS841" s="5">
        <v>0</v>
      </c>
    </row>
    <row r="842" spans="45:45" ht="16.5" customHeight="1">
      <c r="AS842" s="5">
        <v>0</v>
      </c>
    </row>
    <row r="843" spans="45:45" ht="16.5" customHeight="1">
      <c r="AS843" s="5">
        <v>0</v>
      </c>
    </row>
    <row r="844" spans="45:45" ht="16.5" customHeight="1">
      <c r="AS844" s="5">
        <v>0</v>
      </c>
    </row>
    <row r="845" spans="45:45" ht="16.5" customHeight="1">
      <c r="AS845" s="5">
        <v>0</v>
      </c>
    </row>
    <row r="846" spans="45:45" ht="16.5" customHeight="1">
      <c r="AS846" s="5">
        <v>0</v>
      </c>
    </row>
    <row r="847" spans="45:45" ht="16.5" customHeight="1">
      <c r="AS847" s="5">
        <v>0</v>
      </c>
    </row>
    <row r="848" spans="45:45" ht="16.5" customHeight="1">
      <c r="AS848" s="5">
        <v>0</v>
      </c>
    </row>
    <row r="849" spans="45:45" ht="16.5" customHeight="1">
      <c r="AS849" s="5">
        <v>0</v>
      </c>
    </row>
    <row r="850" spans="45:45" ht="16.5" customHeight="1">
      <c r="AS850" s="5">
        <v>0</v>
      </c>
    </row>
    <row r="851" spans="45:45" ht="16.5" customHeight="1">
      <c r="AS851" s="5">
        <v>0</v>
      </c>
    </row>
    <row r="852" spans="45:45" ht="16.5" customHeight="1">
      <c r="AS852" s="5">
        <v>0</v>
      </c>
    </row>
    <row r="853" spans="45:45" ht="16.5" customHeight="1">
      <c r="AS853" s="5">
        <v>0</v>
      </c>
    </row>
    <row r="854" spans="45:45" ht="16.5" customHeight="1">
      <c r="AS854" s="5">
        <v>0</v>
      </c>
    </row>
    <row r="855" spans="45:45" ht="16.5" customHeight="1">
      <c r="AS855" s="5">
        <v>0</v>
      </c>
    </row>
    <row r="856" spans="45:45" ht="16.5" customHeight="1">
      <c r="AS856" s="5">
        <v>0</v>
      </c>
    </row>
    <row r="857" spans="45:45" ht="16.5" customHeight="1">
      <c r="AS857" s="5">
        <v>0</v>
      </c>
    </row>
    <row r="858" spans="45:45" ht="16.5" customHeight="1">
      <c r="AS858" s="5">
        <v>0</v>
      </c>
    </row>
    <row r="859" spans="45:45" ht="16.5" customHeight="1">
      <c r="AS859" s="5">
        <v>0</v>
      </c>
    </row>
    <row r="860" spans="45:45" ht="16.5" customHeight="1">
      <c r="AS860" s="5">
        <v>0</v>
      </c>
    </row>
    <row r="861" spans="45:45" ht="16.5" customHeight="1">
      <c r="AS861" s="5">
        <v>0</v>
      </c>
    </row>
    <row r="862" spans="45:45" ht="16.5" customHeight="1">
      <c r="AS862" s="5">
        <v>0</v>
      </c>
    </row>
    <row r="863" spans="45:45" ht="16.5" customHeight="1">
      <c r="AS863" s="5">
        <v>0</v>
      </c>
    </row>
    <row r="864" spans="45:45" ht="16.5" customHeight="1">
      <c r="AS864" s="5">
        <v>0</v>
      </c>
    </row>
    <row r="865" spans="45:45" ht="16.5" customHeight="1">
      <c r="AS865" s="5">
        <v>0</v>
      </c>
    </row>
    <row r="866" spans="45:45" ht="16.5" customHeight="1">
      <c r="AS866" s="5">
        <v>0</v>
      </c>
    </row>
    <row r="867" spans="45:45" ht="16.5" customHeight="1">
      <c r="AS867" s="5">
        <v>0</v>
      </c>
    </row>
    <row r="868" spans="45:45" ht="16.5" customHeight="1">
      <c r="AS868" s="5">
        <v>0</v>
      </c>
    </row>
    <row r="869" spans="45:45" ht="16.5" customHeight="1">
      <c r="AS869" s="5">
        <v>0</v>
      </c>
    </row>
    <row r="870" spans="45:45" ht="16.5" customHeight="1">
      <c r="AS870" s="5">
        <v>0</v>
      </c>
    </row>
    <row r="871" spans="45:45" ht="16.5" customHeight="1">
      <c r="AS871" s="5">
        <v>0</v>
      </c>
    </row>
    <row r="872" spans="45:45" ht="16.5" customHeight="1">
      <c r="AS872" s="5">
        <v>0</v>
      </c>
    </row>
    <row r="873" spans="45:45" ht="16.5" customHeight="1">
      <c r="AS873" s="5">
        <v>0</v>
      </c>
    </row>
    <row r="874" spans="45:45" ht="16.5" customHeight="1">
      <c r="AS874" s="5">
        <v>0</v>
      </c>
    </row>
    <row r="875" spans="45:45" ht="16.5" customHeight="1">
      <c r="AS875" s="5">
        <v>0</v>
      </c>
    </row>
    <row r="876" spans="45:45" ht="16.5" customHeight="1">
      <c r="AS876" s="5">
        <v>0</v>
      </c>
    </row>
    <row r="877" spans="45:45" ht="16.5" customHeight="1">
      <c r="AS877" s="5">
        <v>0</v>
      </c>
    </row>
    <row r="878" spans="45:45" ht="16.5" customHeight="1">
      <c r="AS878" s="5">
        <v>0</v>
      </c>
    </row>
    <row r="879" spans="45:45" ht="16.5" customHeight="1">
      <c r="AS879" s="5">
        <v>0</v>
      </c>
    </row>
    <row r="880" spans="45:45" ht="16.5" customHeight="1">
      <c r="AS880" s="5">
        <v>0</v>
      </c>
    </row>
    <row r="881" spans="45:45" ht="16.5" customHeight="1">
      <c r="AS881" s="5">
        <v>0</v>
      </c>
    </row>
    <row r="882" spans="45:45" ht="16.5" customHeight="1">
      <c r="AS882" s="5">
        <v>0</v>
      </c>
    </row>
    <row r="883" spans="45:45" ht="16.5" customHeight="1">
      <c r="AS883" s="5">
        <v>0</v>
      </c>
    </row>
    <row r="884" spans="45:45" ht="16.5" customHeight="1">
      <c r="AS884" s="5">
        <v>0</v>
      </c>
    </row>
    <row r="885" spans="45:45" ht="16.5" customHeight="1">
      <c r="AS885" s="5">
        <v>0</v>
      </c>
    </row>
    <row r="886" spans="45:45" ht="16.5" customHeight="1">
      <c r="AS886" s="5">
        <v>0</v>
      </c>
    </row>
    <row r="887" spans="45:45" ht="16.5" customHeight="1">
      <c r="AS887" s="5">
        <v>0</v>
      </c>
    </row>
    <row r="888" spans="45:45" ht="16.5" customHeight="1">
      <c r="AS888" s="5">
        <v>0</v>
      </c>
    </row>
    <row r="889" spans="45:45" ht="16.5" customHeight="1">
      <c r="AS889" s="5">
        <v>0</v>
      </c>
    </row>
    <row r="890" spans="45:45" ht="16.5" customHeight="1">
      <c r="AS890" s="5">
        <v>0</v>
      </c>
    </row>
    <row r="891" spans="45:45" ht="16.5" customHeight="1">
      <c r="AS891" s="5">
        <v>0</v>
      </c>
    </row>
    <row r="892" spans="45:45" ht="16.5" customHeight="1">
      <c r="AS892" s="5">
        <v>0</v>
      </c>
    </row>
    <row r="893" spans="45:45" ht="16.5" customHeight="1">
      <c r="AS893" s="5">
        <v>0</v>
      </c>
    </row>
    <row r="894" spans="45:45" ht="16.5" customHeight="1">
      <c r="AS894" s="5">
        <v>0</v>
      </c>
    </row>
    <row r="895" spans="45:45" ht="16.5" customHeight="1">
      <c r="AS895" s="5">
        <v>0</v>
      </c>
    </row>
    <row r="896" spans="45:45" ht="16.5" customHeight="1">
      <c r="AS896" s="5">
        <v>0</v>
      </c>
    </row>
    <row r="897" spans="45:45" ht="16.5" customHeight="1">
      <c r="AS897" s="5">
        <v>0</v>
      </c>
    </row>
    <row r="898" spans="45:45" ht="16.5" customHeight="1">
      <c r="AS898" s="5">
        <v>0</v>
      </c>
    </row>
    <row r="899" spans="45:45" ht="16.5" customHeight="1">
      <c r="AS899" s="5">
        <v>0</v>
      </c>
    </row>
    <row r="900" spans="45:45" ht="16.5" customHeight="1">
      <c r="AS900" s="5">
        <v>0</v>
      </c>
    </row>
    <row r="901" spans="45:45" ht="16.5" customHeight="1">
      <c r="AS901" s="5">
        <v>0</v>
      </c>
    </row>
    <row r="902" spans="45:45" ht="16.5" customHeight="1">
      <c r="AS902" s="5">
        <v>0</v>
      </c>
    </row>
    <row r="903" spans="45:45" ht="16.5" customHeight="1">
      <c r="AS903" s="5">
        <v>0</v>
      </c>
    </row>
    <row r="904" spans="45:45" ht="16.5" customHeight="1">
      <c r="AS904" s="5">
        <v>0</v>
      </c>
    </row>
    <row r="905" spans="45:45" ht="16.5" customHeight="1">
      <c r="AS905" s="5">
        <v>0</v>
      </c>
    </row>
    <row r="906" spans="45:45" ht="16.5" customHeight="1">
      <c r="AS906" s="5">
        <v>0</v>
      </c>
    </row>
    <row r="907" spans="45:45" ht="16.5" customHeight="1">
      <c r="AS907" s="5">
        <v>0</v>
      </c>
    </row>
    <row r="908" spans="45:45" ht="16.5" customHeight="1">
      <c r="AS908" s="5">
        <v>0</v>
      </c>
    </row>
    <row r="909" spans="45:45" ht="16.5" customHeight="1">
      <c r="AS909" s="5">
        <v>0</v>
      </c>
    </row>
    <row r="910" spans="45:45" ht="16.5" customHeight="1">
      <c r="AS910" s="5">
        <v>0</v>
      </c>
    </row>
    <row r="911" spans="45:45" ht="16.5" customHeight="1">
      <c r="AS911" s="5">
        <v>0</v>
      </c>
    </row>
    <row r="912" spans="45:45" ht="16.5" customHeight="1">
      <c r="AS912" s="5">
        <v>0</v>
      </c>
    </row>
    <row r="913" spans="45:45" ht="16.5" customHeight="1">
      <c r="AS913" s="5">
        <v>0</v>
      </c>
    </row>
    <row r="914" spans="45:45" ht="16.5" customHeight="1">
      <c r="AS914" s="5">
        <v>0</v>
      </c>
    </row>
    <row r="915" spans="45:45" ht="16.5" customHeight="1">
      <c r="AS915" s="5">
        <v>0</v>
      </c>
    </row>
    <row r="916" spans="45:45" ht="16.5" customHeight="1">
      <c r="AS916" s="5">
        <v>0</v>
      </c>
    </row>
    <row r="917" spans="45:45" ht="16.5" customHeight="1">
      <c r="AS917" s="5">
        <v>0</v>
      </c>
    </row>
    <row r="918" spans="45:45" ht="16.5" customHeight="1">
      <c r="AS918" s="5">
        <v>0</v>
      </c>
    </row>
    <row r="919" spans="45:45" ht="16.5" customHeight="1">
      <c r="AS919" s="5">
        <v>0</v>
      </c>
    </row>
    <row r="920" spans="45:45" ht="16.5" customHeight="1">
      <c r="AS920" s="5">
        <v>0</v>
      </c>
    </row>
    <row r="921" spans="45:45" ht="16.5" customHeight="1">
      <c r="AS921" s="5">
        <v>0</v>
      </c>
    </row>
    <row r="922" spans="45:45" ht="16.5" customHeight="1">
      <c r="AS922" s="5">
        <v>0</v>
      </c>
    </row>
    <row r="923" spans="45:45" ht="16.5" customHeight="1">
      <c r="AS923" s="5">
        <v>0</v>
      </c>
    </row>
    <row r="924" spans="45:45" ht="16.5" customHeight="1">
      <c r="AS924" s="5">
        <v>0</v>
      </c>
    </row>
    <row r="925" spans="45:45" ht="16.5" customHeight="1">
      <c r="AS925" s="5">
        <v>0</v>
      </c>
    </row>
    <row r="926" spans="45:45" ht="16.5" customHeight="1">
      <c r="AS926" s="5">
        <v>0</v>
      </c>
    </row>
    <row r="927" spans="45:45" ht="16.5" customHeight="1">
      <c r="AS927" s="5">
        <v>4</v>
      </c>
    </row>
    <row r="928" spans="45:45" ht="16.5" customHeight="1">
      <c r="AS928" s="5">
        <v>1</v>
      </c>
    </row>
    <row r="929" spans="45:45" ht="16.5" customHeight="1">
      <c r="AS929" s="5">
        <v>65</v>
      </c>
    </row>
    <row r="930" spans="45:45" ht="16.5" customHeight="1">
      <c r="AS930" s="5">
        <v>32</v>
      </c>
    </row>
    <row r="931" spans="45:45" ht="16.5" customHeight="1">
      <c r="AS931" s="5">
        <v>10</v>
      </c>
    </row>
    <row r="932" spans="45:45" ht="16.5" customHeight="1">
      <c r="AS932" s="5">
        <v>21</v>
      </c>
    </row>
    <row r="933" spans="45:45" ht="16.5" customHeight="1">
      <c r="AS933" s="5">
        <v>4</v>
      </c>
    </row>
    <row r="934" spans="45:45" ht="16.5" customHeight="1">
      <c r="AS934" s="5">
        <v>0</v>
      </c>
    </row>
    <row r="935" spans="45:45" ht="16.5" customHeight="1">
      <c r="AS935" s="5">
        <v>3</v>
      </c>
    </row>
    <row r="936" spans="45:45" ht="16.5" customHeight="1">
      <c r="AS936" s="5">
        <v>1</v>
      </c>
    </row>
    <row r="937" spans="45:45" ht="16.5" customHeight="1">
      <c r="AS937" s="5">
        <v>0</v>
      </c>
    </row>
    <row r="938" spans="45:45" ht="16.5" customHeight="1">
      <c r="AS938" s="5">
        <v>30</v>
      </c>
    </row>
    <row r="939" spans="45:45" ht="16.5" customHeight="1">
      <c r="AS939" s="5">
        <v>4</v>
      </c>
    </row>
    <row r="940" spans="45:45" ht="16.5" customHeight="1">
      <c r="AS940" s="5">
        <v>3</v>
      </c>
    </row>
    <row r="941" spans="45:45" ht="16.5" customHeight="1">
      <c r="AS941" s="5">
        <v>0</v>
      </c>
    </row>
    <row r="942" spans="45:45" ht="16.5" customHeight="1">
      <c r="AS942" s="5">
        <v>30</v>
      </c>
    </row>
    <row r="943" spans="45:45" ht="16.5" customHeight="1">
      <c r="AS943" s="5">
        <v>0</v>
      </c>
    </row>
    <row r="944" spans="45:45" ht="16.5" customHeight="1">
      <c r="AS944" s="5">
        <v>2</v>
      </c>
    </row>
    <row r="945" spans="45:45" ht="16.5" customHeight="1">
      <c r="AS945" s="5">
        <v>3</v>
      </c>
    </row>
    <row r="946" spans="45:45" ht="16.5" customHeight="1">
      <c r="AS946" s="5">
        <v>0</v>
      </c>
    </row>
    <row r="947" spans="45:45" ht="16.5" customHeight="1">
      <c r="AS947" s="5">
        <v>9</v>
      </c>
    </row>
    <row r="948" spans="45:45" ht="16.5" customHeight="1">
      <c r="AS948" s="5">
        <v>0</v>
      </c>
    </row>
    <row r="949" spans="45:45" ht="16.5" customHeight="1">
      <c r="AS949" s="5">
        <v>4</v>
      </c>
    </row>
    <row r="950" spans="45:45" ht="16.5" customHeight="1">
      <c r="AS950" s="5">
        <v>0</v>
      </c>
    </row>
    <row r="951" spans="45:45" ht="16.5" customHeight="1">
      <c r="AS951" s="5">
        <v>0</v>
      </c>
    </row>
    <row r="952" spans="45:45" ht="16.5" customHeight="1">
      <c r="AS952" s="5">
        <v>0</v>
      </c>
    </row>
    <row r="953" spans="45:45" ht="16.5" customHeight="1">
      <c r="AS953" s="5">
        <v>0</v>
      </c>
    </row>
    <row r="954" spans="45:45" ht="16.5" customHeight="1">
      <c r="AS954" s="5">
        <v>0</v>
      </c>
    </row>
    <row r="955" spans="45:45" ht="16.5" customHeight="1">
      <c r="AS955" s="5">
        <v>1</v>
      </c>
    </row>
    <row r="956" spans="45:45" ht="16.5" customHeight="1">
      <c r="AS956" s="5">
        <v>1</v>
      </c>
    </row>
    <row r="957" spans="45:45" ht="16.5" customHeight="1">
      <c r="AS957" s="5">
        <v>0</v>
      </c>
    </row>
    <row r="958" spans="45:45" ht="16.5" customHeight="1">
      <c r="AS958" s="5">
        <v>0</v>
      </c>
    </row>
    <row r="959" spans="45:45" ht="16.5" customHeight="1">
      <c r="AS959" s="5">
        <v>0</v>
      </c>
    </row>
    <row r="960" spans="45:45" ht="16.5" customHeight="1">
      <c r="AS960" s="5">
        <v>0</v>
      </c>
    </row>
    <row r="961" spans="45:45" ht="16.5" customHeight="1">
      <c r="AS961" s="5">
        <v>1</v>
      </c>
    </row>
    <row r="962" spans="45:45" ht="16.5" customHeight="1">
      <c r="AS962" s="5">
        <v>0</v>
      </c>
    </row>
    <row r="963" spans="45:45" ht="16.5" customHeight="1">
      <c r="AS963" s="5">
        <v>0</v>
      </c>
    </row>
    <row r="964" spans="45:45" ht="16.5" customHeight="1">
      <c r="AS964" s="5">
        <v>3</v>
      </c>
    </row>
    <row r="965" spans="45:45" ht="16.5" customHeight="1">
      <c r="AS965" s="5">
        <v>0</v>
      </c>
    </row>
    <row r="966" spans="45:45" ht="16.5" customHeight="1">
      <c r="AS966" s="5">
        <v>0</v>
      </c>
    </row>
    <row r="967" spans="45:45" ht="16.5" customHeight="1">
      <c r="AS967" s="5">
        <v>0</v>
      </c>
    </row>
    <row r="968" spans="45:45" ht="16.5" customHeight="1">
      <c r="AS968" s="5">
        <v>0</v>
      </c>
    </row>
    <row r="969" spans="45:45" ht="16.5" customHeight="1">
      <c r="AS969" s="5">
        <v>0</v>
      </c>
    </row>
    <row r="970" spans="45:45" ht="16.5" customHeight="1">
      <c r="AS970" s="5">
        <v>0</v>
      </c>
    </row>
    <row r="971" spans="45:45" ht="16.5" customHeight="1">
      <c r="AS971" s="5">
        <v>0</v>
      </c>
    </row>
    <row r="972" spans="45:45" ht="16.5" customHeight="1">
      <c r="AS972" s="5">
        <v>0</v>
      </c>
    </row>
    <row r="973" spans="45:45" ht="16.5" customHeight="1">
      <c r="AS973" s="5">
        <v>0</v>
      </c>
    </row>
    <row r="974" spans="45:45" ht="16.5" customHeight="1">
      <c r="AS974" s="5">
        <v>0</v>
      </c>
    </row>
    <row r="975" spans="45:45" ht="16.5" customHeight="1">
      <c r="AS975" s="5">
        <v>0</v>
      </c>
    </row>
    <row r="976" spans="45:45" ht="16.5" customHeight="1">
      <c r="AS976" s="5">
        <v>0</v>
      </c>
    </row>
    <row r="977" spans="45:45" ht="16.5" customHeight="1">
      <c r="AS977" s="5">
        <v>0</v>
      </c>
    </row>
    <row r="978" spans="45:45" ht="16.5" customHeight="1">
      <c r="AS978" s="5">
        <v>0</v>
      </c>
    </row>
    <row r="979" spans="45:45" ht="16.5" customHeight="1">
      <c r="AS979" s="5">
        <v>0</v>
      </c>
    </row>
    <row r="980" spans="45:45" ht="16.5" customHeight="1">
      <c r="AS980" s="5">
        <v>0</v>
      </c>
    </row>
    <row r="981" spans="45:45" ht="16.5" customHeight="1">
      <c r="AS981" s="5">
        <v>0</v>
      </c>
    </row>
    <row r="982" spans="45:45" ht="16.5" customHeight="1">
      <c r="AS982" s="5">
        <v>0</v>
      </c>
    </row>
    <row r="983" spans="45:45" ht="16.5" customHeight="1">
      <c r="AS983" s="5">
        <v>0</v>
      </c>
    </row>
    <row r="984" spans="45:45" ht="16.5" customHeight="1">
      <c r="AS984" s="5">
        <v>0</v>
      </c>
    </row>
    <row r="985" spans="45:45" ht="16.5" customHeight="1">
      <c r="AS985" s="5">
        <v>0</v>
      </c>
    </row>
    <row r="986" spans="45:45" ht="16.5" customHeight="1">
      <c r="AS986" s="5">
        <v>0</v>
      </c>
    </row>
    <row r="987" spans="45:45" ht="16.5" customHeight="1">
      <c r="AS987" s="5">
        <v>0</v>
      </c>
    </row>
    <row r="988" spans="45:45" ht="16.5" customHeight="1">
      <c r="AS988" s="5">
        <v>0</v>
      </c>
    </row>
    <row r="989" spans="45:45" ht="16.5" customHeight="1">
      <c r="AS989" s="5">
        <v>0</v>
      </c>
    </row>
    <row r="990" spans="45:45" ht="16.5" customHeight="1">
      <c r="AS990" s="5">
        <v>0</v>
      </c>
    </row>
    <row r="991" spans="45:45" ht="16.5" customHeight="1">
      <c r="AS991" s="5">
        <v>2</v>
      </c>
    </row>
    <row r="992" spans="45:45" ht="16.5" customHeight="1">
      <c r="AS992" s="5">
        <v>0</v>
      </c>
    </row>
    <row r="993" spans="45:45" ht="16.5" customHeight="1">
      <c r="AS993" s="5">
        <v>0</v>
      </c>
    </row>
    <row r="994" spans="45:45" ht="16.5" customHeight="1">
      <c r="AS994" s="5">
        <v>0</v>
      </c>
    </row>
    <row r="995" spans="45:45" ht="16.5" customHeight="1">
      <c r="AS995" s="5">
        <v>1</v>
      </c>
    </row>
    <row r="996" spans="45:45" ht="16.5" customHeight="1">
      <c r="AS996" s="5">
        <v>1</v>
      </c>
    </row>
    <row r="997" spans="45:45" ht="16.5" customHeight="1">
      <c r="AS997" s="5">
        <v>0</v>
      </c>
    </row>
    <row r="998" spans="45:45" ht="16.5" customHeight="1">
      <c r="AS998" s="5">
        <v>2</v>
      </c>
    </row>
    <row r="999" spans="45:45" ht="16.5" customHeight="1">
      <c r="AS999" s="5">
        <v>34</v>
      </c>
    </row>
    <row r="1000" spans="45:45" ht="16.5" customHeight="1">
      <c r="AS1000" s="5">
        <v>0</v>
      </c>
    </row>
    <row r="1001" spans="45:45" ht="16.5" customHeight="1">
      <c r="AS1001" s="5">
        <v>0</v>
      </c>
    </row>
    <row r="1002" spans="45:45" ht="16.5" customHeight="1">
      <c r="AS1002" s="5">
        <v>0</v>
      </c>
    </row>
    <row r="1003" spans="45:45" ht="16.5" customHeight="1">
      <c r="AS1003" s="5">
        <v>0</v>
      </c>
    </row>
    <row r="1004" spans="45:45" ht="16.5" customHeight="1">
      <c r="AS1004" s="5">
        <v>18</v>
      </c>
    </row>
    <row r="1005" spans="45:45" ht="16.5" customHeight="1">
      <c r="AS1005" s="5">
        <v>6</v>
      </c>
    </row>
    <row r="1006" spans="45:45" ht="16.5" customHeight="1">
      <c r="AS1006" s="5">
        <v>5</v>
      </c>
    </row>
    <row r="1007" spans="45:45" ht="16.5" customHeight="1">
      <c r="AS1007" s="5">
        <v>4</v>
      </c>
    </row>
    <row r="1008" spans="45:45" ht="16.5" customHeight="1">
      <c r="AS1008" s="5">
        <v>2</v>
      </c>
    </row>
    <row r="1009" spans="45:45" ht="16.5" customHeight="1">
      <c r="AS1009" s="5">
        <v>0</v>
      </c>
    </row>
    <row r="1010" spans="45:45" ht="16.5" customHeight="1">
      <c r="AS1010" s="5">
        <v>0</v>
      </c>
    </row>
    <row r="1011" spans="45:45" ht="16.5" customHeight="1">
      <c r="AS1011" s="5">
        <v>0</v>
      </c>
    </row>
    <row r="1012" spans="45:45" ht="16.5" customHeight="1">
      <c r="AS1012" s="5">
        <v>33</v>
      </c>
    </row>
    <row r="1013" spans="45:45" ht="16.5" customHeight="1">
      <c r="AS1013" s="5">
        <v>0</v>
      </c>
    </row>
    <row r="1014" spans="45:45" ht="16.5" customHeight="1">
      <c r="AS1014" s="5">
        <v>0</v>
      </c>
    </row>
    <row r="1015" spans="45:45" ht="16.5" customHeight="1">
      <c r="AS1015" s="5">
        <v>11</v>
      </c>
    </row>
    <row r="1016" spans="45:45" ht="16.5" customHeight="1">
      <c r="AS1016" s="5">
        <v>0</v>
      </c>
    </row>
    <row r="1017" spans="45:45" ht="16.5" customHeight="1">
      <c r="AS1017" s="5">
        <v>0</v>
      </c>
    </row>
    <row r="1018" spans="45:45" ht="16.5" customHeight="1">
      <c r="AS1018" s="5">
        <v>0</v>
      </c>
    </row>
    <row r="1019" spans="45:45" ht="16.5" customHeight="1">
      <c r="AS1019" s="5">
        <v>0</v>
      </c>
    </row>
    <row r="1020" spans="45:45" ht="16.5" customHeight="1">
      <c r="AS1020" s="5">
        <v>0</v>
      </c>
    </row>
    <row r="1021" spans="45:45" ht="16.5" customHeight="1">
      <c r="AS1021" s="5">
        <v>2</v>
      </c>
    </row>
    <row r="1022" spans="45:45" ht="16.5" customHeight="1">
      <c r="AS1022" s="5">
        <v>1</v>
      </c>
    </row>
    <row r="1023" spans="45:45" ht="16.5" customHeight="1">
      <c r="AS1023" s="5">
        <v>1</v>
      </c>
    </row>
    <row r="1024" spans="45:45" ht="16.5" customHeight="1">
      <c r="AS1024" s="5">
        <v>4</v>
      </c>
    </row>
    <row r="1025" spans="45:45" ht="16.5" customHeight="1">
      <c r="AS1025" s="5">
        <v>1</v>
      </c>
    </row>
    <row r="1026" spans="45:45" ht="16.5" customHeight="1">
      <c r="AS1026" s="5">
        <v>26</v>
      </c>
    </row>
    <row r="1027" spans="45:45" ht="16.5" customHeight="1">
      <c r="AS1027" s="5">
        <v>14</v>
      </c>
    </row>
    <row r="1028" spans="45:45" ht="16.5" customHeight="1">
      <c r="AS1028" s="5">
        <v>12</v>
      </c>
    </row>
    <row r="1029" spans="45:45" ht="16.5" customHeight="1">
      <c r="AS1029" s="5">
        <v>0</v>
      </c>
    </row>
    <row r="1030" spans="45:45" ht="16.5" customHeight="1">
      <c r="AS1030" s="5">
        <v>408</v>
      </c>
    </row>
    <row r="1031" spans="45:45" ht="16.5" customHeight="1">
      <c r="AS1031" s="5">
        <v>0</v>
      </c>
    </row>
    <row r="1032" spans="45:45" ht="16.5" customHeight="1">
      <c r="AS1032" s="5">
        <v>0</v>
      </c>
    </row>
    <row r="1033" spans="45:45" ht="16.5" customHeight="1">
      <c r="AS1033" s="5">
        <v>0</v>
      </c>
    </row>
    <row r="1034" spans="45:45" ht="16.5" customHeight="1">
      <c r="AS1034" s="5">
        <v>0</v>
      </c>
    </row>
    <row r="1035" spans="45:45" ht="16.5" customHeight="1">
      <c r="AS1035" s="5">
        <v>0</v>
      </c>
    </row>
    <row r="1036" spans="45:45" ht="16.5" customHeight="1">
      <c r="AS1036" s="5">
        <v>0</v>
      </c>
    </row>
    <row r="1037" spans="45:45" ht="16.5" customHeight="1">
      <c r="AS1037" s="5">
        <v>0</v>
      </c>
    </row>
    <row r="1038" spans="45:45" ht="16.5" customHeight="1">
      <c r="AS1038" s="5">
        <v>0</v>
      </c>
    </row>
    <row r="1039" spans="45:45" ht="16.5" customHeight="1">
      <c r="AS1039" s="5">
        <v>0</v>
      </c>
    </row>
    <row r="1040" spans="45:45" ht="16.5" customHeight="1">
      <c r="AS1040" s="5">
        <v>0</v>
      </c>
    </row>
    <row r="1041" spans="45:45" ht="16.5" customHeight="1">
      <c r="AS1041" s="5">
        <v>0</v>
      </c>
    </row>
    <row r="1042" spans="45:45" ht="16.5" customHeight="1">
      <c r="AS1042" s="5">
        <v>0</v>
      </c>
    </row>
    <row r="1043" spans="45:45" ht="16.5" customHeight="1">
      <c r="AS1043" s="5">
        <v>0</v>
      </c>
    </row>
    <row r="1044" spans="45:45" ht="16.5" customHeight="1">
      <c r="AS1044" s="5">
        <v>0</v>
      </c>
    </row>
    <row r="1045" spans="45:45" ht="16.5" customHeight="1">
      <c r="AS1045" s="5">
        <v>0</v>
      </c>
    </row>
    <row r="1046" spans="45:45" ht="16.5" customHeight="1">
      <c r="AS1046" s="5">
        <v>0</v>
      </c>
    </row>
    <row r="1047" spans="45:45" ht="16.5" customHeight="1">
      <c r="AS1047" s="5">
        <v>0</v>
      </c>
    </row>
    <row r="1048" spans="45:45" ht="16.5" customHeight="1">
      <c r="AS1048" s="5">
        <v>0</v>
      </c>
    </row>
    <row r="1049" spans="45:45" ht="16.5" customHeight="1">
      <c r="AS1049" s="5">
        <v>0</v>
      </c>
    </row>
    <row r="1050" spans="45:45" ht="16.5" customHeight="1">
      <c r="AS1050" s="5">
        <v>0</v>
      </c>
    </row>
    <row r="1051" spans="45:45" ht="16.5" customHeight="1">
      <c r="AS1051" s="5">
        <v>0</v>
      </c>
    </row>
    <row r="1052" spans="45:45" ht="16.5" customHeight="1">
      <c r="AS1052" s="5">
        <v>0</v>
      </c>
    </row>
    <row r="1053" spans="45:45" ht="16.5" customHeight="1">
      <c r="AS1053" s="5">
        <v>0</v>
      </c>
    </row>
    <row r="1054" spans="45:45" ht="16.5" customHeight="1">
      <c r="AS1054" s="5">
        <v>0</v>
      </c>
    </row>
    <row r="1055" spans="45:45" ht="16.5" customHeight="1">
      <c r="AS1055" s="5">
        <v>0</v>
      </c>
    </row>
    <row r="1056" spans="45:45" ht="16.5" customHeight="1">
      <c r="AS1056" s="5">
        <v>0</v>
      </c>
    </row>
    <row r="1057" spans="45:45" ht="16.5" customHeight="1">
      <c r="AS1057" s="5">
        <v>0</v>
      </c>
    </row>
    <row r="1058" spans="45:45" ht="16.5" customHeight="1">
      <c r="AS1058" s="5">
        <v>0</v>
      </c>
    </row>
    <row r="1059" spans="45:45" ht="16.5" customHeight="1">
      <c r="AS1059" s="5">
        <v>0</v>
      </c>
    </row>
    <row r="1060" spans="45:45" ht="16.5" customHeight="1">
      <c r="AS1060" s="5">
        <v>0</v>
      </c>
    </row>
    <row r="1061" spans="45:45" ht="16.5" customHeight="1">
      <c r="AS1061" s="5">
        <v>0</v>
      </c>
    </row>
    <row r="1062" spans="45:45" ht="16.5" customHeight="1">
      <c r="AS1062" s="5">
        <v>0</v>
      </c>
    </row>
    <row r="1063" spans="45:45" ht="16.5" customHeight="1">
      <c r="AS1063" s="5">
        <v>0</v>
      </c>
    </row>
    <row r="1064" spans="45:45" ht="16.5" customHeight="1">
      <c r="AS1064" s="5">
        <v>0</v>
      </c>
    </row>
    <row r="1065" spans="45:45" ht="16.5" customHeight="1">
      <c r="AS1065" s="5">
        <v>0</v>
      </c>
    </row>
    <row r="1066" spans="45:45" ht="16.5" customHeight="1">
      <c r="AS1066" s="5">
        <v>0</v>
      </c>
    </row>
    <row r="1067" spans="45:45" ht="16.5" customHeight="1">
      <c r="AS1067" s="5">
        <v>0</v>
      </c>
    </row>
    <row r="1068" spans="45:45" ht="16.5" customHeight="1">
      <c r="AS1068" s="5">
        <v>0</v>
      </c>
    </row>
    <row r="1069" spans="45:45" ht="16.5" customHeight="1">
      <c r="AS1069" s="5">
        <v>0</v>
      </c>
    </row>
    <row r="1070" spans="45:45" ht="16.5" customHeight="1">
      <c r="AS1070" s="5">
        <v>0</v>
      </c>
    </row>
    <row r="1071" spans="45:45" ht="16.5" customHeight="1">
      <c r="AS1071" s="5">
        <v>0</v>
      </c>
    </row>
    <row r="1072" spans="45:45" ht="16.5" customHeight="1">
      <c r="AS1072" s="5">
        <v>0</v>
      </c>
    </row>
    <row r="1073" spans="45:45" ht="16.5" customHeight="1">
      <c r="AS1073" s="5">
        <v>0</v>
      </c>
    </row>
    <row r="1074" spans="45:45" ht="16.5" customHeight="1">
      <c r="AS1074" s="5">
        <v>0</v>
      </c>
    </row>
    <row r="1075" spans="45:45" ht="16.5" customHeight="1">
      <c r="AS1075" s="5">
        <v>0</v>
      </c>
    </row>
    <row r="1076" spans="45:45" ht="16.5" customHeight="1">
      <c r="AS1076" s="5">
        <v>0</v>
      </c>
    </row>
    <row r="1077" spans="45:45" ht="16.5" customHeight="1">
      <c r="AS1077" s="5">
        <v>0</v>
      </c>
    </row>
    <row r="1078" spans="45:45" ht="16.5" customHeight="1">
      <c r="AS1078" s="5">
        <v>0</v>
      </c>
    </row>
    <row r="1079" spans="45:45" ht="16.5" customHeight="1">
      <c r="AS1079" s="5">
        <v>0</v>
      </c>
    </row>
    <row r="1080" spans="45:45" ht="16.5" customHeight="1">
      <c r="AS1080" s="5">
        <v>0</v>
      </c>
    </row>
    <row r="1081" spans="45:45" ht="16.5" customHeight="1">
      <c r="AS1081" s="5">
        <v>0</v>
      </c>
    </row>
    <row r="1082" spans="45:45" ht="16.5" customHeight="1">
      <c r="AS1082" s="5">
        <v>0</v>
      </c>
    </row>
    <row r="1083" spans="45:45" ht="16.5" customHeight="1">
      <c r="AS1083" s="5">
        <v>0</v>
      </c>
    </row>
    <row r="1084" spans="45:45" ht="16.5" customHeight="1">
      <c r="AS1084" s="5">
        <v>0</v>
      </c>
    </row>
    <row r="1085" spans="45:45" ht="16.5" customHeight="1">
      <c r="AS1085" s="5">
        <v>0</v>
      </c>
    </row>
    <row r="1086" spans="45:45" ht="16.5" customHeight="1">
      <c r="AS1086" s="5">
        <v>0</v>
      </c>
    </row>
    <row r="1087" spans="45:45" ht="16.5" customHeight="1">
      <c r="AS1087" s="5">
        <v>0</v>
      </c>
    </row>
    <row r="1088" spans="45:45" ht="16.5" customHeight="1">
      <c r="AS1088" s="5">
        <v>0</v>
      </c>
    </row>
    <row r="1089" spans="45:45" ht="16.5" customHeight="1">
      <c r="AS1089" s="5">
        <v>0</v>
      </c>
    </row>
    <row r="1090" spans="45:45" ht="16.5" customHeight="1">
      <c r="AS1090" s="5">
        <v>0</v>
      </c>
    </row>
    <row r="1091" spans="45:45" ht="16.5" customHeight="1">
      <c r="AS1091" s="5">
        <v>0</v>
      </c>
    </row>
    <row r="1092" spans="45:45" ht="16.5" customHeight="1">
      <c r="AS1092" s="5">
        <v>0</v>
      </c>
    </row>
    <row r="1093" spans="45:45" ht="16.5" customHeight="1">
      <c r="AS1093" s="5">
        <v>0</v>
      </c>
    </row>
    <row r="1094" spans="45:45" ht="16.5" customHeight="1">
      <c r="AS1094" s="5">
        <v>0</v>
      </c>
    </row>
    <row r="1095" spans="45:45" ht="16.5" customHeight="1">
      <c r="AS1095" s="5">
        <v>0</v>
      </c>
    </row>
    <row r="1096" spans="45:45" ht="16.5" customHeight="1">
      <c r="AS1096" s="5">
        <v>0</v>
      </c>
    </row>
    <row r="1097" spans="45:45" ht="16.5" customHeight="1">
      <c r="AS1097" s="5">
        <v>0</v>
      </c>
    </row>
    <row r="1098" spans="45:45" ht="16.5" customHeight="1">
      <c r="AS1098" s="5">
        <v>0</v>
      </c>
    </row>
    <row r="1099" spans="45:45" ht="16.5" customHeight="1">
      <c r="AS1099" s="5">
        <v>0</v>
      </c>
    </row>
    <row r="1100" spans="45:45" ht="16.5" customHeight="1">
      <c r="AS1100" s="5">
        <v>0</v>
      </c>
    </row>
    <row r="1101" spans="45:45" ht="16.5" customHeight="1">
      <c r="AS1101" s="5">
        <v>0</v>
      </c>
    </row>
    <row r="1102" spans="45:45" ht="16.5" customHeight="1">
      <c r="AS1102" s="5">
        <v>0</v>
      </c>
    </row>
    <row r="1103" spans="45:45" ht="16.5" customHeight="1">
      <c r="AS1103" s="5">
        <v>0</v>
      </c>
    </row>
    <row r="1104" spans="45:45" ht="16.5" customHeight="1">
      <c r="AS1104" s="5">
        <v>0</v>
      </c>
    </row>
    <row r="1105" spans="45:45" ht="16.5" customHeight="1">
      <c r="AS1105" s="5">
        <v>0</v>
      </c>
    </row>
    <row r="1106" spans="45:45" ht="16.5" customHeight="1">
      <c r="AS1106" s="5">
        <v>0</v>
      </c>
    </row>
    <row r="1107" spans="45:45" ht="16.5" customHeight="1">
      <c r="AS1107" s="5">
        <v>0</v>
      </c>
    </row>
    <row r="1108" spans="45:45" ht="16.5" customHeight="1">
      <c r="AS1108" s="5">
        <v>0</v>
      </c>
    </row>
    <row r="1109" spans="45:45" ht="16.5" customHeight="1">
      <c r="AS1109" s="5">
        <v>0</v>
      </c>
    </row>
    <row r="1110" spans="45:45" ht="16.5" customHeight="1">
      <c r="AS1110" s="5">
        <v>0</v>
      </c>
    </row>
    <row r="1111" spans="45:45" ht="16.5" customHeight="1">
      <c r="AS1111" s="5">
        <v>0</v>
      </c>
    </row>
    <row r="1112" spans="45:45" ht="16.5" customHeight="1">
      <c r="AS1112" s="5">
        <v>0</v>
      </c>
    </row>
    <row r="1113" spans="45:45" ht="16.5" customHeight="1">
      <c r="AS1113" s="5">
        <v>0</v>
      </c>
    </row>
    <row r="1114" spans="45:45" ht="16.5" customHeight="1">
      <c r="AS1114" s="5">
        <v>0</v>
      </c>
    </row>
    <row r="1115" spans="45:45" ht="16.5" customHeight="1">
      <c r="AS1115" s="5">
        <v>0</v>
      </c>
    </row>
    <row r="1116" spans="45:45" ht="16.5" customHeight="1">
      <c r="AS1116" s="5">
        <v>0</v>
      </c>
    </row>
    <row r="1117" spans="45:45" ht="16.5" customHeight="1">
      <c r="AS1117" s="5">
        <v>0</v>
      </c>
    </row>
    <row r="1118" spans="45:45" ht="16.5" customHeight="1">
      <c r="AS1118" s="5">
        <v>0</v>
      </c>
    </row>
    <row r="1119" spans="45:45" ht="16.5" customHeight="1">
      <c r="AS1119" s="5">
        <v>0</v>
      </c>
    </row>
    <row r="1120" spans="45:45" ht="16.5" customHeight="1">
      <c r="AS1120" s="5">
        <v>0</v>
      </c>
    </row>
    <row r="1121" spans="45:45" ht="16.5" customHeight="1">
      <c r="AS1121" s="5">
        <v>0</v>
      </c>
    </row>
    <row r="1122" spans="45:45" ht="16.5" customHeight="1">
      <c r="AS1122" s="5">
        <v>0</v>
      </c>
    </row>
    <row r="1123" spans="45:45" ht="16.5" customHeight="1">
      <c r="AS1123" s="5">
        <v>0</v>
      </c>
    </row>
    <row r="1124" spans="45:45" ht="16.5" customHeight="1">
      <c r="AS1124" s="5">
        <v>0</v>
      </c>
    </row>
    <row r="1125" spans="45:45" ht="16.5" customHeight="1">
      <c r="AS1125" s="5">
        <v>0</v>
      </c>
    </row>
    <row r="1126" spans="45:45" ht="16.5" customHeight="1">
      <c r="AS1126" s="5">
        <v>0</v>
      </c>
    </row>
    <row r="1127" spans="45:45" ht="16.5" customHeight="1">
      <c r="AS1127" s="5">
        <v>0</v>
      </c>
    </row>
    <row r="1128" spans="45:45" ht="16.5" customHeight="1">
      <c r="AS1128" s="5">
        <v>0</v>
      </c>
    </row>
    <row r="1129" spans="45:45" ht="16.5" customHeight="1">
      <c r="AS1129" s="5">
        <v>0</v>
      </c>
    </row>
    <row r="1130" spans="45:45" ht="16.5" customHeight="1">
      <c r="AS1130" s="5">
        <v>0</v>
      </c>
    </row>
    <row r="1131" spans="45:45" ht="16.5" customHeight="1">
      <c r="AS1131" s="5">
        <v>0</v>
      </c>
    </row>
    <row r="1132" spans="45:45" ht="16.5" customHeight="1">
      <c r="AS1132" s="5" t="s">
        <v>486</v>
      </c>
    </row>
    <row r="1133" spans="45:45" ht="16.5" customHeight="1">
      <c r="AS1133" s="5">
        <v>1</v>
      </c>
    </row>
    <row r="1134" spans="45:45" ht="16.5" customHeight="1">
      <c r="AS1134" s="5">
        <v>0</v>
      </c>
    </row>
    <row r="1135" spans="45:45" ht="16.5" customHeight="1">
      <c r="AS1135" s="5">
        <v>0</v>
      </c>
    </row>
    <row r="1136" spans="45:45" ht="16.5" customHeight="1">
      <c r="AS1136" s="5">
        <v>0</v>
      </c>
    </row>
    <row r="1137" spans="45:45" ht="16.5" customHeight="1">
      <c r="AS1137" s="5">
        <v>0</v>
      </c>
    </row>
    <row r="1138" spans="45:45" ht="16.5" customHeight="1">
      <c r="AS1138" s="5">
        <v>0</v>
      </c>
    </row>
    <row r="1139" spans="45:45" ht="16.5" customHeight="1">
      <c r="AS1139" s="5">
        <v>0</v>
      </c>
    </row>
    <row r="1140" spans="45:45" ht="16.5" customHeight="1">
      <c r="AS1140" s="5">
        <v>0</v>
      </c>
    </row>
    <row r="1141" spans="45:45" ht="16.5" customHeight="1">
      <c r="AS1141" s="5">
        <v>0</v>
      </c>
    </row>
    <row r="1142" spans="45:45" ht="16.5" customHeight="1">
      <c r="AS1142" s="5">
        <v>0</v>
      </c>
    </row>
    <row r="1143" spans="45:45" ht="16.5" customHeight="1">
      <c r="AS1143" s="5">
        <v>0</v>
      </c>
    </row>
    <row r="1144" spans="45:45" ht="16.5" customHeight="1">
      <c r="AS1144" s="5">
        <v>78</v>
      </c>
    </row>
    <row r="1145" spans="45:45" ht="16.5" customHeight="1">
      <c r="AS1145" s="5">
        <v>0</v>
      </c>
    </row>
    <row r="1146" spans="45:45" ht="16.5" customHeight="1">
      <c r="AS1146" s="5">
        <v>35</v>
      </c>
    </row>
    <row r="1147" spans="45:45" ht="16.5" customHeight="1">
      <c r="AS1147" s="5">
        <v>0</v>
      </c>
    </row>
    <row r="1148" spans="45:45" ht="16.5" customHeight="1">
      <c r="AS1148" s="5">
        <v>94</v>
      </c>
    </row>
    <row r="1149" spans="45:45" ht="16.5" customHeight="1">
      <c r="AS1149" s="5">
        <v>11</v>
      </c>
    </row>
    <row r="1150" spans="45:45" ht="16.5" customHeight="1">
      <c r="AS1150" s="5">
        <v>0</v>
      </c>
    </row>
    <row r="1151" spans="45:45" ht="16.5" customHeight="1">
      <c r="AS1151" s="5">
        <v>0</v>
      </c>
    </row>
    <row r="1152" spans="45:45" ht="16.5" customHeight="1">
      <c r="AS1152" s="5">
        <v>0</v>
      </c>
    </row>
    <row r="1153" spans="45:45" ht="16.5" customHeight="1">
      <c r="AS1153" s="5">
        <v>0</v>
      </c>
    </row>
    <row r="1154" spans="45:45" ht="16.5" customHeight="1">
      <c r="AS1154" s="5">
        <v>0</v>
      </c>
    </row>
    <row r="1155" spans="45:45" ht="16.5" customHeight="1">
      <c r="AS1155" s="5">
        <v>0</v>
      </c>
    </row>
    <row r="1156" spans="45:45" ht="16.5" customHeight="1">
      <c r="AS1156" s="5">
        <v>0</v>
      </c>
    </row>
    <row r="1157" spans="45:45" ht="16.5" customHeight="1">
      <c r="AS1157" s="5">
        <v>0</v>
      </c>
    </row>
    <row r="1158" spans="45:45" ht="16.5" customHeight="1">
      <c r="AS1158" s="5">
        <v>0</v>
      </c>
    </row>
    <row r="1159" spans="45:45" ht="16.5" customHeight="1">
      <c r="AS1159" s="5">
        <v>0</v>
      </c>
    </row>
    <row r="1160" spans="45:45" ht="16.5" customHeight="1">
      <c r="AS1160" s="5">
        <v>0</v>
      </c>
    </row>
    <row r="1161" spans="45:45" ht="16.5" customHeight="1">
      <c r="AS1161" s="5">
        <v>0</v>
      </c>
    </row>
    <row r="1162" spans="45:45" ht="16.5" customHeight="1">
      <c r="AS1162" s="5">
        <v>0</v>
      </c>
    </row>
    <row r="1163" spans="45:45" ht="16.5" customHeight="1">
      <c r="AS1163" s="5">
        <v>0</v>
      </c>
    </row>
    <row r="1164" spans="45:45" ht="16.5" customHeight="1">
      <c r="AS1164" s="5">
        <v>0</v>
      </c>
    </row>
    <row r="1165" spans="45:45" ht="16.5" customHeight="1">
      <c r="AS1165" s="5">
        <v>0</v>
      </c>
    </row>
    <row r="1166" spans="45:45" ht="16.5" customHeight="1">
      <c r="AS1166" s="5">
        <v>0</v>
      </c>
    </row>
    <row r="1167" spans="45:45" ht="16.5" customHeight="1">
      <c r="AS1167" s="5">
        <v>0</v>
      </c>
    </row>
    <row r="1168" spans="45:45" ht="16.5" customHeight="1">
      <c r="AS1168" s="5">
        <v>0</v>
      </c>
    </row>
    <row r="1169" spans="45:45" ht="16.5" customHeight="1">
      <c r="AS1169" s="5">
        <v>0</v>
      </c>
    </row>
    <row r="1170" spans="45:45" ht="16.5" customHeight="1">
      <c r="AS1170" s="5">
        <v>0</v>
      </c>
    </row>
    <row r="1171" spans="45:45" ht="16.5" customHeight="1">
      <c r="AS1171" s="5">
        <v>0</v>
      </c>
    </row>
    <row r="1172" spans="45:45" ht="16.5" customHeight="1">
      <c r="AS1172" s="5">
        <v>0</v>
      </c>
    </row>
    <row r="1173" spans="45:45" ht="16.5" customHeight="1">
      <c r="AS1173" s="5">
        <v>0</v>
      </c>
    </row>
    <row r="1174" spans="45:45" ht="16.5" customHeight="1">
      <c r="AS1174" s="5">
        <v>0</v>
      </c>
    </row>
    <row r="1175" spans="45:45" ht="16.5" customHeight="1">
      <c r="AS1175" s="5">
        <v>0</v>
      </c>
    </row>
    <row r="1176" spans="45:45" ht="16.5" customHeight="1">
      <c r="AS1176" s="5">
        <v>0</v>
      </c>
    </row>
    <row r="1177" spans="45:45" ht="16.5" customHeight="1">
      <c r="AS1177" s="5">
        <v>0</v>
      </c>
    </row>
    <row r="1178" spans="45:45" ht="16.5" customHeight="1">
      <c r="AS1178" s="5">
        <v>0</v>
      </c>
    </row>
    <row r="1179" spans="45:45" ht="16.5" customHeight="1">
      <c r="AS1179" s="5">
        <v>0</v>
      </c>
    </row>
    <row r="1180" spans="45:45" ht="16.5" customHeight="1">
      <c r="AS1180" s="5">
        <v>0</v>
      </c>
    </row>
    <row r="1181" spans="45:45" ht="16.5" customHeight="1">
      <c r="AS1181" s="5">
        <v>0</v>
      </c>
    </row>
    <row r="1182" spans="45:45" ht="16.5" customHeight="1">
      <c r="AS1182" s="5">
        <v>0</v>
      </c>
    </row>
    <row r="1183" spans="45:45" ht="16.5" customHeight="1">
      <c r="AS1183" s="5" t="s">
        <v>58</v>
      </c>
    </row>
    <row r="1184" spans="45:45" ht="16.5" customHeight="1">
      <c r="AS1184" s="5" t="s">
        <v>59</v>
      </c>
    </row>
    <row r="1185" spans="45:45" ht="16.5" customHeight="1">
      <c r="AS1185" s="5" t="s">
        <v>184</v>
      </c>
    </row>
    <row r="1186" spans="45:45" ht="16.5" customHeight="1">
      <c r="AS1186" s="5">
        <v>1</v>
      </c>
    </row>
    <row r="1187" spans="45:45" ht="16.5" customHeight="1">
      <c r="AS1187" s="5" t="s">
        <v>183</v>
      </c>
    </row>
    <row r="1188" spans="45:45" ht="16.5" customHeight="1">
      <c r="AS1188" s="5" t="s">
        <v>146</v>
      </c>
    </row>
    <row r="1189" spans="45:45" ht="16.5" customHeight="1">
      <c r="AS1189" s="5">
        <v>0</v>
      </c>
    </row>
    <row r="1190" spans="45:45" ht="16.5" customHeight="1">
      <c r="AS1190" s="5" t="s">
        <v>60</v>
      </c>
    </row>
    <row r="1191" spans="45:45" ht="16.5" customHeight="1">
      <c r="AS1191" s="5" t="s">
        <v>61</v>
      </c>
    </row>
    <row r="1192" spans="45:45" ht="16.5" customHeight="1">
      <c r="AS1192" s="5" t="s">
        <v>185</v>
      </c>
    </row>
    <row r="1193" spans="45:45" ht="16.5" customHeight="1">
      <c r="AS1193" s="5">
        <v>67</v>
      </c>
    </row>
    <row r="1194" spans="45:45" ht="16.5" customHeight="1">
      <c r="AS1194" s="5">
        <v>0</v>
      </c>
    </row>
    <row r="1195" spans="45:45" ht="16.5" customHeight="1">
      <c r="AS1195" s="5">
        <v>0</v>
      </c>
    </row>
    <row r="1196" spans="45:45" ht="16.5" customHeight="1">
      <c r="AS1196" s="5">
        <v>0</v>
      </c>
    </row>
    <row r="1197" spans="45:45" ht="16.5" customHeight="1">
      <c r="AS1197" s="5" t="s">
        <v>62</v>
      </c>
    </row>
    <row r="1198" spans="45:45" ht="16.5" customHeight="1">
      <c r="AS1198" s="5" t="s">
        <v>63</v>
      </c>
    </row>
    <row r="1199" spans="45:45" ht="16.5" customHeight="1">
      <c r="AS1199" s="5" t="s">
        <v>876</v>
      </c>
    </row>
    <row r="1200" spans="45:45" ht="16.5" customHeight="1">
      <c r="AS1200" s="5">
        <v>69</v>
      </c>
    </row>
    <row r="1201" spans="45:45" ht="16.5" customHeight="1">
      <c r="AS1201" s="5">
        <v>0</v>
      </c>
    </row>
    <row r="1202" spans="45:45" ht="16.5" customHeight="1">
      <c r="AS1202" s="5">
        <v>0</v>
      </c>
    </row>
    <row r="1203" spans="45:45" ht="16.5" customHeight="1">
      <c r="AS1203" s="5">
        <v>0</v>
      </c>
    </row>
    <row r="1204" spans="45:45" ht="16.5" customHeight="1">
      <c r="AS1204" s="5">
        <v>37825</v>
      </c>
    </row>
    <row r="1205" spans="45:45" ht="16.5" customHeight="1">
      <c r="AS1205" s="5">
        <v>74.3</v>
      </c>
    </row>
    <row r="1206" spans="45:45" ht="16.5" customHeight="1">
      <c r="AS1206" s="5" t="s">
        <v>64</v>
      </c>
    </row>
    <row r="1207" spans="45:45" ht="16.5" customHeight="1">
      <c r="AS1207" s="5" t="s">
        <v>65</v>
      </c>
    </row>
    <row r="1208" spans="45:45" ht="16.5" customHeight="1">
      <c r="AS1208" s="5" t="s">
        <v>868</v>
      </c>
    </row>
    <row r="1209" spans="45:45" ht="16.5" customHeight="1">
      <c r="AS1209" s="5">
        <v>0</v>
      </c>
    </row>
    <row r="1210" spans="45:45" ht="16.5" customHeight="1">
      <c r="AS1210" s="5">
        <v>0</v>
      </c>
    </row>
    <row r="1211" spans="45:45" ht="16.5" customHeight="1">
      <c r="AS1211" s="5" t="s">
        <v>66</v>
      </c>
    </row>
    <row r="1212" spans="45:45" ht="16.5" customHeight="1">
      <c r="AS1212" s="5">
        <v>37858</v>
      </c>
    </row>
    <row r="1213" spans="45:45" ht="16.5" customHeight="1">
      <c r="AS1213" s="5">
        <v>1</v>
      </c>
    </row>
    <row r="1214" spans="45:45" ht="16.5" customHeight="1">
      <c r="AS1214" s="5">
        <v>0.36</v>
      </c>
    </row>
    <row r="1215" spans="45:45" ht="16.5" customHeight="1">
      <c r="AS1215" s="5" t="s">
        <v>483</v>
      </c>
    </row>
    <row r="1216" spans="45:45" ht="16.5" customHeight="1">
      <c r="AS1216" s="5" t="s">
        <v>868</v>
      </c>
    </row>
    <row r="1217" spans="45:45" ht="16.5" customHeight="1">
      <c r="AS1217" s="5">
        <v>0</v>
      </c>
    </row>
    <row r="1218" spans="45:45" ht="16.5" customHeight="1">
      <c r="AS1218" s="5">
        <v>0</v>
      </c>
    </row>
    <row r="1219" spans="45:45" ht="16.5" customHeight="1">
      <c r="AS1219" s="5" t="s">
        <v>66</v>
      </c>
    </row>
    <row r="1220" spans="45:45" ht="16.5" customHeight="1">
      <c r="AS1220" s="5">
        <v>37858</v>
      </c>
    </row>
    <row r="1221" spans="45:45" ht="16.5" customHeight="1">
      <c r="AS1221" s="5">
        <v>720</v>
      </c>
    </row>
    <row r="1222" spans="45:45" ht="16.5" customHeight="1">
      <c r="AS1222" s="5" t="s">
        <v>67</v>
      </c>
    </row>
    <row r="1223" spans="45:45" ht="16.5" customHeight="1">
      <c r="AS1223" s="5" t="s">
        <v>68</v>
      </c>
    </row>
    <row r="1224" spans="45:45" ht="16.5" customHeight="1">
      <c r="AS1224" s="5" t="s">
        <v>868</v>
      </c>
    </row>
    <row r="1225" spans="45:45" ht="16.5" customHeight="1">
      <c r="AS1225" s="5">
        <v>0</v>
      </c>
    </row>
    <row r="1226" spans="45:45" ht="16.5" customHeight="1">
      <c r="AS1226" s="5">
        <v>0</v>
      </c>
    </row>
    <row r="1227" spans="45:45" ht="16.5" customHeight="1">
      <c r="AS1227" s="5" t="s">
        <v>66</v>
      </c>
    </row>
    <row r="1228" spans="45:45" ht="16.5" customHeight="1">
      <c r="AS1228" s="5">
        <v>0</v>
      </c>
    </row>
    <row r="1229" spans="45:45" ht="16.5" customHeight="1">
      <c r="AS1229" s="5">
        <v>0</v>
      </c>
    </row>
    <row r="1230" spans="45:45" ht="16.5" customHeight="1">
      <c r="AS1230" s="5">
        <v>0</v>
      </c>
    </row>
    <row r="1231" spans="45:45" ht="16.5" customHeight="1">
      <c r="AS1231" s="5">
        <v>0</v>
      </c>
    </row>
    <row r="1232" spans="45:45" ht="16.5" customHeight="1">
      <c r="AS1232" s="5">
        <v>0</v>
      </c>
    </row>
    <row r="1233" spans="45:45" ht="16.5" customHeight="1">
      <c r="AS1233" s="5">
        <v>0</v>
      </c>
    </row>
    <row r="1234" spans="45:45" ht="16.5" customHeight="1">
      <c r="AS1234" s="5">
        <v>0</v>
      </c>
    </row>
    <row r="1235" spans="45:45" ht="16.5" customHeight="1">
      <c r="AS1235" s="5">
        <v>0</v>
      </c>
    </row>
    <row r="1236" spans="45:45" ht="16.5" customHeight="1">
      <c r="AS1236" s="5">
        <v>0</v>
      </c>
    </row>
    <row r="1237" spans="45:45" ht="16.5" customHeight="1">
      <c r="AS1237" s="5">
        <v>0</v>
      </c>
    </row>
    <row r="1238" spans="45:45" ht="16.5" customHeight="1">
      <c r="AS1238" s="5">
        <v>0</v>
      </c>
    </row>
    <row r="1239" spans="45:45" ht="16.5" customHeight="1">
      <c r="AS1239" s="5">
        <v>0</v>
      </c>
    </row>
    <row r="1240" spans="45:45" ht="16.5" customHeight="1">
      <c r="AS1240" s="5">
        <v>0</v>
      </c>
    </row>
    <row r="1241" spans="45:45" ht="16.5" customHeight="1">
      <c r="AS1241" s="5">
        <v>0</v>
      </c>
    </row>
    <row r="1242" spans="45:45" ht="16.5" customHeight="1">
      <c r="AS1242" s="5">
        <v>0</v>
      </c>
    </row>
    <row r="1243" spans="45:45" ht="16.5" customHeight="1">
      <c r="AS1243" s="5">
        <v>0</v>
      </c>
    </row>
    <row r="1244" spans="45:45" ht="16.5" customHeight="1">
      <c r="AS1244" s="5">
        <v>0</v>
      </c>
    </row>
    <row r="1245" spans="45:45" ht="16.5" customHeight="1">
      <c r="AS1245" s="5">
        <v>0</v>
      </c>
    </row>
    <row r="1246" spans="45:45" ht="16.5" customHeight="1">
      <c r="AS1246" s="5">
        <v>0</v>
      </c>
    </row>
    <row r="1247" spans="45:45" ht="16.5" customHeight="1">
      <c r="AS1247" s="5">
        <v>0</v>
      </c>
    </row>
    <row r="1248" spans="45:45" ht="16.5" customHeight="1">
      <c r="AS1248" s="5">
        <v>0</v>
      </c>
    </row>
    <row r="1249" spans="45:45" ht="16.5" customHeight="1">
      <c r="AS1249" s="5">
        <v>0</v>
      </c>
    </row>
    <row r="1250" spans="45:45" ht="16.5" customHeight="1">
      <c r="AS1250" s="5">
        <v>0</v>
      </c>
    </row>
    <row r="1251" spans="45:45" ht="16.5" customHeight="1">
      <c r="AS1251" s="5">
        <v>0</v>
      </c>
    </row>
    <row r="1252" spans="45:45" ht="16.5" customHeight="1">
      <c r="AS1252" s="5">
        <v>0</v>
      </c>
    </row>
    <row r="1253" spans="45:45" ht="16.5" customHeight="1">
      <c r="AS1253" s="5">
        <v>0</v>
      </c>
    </row>
    <row r="1254" spans="45:45" ht="16.5" customHeight="1">
      <c r="AS1254" s="5">
        <v>0</v>
      </c>
    </row>
    <row r="1255" spans="45:45" ht="16.5" customHeight="1">
      <c r="AS1255" s="5">
        <v>0</v>
      </c>
    </row>
    <row r="1256" spans="45:45" ht="16.5" customHeight="1">
      <c r="AS1256" s="5">
        <v>0</v>
      </c>
    </row>
    <row r="1257" spans="45:45" ht="16.5" customHeight="1">
      <c r="AS1257" s="5">
        <v>0</v>
      </c>
    </row>
    <row r="1258" spans="45:45" ht="16.5" customHeight="1">
      <c r="AS1258" s="5">
        <v>0</v>
      </c>
    </row>
    <row r="1259" spans="45:45" ht="16.5" customHeight="1">
      <c r="AS1259" s="5">
        <v>0</v>
      </c>
    </row>
    <row r="1260" spans="45:45" ht="16.5" customHeight="1">
      <c r="AS1260" s="5">
        <v>0</v>
      </c>
    </row>
    <row r="1261" spans="45:45" ht="16.5" customHeight="1">
      <c r="AS1261" s="5">
        <v>0</v>
      </c>
    </row>
    <row r="1262" spans="45:45" ht="16.5" customHeight="1">
      <c r="AS1262" s="5">
        <v>0</v>
      </c>
    </row>
    <row r="1263" spans="45:45" ht="16.5" customHeight="1">
      <c r="AS1263" s="5">
        <v>0</v>
      </c>
    </row>
    <row r="1264" spans="45:45" ht="16.5" customHeight="1">
      <c r="AS1264" s="5">
        <v>0</v>
      </c>
    </row>
    <row r="1265" spans="45:45" ht="16.5" customHeight="1">
      <c r="AS1265" s="5">
        <v>0</v>
      </c>
    </row>
    <row r="1266" spans="45:45" ht="16.5" customHeight="1">
      <c r="AS1266" s="5">
        <v>0</v>
      </c>
    </row>
    <row r="1267" spans="45:45" ht="16.5" customHeight="1">
      <c r="AS1267" s="5">
        <v>0</v>
      </c>
    </row>
    <row r="1268" spans="45:45" ht="16.5" customHeight="1">
      <c r="AS1268" s="5">
        <v>0</v>
      </c>
    </row>
    <row r="1269" spans="45:45" ht="16.5" customHeight="1">
      <c r="AS1269" s="5">
        <v>0</v>
      </c>
    </row>
    <row r="1270" spans="45:45" ht="16.5" customHeight="1">
      <c r="AS1270" s="5">
        <v>0</v>
      </c>
    </row>
    <row r="1271" spans="45:45" ht="16.5" customHeight="1">
      <c r="AS1271" s="5">
        <v>0</v>
      </c>
    </row>
    <row r="1272" spans="45:45" ht="16.5" customHeight="1">
      <c r="AS1272" s="5">
        <v>0</v>
      </c>
    </row>
    <row r="1273" spans="45:45" ht="16.5" customHeight="1">
      <c r="AS1273" s="5">
        <v>0</v>
      </c>
    </row>
    <row r="1274" spans="45:45" ht="16.5" customHeight="1">
      <c r="AS1274" s="5">
        <v>0</v>
      </c>
    </row>
    <row r="1275" spans="45:45" ht="16.5" customHeight="1">
      <c r="AS1275" s="5">
        <v>0</v>
      </c>
    </row>
    <row r="1276" spans="45:45" ht="16.5" customHeight="1">
      <c r="AS1276" s="5">
        <v>0</v>
      </c>
    </row>
    <row r="1277" spans="45:45" ht="16.5" customHeight="1">
      <c r="AS1277" s="5">
        <v>0</v>
      </c>
    </row>
    <row r="1278" spans="45:45" ht="16.5" customHeight="1">
      <c r="AS1278" s="5">
        <v>0</v>
      </c>
    </row>
    <row r="1279" spans="45:45" ht="16.5" customHeight="1">
      <c r="AS1279" s="5">
        <v>0</v>
      </c>
    </row>
    <row r="1280" spans="45:45" ht="16.5" customHeight="1">
      <c r="AS1280" s="5">
        <v>0</v>
      </c>
    </row>
    <row r="1281" spans="45:45" ht="16.5" customHeight="1">
      <c r="AS1281" s="5">
        <v>0</v>
      </c>
    </row>
    <row r="1282" spans="45:45" ht="16.5" customHeight="1">
      <c r="AS1282" s="5">
        <v>0</v>
      </c>
    </row>
    <row r="1283" spans="45:45" ht="16.5" customHeight="1">
      <c r="AS1283" s="5">
        <v>0</v>
      </c>
    </row>
    <row r="1284" spans="45:45" ht="16.5" customHeight="1">
      <c r="AS1284" s="5">
        <v>0</v>
      </c>
    </row>
    <row r="1285" spans="45:45" ht="16.5" customHeight="1">
      <c r="AS1285" s="5">
        <v>0</v>
      </c>
    </row>
    <row r="1286" spans="45:45" ht="16.5" customHeight="1">
      <c r="AS1286" s="5">
        <v>0</v>
      </c>
    </row>
    <row r="1287" spans="45:45" ht="16.5" customHeight="1">
      <c r="AS1287" s="5">
        <v>0</v>
      </c>
    </row>
    <row r="1288" spans="45:45" ht="16.5" customHeight="1">
      <c r="AS1288" s="5">
        <v>0</v>
      </c>
    </row>
    <row r="1289" spans="45:45" ht="16.5" customHeight="1">
      <c r="AS1289" s="5">
        <v>0</v>
      </c>
    </row>
    <row r="1290" spans="45:45" ht="16.5" customHeight="1">
      <c r="AS1290" s="5">
        <v>0</v>
      </c>
    </row>
    <row r="1291" spans="45:45" ht="16.5" customHeight="1">
      <c r="AS1291" s="5">
        <v>0</v>
      </c>
    </row>
    <row r="1292" spans="45:45" ht="16.5" customHeight="1">
      <c r="AS1292" s="5">
        <v>0</v>
      </c>
    </row>
    <row r="1293" spans="45:45" ht="16.5" customHeight="1">
      <c r="AS1293" s="5">
        <v>0</v>
      </c>
    </row>
    <row r="1294" spans="45:45" ht="16.5" customHeight="1">
      <c r="AS1294" s="5">
        <v>0</v>
      </c>
    </row>
    <row r="1295" spans="45:45" ht="16.5" customHeight="1">
      <c r="AS1295" s="5">
        <v>0</v>
      </c>
    </row>
    <row r="1296" spans="45:45" ht="16.5" customHeight="1">
      <c r="AS1296" s="5">
        <v>0</v>
      </c>
    </row>
    <row r="1297" spans="45:45" ht="16.5" customHeight="1">
      <c r="AS1297" s="5">
        <v>0</v>
      </c>
    </row>
    <row r="1298" spans="45:45" ht="16.5" customHeight="1">
      <c r="AS1298" s="5">
        <v>0</v>
      </c>
    </row>
    <row r="1299" spans="45:45" ht="16.5" customHeight="1">
      <c r="AS1299" s="5">
        <v>0</v>
      </c>
    </row>
    <row r="1300" spans="45:45" ht="16.5" customHeight="1">
      <c r="AS1300" s="5">
        <v>0</v>
      </c>
    </row>
    <row r="1301" spans="45:45" ht="16.5" customHeight="1">
      <c r="AS1301" s="5">
        <v>0</v>
      </c>
    </row>
    <row r="1302" spans="45:45" ht="16.5" customHeight="1">
      <c r="AS1302" s="5">
        <v>0</v>
      </c>
    </row>
    <row r="1303" spans="45:45" ht="16.5" customHeight="1">
      <c r="AS1303" s="5">
        <v>0</v>
      </c>
    </row>
    <row r="1304" spans="45:45" ht="16.5" customHeight="1">
      <c r="AS1304" s="5">
        <v>0</v>
      </c>
    </row>
    <row r="1305" spans="45:45" ht="16.5" customHeight="1">
      <c r="AS1305" s="5">
        <v>0</v>
      </c>
    </row>
    <row r="1306" spans="45:45" ht="16.5" customHeight="1">
      <c r="AS1306" s="5">
        <v>0</v>
      </c>
    </row>
    <row r="1307" spans="45:45" ht="16.5" customHeight="1">
      <c r="AS1307" s="5">
        <v>0</v>
      </c>
    </row>
    <row r="1308" spans="45:45" ht="16.5" customHeight="1">
      <c r="AS1308" s="5">
        <v>0</v>
      </c>
    </row>
    <row r="1309" spans="45:45" ht="16.5" customHeight="1">
      <c r="AS1309" s="5">
        <v>0</v>
      </c>
    </row>
    <row r="1310" spans="45:45" ht="16.5" customHeight="1">
      <c r="AS1310" s="5">
        <v>0</v>
      </c>
    </row>
    <row r="1311" spans="45:45" ht="16.5" customHeight="1">
      <c r="AS1311" s="5">
        <v>0</v>
      </c>
    </row>
    <row r="1312" spans="45:45" ht="16.5" customHeight="1">
      <c r="AS1312" s="5">
        <v>0</v>
      </c>
    </row>
    <row r="1313" spans="45:45" ht="16.5" customHeight="1">
      <c r="AS1313" s="5">
        <v>0</v>
      </c>
    </row>
    <row r="1314" spans="45:45" ht="16.5" customHeight="1">
      <c r="AS1314" s="5">
        <v>0</v>
      </c>
    </row>
    <row r="1315" spans="45:45" ht="16.5" customHeight="1">
      <c r="AS1315" s="5">
        <v>0</v>
      </c>
    </row>
    <row r="1316" spans="45:45" ht="16.5" customHeight="1">
      <c r="AS1316" s="5">
        <v>0</v>
      </c>
    </row>
    <row r="1317" spans="45:45" ht="16.5" customHeight="1">
      <c r="AS1317" s="5">
        <v>0</v>
      </c>
    </row>
    <row r="1318" spans="45:45" ht="16.5" customHeight="1">
      <c r="AS1318" s="5">
        <v>0</v>
      </c>
    </row>
    <row r="1319" spans="45:45" ht="16.5" customHeight="1">
      <c r="AS1319" s="5">
        <v>0</v>
      </c>
    </row>
    <row r="1320" spans="45:45" ht="16.5" customHeight="1">
      <c r="AS1320" s="5">
        <v>0</v>
      </c>
    </row>
    <row r="1321" spans="45:45" ht="16.5" customHeight="1">
      <c r="AS1321" s="5">
        <v>0</v>
      </c>
    </row>
    <row r="1322" spans="45:45" ht="16.5" customHeight="1">
      <c r="AS1322" s="5">
        <v>0</v>
      </c>
    </row>
    <row r="1323" spans="45:45" ht="16.5" customHeight="1">
      <c r="AS1323" s="5">
        <v>0</v>
      </c>
    </row>
    <row r="1324" spans="45:45" ht="16.5" customHeight="1">
      <c r="AS1324" s="5">
        <v>0</v>
      </c>
    </row>
    <row r="1325" spans="45:45" ht="16.5" customHeight="1">
      <c r="AS1325" s="5">
        <v>0</v>
      </c>
    </row>
    <row r="1326" spans="45:45" ht="16.5" customHeight="1">
      <c r="AS1326" s="5">
        <v>0</v>
      </c>
    </row>
    <row r="1327" spans="45:45" ht="16.5" customHeight="1">
      <c r="AS1327" s="5">
        <v>0</v>
      </c>
    </row>
    <row r="1328" spans="45:45" ht="16.5" customHeight="1">
      <c r="AS1328" s="5">
        <v>0</v>
      </c>
    </row>
    <row r="1329" spans="45:45" ht="16.5" customHeight="1">
      <c r="AS1329" s="5">
        <v>0</v>
      </c>
    </row>
    <row r="1330" spans="45:45" ht="16.5" customHeight="1">
      <c r="AS1330" s="5">
        <v>0</v>
      </c>
    </row>
    <row r="1331" spans="45:45" ht="16.5" customHeight="1">
      <c r="AS1331" s="5">
        <v>0</v>
      </c>
    </row>
    <row r="1332" spans="45:45" ht="16.5" customHeight="1">
      <c r="AS1332" s="5">
        <v>0</v>
      </c>
    </row>
    <row r="1333" spans="45:45" ht="16.5" customHeight="1">
      <c r="AS1333" s="5">
        <v>0</v>
      </c>
    </row>
    <row r="1334" spans="45:45" ht="16.5" customHeight="1">
      <c r="AS1334" s="5">
        <v>0</v>
      </c>
    </row>
    <row r="1335" spans="45:45" ht="16.5" customHeight="1">
      <c r="AS1335" s="5">
        <v>0</v>
      </c>
    </row>
    <row r="1336" spans="45:45" ht="16.5" customHeight="1">
      <c r="AS1336" s="5">
        <v>0</v>
      </c>
    </row>
    <row r="1337" spans="45:45" ht="16.5" customHeight="1">
      <c r="AS1337" s="5">
        <v>0</v>
      </c>
    </row>
    <row r="1338" spans="45:45" ht="16.5" customHeight="1">
      <c r="AS1338" s="5">
        <v>0</v>
      </c>
    </row>
    <row r="1339" spans="45:45" ht="16.5" customHeight="1">
      <c r="AS1339" s="5">
        <v>0</v>
      </c>
    </row>
    <row r="1340" spans="45:45" ht="16.5" customHeight="1">
      <c r="AS1340" s="5">
        <v>0</v>
      </c>
    </row>
    <row r="1341" spans="45:45" ht="16.5" customHeight="1">
      <c r="AS1341" s="5">
        <v>0</v>
      </c>
    </row>
    <row r="1342" spans="45:45" ht="16.5" customHeight="1">
      <c r="AS1342" s="5">
        <v>0</v>
      </c>
    </row>
    <row r="1343" spans="45:45" ht="16.5" customHeight="1">
      <c r="AS1343" s="5">
        <v>0</v>
      </c>
    </row>
    <row r="1344" spans="45:45" ht="16.5" customHeight="1">
      <c r="AS1344" s="5">
        <v>0</v>
      </c>
    </row>
    <row r="1345" spans="45:45" ht="16.5" customHeight="1">
      <c r="AS1345" s="5">
        <v>0</v>
      </c>
    </row>
    <row r="1346" spans="45:45" ht="16.5" customHeight="1">
      <c r="AS1346" s="5">
        <v>0</v>
      </c>
    </row>
    <row r="1347" spans="45:45" ht="16.5" customHeight="1">
      <c r="AS1347" s="5">
        <v>0</v>
      </c>
    </row>
    <row r="1348" spans="45:45" ht="16.5" customHeight="1">
      <c r="AS1348" s="5">
        <v>0</v>
      </c>
    </row>
    <row r="1349" spans="45:45" ht="16.5" customHeight="1">
      <c r="AS1349" s="5">
        <v>0</v>
      </c>
    </row>
    <row r="1350" spans="45:45" ht="16.5" customHeight="1">
      <c r="AS1350" s="5">
        <v>0</v>
      </c>
    </row>
    <row r="1351" spans="45:45" ht="16.5" customHeight="1">
      <c r="AS1351" s="5">
        <v>0</v>
      </c>
    </row>
    <row r="1352" spans="45:45" ht="16.5" customHeight="1">
      <c r="AS1352" s="5">
        <v>0</v>
      </c>
    </row>
    <row r="1353" spans="45:45" ht="16.5" customHeight="1">
      <c r="AS1353" s="5">
        <v>0</v>
      </c>
    </row>
    <row r="1354" spans="45:45" ht="16.5" customHeight="1">
      <c r="AS1354" s="5">
        <v>0</v>
      </c>
    </row>
    <row r="1355" spans="45:45" ht="16.5" customHeight="1">
      <c r="AS1355" s="5">
        <v>0</v>
      </c>
    </row>
    <row r="1356" spans="45:45" ht="16.5" customHeight="1">
      <c r="AS1356" s="5">
        <v>0</v>
      </c>
    </row>
    <row r="1357" spans="45:45" ht="16.5" customHeight="1">
      <c r="AS1357" s="5">
        <v>0</v>
      </c>
    </row>
    <row r="1358" spans="45:45" ht="16.5" customHeight="1">
      <c r="AS1358" s="5">
        <v>0</v>
      </c>
    </row>
    <row r="1359" spans="45:45" ht="16.5" customHeight="1">
      <c r="AS1359" s="5">
        <v>0</v>
      </c>
    </row>
    <row r="1360" spans="45:45" ht="16.5" customHeight="1">
      <c r="AS1360" s="5">
        <v>0</v>
      </c>
    </row>
    <row r="1361" spans="45:45" ht="16.5" customHeight="1">
      <c r="AS1361" s="5">
        <v>0</v>
      </c>
    </row>
    <row r="1362" spans="45:45" ht="16.5" customHeight="1">
      <c r="AS1362" s="5">
        <v>0</v>
      </c>
    </row>
    <row r="1363" spans="45:45" ht="16.5" customHeight="1">
      <c r="AS1363" s="5">
        <v>0</v>
      </c>
    </row>
    <row r="1364" spans="45:45" ht="16.5" customHeight="1">
      <c r="AS1364" s="5">
        <v>0</v>
      </c>
    </row>
    <row r="1365" spans="45:45" ht="16.5" customHeight="1">
      <c r="AS1365" s="5">
        <v>0</v>
      </c>
    </row>
    <row r="1366" spans="45:45" ht="16.5" customHeight="1">
      <c r="AS1366" s="5">
        <v>0</v>
      </c>
    </row>
    <row r="1367" spans="45:45" ht="16.5" customHeight="1">
      <c r="AS1367" s="5">
        <v>0</v>
      </c>
    </row>
    <row r="1368" spans="45:45" ht="16.5" customHeight="1">
      <c r="AS1368" s="5">
        <v>0</v>
      </c>
    </row>
    <row r="1369" spans="45:45" ht="16.5" customHeight="1">
      <c r="AS1369" s="5">
        <v>0</v>
      </c>
    </row>
    <row r="1370" spans="45:45" ht="16.5" customHeight="1">
      <c r="AS1370" s="5">
        <v>0</v>
      </c>
    </row>
    <row r="1371" spans="45:45" ht="16.5" customHeight="1">
      <c r="AS1371" s="5">
        <v>0</v>
      </c>
    </row>
    <row r="1372" spans="45:45" ht="16.5" customHeight="1">
      <c r="AS1372" s="5">
        <v>0</v>
      </c>
    </row>
    <row r="1373" spans="45:45" ht="16.5" customHeight="1">
      <c r="AS1373" s="5">
        <v>0</v>
      </c>
    </row>
    <row r="1374" spans="45:45" ht="16.5" customHeight="1">
      <c r="AS1374" s="5">
        <v>0</v>
      </c>
    </row>
    <row r="1375" spans="45:45" ht="16.5" customHeight="1">
      <c r="AS1375" s="5">
        <v>0</v>
      </c>
    </row>
    <row r="1376" spans="45:45" ht="16.5" customHeight="1">
      <c r="AS1376" s="5">
        <v>0</v>
      </c>
    </row>
    <row r="1377" spans="45:45" ht="16.5" customHeight="1">
      <c r="AS1377" s="5">
        <v>0</v>
      </c>
    </row>
    <row r="1378" spans="45:45" ht="16.5" customHeight="1">
      <c r="AS1378" s="5">
        <v>0</v>
      </c>
    </row>
    <row r="1379" spans="45:45" ht="16.5" customHeight="1">
      <c r="AS1379" s="5">
        <v>0</v>
      </c>
    </row>
    <row r="1380" spans="45:45" ht="16.5" customHeight="1">
      <c r="AS1380" s="5">
        <v>0</v>
      </c>
    </row>
    <row r="1381" spans="45:45" ht="16.5" customHeight="1">
      <c r="AS1381" s="5">
        <v>0</v>
      </c>
    </row>
    <row r="1382" spans="45:45" ht="16.5" customHeight="1">
      <c r="AS1382" s="5">
        <v>0</v>
      </c>
    </row>
    <row r="1383" spans="45:45" ht="16.5" customHeight="1">
      <c r="AS1383" s="5">
        <v>0</v>
      </c>
    </row>
    <row r="1384" spans="45:45" ht="16.5" customHeight="1">
      <c r="AS1384" s="5">
        <v>0</v>
      </c>
    </row>
    <row r="1385" spans="45:45" ht="16.5" customHeight="1">
      <c r="AS1385" s="5">
        <v>0</v>
      </c>
    </row>
    <row r="1386" spans="45:45" ht="16.5" customHeight="1">
      <c r="AS1386" s="5">
        <v>0</v>
      </c>
    </row>
    <row r="1387" spans="45:45" ht="16.5" customHeight="1">
      <c r="AS1387" s="5">
        <v>0</v>
      </c>
    </row>
    <row r="1388" spans="45:45" ht="16.5" customHeight="1">
      <c r="AS1388" s="5">
        <v>0</v>
      </c>
    </row>
    <row r="1389" spans="45:45" ht="16.5" customHeight="1">
      <c r="AS1389" s="5">
        <v>0</v>
      </c>
    </row>
    <row r="1390" spans="45:45" ht="16.5" customHeight="1">
      <c r="AS1390" s="5">
        <v>0</v>
      </c>
    </row>
    <row r="1391" spans="45:45" ht="16.5" customHeight="1">
      <c r="AS1391" s="5">
        <v>0</v>
      </c>
    </row>
    <row r="1392" spans="45:45" ht="16.5" customHeight="1">
      <c r="AS1392" s="5">
        <v>0</v>
      </c>
    </row>
    <row r="1393" spans="45:45" ht="16.5" customHeight="1">
      <c r="AS1393" s="5">
        <v>0</v>
      </c>
    </row>
    <row r="1394" spans="45:45" ht="16.5" customHeight="1">
      <c r="AS1394" s="5">
        <v>0</v>
      </c>
    </row>
    <row r="1395" spans="45:45" ht="16.5" customHeight="1">
      <c r="AS1395" s="5">
        <v>0</v>
      </c>
    </row>
    <row r="1396" spans="45:45" ht="16.5" customHeight="1">
      <c r="AS1396" s="5">
        <v>0</v>
      </c>
    </row>
    <row r="1397" spans="45:45" ht="16.5" customHeight="1">
      <c r="AS1397" s="5">
        <v>0</v>
      </c>
    </row>
    <row r="1398" spans="45:45" ht="16.5" customHeight="1">
      <c r="AS1398" s="5">
        <v>0</v>
      </c>
    </row>
    <row r="1399" spans="45:45" ht="16.5" customHeight="1">
      <c r="AS1399" s="5">
        <v>0</v>
      </c>
    </row>
    <row r="1400" spans="45:45" ht="16.5" customHeight="1">
      <c r="AS1400" s="5">
        <v>0</v>
      </c>
    </row>
    <row r="1401" spans="45:45" ht="16.5" customHeight="1">
      <c r="AS1401" s="5">
        <v>0</v>
      </c>
    </row>
    <row r="1402" spans="45:45" ht="16.5" customHeight="1">
      <c r="AS1402" s="5">
        <v>0</v>
      </c>
    </row>
    <row r="1403" spans="45:45" ht="16.5" customHeight="1">
      <c r="AS1403" s="5">
        <v>0</v>
      </c>
    </row>
    <row r="1404" spans="45:45" ht="16.5" customHeight="1">
      <c r="AS1404" s="5">
        <v>0</v>
      </c>
    </row>
    <row r="1405" spans="45:45" ht="16.5" customHeight="1">
      <c r="AS1405" s="5">
        <v>0</v>
      </c>
    </row>
    <row r="1406" spans="45:45" ht="16.5" customHeight="1">
      <c r="AS1406" s="5">
        <v>0</v>
      </c>
    </row>
    <row r="1407" spans="45:45" ht="16.5" customHeight="1">
      <c r="AS1407" s="5">
        <v>0</v>
      </c>
    </row>
    <row r="1408" spans="45:45" ht="16.5" customHeight="1">
      <c r="AS1408" s="5">
        <v>0</v>
      </c>
    </row>
    <row r="1409" spans="45:45" ht="16.5" customHeight="1">
      <c r="AS1409" s="5">
        <v>0</v>
      </c>
    </row>
    <row r="1410" spans="45:45" ht="16.5" customHeight="1">
      <c r="AS1410" s="5">
        <v>0</v>
      </c>
    </row>
    <row r="1411" spans="45:45" ht="16.5" customHeight="1">
      <c r="AS1411" s="5">
        <v>0</v>
      </c>
    </row>
    <row r="1412" spans="45:45" ht="16.5" customHeight="1">
      <c r="AS1412" s="5">
        <v>0</v>
      </c>
    </row>
    <row r="1413" spans="45:45" ht="16.5" customHeight="1">
      <c r="AS1413" s="5">
        <v>0</v>
      </c>
    </row>
    <row r="1414" spans="45:45" ht="16.5" customHeight="1">
      <c r="AS1414" s="5">
        <v>0</v>
      </c>
    </row>
    <row r="1415" spans="45:45" ht="16.5" customHeight="1">
      <c r="AS1415" s="5">
        <v>0</v>
      </c>
    </row>
    <row r="1416" spans="45:45" ht="16.5" customHeight="1">
      <c r="AS1416" s="5">
        <v>0</v>
      </c>
    </row>
    <row r="1417" spans="45:45" ht="16.5" customHeight="1">
      <c r="AS1417" s="5">
        <v>0</v>
      </c>
    </row>
    <row r="1418" spans="45:45" ht="16.5" customHeight="1">
      <c r="AS1418" s="5">
        <v>0</v>
      </c>
    </row>
    <row r="1419" spans="45:45" ht="16.5" customHeight="1">
      <c r="AS1419" s="5">
        <v>0</v>
      </c>
    </row>
    <row r="1420" spans="45:45" ht="16.5" customHeight="1">
      <c r="AS1420" s="5">
        <v>0</v>
      </c>
    </row>
    <row r="1421" spans="45:45" ht="16.5" customHeight="1">
      <c r="AS1421" s="5">
        <v>0</v>
      </c>
    </row>
    <row r="1422" spans="45:45" ht="16.5" customHeight="1">
      <c r="AS1422" s="5">
        <v>0</v>
      </c>
    </row>
    <row r="1423" spans="45:45" ht="16.5" customHeight="1">
      <c r="AS1423" s="5">
        <v>0</v>
      </c>
    </row>
    <row r="1424" spans="45:45" ht="16.5" customHeight="1">
      <c r="AS1424" s="5">
        <v>0</v>
      </c>
    </row>
    <row r="1425" spans="45:45" ht="16.5" customHeight="1">
      <c r="AS1425" s="5">
        <v>0</v>
      </c>
    </row>
    <row r="1426" spans="45:45" ht="16.5" customHeight="1">
      <c r="AS1426" s="5">
        <v>0</v>
      </c>
    </row>
    <row r="1427" spans="45:45" ht="16.5" customHeight="1">
      <c r="AS1427" s="5">
        <v>0</v>
      </c>
    </row>
    <row r="1428" spans="45:45" ht="16.5" customHeight="1">
      <c r="AS1428" s="5">
        <v>0</v>
      </c>
    </row>
    <row r="1429" spans="45:45" ht="16.5" customHeight="1">
      <c r="AS1429" s="5">
        <v>0</v>
      </c>
    </row>
    <row r="1430" spans="45:45" ht="16.5" customHeight="1">
      <c r="AS1430" s="5">
        <v>0</v>
      </c>
    </row>
    <row r="1431" spans="45:45" ht="16.5" customHeight="1">
      <c r="AS1431" s="5">
        <v>0</v>
      </c>
    </row>
    <row r="1432" spans="45:45" ht="16.5" customHeight="1">
      <c r="AS1432" s="5">
        <v>0</v>
      </c>
    </row>
    <row r="1433" spans="45:45" ht="16.5" customHeight="1">
      <c r="AS1433" s="5">
        <v>0</v>
      </c>
    </row>
    <row r="1434" spans="45:45" ht="16.5" customHeight="1">
      <c r="AS1434" s="5">
        <v>0</v>
      </c>
    </row>
    <row r="1435" spans="45:45" ht="16.5" customHeight="1">
      <c r="AS1435" s="5">
        <v>0</v>
      </c>
    </row>
    <row r="1436" spans="45:45" ht="16.5" customHeight="1">
      <c r="AS1436" s="5">
        <v>0</v>
      </c>
    </row>
    <row r="1437" spans="45:45" ht="16.5" customHeight="1">
      <c r="AS1437" s="5">
        <v>0</v>
      </c>
    </row>
    <row r="1438" spans="45:45" ht="16.5" customHeight="1">
      <c r="AS1438" s="5">
        <v>0</v>
      </c>
    </row>
    <row r="1439" spans="45:45" ht="16.5" customHeight="1">
      <c r="AS1439" s="5">
        <v>0</v>
      </c>
    </row>
    <row r="1440" spans="45:45" ht="16.5" customHeight="1">
      <c r="AS1440" s="5">
        <v>0</v>
      </c>
    </row>
    <row r="1441" spans="45:45" ht="16.5" customHeight="1">
      <c r="AS1441" s="5">
        <v>0</v>
      </c>
    </row>
    <row r="1442" spans="45:45" ht="16.5" customHeight="1">
      <c r="AS1442" s="5">
        <v>0</v>
      </c>
    </row>
    <row r="1443" spans="45:45" ht="16.5" customHeight="1">
      <c r="AS1443" s="5">
        <v>0</v>
      </c>
    </row>
    <row r="1444" spans="45:45" ht="16.5" customHeight="1">
      <c r="AS1444" s="5">
        <v>0</v>
      </c>
    </row>
    <row r="1445" spans="45:45" ht="16.5" customHeight="1">
      <c r="AS1445" s="5">
        <v>0</v>
      </c>
    </row>
    <row r="1446" spans="45:45" ht="16.5" customHeight="1">
      <c r="AS1446" s="5">
        <v>0</v>
      </c>
    </row>
    <row r="1447" spans="45:45" ht="16.5" customHeight="1">
      <c r="AS1447" s="5">
        <v>0</v>
      </c>
    </row>
    <row r="1448" spans="45:45" ht="16.5" customHeight="1">
      <c r="AS1448" s="5">
        <v>0</v>
      </c>
    </row>
    <row r="1449" spans="45:45" ht="16.5" customHeight="1">
      <c r="AS1449" s="5">
        <v>0</v>
      </c>
    </row>
    <row r="1450" spans="45:45" ht="16.5" customHeight="1">
      <c r="AS1450" s="5">
        <v>0</v>
      </c>
    </row>
    <row r="1451" spans="45:45" ht="16.5" customHeight="1">
      <c r="AS1451" s="5">
        <v>0</v>
      </c>
    </row>
    <row r="1452" spans="45:45" ht="16.5" customHeight="1">
      <c r="AS1452" s="5">
        <v>0</v>
      </c>
    </row>
    <row r="1453" spans="45:45" ht="16.5" customHeight="1">
      <c r="AS1453" s="5">
        <v>0</v>
      </c>
    </row>
    <row r="1454" spans="45:45" ht="16.5" customHeight="1">
      <c r="AS1454" s="5">
        <v>0</v>
      </c>
    </row>
    <row r="1455" spans="45:45" ht="16.5" customHeight="1">
      <c r="AS1455" s="5">
        <v>0</v>
      </c>
    </row>
    <row r="1456" spans="45:45" ht="16.5" customHeight="1">
      <c r="AS1456" s="5">
        <v>0</v>
      </c>
    </row>
    <row r="1457" spans="45:45" ht="16.5" customHeight="1">
      <c r="AS1457" s="5">
        <v>5</v>
      </c>
    </row>
    <row r="1458" spans="45:45" ht="16.5" customHeight="1">
      <c r="AS1458" s="5">
        <v>0</v>
      </c>
    </row>
    <row r="1459" spans="45:45" ht="16.5" customHeight="1">
      <c r="AS1459" s="5">
        <v>0</v>
      </c>
    </row>
    <row r="1460" spans="45:45" ht="16.5" customHeight="1">
      <c r="AS1460" s="5">
        <v>0</v>
      </c>
    </row>
    <row r="1461" spans="45:45" ht="16.5" customHeight="1">
      <c r="AS1461" s="5">
        <v>0</v>
      </c>
    </row>
    <row r="1462" spans="45:45" ht="16.5" customHeight="1">
      <c r="AS1462" s="5">
        <v>0</v>
      </c>
    </row>
    <row r="1463" spans="45:45" ht="16.5" customHeight="1">
      <c r="AS1463" s="5">
        <v>0</v>
      </c>
    </row>
    <row r="1464" spans="45:45" ht="16.5" customHeight="1">
      <c r="AS1464" s="5">
        <v>0</v>
      </c>
    </row>
    <row r="1465" spans="45:45" ht="16.5" customHeight="1">
      <c r="AS1465" s="5">
        <v>0</v>
      </c>
    </row>
    <row r="1466" spans="45:45" ht="16.5" customHeight="1">
      <c r="AS1466" s="5">
        <v>0</v>
      </c>
    </row>
    <row r="1467" spans="45:45" ht="16.5" customHeight="1">
      <c r="AS1467" s="5">
        <v>0</v>
      </c>
    </row>
    <row r="1468" spans="45:45" ht="16.5" customHeight="1">
      <c r="AS1468" s="5">
        <v>0</v>
      </c>
    </row>
    <row r="1469" spans="45:45" ht="16.5" customHeight="1">
      <c r="AS1469" s="5">
        <v>0</v>
      </c>
    </row>
    <row r="1470" spans="45:45" ht="16.5" customHeight="1">
      <c r="AS1470" s="5">
        <v>0</v>
      </c>
    </row>
    <row r="1471" spans="45:45" ht="16.5" customHeight="1">
      <c r="AS1471" s="5">
        <v>0</v>
      </c>
    </row>
    <row r="1472" spans="45:45" ht="16.5" customHeight="1">
      <c r="AS1472" s="5">
        <v>0</v>
      </c>
    </row>
    <row r="1473" spans="45:45" ht="16.5" customHeight="1">
      <c r="AS1473" s="5">
        <v>0</v>
      </c>
    </row>
    <row r="1474" spans="45:45" ht="16.5" customHeight="1">
      <c r="AS1474" s="5">
        <v>0</v>
      </c>
    </row>
    <row r="1475" spans="45:45" ht="16.5" customHeight="1">
      <c r="AS1475" s="5">
        <v>0</v>
      </c>
    </row>
    <row r="1476" spans="45:45" ht="16.5" customHeight="1">
      <c r="AS1476" s="5">
        <v>0</v>
      </c>
    </row>
    <row r="1477" spans="45:45" ht="16.5" customHeight="1">
      <c r="AS1477" s="5">
        <v>0</v>
      </c>
    </row>
    <row r="1478" spans="45:45" ht="16.5" customHeight="1">
      <c r="AS1478" s="5">
        <v>0</v>
      </c>
    </row>
    <row r="1479" spans="45:45" ht="16.5" customHeight="1">
      <c r="AS1479" s="5">
        <v>0</v>
      </c>
    </row>
    <row r="1480" spans="45:45" ht="16.5" customHeight="1">
      <c r="AS1480" s="5">
        <v>0</v>
      </c>
    </row>
    <row r="1481" spans="45:45" ht="16.5" customHeight="1">
      <c r="AS1481" s="5">
        <v>0</v>
      </c>
    </row>
    <row r="1482" spans="45:45" ht="16.5" customHeight="1">
      <c r="AS1482" s="5">
        <v>0</v>
      </c>
    </row>
    <row r="1483" spans="45:45" ht="16.5" customHeight="1">
      <c r="AS1483" s="5">
        <v>0</v>
      </c>
    </row>
    <row r="1484" spans="45:45" ht="16.5" customHeight="1">
      <c r="AS1484" s="5">
        <v>0</v>
      </c>
    </row>
    <row r="1485" spans="45:45" ht="16.5" customHeight="1">
      <c r="AS1485" s="5">
        <v>0</v>
      </c>
    </row>
    <row r="1486" spans="45:45" ht="16.5" customHeight="1">
      <c r="AS1486" s="5">
        <v>0</v>
      </c>
    </row>
    <row r="1487" spans="45:45" ht="16.5" customHeight="1">
      <c r="AS1487" s="5">
        <v>0</v>
      </c>
    </row>
    <row r="1488" spans="45:45" ht="16.5" customHeight="1">
      <c r="AS1488" s="5">
        <v>0</v>
      </c>
    </row>
    <row r="1489" spans="45:45" ht="16.5" customHeight="1">
      <c r="AS1489" s="5">
        <v>0</v>
      </c>
    </row>
    <row r="1490" spans="45:45" ht="16.5" customHeight="1">
      <c r="AS1490" s="5">
        <v>0</v>
      </c>
    </row>
    <row r="1491" spans="45:45" ht="16.5" customHeight="1">
      <c r="AS1491" s="5">
        <v>0</v>
      </c>
    </row>
    <row r="1492" spans="45:45" ht="16.5" customHeight="1">
      <c r="AS1492" s="5">
        <v>0</v>
      </c>
    </row>
    <row r="1493" spans="45:45" ht="16.5" customHeight="1">
      <c r="AS1493" s="5">
        <v>0</v>
      </c>
    </row>
    <row r="1494" spans="45:45" ht="16.5" customHeight="1">
      <c r="AS1494" s="5">
        <v>0</v>
      </c>
    </row>
    <row r="1495" spans="45:45" ht="16.5" customHeight="1">
      <c r="AS1495" s="5">
        <v>0</v>
      </c>
    </row>
    <row r="1496" spans="45:45" ht="16.5" customHeight="1">
      <c r="AS1496" s="5">
        <v>0</v>
      </c>
    </row>
    <row r="1497" spans="45:45" ht="16.5" customHeight="1">
      <c r="AS1497" s="5">
        <v>0</v>
      </c>
    </row>
    <row r="1498" spans="45:45" ht="16.5" customHeight="1">
      <c r="AS1498" s="5">
        <v>0</v>
      </c>
    </row>
    <row r="1499" spans="45:45" ht="16.5" customHeight="1">
      <c r="AS1499" s="5">
        <v>0</v>
      </c>
    </row>
    <row r="1500" spans="45:45" ht="16.5" customHeight="1">
      <c r="AS1500" s="5">
        <v>0</v>
      </c>
    </row>
    <row r="1501" spans="45:45" ht="16.5" customHeight="1">
      <c r="AS1501" s="5">
        <v>0</v>
      </c>
    </row>
    <row r="1502" spans="45:45" ht="16.5" customHeight="1">
      <c r="AS1502" s="5">
        <v>0</v>
      </c>
    </row>
    <row r="1503" spans="45:45" ht="16.5" customHeight="1">
      <c r="AS1503" s="5">
        <v>0</v>
      </c>
    </row>
    <row r="1504" spans="45:45" ht="16.5" customHeight="1">
      <c r="AS1504" s="5">
        <v>0</v>
      </c>
    </row>
    <row r="1505" spans="45:45" ht="16.5" customHeight="1">
      <c r="AS1505" s="5">
        <v>0</v>
      </c>
    </row>
    <row r="1506" spans="45:45" ht="16.5" customHeight="1">
      <c r="AS1506" s="5">
        <v>0</v>
      </c>
    </row>
    <row r="1507" spans="45:45" ht="16.5" customHeight="1">
      <c r="AS1507" s="5">
        <v>0</v>
      </c>
    </row>
    <row r="1508" spans="45:45" ht="16.5" customHeight="1">
      <c r="AS1508" s="5">
        <v>0</v>
      </c>
    </row>
    <row r="1509" spans="45:45" ht="16.5" customHeight="1">
      <c r="AS1509" s="5">
        <v>0</v>
      </c>
    </row>
    <row r="1510" spans="45:45" ht="16.5" customHeight="1">
      <c r="AS1510" s="5">
        <v>0</v>
      </c>
    </row>
    <row r="1511" spans="45:45" ht="16.5" customHeight="1">
      <c r="AS1511" s="5">
        <v>0</v>
      </c>
    </row>
    <row r="1512" spans="45:45" ht="16.5" customHeight="1">
      <c r="AS1512" s="5">
        <v>0</v>
      </c>
    </row>
    <row r="1513" spans="45:45" ht="16.5" customHeight="1">
      <c r="AS1513" s="5">
        <v>0</v>
      </c>
    </row>
    <row r="1514" spans="45:45" ht="16.5" customHeight="1">
      <c r="AS1514" s="5">
        <v>0</v>
      </c>
    </row>
    <row r="1515" spans="45:45" ht="16.5" customHeight="1">
      <c r="AS1515" s="5">
        <v>0</v>
      </c>
    </row>
    <row r="1516" spans="45:45" ht="16.5" customHeight="1">
      <c r="AS1516" s="5">
        <v>0</v>
      </c>
    </row>
    <row r="1517" spans="45:45" ht="16.5" customHeight="1">
      <c r="AS1517" s="5">
        <v>0</v>
      </c>
    </row>
    <row r="1518" spans="45:45" ht="16.5" customHeight="1">
      <c r="AS1518" s="5">
        <v>0</v>
      </c>
    </row>
    <row r="1519" spans="45:45" ht="16.5" customHeight="1">
      <c r="AS1519" s="5">
        <v>0</v>
      </c>
    </row>
    <row r="1520" spans="45:45" ht="16.5" customHeight="1">
      <c r="AS1520" s="5">
        <v>0</v>
      </c>
    </row>
    <row r="1521" spans="45:45" ht="16.5" customHeight="1">
      <c r="AS1521" s="5">
        <v>0</v>
      </c>
    </row>
    <row r="1522" spans="45:45" ht="16.5" customHeight="1">
      <c r="AS1522" s="5">
        <v>0</v>
      </c>
    </row>
    <row r="1523" spans="45:45" ht="16.5" customHeight="1">
      <c r="AS1523" s="5">
        <v>0</v>
      </c>
    </row>
    <row r="1524" spans="45:45" ht="16.5" customHeight="1">
      <c r="AS1524" s="5">
        <v>0</v>
      </c>
    </row>
    <row r="1525" spans="45:45" ht="16.5" customHeight="1">
      <c r="AS1525" s="5">
        <v>0</v>
      </c>
    </row>
    <row r="1526" spans="45:45" ht="16.5" customHeight="1">
      <c r="AS1526" s="5">
        <v>0</v>
      </c>
    </row>
    <row r="1527" spans="45:45" ht="16.5" customHeight="1">
      <c r="AS1527" s="5">
        <v>0</v>
      </c>
    </row>
    <row r="1528" spans="45:45" ht="16.5" customHeight="1">
      <c r="AS1528" s="5">
        <v>0</v>
      </c>
    </row>
    <row r="1529" spans="45:45" ht="16.5" customHeight="1">
      <c r="AS1529" s="5">
        <v>0</v>
      </c>
    </row>
    <row r="1530" spans="45:45" ht="16.5" customHeight="1">
      <c r="AS1530" s="5">
        <v>0</v>
      </c>
    </row>
    <row r="1531" spans="45:45" ht="16.5" customHeight="1">
      <c r="AS1531" s="5">
        <v>0</v>
      </c>
    </row>
    <row r="1532" spans="45:45" ht="16.5" customHeight="1">
      <c r="AS1532" s="5">
        <v>0</v>
      </c>
    </row>
    <row r="1533" spans="45:45" ht="16.5" customHeight="1">
      <c r="AS1533" s="5">
        <v>0</v>
      </c>
    </row>
    <row r="1534" spans="45:45" ht="16.5" customHeight="1">
      <c r="AS1534" s="5">
        <v>0</v>
      </c>
    </row>
    <row r="1535" spans="45:45" ht="16.5" customHeight="1">
      <c r="AS1535" s="5">
        <v>0</v>
      </c>
    </row>
    <row r="1536" spans="45:45" ht="16.5" customHeight="1">
      <c r="AS1536" s="5">
        <v>0</v>
      </c>
    </row>
    <row r="1537" spans="45:45" ht="16.5" customHeight="1">
      <c r="AS1537" s="5">
        <v>0</v>
      </c>
    </row>
    <row r="1538" spans="45:45" ht="16.5" customHeight="1">
      <c r="AS1538" s="5">
        <v>0</v>
      </c>
    </row>
    <row r="1539" spans="45:45" ht="16.5" customHeight="1">
      <c r="AS1539" s="5">
        <v>0</v>
      </c>
    </row>
    <row r="1540" spans="45:45" ht="16.5" customHeight="1">
      <c r="AS1540" s="5">
        <v>0</v>
      </c>
    </row>
    <row r="1541" spans="45:45" ht="16.5" customHeight="1">
      <c r="AS1541" s="5">
        <v>0</v>
      </c>
    </row>
    <row r="1542" spans="45:45" ht="16.5" customHeight="1">
      <c r="AS1542" s="5">
        <v>0</v>
      </c>
    </row>
    <row r="1543" spans="45:45" ht="16.5" customHeight="1">
      <c r="AS1543" s="5">
        <v>0</v>
      </c>
    </row>
    <row r="1544" spans="45:45" ht="16.5" customHeight="1">
      <c r="AS1544" s="5">
        <v>0</v>
      </c>
    </row>
    <row r="1545" spans="45:45" ht="16.5" customHeight="1">
      <c r="AS1545" s="5">
        <v>0</v>
      </c>
    </row>
    <row r="1546" spans="45:45" ht="16.5" customHeight="1">
      <c r="AS1546" s="5">
        <v>0</v>
      </c>
    </row>
    <row r="1547" spans="45:45" ht="16.5" customHeight="1">
      <c r="AS1547" s="5">
        <v>0</v>
      </c>
    </row>
    <row r="1548" spans="45:45" ht="16.5" customHeight="1">
      <c r="AS1548" s="5">
        <v>0</v>
      </c>
    </row>
    <row r="1549" spans="45:45" ht="16.5" customHeight="1">
      <c r="AS1549" s="5">
        <v>0</v>
      </c>
    </row>
    <row r="1550" spans="45:45" ht="16.5" customHeight="1">
      <c r="AS1550" s="5">
        <v>0</v>
      </c>
    </row>
    <row r="1551" spans="45:45" ht="16.5" customHeight="1">
      <c r="AS1551" s="5">
        <v>0</v>
      </c>
    </row>
    <row r="1552" spans="45:45" ht="16.5" customHeight="1">
      <c r="AS1552" s="5">
        <v>0</v>
      </c>
    </row>
    <row r="1553" spans="45:45" ht="16.5" customHeight="1">
      <c r="AS1553" s="5">
        <v>0</v>
      </c>
    </row>
    <row r="1554" spans="45:45" ht="16.5" customHeight="1">
      <c r="AS1554" s="5">
        <v>0</v>
      </c>
    </row>
    <row r="1555" spans="45:45" ht="16.5" customHeight="1">
      <c r="AS1555" s="5">
        <v>0</v>
      </c>
    </row>
    <row r="1556" spans="45:45" ht="16.5" customHeight="1">
      <c r="AS1556" s="5">
        <v>0</v>
      </c>
    </row>
    <row r="1557" spans="45:45" ht="16.5" customHeight="1">
      <c r="AS1557" s="5">
        <v>0</v>
      </c>
    </row>
    <row r="1558" spans="45:45" ht="16.5" customHeight="1">
      <c r="AS1558" s="5">
        <v>0</v>
      </c>
    </row>
    <row r="1559" spans="45:45" ht="16.5" customHeight="1">
      <c r="AS1559" s="5">
        <v>0</v>
      </c>
    </row>
    <row r="1560" spans="45:45" ht="16.5" customHeight="1">
      <c r="AS1560" s="5">
        <v>0</v>
      </c>
    </row>
    <row r="1561" spans="45:45" ht="16.5" customHeight="1">
      <c r="AS1561" s="5">
        <v>0</v>
      </c>
    </row>
    <row r="1562" spans="45:45" ht="16.5" customHeight="1">
      <c r="AS1562" s="5">
        <v>0</v>
      </c>
    </row>
    <row r="1563" spans="45:45" ht="16.5" customHeight="1">
      <c r="AS1563" s="5">
        <v>0</v>
      </c>
    </row>
    <row r="1564" spans="45:45" ht="16.5" customHeight="1">
      <c r="AS1564" s="5">
        <v>0</v>
      </c>
    </row>
    <row r="1565" spans="45:45" ht="16.5" customHeight="1">
      <c r="AS1565" s="5">
        <v>0</v>
      </c>
    </row>
    <row r="1566" spans="45:45" ht="16.5" customHeight="1">
      <c r="AS1566" s="5">
        <v>0</v>
      </c>
    </row>
    <row r="1567" spans="45:45" ht="16.5" customHeight="1">
      <c r="AS1567" s="5">
        <v>0</v>
      </c>
    </row>
    <row r="1568" spans="45:45" ht="16.5" customHeight="1">
      <c r="AS1568" s="5">
        <v>0</v>
      </c>
    </row>
    <row r="1569" spans="45:45" ht="16.5" customHeight="1">
      <c r="AS1569" s="5">
        <v>0</v>
      </c>
    </row>
    <row r="1570" spans="45:45" ht="16.5" customHeight="1">
      <c r="AS1570" s="5">
        <v>0</v>
      </c>
    </row>
    <row r="1571" spans="45:45" ht="16.5" customHeight="1">
      <c r="AS1571" s="5">
        <v>0</v>
      </c>
    </row>
    <row r="1572" spans="45:45" ht="16.5" customHeight="1">
      <c r="AS1572" s="5">
        <v>0</v>
      </c>
    </row>
    <row r="1573" spans="45:45" ht="16.5" customHeight="1">
      <c r="AS1573" s="5">
        <v>0</v>
      </c>
    </row>
    <row r="1574" spans="45:45" ht="16.5" customHeight="1">
      <c r="AS1574" s="5">
        <v>51</v>
      </c>
    </row>
    <row r="1575" spans="45:45" ht="16.5" customHeight="1">
      <c r="AS1575" s="5">
        <v>0</v>
      </c>
    </row>
    <row r="1576" spans="45:45" ht="16.5" customHeight="1">
      <c r="AS1576" s="5">
        <v>0</v>
      </c>
    </row>
    <row r="1577" spans="45:45" ht="16.5" customHeight="1">
      <c r="AS1577" s="5">
        <v>0</v>
      </c>
    </row>
    <row r="1578" spans="45:45" ht="16.5" customHeight="1">
      <c r="AS1578" s="5">
        <v>0</v>
      </c>
    </row>
    <row r="1579" spans="45:45" ht="16.5" customHeight="1">
      <c r="AS1579" s="5">
        <v>51</v>
      </c>
    </row>
    <row r="1580" spans="45:45" ht="16.5" customHeight="1">
      <c r="AS1580" s="5">
        <v>0</v>
      </c>
    </row>
    <row r="1581" spans="45:45" ht="16.5" customHeight="1">
      <c r="AS1581" s="5">
        <v>51</v>
      </c>
    </row>
    <row r="1582" spans="45:45" ht="16.5" customHeight="1">
      <c r="AS1582" s="5">
        <v>0</v>
      </c>
    </row>
    <row r="1583" spans="45:45" ht="16.5" customHeight="1">
      <c r="AS1583" s="5">
        <v>51</v>
      </c>
    </row>
    <row r="1584" spans="45:45" ht="16.5" customHeight="1">
      <c r="AS1584" s="5">
        <v>0</v>
      </c>
    </row>
    <row r="1585" spans="45:45" ht="16.5" customHeight="1">
      <c r="AS1585" s="5">
        <v>0</v>
      </c>
    </row>
    <row r="1586" spans="45:45" ht="16.5" customHeight="1">
      <c r="AS1586" s="5">
        <v>0</v>
      </c>
    </row>
    <row r="1587" spans="45:45" ht="16.5" customHeight="1">
      <c r="AS1587" s="5">
        <v>0</v>
      </c>
    </row>
    <row r="1588" spans="45:45" ht="16.5" customHeight="1">
      <c r="AS1588" s="5">
        <v>0</v>
      </c>
    </row>
    <row r="1589" spans="45:45" ht="16.5" customHeight="1">
      <c r="AS1589" s="5">
        <v>0</v>
      </c>
    </row>
    <row r="1590" spans="45:45" ht="16.5" customHeight="1">
      <c r="AS1590" s="5">
        <v>0</v>
      </c>
    </row>
    <row r="1591" spans="45:45" ht="16.5" customHeight="1">
      <c r="AS1591" s="5">
        <v>0</v>
      </c>
    </row>
    <row r="1592" spans="45:45" ht="16.5" customHeight="1">
      <c r="AS1592" s="5">
        <v>0</v>
      </c>
    </row>
    <row r="1593" spans="45:45" ht="16.5" customHeight="1">
      <c r="AS1593" s="5">
        <v>0</v>
      </c>
    </row>
    <row r="1594" spans="45:45" ht="16.5" customHeight="1">
      <c r="AS1594" s="5">
        <v>0</v>
      </c>
    </row>
    <row r="1595" spans="45:45" ht="16.5" customHeight="1">
      <c r="AS1595" s="5">
        <v>0</v>
      </c>
    </row>
    <row r="1596" spans="45:45" ht="16.5" customHeight="1">
      <c r="AS1596" s="5">
        <v>0</v>
      </c>
    </row>
    <row r="1597" spans="45:45" ht="16.5" customHeight="1">
      <c r="AS1597" s="5">
        <v>0</v>
      </c>
    </row>
    <row r="1598" spans="45:45" ht="16.5" customHeight="1">
      <c r="AS1598" s="5">
        <v>0</v>
      </c>
    </row>
    <row r="1599" spans="45:45" ht="16.5" customHeight="1">
      <c r="AS1599" s="5">
        <v>0</v>
      </c>
    </row>
    <row r="1600" spans="45:45" ht="16.5" customHeight="1">
      <c r="AS1600" s="5">
        <v>0</v>
      </c>
    </row>
    <row r="1601" spans="45:45" ht="16.5" customHeight="1">
      <c r="AS1601" s="5">
        <v>0</v>
      </c>
    </row>
    <row r="1602" spans="45:45" ht="16.5" customHeight="1">
      <c r="AS1602" s="5">
        <v>0</v>
      </c>
    </row>
    <row r="1603" spans="45:45" ht="16.5" customHeight="1">
      <c r="AS1603" s="5">
        <v>0</v>
      </c>
    </row>
    <row r="1604" spans="45:45" ht="16.5" customHeight="1">
      <c r="AS1604" s="5">
        <v>0</v>
      </c>
    </row>
    <row r="1605" spans="45:45" ht="16.5" customHeight="1">
      <c r="AS1605" s="5">
        <v>0</v>
      </c>
    </row>
    <row r="1606" spans="45:45" ht="16.5" customHeight="1">
      <c r="AS1606" s="5">
        <v>0</v>
      </c>
    </row>
    <row r="1607" spans="45:45" ht="16.5" customHeight="1">
      <c r="AS1607" s="5">
        <v>0</v>
      </c>
    </row>
    <row r="1608" spans="45:45" ht="16.5" customHeight="1">
      <c r="AS1608" s="5">
        <v>0</v>
      </c>
    </row>
    <row r="1609" spans="45:45" ht="16.5" customHeight="1">
      <c r="AS1609" s="5">
        <v>0</v>
      </c>
    </row>
    <row r="1610" spans="45:45" ht="16.5" customHeight="1">
      <c r="AS1610" s="5">
        <v>0</v>
      </c>
    </row>
    <row r="1611" spans="45:45" ht="16.5" customHeight="1">
      <c r="AS1611" s="5">
        <v>0</v>
      </c>
    </row>
    <row r="1612" spans="45:45" ht="16.5" customHeight="1">
      <c r="AS1612" s="5">
        <v>0</v>
      </c>
    </row>
    <row r="1613" spans="45:45" ht="16.5" customHeight="1">
      <c r="AS1613" s="5">
        <v>0</v>
      </c>
    </row>
    <row r="1614" spans="45:45" ht="16.5" customHeight="1">
      <c r="AS1614" s="5">
        <v>0</v>
      </c>
    </row>
    <row r="1615" spans="45:45" ht="16.5" customHeight="1">
      <c r="AS1615" s="5">
        <v>0</v>
      </c>
    </row>
    <row r="1616" spans="45:45" ht="16.5" customHeight="1">
      <c r="AS1616" s="5">
        <v>0</v>
      </c>
    </row>
    <row r="1617" spans="45:45" ht="16.5" customHeight="1">
      <c r="AS1617" s="5">
        <v>0</v>
      </c>
    </row>
    <row r="1618" spans="45:45" ht="16.5" customHeight="1">
      <c r="AS1618" s="5">
        <v>0</v>
      </c>
    </row>
    <row r="1619" spans="45:45" ht="16.5" customHeight="1">
      <c r="AS1619" s="5">
        <v>0</v>
      </c>
    </row>
    <row r="1620" spans="45:45" ht="16.5" customHeight="1">
      <c r="AS1620" s="5">
        <v>0</v>
      </c>
    </row>
    <row r="1621" spans="45:45" ht="16.5" customHeight="1">
      <c r="AS1621" s="5">
        <v>0</v>
      </c>
    </row>
    <row r="1622" spans="45:45" ht="16.5" customHeight="1">
      <c r="AS1622" s="5">
        <v>0</v>
      </c>
    </row>
    <row r="1623" spans="45:45" ht="16.5" customHeight="1">
      <c r="AS1623" s="5">
        <v>0</v>
      </c>
    </row>
    <row r="1624" spans="45:45" ht="16.5" customHeight="1">
      <c r="AS1624" s="5">
        <v>0</v>
      </c>
    </row>
    <row r="1625" spans="45:45" ht="16.5" customHeight="1">
      <c r="AS1625" s="5">
        <v>0</v>
      </c>
    </row>
    <row r="1626" spans="45:45" ht="16.5" customHeight="1">
      <c r="AS1626" s="5">
        <v>0</v>
      </c>
    </row>
    <row r="1627" spans="45:45" ht="16.5" customHeight="1">
      <c r="AS1627" s="5">
        <v>0</v>
      </c>
    </row>
    <row r="1628" spans="45:45" ht="16.5" customHeight="1">
      <c r="AS1628" s="5">
        <v>0</v>
      </c>
    </row>
    <row r="1629" spans="45:45" ht="16.5" customHeight="1">
      <c r="AS1629" s="5">
        <v>0</v>
      </c>
    </row>
    <row r="1630" spans="45:45" ht="16.5" customHeight="1">
      <c r="AS1630" s="5">
        <v>0</v>
      </c>
    </row>
    <row r="1631" spans="45:45" ht="16.5" customHeight="1">
      <c r="AS1631" s="5">
        <v>0</v>
      </c>
    </row>
    <row r="1632" spans="45:45" ht="16.5" customHeight="1">
      <c r="AS1632" s="5">
        <v>0</v>
      </c>
    </row>
    <row r="1633" spans="45:45" ht="16.5" customHeight="1">
      <c r="AS1633" s="5">
        <v>0</v>
      </c>
    </row>
    <row r="1634" spans="45:45" ht="16.5" customHeight="1">
      <c r="AS1634" s="5">
        <v>0</v>
      </c>
    </row>
    <row r="1635" spans="45:45" ht="16.5" customHeight="1">
      <c r="AS1635" s="5">
        <v>0</v>
      </c>
    </row>
    <row r="1636" spans="45:45" ht="16.5" customHeight="1">
      <c r="AS1636" s="5">
        <v>0</v>
      </c>
    </row>
    <row r="1637" spans="45:45" ht="16.5" customHeight="1">
      <c r="AS1637" s="5">
        <v>0</v>
      </c>
    </row>
    <row r="1638" spans="45:45" ht="16.5" customHeight="1">
      <c r="AS1638" s="5">
        <v>0</v>
      </c>
    </row>
    <row r="1639" spans="45:45" ht="16.5" customHeight="1">
      <c r="AS1639" s="5">
        <v>0</v>
      </c>
    </row>
    <row r="1640" spans="45:45" ht="16.5" customHeight="1">
      <c r="AS1640" s="5">
        <v>0</v>
      </c>
    </row>
    <row r="1641" spans="45:45" ht="16.5" customHeight="1">
      <c r="AS1641" s="5">
        <v>0</v>
      </c>
    </row>
    <row r="1642" spans="45:45" ht="16.5" customHeight="1">
      <c r="AS1642" s="5">
        <v>0</v>
      </c>
    </row>
    <row r="1643" spans="45:45" ht="16.5" customHeight="1">
      <c r="AS1643" s="5">
        <v>0</v>
      </c>
    </row>
    <row r="1644" spans="45:45" ht="16.5" customHeight="1">
      <c r="AS1644" s="5">
        <v>0</v>
      </c>
    </row>
    <row r="1645" spans="45:45" ht="16.5" customHeight="1">
      <c r="AS1645" s="5">
        <v>0</v>
      </c>
    </row>
    <row r="1646" spans="45:45" ht="16.5" customHeight="1">
      <c r="AS1646" s="5">
        <v>0</v>
      </c>
    </row>
    <row r="1647" spans="45:45" ht="16.5" customHeight="1">
      <c r="AS1647" s="5">
        <v>0</v>
      </c>
    </row>
    <row r="1648" spans="45:45" ht="16.5" customHeight="1">
      <c r="AS1648" s="5">
        <v>0</v>
      </c>
    </row>
    <row r="1649" spans="45:45" ht="16.5" customHeight="1">
      <c r="AS1649" s="5">
        <v>0</v>
      </c>
    </row>
    <row r="1650" spans="45:45" ht="16.5" customHeight="1">
      <c r="AS1650" s="5">
        <v>0</v>
      </c>
    </row>
    <row r="1651" spans="45:45" ht="16.5" customHeight="1">
      <c r="AS1651" s="5">
        <v>0</v>
      </c>
    </row>
    <row r="1652" spans="45:45" ht="16.5" customHeight="1">
      <c r="AS1652" s="5">
        <v>0</v>
      </c>
    </row>
    <row r="1653" spans="45:45" ht="16.5" customHeight="1">
      <c r="AS1653" s="5">
        <v>0</v>
      </c>
    </row>
    <row r="1654" spans="45:45" ht="16.5" customHeight="1">
      <c r="AS1654" s="5">
        <v>0</v>
      </c>
    </row>
    <row r="1655" spans="45:45" ht="16.5" customHeight="1">
      <c r="AS1655" s="5">
        <v>0</v>
      </c>
    </row>
    <row r="1656" spans="45:45" ht="16.5" customHeight="1">
      <c r="AS1656" s="5">
        <v>0</v>
      </c>
    </row>
    <row r="1657" spans="45:45" ht="16.5" customHeight="1">
      <c r="AS1657" s="5">
        <v>0</v>
      </c>
    </row>
    <row r="1658" spans="45:45" ht="16.5" customHeight="1">
      <c r="AS1658" s="5">
        <v>0</v>
      </c>
    </row>
    <row r="1659" spans="45:45" ht="16.5" customHeight="1">
      <c r="AS1659" s="5">
        <v>0</v>
      </c>
    </row>
    <row r="1660" spans="45:45" ht="16.5" customHeight="1">
      <c r="AS1660" s="5">
        <v>0</v>
      </c>
    </row>
    <row r="1661" spans="45:45" ht="16.5" customHeight="1">
      <c r="AS1661" s="5">
        <v>0</v>
      </c>
    </row>
    <row r="1662" spans="45:45" ht="16.5" customHeight="1">
      <c r="AS1662" s="5">
        <v>0</v>
      </c>
    </row>
    <row r="1663" spans="45:45" ht="16.5" customHeight="1">
      <c r="AS1663" s="5">
        <v>0</v>
      </c>
    </row>
    <row r="1664" spans="45:45" ht="16.5" customHeight="1">
      <c r="AS1664" s="5">
        <v>0</v>
      </c>
    </row>
    <row r="1665" spans="45:45" ht="16.5" customHeight="1">
      <c r="AS1665" s="5">
        <v>0</v>
      </c>
    </row>
    <row r="1666" spans="45:45" ht="16.5" customHeight="1">
      <c r="AS1666" s="5">
        <v>0</v>
      </c>
    </row>
    <row r="1667" spans="45:45" ht="16.5" customHeight="1">
      <c r="AS1667" s="5">
        <v>0</v>
      </c>
    </row>
    <row r="1668" spans="45:45" ht="16.5" customHeight="1">
      <c r="AS1668" s="5">
        <v>0</v>
      </c>
    </row>
    <row r="1669" spans="45:45" ht="16.5" customHeight="1">
      <c r="AS1669" s="5">
        <v>0</v>
      </c>
    </row>
    <row r="1670" spans="45:45" ht="16.5" customHeight="1">
      <c r="AS1670" s="5">
        <v>0</v>
      </c>
    </row>
    <row r="1671" spans="45:45" ht="16.5" customHeight="1">
      <c r="AS1671" s="5">
        <v>0</v>
      </c>
    </row>
    <row r="1672" spans="45:45" ht="16.5" customHeight="1">
      <c r="AS1672" s="5">
        <v>0</v>
      </c>
    </row>
    <row r="1673" spans="45:45" ht="16.5" customHeight="1">
      <c r="AS1673" s="5">
        <v>0</v>
      </c>
    </row>
    <row r="1674" spans="45:45" ht="16.5" customHeight="1">
      <c r="AS1674" s="5">
        <v>0</v>
      </c>
    </row>
    <row r="1675" spans="45:45" ht="16.5" customHeight="1">
      <c r="AS1675" s="5">
        <v>0</v>
      </c>
    </row>
    <row r="1676" spans="45:45" ht="16.5" customHeight="1">
      <c r="AS1676" s="5">
        <v>0</v>
      </c>
    </row>
    <row r="1677" spans="45:45" ht="16.5" customHeight="1">
      <c r="AS1677" s="5">
        <v>0</v>
      </c>
    </row>
    <row r="1678" spans="45:45" ht="16.5" customHeight="1">
      <c r="AS1678" s="5">
        <v>0</v>
      </c>
    </row>
    <row r="1679" spans="45:45" ht="16.5" customHeight="1">
      <c r="AS1679" s="5">
        <v>0</v>
      </c>
    </row>
    <row r="1680" spans="45:45" ht="16.5" customHeight="1">
      <c r="AS1680" s="5">
        <v>0</v>
      </c>
    </row>
    <row r="1681" spans="45:45" ht="16.5" customHeight="1">
      <c r="AS1681" s="5">
        <v>0</v>
      </c>
    </row>
    <row r="1682" spans="45:45" ht="16.5" customHeight="1">
      <c r="AS1682" s="5">
        <v>0</v>
      </c>
    </row>
    <row r="1683" spans="45:45" ht="16.5" customHeight="1">
      <c r="AS1683" s="5">
        <v>0</v>
      </c>
    </row>
    <row r="1684" spans="45:45" ht="16.5" customHeight="1">
      <c r="AS1684" s="5">
        <v>0</v>
      </c>
    </row>
    <row r="1685" spans="45:45" ht="16.5" customHeight="1">
      <c r="AS1685" s="5">
        <v>0</v>
      </c>
    </row>
    <row r="1686" spans="45:45" ht="16.5" customHeight="1">
      <c r="AS1686" s="5">
        <v>0</v>
      </c>
    </row>
    <row r="1687" spans="45:45" ht="16.5" customHeight="1">
      <c r="AS1687" s="5">
        <v>0</v>
      </c>
    </row>
    <row r="1688" spans="45:45" ht="16.5" customHeight="1">
      <c r="AS1688" s="5">
        <v>0</v>
      </c>
    </row>
    <row r="1689" spans="45:45" ht="16.5" customHeight="1">
      <c r="AS1689" s="5">
        <v>0</v>
      </c>
    </row>
    <row r="1690" spans="45:45" ht="16.5" customHeight="1">
      <c r="AS1690" s="5">
        <v>0</v>
      </c>
    </row>
    <row r="1691" spans="45:45" ht="16.5" customHeight="1">
      <c r="AS1691" s="5">
        <v>0</v>
      </c>
    </row>
    <row r="1692" spans="45:45" ht="16.5" customHeight="1">
      <c r="AS1692" s="5">
        <v>0</v>
      </c>
    </row>
    <row r="1693" spans="45:45" ht="16.5" customHeight="1">
      <c r="AS1693" s="5">
        <v>0</v>
      </c>
    </row>
    <row r="1694" spans="45:45" ht="16.5" customHeight="1">
      <c r="AS1694" s="5">
        <v>0</v>
      </c>
    </row>
    <row r="1695" spans="45:45" ht="16.5" customHeight="1">
      <c r="AS1695" s="5">
        <v>0</v>
      </c>
    </row>
    <row r="1696" spans="45:45" ht="16.5" customHeight="1">
      <c r="AS1696" s="5">
        <v>0</v>
      </c>
    </row>
    <row r="1697" spans="45:45" ht="16.5" customHeight="1">
      <c r="AS1697" s="5">
        <v>0</v>
      </c>
    </row>
    <row r="1698" spans="45:45" ht="16.5" customHeight="1">
      <c r="AS1698" s="5">
        <v>0</v>
      </c>
    </row>
    <row r="1699" spans="45:45" ht="16.5" customHeight="1">
      <c r="AS1699" s="5">
        <v>0</v>
      </c>
    </row>
    <row r="1700" spans="45:45" ht="16.5" customHeight="1">
      <c r="AS1700" s="5">
        <v>0</v>
      </c>
    </row>
    <row r="1701" spans="45:45" ht="16.5" customHeight="1">
      <c r="AS1701" s="5">
        <v>0</v>
      </c>
    </row>
    <row r="1702" spans="45:45" ht="16.5" customHeight="1">
      <c r="AS1702" s="5">
        <v>0</v>
      </c>
    </row>
    <row r="1703" spans="45:45" ht="16.5" customHeight="1">
      <c r="AS1703" s="5">
        <v>0</v>
      </c>
    </row>
    <row r="1704" spans="45:45" ht="16.5" customHeight="1">
      <c r="AS1704" s="5">
        <v>0</v>
      </c>
    </row>
    <row r="1705" spans="45:45" ht="16.5" customHeight="1">
      <c r="AS1705" s="5">
        <v>0</v>
      </c>
    </row>
    <row r="1706" spans="45:45" ht="16.5" customHeight="1">
      <c r="AS1706" s="5">
        <v>0</v>
      </c>
    </row>
    <row r="1707" spans="45:45" ht="16.5" customHeight="1">
      <c r="AS1707" s="5">
        <v>0</v>
      </c>
    </row>
    <row r="1708" spans="45:45" ht="16.5" customHeight="1">
      <c r="AS1708" s="5">
        <v>0</v>
      </c>
    </row>
    <row r="1709" spans="45:45" ht="16.5" customHeight="1">
      <c r="AS1709" s="5">
        <v>0</v>
      </c>
    </row>
    <row r="1710" spans="45:45" ht="16.5" customHeight="1">
      <c r="AS1710" s="5">
        <v>0</v>
      </c>
    </row>
    <row r="1711" spans="45:45" ht="16.5" customHeight="1">
      <c r="AS1711" s="5">
        <v>0</v>
      </c>
    </row>
    <row r="1712" spans="45:45" ht="16.5" customHeight="1">
      <c r="AS1712" s="5">
        <v>0</v>
      </c>
    </row>
    <row r="1713" spans="45:45" ht="16.5" customHeight="1">
      <c r="AS1713" s="5">
        <v>0</v>
      </c>
    </row>
    <row r="1714" spans="45:45" ht="16.5" customHeight="1">
      <c r="AS1714" s="5">
        <v>0</v>
      </c>
    </row>
    <row r="1715" spans="45:45" ht="16.5" customHeight="1">
      <c r="AS1715" s="5">
        <v>0</v>
      </c>
    </row>
    <row r="1716" spans="45:45" ht="16.5" customHeight="1">
      <c r="AS1716" s="5">
        <v>0</v>
      </c>
    </row>
    <row r="1717" spans="45:45" ht="16.5" customHeight="1">
      <c r="AS1717" s="5">
        <v>0</v>
      </c>
    </row>
    <row r="1718" spans="45:45" ht="16.5" customHeight="1">
      <c r="AS1718" s="5">
        <v>0</v>
      </c>
    </row>
    <row r="1719" spans="45:45" ht="16.5" customHeight="1">
      <c r="AS1719" s="5">
        <v>0</v>
      </c>
    </row>
    <row r="1720" spans="45:45" ht="16.5" customHeight="1">
      <c r="AS1720" s="5">
        <v>0</v>
      </c>
    </row>
    <row r="1721" spans="45:45" ht="16.5" customHeight="1">
      <c r="AS1721" s="5">
        <v>0</v>
      </c>
    </row>
    <row r="1722" spans="45:45" ht="16.5" customHeight="1">
      <c r="AS1722" s="5">
        <v>0</v>
      </c>
    </row>
    <row r="1723" spans="45:45" ht="16.5" customHeight="1">
      <c r="AS1723" s="5">
        <v>0</v>
      </c>
    </row>
    <row r="1724" spans="45:45" ht="16.5" customHeight="1">
      <c r="AS1724" s="5">
        <v>0</v>
      </c>
    </row>
    <row r="1725" spans="45:45" ht="16.5" customHeight="1">
      <c r="AS1725" s="5">
        <v>0</v>
      </c>
    </row>
    <row r="1726" spans="45:45" ht="16.5" customHeight="1">
      <c r="AS1726" s="5">
        <v>0</v>
      </c>
    </row>
    <row r="1727" spans="45:45" ht="16.5" customHeight="1">
      <c r="AS1727" s="5">
        <v>0</v>
      </c>
    </row>
    <row r="1728" spans="45:45" ht="16.5" customHeight="1">
      <c r="AS1728" s="5">
        <v>0</v>
      </c>
    </row>
    <row r="1729" spans="45:45" ht="16.5" customHeight="1">
      <c r="AS1729" s="5">
        <v>0</v>
      </c>
    </row>
    <row r="1730" spans="45:45" ht="16.5" customHeight="1">
      <c r="AS1730" s="5">
        <v>0</v>
      </c>
    </row>
    <row r="1731" spans="45:45" ht="16.5" customHeight="1">
      <c r="AS1731" s="5">
        <v>0</v>
      </c>
    </row>
    <row r="1732" spans="45:45" ht="16.5" customHeight="1">
      <c r="AS1732" s="5">
        <v>0</v>
      </c>
    </row>
    <row r="1733" spans="45:45" ht="16.5" customHeight="1">
      <c r="AS1733" s="5">
        <v>0</v>
      </c>
    </row>
    <row r="1734" spans="45:45" ht="16.5" customHeight="1">
      <c r="AS1734" s="5">
        <v>0</v>
      </c>
    </row>
    <row r="1735" spans="45:45" ht="16.5" customHeight="1">
      <c r="AS1735" s="5">
        <v>0</v>
      </c>
    </row>
    <row r="1736" spans="45:45" ht="16.5" customHeight="1">
      <c r="AS1736" s="5">
        <v>0</v>
      </c>
    </row>
    <row r="1737" spans="45:45" ht="16.5" customHeight="1">
      <c r="AS1737" s="5">
        <v>0</v>
      </c>
    </row>
    <row r="1738" spans="45:45" ht="16.5" customHeight="1">
      <c r="AS1738" s="5">
        <v>0</v>
      </c>
    </row>
    <row r="1739" spans="45:45" ht="16.5" customHeight="1">
      <c r="AS1739" s="5">
        <v>0</v>
      </c>
    </row>
    <row r="1740" spans="45:45" ht="16.5" customHeight="1">
      <c r="AS1740" s="5">
        <v>0</v>
      </c>
    </row>
    <row r="1741" spans="45:45" ht="16.5" customHeight="1">
      <c r="AS1741" s="5">
        <v>0</v>
      </c>
    </row>
    <row r="1742" spans="45:45" ht="16.5" customHeight="1">
      <c r="AS1742" s="5">
        <v>0</v>
      </c>
    </row>
    <row r="1743" spans="45:45" ht="16.5" customHeight="1">
      <c r="AS1743" s="5">
        <v>0</v>
      </c>
    </row>
    <row r="1744" spans="45:45" ht="16.5" customHeight="1">
      <c r="AS1744" s="5">
        <v>0</v>
      </c>
    </row>
    <row r="1745" spans="45:45" ht="16.5" customHeight="1">
      <c r="AS1745" s="5">
        <v>0</v>
      </c>
    </row>
    <row r="1746" spans="45:45" ht="16.5" customHeight="1">
      <c r="AS1746" s="5">
        <v>0</v>
      </c>
    </row>
    <row r="1747" spans="45:45" ht="16.5" customHeight="1">
      <c r="AS1747" s="5">
        <v>0</v>
      </c>
    </row>
    <row r="1748" spans="45:45" ht="16.5" customHeight="1">
      <c r="AS1748" s="5">
        <v>0</v>
      </c>
    </row>
    <row r="1749" spans="45:45" ht="16.5" customHeight="1">
      <c r="AS1749" s="5">
        <v>0</v>
      </c>
    </row>
    <row r="1750" spans="45:45" ht="16.5" customHeight="1">
      <c r="AS1750" s="5">
        <v>0</v>
      </c>
    </row>
    <row r="1751" spans="45:45" ht="16.5" customHeight="1">
      <c r="AS1751" s="5">
        <v>0</v>
      </c>
    </row>
    <row r="1752" spans="45:45" ht="16.5" customHeight="1">
      <c r="AS1752" s="5">
        <v>0</v>
      </c>
    </row>
    <row r="1753" spans="45:45" ht="16.5" customHeight="1">
      <c r="AS1753" s="5">
        <v>0</v>
      </c>
    </row>
    <row r="1754" spans="45:45" ht="16.5" customHeight="1">
      <c r="AS1754" s="5">
        <v>0</v>
      </c>
    </row>
    <row r="1755" spans="45:45" ht="16.5" customHeight="1">
      <c r="AS1755" s="5">
        <v>0</v>
      </c>
    </row>
    <row r="1756" spans="45:45" ht="16.5" customHeight="1">
      <c r="AS1756" s="5">
        <v>0</v>
      </c>
    </row>
    <row r="1757" spans="45:45" ht="16.5" customHeight="1">
      <c r="AS1757" s="5">
        <v>0</v>
      </c>
    </row>
    <row r="1758" spans="45:45" ht="16.5" customHeight="1">
      <c r="AS1758" s="5">
        <v>0</v>
      </c>
    </row>
    <row r="1759" spans="45:45" ht="16.5" customHeight="1">
      <c r="AS1759" s="5">
        <v>0</v>
      </c>
    </row>
    <row r="1760" spans="45:45" ht="16.5" customHeight="1">
      <c r="AS1760" s="5">
        <v>0</v>
      </c>
    </row>
    <row r="1761" spans="45:45" ht="16.5" customHeight="1">
      <c r="AS1761" s="5">
        <v>0</v>
      </c>
    </row>
    <row r="1762" spans="45:45" ht="16.5" customHeight="1">
      <c r="AS1762" s="5">
        <v>0</v>
      </c>
    </row>
    <row r="1763" spans="45:45" ht="16.5" customHeight="1">
      <c r="AS1763" s="5">
        <v>0</v>
      </c>
    </row>
    <row r="1764" spans="45:45" ht="16.5" customHeight="1">
      <c r="AS1764" s="5">
        <v>0</v>
      </c>
    </row>
    <row r="1765" spans="45:45" ht="16.5" customHeight="1">
      <c r="AS1765" s="5">
        <v>0</v>
      </c>
    </row>
    <row r="1766" spans="45:45" ht="16.5" customHeight="1">
      <c r="AS1766" s="5">
        <v>0</v>
      </c>
    </row>
    <row r="1767" spans="45:45" ht="16.5" customHeight="1">
      <c r="AS1767" s="5">
        <v>0</v>
      </c>
    </row>
    <row r="1768" spans="45:45" ht="16.5" customHeight="1">
      <c r="AS1768" s="5">
        <v>0</v>
      </c>
    </row>
    <row r="1769" spans="45:45" ht="16.5" customHeight="1">
      <c r="AS1769" s="5">
        <v>0</v>
      </c>
    </row>
    <row r="1770" spans="45:45" ht="16.5" customHeight="1">
      <c r="AS1770" s="5">
        <v>0</v>
      </c>
    </row>
    <row r="1771" spans="45:45" ht="16.5" customHeight="1">
      <c r="AS1771" s="5">
        <v>0</v>
      </c>
    </row>
    <row r="1772" spans="45:45" ht="16.5" customHeight="1">
      <c r="AS1772" s="5">
        <v>0</v>
      </c>
    </row>
    <row r="1773" spans="45:45" ht="16.5" customHeight="1">
      <c r="AS1773" s="5">
        <v>0</v>
      </c>
    </row>
    <row r="1774" spans="45:45" ht="16.5" customHeight="1">
      <c r="AS1774" s="5">
        <v>0</v>
      </c>
    </row>
    <row r="1775" spans="45:45" ht="16.5" customHeight="1">
      <c r="AS1775" s="5">
        <v>0</v>
      </c>
    </row>
    <row r="1776" spans="45:45" ht="16.5" customHeight="1">
      <c r="AS1776" s="5">
        <v>0</v>
      </c>
    </row>
    <row r="1777" spans="45:45" ht="16.5" customHeight="1">
      <c r="AS1777" s="5">
        <v>0</v>
      </c>
    </row>
    <row r="1778" spans="45:45" ht="16.5" customHeight="1">
      <c r="AS1778" s="5">
        <v>0</v>
      </c>
    </row>
    <row r="1779" spans="45:45" ht="16.5" customHeight="1">
      <c r="AS1779" s="5">
        <v>0</v>
      </c>
    </row>
    <row r="1780" spans="45:45" ht="16.5" customHeight="1">
      <c r="AS1780" s="5">
        <v>0</v>
      </c>
    </row>
    <row r="1781" spans="45:45" ht="16.5" customHeight="1">
      <c r="AS1781" s="5">
        <v>0</v>
      </c>
    </row>
    <row r="1782" spans="45:45" ht="16.5" customHeight="1">
      <c r="AS1782" s="5">
        <v>0</v>
      </c>
    </row>
    <row r="1783" spans="45:45" ht="16.5" customHeight="1">
      <c r="AS1783" s="5">
        <v>0</v>
      </c>
    </row>
    <row r="1784" spans="45:45" ht="16.5" customHeight="1">
      <c r="AS1784" s="5">
        <v>0</v>
      </c>
    </row>
    <row r="1785" spans="45:45" ht="16.5" customHeight="1">
      <c r="AS1785" s="5">
        <v>0</v>
      </c>
    </row>
    <row r="1786" spans="45:45" ht="16.5" customHeight="1">
      <c r="AS1786" s="5">
        <v>0</v>
      </c>
    </row>
    <row r="1787" spans="45:45" ht="16.5" customHeight="1">
      <c r="AS1787" s="5">
        <v>0</v>
      </c>
    </row>
    <row r="1788" spans="45:45" ht="16.5" customHeight="1">
      <c r="AS1788" s="5">
        <v>0</v>
      </c>
    </row>
    <row r="1789" spans="45:45" ht="16.5" customHeight="1">
      <c r="AS1789" s="5">
        <v>0</v>
      </c>
    </row>
    <row r="1790" spans="45:45" ht="16.5" customHeight="1">
      <c r="AS1790" s="5">
        <v>0</v>
      </c>
    </row>
    <row r="1791" spans="45:45" ht="16.5" customHeight="1">
      <c r="AS1791" s="5">
        <v>0</v>
      </c>
    </row>
    <row r="1792" spans="45:45" ht="16.5" customHeight="1">
      <c r="AS1792" s="5">
        <v>0</v>
      </c>
    </row>
    <row r="1793" spans="45:45" ht="16.5" customHeight="1">
      <c r="AS1793" s="5">
        <v>0</v>
      </c>
    </row>
    <row r="1794" spans="45:45" ht="16.5" customHeight="1">
      <c r="AS1794" s="5">
        <v>0</v>
      </c>
    </row>
    <row r="1795" spans="45:45" ht="16.5" customHeight="1">
      <c r="AS1795" s="5">
        <v>0</v>
      </c>
    </row>
    <row r="1796" spans="45:45" ht="16.5" customHeight="1">
      <c r="AS1796" s="5">
        <v>0</v>
      </c>
    </row>
    <row r="1797" spans="45:45" ht="16.5" customHeight="1">
      <c r="AS1797" s="5">
        <v>0</v>
      </c>
    </row>
    <row r="1798" spans="45:45" ht="16.5" customHeight="1">
      <c r="AS1798" s="5">
        <v>0</v>
      </c>
    </row>
    <row r="1799" spans="45:45" ht="16.5" customHeight="1">
      <c r="AS1799" s="5">
        <v>0</v>
      </c>
    </row>
    <row r="1800" spans="45:45" ht="16.5" customHeight="1">
      <c r="AS1800" s="5">
        <v>0</v>
      </c>
    </row>
    <row r="1801" spans="45:45" ht="16.5" customHeight="1">
      <c r="AS1801" s="5">
        <v>0</v>
      </c>
    </row>
    <row r="1802" spans="45:45" ht="16.5" customHeight="1">
      <c r="AS1802" s="5">
        <v>0</v>
      </c>
    </row>
    <row r="1803" spans="45:45" ht="16.5" customHeight="1">
      <c r="AS1803" s="5">
        <v>0</v>
      </c>
    </row>
    <row r="1804" spans="45:45" ht="16.5" customHeight="1">
      <c r="AS1804" s="5">
        <v>0</v>
      </c>
    </row>
    <row r="1805" spans="45:45" ht="16.5" customHeight="1">
      <c r="AS1805" s="5">
        <v>0</v>
      </c>
    </row>
    <row r="1806" spans="45:45" ht="16.5" customHeight="1">
      <c r="AS1806" s="5">
        <v>0</v>
      </c>
    </row>
    <row r="1807" spans="45:45" ht="16.5" customHeight="1">
      <c r="AS1807" s="5">
        <v>0</v>
      </c>
    </row>
    <row r="1808" spans="45:45" ht="16.5" customHeight="1">
      <c r="AS1808" s="5">
        <v>0</v>
      </c>
    </row>
    <row r="1809" spans="45:45" ht="16.5" customHeight="1">
      <c r="AS1809" s="5">
        <v>0</v>
      </c>
    </row>
    <row r="1810" spans="45:45" ht="16.5" customHeight="1">
      <c r="AS1810" s="5">
        <v>0</v>
      </c>
    </row>
    <row r="1811" spans="45:45" ht="16.5" customHeight="1">
      <c r="AS1811" s="5">
        <v>0</v>
      </c>
    </row>
    <row r="1812" spans="45:45" ht="16.5" customHeight="1">
      <c r="AS1812" s="5">
        <v>0</v>
      </c>
    </row>
    <row r="1813" spans="45:45" ht="16.5" customHeight="1">
      <c r="AS1813" s="5">
        <v>0</v>
      </c>
    </row>
    <row r="1814" spans="45:45" ht="16.5" customHeight="1">
      <c r="AS1814" s="5">
        <v>0</v>
      </c>
    </row>
    <row r="1815" spans="45:45" ht="16.5" customHeight="1">
      <c r="AS1815" s="5">
        <v>0</v>
      </c>
    </row>
    <row r="1816" spans="45:45" ht="16.5" customHeight="1">
      <c r="AS1816" s="5">
        <v>0</v>
      </c>
    </row>
    <row r="1817" spans="45:45" ht="16.5" customHeight="1">
      <c r="AS1817" s="5">
        <v>0</v>
      </c>
    </row>
    <row r="1818" spans="45:45" ht="16.5" customHeight="1">
      <c r="AS1818" s="5">
        <v>0</v>
      </c>
    </row>
    <row r="1819" spans="45:45" ht="16.5" customHeight="1">
      <c r="AS1819" s="5">
        <v>0</v>
      </c>
    </row>
    <row r="1820" spans="45:45" ht="16.5" customHeight="1">
      <c r="AS1820" s="5">
        <v>0</v>
      </c>
    </row>
    <row r="1821" spans="45:45" ht="16.5" customHeight="1">
      <c r="AS1821" s="5">
        <v>0</v>
      </c>
    </row>
    <row r="1822" spans="45:45" ht="16.5" customHeight="1">
      <c r="AS1822" s="5">
        <v>0</v>
      </c>
    </row>
    <row r="1823" spans="45:45" ht="16.5" customHeight="1">
      <c r="AS1823" s="5">
        <v>0</v>
      </c>
    </row>
    <row r="1824" spans="45:45" ht="16.5" customHeight="1">
      <c r="AS1824" s="5">
        <v>0</v>
      </c>
    </row>
    <row r="1825" spans="45:45" ht="16.5" customHeight="1">
      <c r="AS1825" s="5">
        <v>0</v>
      </c>
    </row>
    <row r="1826" spans="45:45" ht="16.5" customHeight="1">
      <c r="AS1826" s="5">
        <v>0</v>
      </c>
    </row>
    <row r="1827" spans="45:45" ht="16.5" customHeight="1">
      <c r="AS1827" s="5">
        <v>0</v>
      </c>
    </row>
    <row r="1828" spans="45:45" ht="16.5" customHeight="1">
      <c r="AS1828" s="5">
        <v>0</v>
      </c>
    </row>
    <row r="1829" spans="45:45" ht="16.5" customHeight="1">
      <c r="AS1829" s="5">
        <v>0</v>
      </c>
    </row>
    <row r="1830" spans="45:45" ht="16.5" customHeight="1">
      <c r="AS1830" s="5">
        <v>0</v>
      </c>
    </row>
    <row r="1831" spans="45:45" ht="16.5" customHeight="1">
      <c r="AS1831" s="5">
        <v>0</v>
      </c>
    </row>
    <row r="1832" spans="45:45" ht="16.5" customHeight="1">
      <c r="AS1832" s="5">
        <v>0</v>
      </c>
    </row>
    <row r="1833" spans="45:45" ht="16.5" customHeight="1">
      <c r="AS1833" s="5">
        <v>0</v>
      </c>
    </row>
    <row r="1834" spans="45:45" ht="16.5" customHeight="1">
      <c r="AS1834" s="5">
        <v>0</v>
      </c>
    </row>
    <row r="1835" spans="45:45" ht="16.5" customHeight="1">
      <c r="AS1835" s="5">
        <v>0</v>
      </c>
    </row>
    <row r="1836" spans="45:45" ht="16.5" customHeight="1">
      <c r="AS1836" s="5">
        <v>0</v>
      </c>
    </row>
    <row r="1837" spans="45:45" ht="16.5" customHeight="1">
      <c r="AS1837" s="5">
        <v>0</v>
      </c>
    </row>
    <row r="1838" spans="45:45" ht="16.5" customHeight="1">
      <c r="AS1838" s="5">
        <v>0</v>
      </c>
    </row>
    <row r="1839" spans="45:45" ht="16.5" customHeight="1">
      <c r="AS1839" s="5">
        <v>0</v>
      </c>
    </row>
    <row r="1840" spans="45:45" ht="16.5" customHeight="1">
      <c r="AS1840" s="5">
        <v>0</v>
      </c>
    </row>
    <row r="1841" spans="45:45" ht="16.5" customHeight="1">
      <c r="AS1841" s="5">
        <v>0</v>
      </c>
    </row>
    <row r="1842" spans="45:45" ht="16.5" customHeight="1">
      <c r="AS1842" s="5">
        <v>0</v>
      </c>
    </row>
    <row r="1843" spans="45:45" ht="16.5" customHeight="1">
      <c r="AS1843" s="5">
        <v>0</v>
      </c>
    </row>
    <row r="1844" spans="45:45" ht="16.5" customHeight="1">
      <c r="AS1844" s="5">
        <v>0</v>
      </c>
    </row>
    <row r="1845" spans="45:45" ht="16.5" customHeight="1">
      <c r="AS1845" s="5">
        <v>0</v>
      </c>
    </row>
    <row r="1846" spans="45:45" ht="16.5" customHeight="1">
      <c r="AS1846" s="5">
        <v>0</v>
      </c>
    </row>
    <row r="1847" spans="45:45" ht="16.5" customHeight="1">
      <c r="AS1847" s="5">
        <v>0</v>
      </c>
    </row>
    <row r="1848" spans="45:45" ht="16.5" customHeight="1">
      <c r="AS1848" s="5">
        <v>0</v>
      </c>
    </row>
    <row r="1849" spans="45:45" ht="16.5" customHeight="1">
      <c r="AS1849" s="5">
        <v>0</v>
      </c>
    </row>
    <row r="1850" spans="45:45" ht="16.5" customHeight="1">
      <c r="AS1850" s="5">
        <v>0</v>
      </c>
    </row>
    <row r="1851" spans="45:45" ht="16.5" customHeight="1">
      <c r="AS1851" s="5">
        <v>0</v>
      </c>
    </row>
    <row r="1852" spans="45:45" ht="16.5" customHeight="1">
      <c r="AS1852" s="5">
        <v>0</v>
      </c>
    </row>
    <row r="1853" spans="45:45" ht="16.5" customHeight="1">
      <c r="AS1853" s="5">
        <v>0</v>
      </c>
    </row>
    <row r="1854" spans="45:45" ht="16.5" customHeight="1">
      <c r="AS1854" s="5">
        <v>0</v>
      </c>
    </row>
    <row r="1855" spans="45:45" ht="16.5" customHeight="1">
      <c r="AS1855" s="5">
        <v>0</v>
      </c>
    </row>
    <row r="1856" spans="45:45" ht="16.5" customHeight="1">
      <c r="AS1856" s="5">
        <v>0</v>
      </c>
    </row>
    <row r="1857" spans="45:45" ht="16.5" customHeight="1">
      <c r="AS1857" s="5">
        <v>0</v>
      </c>
    </row>
    <row r="1858" spans="45:45" ht="16.5" customHeight="1">
      <c r="AS1858" s="5">
        <v>0</v>
      </c>
    </row>
    <row r="1859" spans="45:45" ht="16.5" customHeight="1">
      <c r="AS1859" s="5">
        <v>0</v>
      </c>
    </row>
    <row r="1860" spans="45:45" ht="16.5" customHeight="1">
      <c r="AS1860" s="5">
        <v>0</v>
      </c>
    </row>
    <row r="1861" spans="45:45" ht="16.5" customHeight="1">
      <c r="AS1861" s="5">
        <v>0</v>
      </c>
    </row>
    <row r="1862" spans="45:45" ht="16.5" customHeight="1">
      <c r="AS1862" s="5">
        <v>0</v>
      </c>
    </row>
    <row r="1863" spans="45:45" ht="16.5" customHeight="1">
      <c r="AS1863" s="5">
        <v>0</v>
      </c>
    </row>
    <row r="1864" spans="45:45" ht="16.5" customHeight="1">
      <c r="AS1864" s="5">
        <v>0</v>
      </c>
    </row>
    <row r="1865" spans="45:45" ht="16.5" customHeight="1">
      <c r="AS1865" s="5">
        <v>0</v>
      </c>
    </row>
    <row r="1866" spans="45:45" ht="16.5" customHeight="1">
      <c r="AS1866" s="5">
        <v>0</v>
      </c>
    </row>
    <row r="1867" spans="45:45" ht="16.5" customHeight="1">
      <c r="AS1867" s="5">
        <v>0</v>
      </c>
    </row>
    <row r="1868" spans="45:45" ht="16.5" customHeight="1">
      <c r="AS1868" s="5">
        <v>0</v>
      </c>
    </row>
    <row r="1869" spans="45:45" ht="16.5" customHeight="1">
      <c r="AS1869" s="5">
        <v>0</v>
      </c>
    </row>
    <row r="1870" spans="45:45" ht="16.5" customHeight="1">
      <c r="AS1870" s="5">
        <v>0</v>
      </c>
    </row>
    <row r="1871" spans="45:45" ht="16.5" customHeight="1">
      <c r="AS1871" s="5">
        <v>0</v>
      </c>
    </row>
    <row r="1872" spans="45:45" ht="16.5" customHeight="1">
      <c r="AS1872" s="5">
        <v>0</v>
      </c>
    </row>
    <row r="1873" spans="45:45" ht="16.5" customHeight="1">
      <c r="AS1873" s="5">
        <v>0</v>
      </c>
    </row>
    <row r="1874" spans="45:45" ht="16.5" customHeight="1">
      <c r="AS1874" s="5">
        <v>0</v>
      </c>
    </row>
    <row r="1875" spans="45:45" ht="16.5" customHeight="1">
      <c r="AS1875" s="5">
        <v>0</v>
      </c>
    </row>
    <row r="1876" spans="45:45" ht="16.5" customHeight="1">
      <c r="AS1876" s="5">
        <v>0</v>
      </c>
    </row>
    <row r="1877" spans="45:45" ht="16.5" customHeight="1">
      <c r="AS1877" s="5">
        <v>0</v>
      </c>
    </row>
    <row r="1878" spans="45:45" ht="16.5" customHeight="1">
      <c r="AS1878" s="5">
        <v>0</v>
      </c>
    </row>
    <row r="1879" spans="45:45" ht="16.5" customHeight="1">
      <c r="AS1879" s="5">
        <v>0</v>
      </c>
    </row>
    <row r="1880" spans="45:45" ht="16.5" customHeight="1">
      <c r="AS1880" s="5">
        <v>0</v>
      </c>
    </row>
    <row r="1881" spans="45:45" ht="16.5" customHeight="1">
      <c r="AS1881" s="5">
        <v>0</v>
      </c>
    </row>
    <row r="1882" spans="45:45" ht="16.5" customHeight="1">
      <c r="AS1882" s="5">
        <v>0</v>
      </c>
    </row>
    <row r="1883" spans="45:45" ht="16.5" customHeight="1">
      <c r="AS1883" s="5">
        <v>0</v>
      </c>
    </row>
    <row r="1884" spans="45:45" ht="16.5" customHeight="1">
      <c r="AS1884" s="5">
        <v>0</v>
      </c>
    </row>
    <row r="1885" spans="45:45" ht="16.5" customHeight="1">
      <c r="AS1885" s="5">
        <v>0</v>
      </c>
    </row>
    <row r="1886" spans="45:45" ht="16.5" customHeight="1">
      <c r="AS1886" s="5">
        <v>0</v>
      </c>
    </row>
    <row r="1887" spans="45:45" ht="16.5" customHeight="1">
      <c r="AS1887" s="5">
        <v>0</v>
      </c>
    </row>
    <row r="1888" spans="45:45" ht="16.5" customHeight="1">
      <c r="AS1888" s="5">
        <v>0</v>
      </c>
    </row>
    <row r="1889" spans="45:45" ht="16.5" customHeight="1">
      <c r="AS1889" s="5">
        <v>0</v>
      </c>
    </row>
    <row r="1890" spans="45:45" ht="16.5" customHeight="1">
      <c r="AS1890" s="5">
        <v>0</v>
      </c>
    </row>
    <row r="1891" spans="45:45" ht="16.5" customHeight="1">
      <c r="AS1891" s="5">
        <v>0</v>
      </c>
    </row>
    <row r="1892" spans="45:45" ht="16.5" customHeight="1">
      <c r="AS1892" s="5">
        <v>0</v>
      </c>
    </row>
    <row r="1893" spans="45:45" ht="16.5" customHeight="1">
      <c r="AS1893" s="5">
        <v>0</v>
      </c>
    </row>
    <row r="1894" spans="45:45" ht="16.5" customHeight="1">
      <c r="AS1894" s="5">
        <v>0</v>
      </c>
    </row>
    <row r="1895" spans="45:45" ht="16.5" customHeight="1">
      <c r="AS1895" s="5">
        <v>0</v>
      </c>
    </row>
    <row r="1896" spans="45:45" ht="16.5" customHeight="1">
      <c r="AS1896" s="5">
        <v>0</v>
      </c>
    </row>
    <row r="1897" spans="45:45" ht="16.5" customHeight="1">
      <c r="AS1897" s="5">
        <v>0</v>
      </c>
    </row>
    <row r="1898" spans="45:45" ht="16.5" customHeight="1">
      <c r="AS1898" s="5">
        <v>0</v>
      </c>
    </row>
    <row r="1899" spans="45:45" ht="16.5" customHeight="1">
      <c r="AS1899" s="5">
        <v>0</v>
      </c>
    </row>
    <row r="1900" spans="45:45" ht="16.5" customHeight="1">
      <c r="AS1900" s="5">
        <v>0</v>
      </c>
    </row>
    <row r="1901" spans="45:45" ht="16.5" customHeight="1">
      <c r="AS1901" s="5">
        <v>0</v>
      </c>
    </row>
    <row r="1902" spans="45:45" ht="16.5" customHeight="1">
      <c r="AS1902" s="5">
        <v>0</v>
      </c>
    </row>
    <row r="1903" spans="45:45" ht="16.5" customHeight="1">
      <c r="AS1903" s="5">
        <v>0</v>
      </c>
    </row>
    <row r="1904" spans="45:45" ht="16.5" customHeight="1">
      <c r="AS1904" s="5">
        <v>0</v>
      </c>
    </row>
    <row r="1905" spans="45:45" ht="16.5" customHeight="1">
      <c r="AS1905" s="5">
        <v>0</v>
      </c>
    </row>
    <row r="1906" spans="45:45" ht="16.5" customHeight="1">
      <c r="AS1906" s="5">
        <v>0</v>
      </c>
    </row>
    <row r="1907" spans="45:45" ht="16.5" customHeight="1">
      <c r="AS1907" s="5">
        <v>0</v>
      </c>
    </row>
    <row r="1908" spans="45:45" ht="16.5" customHeight="1">
      <c r="AS1908" s="5">
        <v>0</v>
      </c>
    </row>
    <row r="1909" spans="45:45" ht="16.5" customHeight="1">
      <c r="AS1909" s="5">
        <v>0</v>
      </c>
    </row>
    <row r="1910" spans="45:45" ht="16.5" customHeight="1">
      <c r="AS1910" s="5">
        <v>0</v>
      </c>
    </row>
    <row r="1911" spans="45:45" ht="16.5" customHeight="1">
      <c r="AS1911" s="5">
        <v>0</v>
      </c>
    </row>
    <row r="1912" spans="45:45" ht="16.5" customHeight="1">
      <c r="AS1912" s="5">
        <v>0</v>
      </c>
    </row>
    <row r="1913" spans="45:45" ht="16.5" customHeight="1">
      <c r="AS1913" s="5">
        <v>0</v>
      </c>
    </row>
    <row r="1914" spans="45:45" ht="16.5" customHeight="1">
      <c r="AS1914" s="5">
        <v>0</v>
      </c>
    </row>
    <row r="1915" spans="45:45" ht="16.5" customHeight="1">
      <c r="AS1915" s="5">
        <v>0</v>
      </c>
    </row>
    <row r="1916" spans="45:45" ht="16.5" customHeight="1">
      <c r="AS1916" s="5">
        <v>0</v>
      </c>
    </row>
    <row r="1917" spans="45:45" ht="16.5" customHeight="1">
      <c r="AS1917" s="5">
        <v>0</v>
      </c>
    </row>
    <row r="1918" spans="45:45" ht="16.5" customHeight="1">
      <c r="AS1918" s="5">
        <v>0</v>
      </c>
    </row>
    <row r="1919" spans="45:45" ht="16.5" customHeight="1">
      <c r="AS1919" s="5">
        <v>0</v>
      </c>
    </row>
    <row r="1920" spans="45:45" ht="16.5" customHeight="1">
      <c r="AS1920" s="5">
        <v>0</v>
      </c>
    </row>
    <row r="1921" spans="45:45" ht="16.5" customHeight="1">
      <c r="AS1921" s="5">
        <v>0</v>
      </c>
    </row>
    <row r="1922" spans="45:45" ht="16.5" customHeight="1">
      <c r="AS1922" s="5">
        <v>0</v>
      </c>
    </row>
    <row r="1923" spans="45:45" ht="16.5" customHeight="1">
      <c r="AS1923" s="5">
        <v>0</v>
      </c>
    </row>
    <row r="1924" spans="45:45" ht="16.5" customHeight="1">
      <c r="AS1924" s="5">
        <v>0</v>
      </c>
    </row>
    <row r="1925" spans="45:45" ht="16.5" customHeight="1">
      <c r="AS1925" s="5">
        <v>0</v>
      </c>
    </row>
    <row r="1926" spans="45:45" ht="16.5" customHeight="1">
      <c r="AS1926" s="5">
        <v>0</v>
      </c>
    </row>
    <row r="1927" spans="45:45" ht="16.5" customHeight="1">
      <c r="AS1927" s="5">
        <v>0</v>
      </c>
    </row>
    <row r="1928" spans="45:45" ht="16.5" customHeight="1">
      <c r="AS1928" s="5">
        <v>0</v>
      </c>
    </row>
    <row r="1929" spans="45:45" ht="16.5" customHeight="1">
      <c r="AS1929" s="5">
        <v>0</v>
      </c>
    </row>
    <row r="1930" spans="45:45" ht="16.5" customHeight="1">
      <c r="AS1930" s="5">
        <v>0</v>
      </c>
    </row>
    <row r="1931" spans="45:45" ht="16.5" customHeight="1">
      <c r="AS1931" s="5">
        <v>0</v>
      </c>
    </row>
    <row r="1932" spans="45:45" ht="16.5" customHeight="1">
      <c r="AS1932" s="5">
        <v>0</v>
      </c>
    </row>
    <row r="1933" spans="45:45" ht="16.5" customHeight="1">
      <c r="AS1933" s="5">
        <v>0</v>
      </c>
    </row>
    <row r="1934" spans="45:45" ht="16.5" customHeight="1">
      <c r="AS1934" s="5">
        <v>0</v>
      </c>
    </row>
    <row r="1935" spans="45:45" ht="16.5" customHeight="1">
      <c r="AS1935" s="5">
        <v>0</v>
      </c>
    </row>
    <row r="1936" spans="45:45" ht="16.5" customHeight="1">
      <c r="AS1936" s="5">
        <v>0</v>
      </c>
    </row>
    <row r="1937" spans="45:45" ht="16.5" customHeight="1">
      <c r="AS1937" s="5">
        <v>0</v>
      </c>
    </row>
    <row r="1938" spans="45:45" ht="16.5" customHeight="1">
      <c r="AS1938" s="5">
        <v>0</v>
      </c>
    </row>
    <row r="1939" spans="45:45" ht="16.5" customHeight="1">
      <c r="AS1939" s="5">
        <v>0</v>
      </c>
    </row>
    <row r="1940" spans="45:45" ht="16.5" customHeight="1">
      <c r="AS1940" s="5">
        <v>0</v>
      </c>
    </row>
    <row r="1941" spans="45:45" ht="16.5" customHeight="1">
      <c r="AS1941" s="5">
        <v>0</v>
      </c>
    </row>
    <row r="1942" spans="45:45" ht="16.5" customHeight="1">
      <c r="AS1942" s="5">
        <v>0</v>
      </c>
    </row>
    <row r="1943" spans="45:45" ht="16.5" customHeight="1">
      <c r="AS1943" s="5">
        <v>0</v>
      </c>
    </row>
    <row r="1944" spans="45:45" ht="16.5" customHeight="1">
      <c r="AS1944" s="5">
        <v>0</v>
      </c>
    </row>
    <row r="1945" spans="45:45" ht="16.5" customHeight="1">
      <c r="AS1945" s="5">
        <v>0</v>
      </c>
    </row>
    <row r="1946" spans="45:45" ht="16.5" customHeight="1">
      <c r="AS1946" s="5">
        <v>0</v>
      </c>
    </row>
    <row r="1947" spans="45:45" ht="16.5" customHeight="1">
      <c r="AS1947" s="5">
        <v>0</v>
      </c>
    </row>
    <row r="1948" spans="45:45" ht="16.5" customHeight="1">
      <c r="AS1948" s="5">
        <v>0</v>
      </c>
    </row>
    <row r="1949" spans="45:45" ht="16.5" customHeight="1">
      <c r="AS1949" s="5">
        <v>0</v>
      </c>
    </row>
    <row r="1950" spans="45:45" ht="16.5" customHeight="1">
      <c r="AS1950" s="5">
        <v>0</v>
      </c>
    </row>
    <row r="1951" spans="45:45" ht="16.5" customHeight="1">
      <c r="AS1951" s="5">
        <v>0</v>
      </c>
    </row>
    <row r="1952" spans="45:45" ht="16.5" customHeight="1">
      <c r="AS1952" s="5">
        <v>0</v>
      </c>
    </row>
    <row r="1953" spans="45:45" ht="16.5" customHeight="1">
      <c r="AS1953" s="5">
        <v>0</v>
      </c>
    </row>
    <row r="1954" spans="45:45" ht="16.5" customHeight="1">
      <c r="AS1954" s="5">
        <v>0</v>
      </c>
    </row>
    <row r="1955" spans="45:45" ht="16.5" customHeight="1">
      <c r="AS1955" s="5">
        <v>0</v>
      </c>
    </row>
    <row r="1956" spans="45:45" ht="16.5" customHeight="1">
      <c r="AS1956" s="5">
        <v>0</v>
      </c>
    </row>
    <row r="1957" spans="45:45" ht="16.5" customHeight="1">
      <c r="AS1957" s="5">
        <v>0</v>
      </c>
    </row>
    <row r="1958" spans="45:45" ht="16.5" customHeight="1">
      <c r="AS1958" s="5">
        <v>0</v>
      </c>
    </row>
    <row r="1959" spans="45:45" ht="16.5" customHeight="1">
      <c r="AS1959" s="5">
        <v>0</v>
      </c>
    </row>
    <row r="1960" spans="45:45" ht="16.5" customHeight="1">
      <c r="AS1960" s="5">
        <v>0</v>
      </c>
    </row>
    <row r="1961" spans="45:45" ht="16.5" customHeight="1">
      <c r="AS1961" s="5">
        <v>0</v>
      </c>
    </row>
    <row r="1962" spans="45:45" ht="16.5" customHeight="1">
      <c r="AS1962" s="5">
        <v>0</v>
      </c>
    </row>
    <row r="1963" spans="45:45" ht="16.5" customHeight="1">
      <c r="AS1963" s="5">
        <v>0</v>
      </c>
    </row>
    <row r="1964" spans="45:45" ht="16.5" customHeight="1">
      <c r="AS1964" s="5">
        <v>0</v>
      </c>
    </row>
    <row r="1965" spans="45:45" ht="16.5" customHeight="1">
      <c r="AS1965" s="5">
        <v>0</v>
      </c>
    </row>
    <row r="1966" spans="45:45" ht="16.5" customHeight="1">
      <c r="AS1966" s="5">
        <v>0</v>
      </c>
    </row>
    <row r="1967" spans="45:45" ht="16.5" customHeight="1">
      <c r="AS1967" s="5">
        <v>0</v>
      </c>
    </row>
    <row r="1968" spans="45:45" ht="16.5" customHeight="1">
      <c r="AS1968" s="5">
        <v>0</v>
      </c>
    </row>
    <row r="1969" spans="45:45" ht="16.5" customHeight="1">
      <c r="AS1969" s="5">
        <v>0</v>
      </c>
    </row>
    <row r="1970" spans="45:45" ht="16.5" customHeight="1">
      <c r="AS1970" s="5">
        <v>0</v>
      </c>
    </row>
    <row r="1971" spans="45:45" ht="16.5" customHeight="1">
      <c r="AS1971" s="5">
        <v>0</v>
      </c>
    </row>
    <row r="1972" spans="45:45" ht="16.5" customHeight="1">
      <c r="AS1972" s="5">
        <v>0</v>
      </c>
    </row>
    <row r="1973" spans="45:45" ht="16.5" customHeight="1">
      <c r="AS1973" s="5">
        <v>0</v>
      </c>
    </row>
    <row r="1974" spans="45:45" ht="16.5" customHeight="1">
      <c r="AS1974" s="5">
        <v>0</v>
      </c>
    </row>
    <row r="1975" spans="45:45" ht="16.5" customHeight="1">
      <c r="AS1975" s="5">
        <v>0</v>
      </c>
    </row>
    <row r="1976" spans="45:45" ht="16.5" customHeight="1">
      <c r="AS1976" s="5">
        <v>0</v>
      </c>
    </row>
    <row r="1977" spans="45:45" ht="16.5" customHeight="1">
      <c r="AS1977" s="5">
        <v>0</v>
      </c>
    </row>
    <row r="1978" spans="45:45" ht="16.5" customHeight="1">
      <c r="AS1978" s="5">
        <v>0</v>
      </c>
    </row>
    <row r="1979" spans="45:45" ht="16.5" customHeight="1">
      <c r="AS1979" s="5">
        <v>0</v>
      </c>
    </row>
    <row r="1980" spans="45:45" ht="16.5" customHeight="1">
      <c r="AS1980" s="5">
        <v>0</v>
      </c>
    </row>
    <row r="1981" spans="45:45" ht="16.5" customHeight="1">
      <c r="AS1981" s="5">
        <v>0</v>
      </c>
    </row>
    <row r="1982" spans="45:45" ht="16.5" customHeight="1">
      <c r="AS1982" s="5">
        <v>0</v>
      </c>
    </row>
    <row r="1983" spans="45:45" ht="16.5" customHeight="1">
      <c r="AS1983" s="5">
        <v>0</v>
      </c>
    </row>
    <row r="1984" spans="45:45" ht="16.5" customHeight="1">
      <c r="AS1984" s="5">
        <v>0</v>
      </c>
    </row>
    <row r="1985" spans="45:45" ht="16.5" customHeight="1">
      <c r="AS1985" s="5">
        <v>0</v>
      </c>
    </row>
    <row r="1986" spans="45:45" ht="16.5" customHeight="1">
      <c r="AS1986" s="5">
        <v>0</v>
      </c>
    </row>
    <row r="1987" spans="45:45" ht="16.5" customHeight="1">
      <c r="AS1987" s="5">
        <v>0</v>
      </c>
    </row>
    <row r="1988" spans="45:45" ht="16.5" customHeight="1">
      <c r="AS1988" s="5">
        <v>0</v>
      </c>
    </row>
    <row r="1989" spans="45:45" ht="16.5" customHeight="1">
      <c r="AS1989" s="5">
        <v>0</v>
      </c>
    </row>
    <row r="1990" spans="45:45" ht="16.5" customHeight="1">
      <c r="AS1990" s="5">
        <v>0</v>
      </c>
    </row>
    <row r="1991" spans="45:45" ht="16.5" customHeight="1">
      <c r="AS1991" s="5">
        <v>0</v>
      </c>
    </row>
    <row r="1992" spans="45:45" ht="16.5" customHeight="1">
      <c r="AS1992" s="5">
        <v>0</v>
      </c>
    </row>
    <row r="1993" spans="45:45" ht="16.5" customHeight="1">
      <c r="AS1993" s="5">
        <v>0</v>
      </c>
    </row>
    <row r="1994" spans="45:45" ht="16.5" customHeight="1">
      <c r="AS1994" s="5">
        <v>0</v>
      </c>
    </row>
    <row r="1995" spans="45:45" ht="16.5" customHeight="1">
      <c r="AS1995" s="5">
        <v>0</v>
      </c>
    </row>
    <row r="1996" spans="45:45" ht="16.5" customHeight="1">
      <c r="AS1996" s="5">
        <v>0</v>
      </c>
    </row>
    <row r="1997" spans="45:45" ht="16.5" customHeight="1">
      <c r="AS1997" s="5">
        <v>0</v>
      </c>
    </row>
    <row r="1998" spans="45:45" ht="16.5" customHeight="1">
      <c r="AS1998" s="5">
        <v>0</v>
      </c>
    </row>
    <row r="1999" spans="45:45" ht="16.5" customHeight="1">
      <c r="AS1999" s="5">
        <v>0</v>
      </c>
    </row>
    <row r="2000" spans="45:45" ht="16.5" customHeight="1">
      <c r="AS2000" s="5">
        <v>0</v>
      </c>
    </row>
    <row r="2001" spans="45:45" ht="16.5" customHeight="1">
      <c r="AS2001" s="5">
        <v>0</v>
      </c>
    </row>
    <row r="2002" spans="45:45" ht="16.5" customHeight="1">
      <c r="AS2002" s="5">
        <v>0</v>
      </c>
    </row>
    <row r="2003" spans="45:45" ht="16.5" customHeight="1">
      <c r="AS2003" s="5">
        <v>0</v>
      </c>
    </row>
    <row r="2004" spans="45:45" ht="16.5" customHeight="1">
      <c r="AS2004" s="5">
        <v>0</v>
      </c>
    </row>
    <row r="2005" spans="45:45" ht="16.5" customHeight="1">
      <c r="AS2005" s="5">
        <v>0</v>
      </c>
    </row>
    <row r="2006" spans="45:45" ht="16.5" customHeight="1">
      <c r="AS2006" s="5">
        <v>0</v>
      </c>
    </row>
    <row r="2007" spans="45:45" ht="16.5" customHeight="1">
      <c r="AS2007" s="5">
        <v>0</v>
      </c>
    </row>
    <row r="2008" spans="45:45" ht="16.5" customHeight="1">
      <c r="AS2008" s="5">
        <v>0</v>
      </c>
    </row>
    <row r="2009" spans="45:45" ht="16.5" customHeight="1">
      <c r="AS2009" s="5">
        <v>0</v>
      </c>
    </row>
    <row r="2010" spans="45:45" ht="16.5" customHeight="1">
      <c r="AS2010" s="5">
        <v>0</v>
      </c>
    </row>
    <row r="2011" spans="45:45" ht="16.5" customHeight="1">
      <c r="AS2011" s="5">
        <v>0</v>
      </c>
    </row>
    <row r="2012" spans="45:45" ht="16.5" customHeight="1">
      <c r="AS2012" s="5">
        <v>0</v>
      </c>
    </row>
    <row r="2013" spans="45:45" ht="16.5" customHeight="1">
      <c r="AS2013" s="5">
        <v>0</v>
      </c>
    </row>
    <row r="2014" spans="45:45" ht="16.5" customHeight="1">
      <c r="AS2014" s="5">
        <v>0</v>
      </c>
    </row>
    <row r="2015" spans="45:45" ht="16.5" customHeight="1">
      <c r="AS2015" s="5">
        <v>0</v>
      </c>
    </row>
    <row r="2016" spans="45:45" ht="16.5" customHeight="1">
      <c r="AS2016" s="5">
        <v>0</v>
      </c>
    </row>
    <row r="2017" spans="45:45" ht="16.5" customHeight="1">
      <c r="AS2017" s="5">
        <v>0</v>
      </c>
    </row>
    <row r="2018" spans="45:45" ht="16.5" customHeight="1">
      <c r="AS2018" s="5">
        <v>0</v>
      </c>
    </row>
    <row r="2019" spans="45:45" ht="16.5" customHeight="1">
      <c r="AS2019" s="5">
        <v>0</v>
      </c>
    </row>
    <row r="2020" spans="45:45" ht="16.5" customHeight="1">
      <c r="AS2020" s="5">
        <v>0</v>
      </c>
    </row>
    <row r="2021" spans="45:45" ht="16.5" customHeight="1">
      <c r="AS2021" s="5">
        <v>0</v>
      </c>
    </row>
    <row r="2022" spans="45:45" ht="16.5" customHeight="1">
      <c r="AS2022" s="5">
        <v>0</v>
      </c>
    </row>
    <row r="2023" spans="45:45" ht="16.5" customHeight="1">
      <c r="AS2023" s="5">
        <v>0</v>
      </c>
    </row>
    <row r="2024" spans="45:45" ht="16.5" customHeight="1">
      <c r="AS2024" s="5">
        <v>0</v>
      </c>
    </row>
    <row r="2025" spans="45:45" ht="16.5" customHeight="1">
      <c r="AS2025" s="5">
        <v>0</v>
      </c>
    </row>
    <row r="2026" spans="45:45" ht="16.5" customHeight="1">
      <c r="AS2026" s="5">
        <v>0</v>
      </c>
    </row>
    <row r="2027" spans="45:45" ht="16.5" customHeight="1">
      <c r="AS2027" s="5">
        <v>0</v>
      </c>
    </row>
    <row r="2028" spans="45:45" ht="16.5" customHeight="1">
      <c r="AS2028" s="5">
        <v>0</v>
      </c>
    </row>
    <row r="2029" spans="45:45" ht="16.5" customHeight="1">
      <c r="AS2029" s="5">
        <v>0</v>
      </c>
    </row>
    <row r="2030" spans="45:45" ht="16.5" customHeight="1">
      <c r="AS2030" s="5">
        <v>0</v>
      </c>
    </row>
    <row r="2031" spans="45:45" ht="16.5" customHeight="1">
      <c r="AS2031" s="5">
        <v>0</v>
      </c>
    </row>
    <row r="2032" spans="45:45" ht="16.5" customHeight="1">
      <c r="AS2032" s="5">
        <v>0</v>
      </c>
    </row>
    <row r="2033" spans="45:45" ht="16.5" customHeight="1">
      <c r="AS2033" s="5">
        <v>0</v>
      </c>
    </row>
    <row r="2034" spans="45:45" ht="16.5" customHeight="1">
      <c r="AS2034" s="5">
        <v>0</v>
      </c>
    </row>
    <row r="2035" spans="45:45" ht="16.5" customHeight="1">
      <c r="AS2035" s="5">
        <v>0</v>
      </c>
    </row>
    <row r="2036" spans="45:45" ht="16.5" customHeight="1">
      <c r="AS2036" s="5">
        <v>0</v>
      </c>
    </row>
    <row r="2037" spans="45:45" ht="16.5" customHeight="1">
      <c r="AS2037" s="5">
        <v>0</v>
      </c>
    </row>
    <row r="2038" spans="45:45" ht="16.5" customHeight="1">
      <c r="AS2038" s="5">
        <v>0</v>
      </c>
    </row>
    <row r="2039" spans="45:45" ht="16.5" customHeight="1">
      <c r="AS2039" s="5">
        <v>0</v>
      </c>
    </row>
    <row r="2040" spans="45:45" ht="16.5" customHeight="1">
      <c r="AS2040" s="5">
        <v>0</v>
      </c>
    </row>
    <row r="2041" spans="45:45" ht="16.5" customHeight="1">
      <c r="AS2041" s="5">
        <v>0</v>
      </c>
    </row>
    <row r="2042" spans="45:45" ht="16.5" customHeight="1">
      <c r="AS2042" s="5">
        <v>0</v>
      </c>
    </row>
    <row r="2043" spans="45:45" ht="16.5" customHeight="1">
      <c r="AS2043" s="5">
        <v>0</v>
      </c>
    </row>
    <row r="2044" spans="45:45" ht="16.5" customHeight="1">
      <c r="AS2044" s="5">
        <v>0</v>
      </c>
    </row>
    <row r="2045" spans="45:45" ht="16.5" customHeight="1">
      <c r="AS2045" s="5">
        <v>0</v>
      </c>
    </row>
    <row r="2046" spans="45:45" ht="16.5" customHeight="1">
      <c r="AS2046" s="5">
        <v>0</v>
      </c>
    </row>
    <row r="2047" spans="45:45" ht="16.5" customHeight="1">
      <c r="AS2047" s="5">
        <v>0</v>
      </c>
    </row>
    <row r="2048" spans="45:45" ht="16.5" customHeight="1">
      <c r="AS2048" s="5">
        <v>0</v>
      </c>
    </row>
    <row r="2049" spans="45:45" ht="16.5" customHeight="1">
      <c r="AS2049" s="5">
        <v>0</v>
      </c>
    </row>
    <row r="2050" spans="45:45" ht="16.5" customHeight="1">
      <c r="AS2050" s="5">
        <v>0</v>
      </c>
    </row>
    <row r="2051" spans="45:45" ht="16.5" customHeight="1">
      <c r="AS2051" s="5">
        <v>0</v>
      </c>
    </row>
    <row r="2052" spans="45:45" ht="16.5" customHeight="1">
      <c r="AS2052" s="5">
        <v>0</v>
      </c>
    </row>
    <row r="2053" spans="45:45" ht="16.5" customHeight="1">
      <c r="AS2053" s="5">
        <v>0</v>
      </c>
    </row>
    <row r="2054" spans="45:45" ht="16.5" customHeight="1">
      <c r="AS2054" s="5">
        <v>0</v>
      </c>
    </row>
    <row r="2055" spans="45:45" ht="16.5" customHeight="1">
      <c r="AS2055" s="5">
        <v>0</v>
      </c>
    </row>
    <row r="2056" spans="45:45" ht="16.5" customHeight="1">
      <c r="AS2056" s="5">
        <v>0</v>
      </c>
    </row>
    <row r="2057" spans="45:45" ht="16.5" customHeight="1">
      <c r="AS2057" s="5">
        <v>0</v>
      </c>
    </row>
    <row r="2058" spans="45:45" ht="16.5" customHeight="1">
      <c r="AS2058" s="5">
        <v>0</v>
      </c>
    </row>
    <row r="2059" spans="45:45" ht="16.5" customHeight="1">
      <c r="AS2059" s="5">
        <v>0</v>
      </c>
    </row>
    <row r="2060" spans="45:45" ht="16.5" customHeight="1">
      <c r="AS2060" s="5">
        <v>0</v>
      </c>
    </row>
    <row r="2061" spans="45:45" ht="16.5" customHeight="1">
      <c r="AS2061" s="5">
        <v>0</v>
      </c>
    </row>
    <row r="2062" spans="45:45" ht="16.5" customHeight="1">
      <c r="AS2062" s="5">
        <v>0</v>
      </c>
    </row>
    <row r="2063" spans="45:45" ht="16.5" customHeight="1">
      <c r="AS2063" s="5">
        <v>0</v>
      </c>
    </row>
    <row r="2064" spans="45:45" ht="16.5" customHeight="1">
      <c r="AS2064" s="5">
        <v>0</v>
      </c>
    </row>
    <row r="2065" spans="45:45" ht="16.5" customHeight="1">
      <c r="AS2065" s="5">
        <v>0</v>
      </c>
    </row>
    <row r="2066" spans="45:45" ht="16.5" customHeight="1">
      <c r="AS2066" s="5">
        <v>0</v>
      </c>
    </row>
    <row r="2067" spans="45:45" ht="16.5" customHeight="1">
      <c r="AS2067" s="5">
        <v>0</v>
      </c>
    </row>
    <row r="2068" spans="45:45" ht="16.5" customHeight="1">
      <c r="AS2068" s="5">
        <v>0</v>
      </c>
    </row>
    <row r="2069" spans="45:45" ht="16.5" customHeight="1">
      <c r="AS2069" s="5">
        <v>0</v>
      </c>
    </row>
    <row r="2070" spans="45:45" ht="16.5" customHeight="1">
      <c r="AS2070" s="5">
        <v>0</v>
      </c>
    </row>
    <row r="2071" spans="45:45" ht="16.5" customHeight="1">
      <c r="AS2071" s="5">
        <v>0</v>
      </c>
    </row>
    <row r="2072" spans="45:45" ht="16.5" customHeight="1">
      <c r="AS2072" s="5">
        <v>0</v>
      </c>
    </row>
    <row r="2073" spans="45:45" ht="16.5" customHeight="1">
      <c r="AS2073" s="5">
        <v>0</v>
      </c>
    </row>
    <row r="2074" spans="45:45" ht="16.5" customHeight="1">
      <c r="AS2074" s="5">
        <v>0</v>
      </c>
    </row>
    <row r="2075" spans="45:45" ht="16.5" customHeight="1">
      <c r="AS2075" s="5">
        <v>0</v>
      </c>
    </row>
    <row r="2076" spans="45:45" ht="16.5" customHeight="1">
      <c r="AS2076" s="5">
        <v>0</v>
      </c>
    </row>
    <row r="2077" spans="45:45" ht="16.5" customHeight="1">
      <c r="AS2077" s="5">
        <v>0</v>
      </c>
    </row>
    <row r="2078" spans="45:45" ht="16.5" customHeight="1">
      <c r="AS2078" s="5">
        <v>0</v>
      </c>
    </row>
    <row r="2079" spans="45:45" ht="16.5" customHeight="1">
      <c r="AS2079" s="5">
        <v>0</v>
      </c>
    </row>
    <row r="2080" spans="45:45" ht="16.5" customHeight="1">
      <c r="AS2080" s="5">
        <v>0</v>
      </c>
    </row>
    <row r="2081" spans="45:45" ht="16.5" customHeight="1">
      <c r="AS2081" s="5">
        <v>0</v>
      </c>
    </row>
    <row r="2082" spans="45:45" ht="16.5" customHeight="1">
      <c r="AS2082" s="5">
        <v>0</v>
      </c>
    </row>
    <row r="2083" spans="45:45" ht="16.5" customHeight="1">
      <c r="AS2083" s="5">
        <v>0</v>
      </c>
    </row>
    <row r="2084" spans="45:45" ht="16.5" customHeight="1">
      <c r="AS2084" s="5">
        <v>0</v>
      </c>
    </row>
    <row r="2085" spans="45:45" ht="16.5" customHeight="1">
      <c r="AS2085" s="5">
        <v>0</v>
      </c>
    </row>
    <row r="2086" spans="45:45" ht="16.5" customHeight="1">
      <c r="AS2086" s="5">
        <v>0</v>
      </c>
    </row>
    <row r="2087" spans="45:45" ht="16.5" customHeight="1">
      <c r="AS2087" s="5">
        <v>0</v>
      </c>
    </row>
    <row r="2088" spans="45:45" ht="16.5" customHeight="1">
      <c r="AS2088" s="5">
        <v>0</v>
      </c>
    </row>
    <row r="2089" spans="45:45" ht="16.5" customHeight="1">
      <c r="AS2089" s="5">
        <v>0</v>
      </c>
    </row>
    <row r="2090" spans="45:45" ht="16.5" customHeight="1">
      <c r="AS2090" s="5">
        <v>0</v>
      </c>
    </row>
    <row r="2091" spans="45:45" ht="16.5" customHeight="1">
      <c r="AS2091" s="5">
        <v>0</v>
      </c>
    </row>
    <row r="2092" spans="45:45" ht="16.5" customHeight="1">
      <c r="AS2092" s="5">
        <v>0</v>
      </c>
    </row>
    <row r="2093" spans="45:45" ht="16.5" customHeight="1">
      <c r="AS2093" s="5">
        <v>0</v>
      </c>
    </row>
    <row r="2094" spans="45:45" ht="16.5" customHeight="1">
      <c r="AS2094" s="5">
        <v>0</v>
      </c>
    </row>
    <row r="2095" spans="45:45" ht="16.5" customHeight="1">
      <c r="AS2095" s="5">
        <v>0</v>
      </c>
    </row>
    <row r="2096" spans="45:45" ht="16.5" customHeight="1">
      <c r="AS2096" s="5">
        <v>0</v>
      </c>
    </row>
    <row r="2097" spans="45:45" ht="16.5" customHeight="1">
      <c r="AS2097" s="5">
        <v>0</v>
      </c>
    </row>
    <row r="2098" spans="45:45" ht="16.5" customHeight="1">
      <c r="AS2098" s="5">
        <v>0</v>
      </c>
    </row>
    <row r="2099" spans="45:45" ht="16.5" customHeight="1">
      <c r="AS2099" s="5">
        <v>0</v>
      </c>
    </row>
    <row r="2100" spans="45:45" ht="16.5" customHeight="1">
      <c r="AS2100" s="5">
        <v>0</v>
      </c>
    </row>
    <row r="2101" spans="45:45" ht="16.5" customHeight="1">
      <c r="AS2101" s="5">
        <v>0</v>
      </c>
    </row>
    <row r="2102" spans="45:45" ht="16.5" customHeight="1">
      <c r="AS2102" s="5">
        <v>0</v>
      </c>
    </row>
    <row r="2103" spans="45:45" ht="16.5" customHeight="1">
      <c r="AS2103" s="5">
        <v>0</v>
      </c>
    </row>
    <row r="2104" spans="45:45" ht="16.5" customHeight="1">
      <c r="AS2104" s="5">
        <v>0</v>
      </c>
    </row>
    <row r="2105" spans="45:45" ht="16.5" customHeight="1">
      <c r="AS2105" s="5">
        <v>0</v>
      </c>
    </row>
    <row r="2106" spans="45:45" ht="16.5" customHeight="1">
      <c r="AS2106" s="5">
        <v>0</v>
      </c>
    </row>
    <row r="2107" spans="45:45" ht="16.5" customHeight="1">
      <c r="AS2107" s="5">
        <v>0</v>
      </c>
    </row>
    <row r="2108" spans="45:45" ht="16.5" customHeight="1">
      <c r="AS2108" s="5">
        <v>0</v>
      </c>
    </row>
    <row r="2109" spans="45:45" ht="16.5" customHeight="1">
      <c r="AS2109" s="5">
        <v>0</v>
      </c>
    </row>
    <row r="2110" spans="45:45" ht="16.5" customHeight="1">
      <c r="AS2110" s="5">
        <v>0</v>
      </c>
    </row>
    <row r="2111" spans="45:45" ht="16.5" customHeight="1">
      <c r="AS2111" s="5">
        <v>0</v>
      </c>
    </row>
    <row r="2112" spans="45:45" ht="16.5" customHeight="1">
      <c r="AS2112" s="5">
        <v>0</v>
      </c>
    </row>
    <row r="2113" spans="45:45" ht="16.5" customHeight="1">
      <c r="AS2113" s="5">
        <v>0</v>
      </c>
    </row>
    <row r="2114" spans="45:45" ht="16.5" customHeight="1">
      <c r="AS2114" s="5">
        <v>0</v>
      </c>
    </row>
    <row r="2115" spans="45:45" ht="16.5" customHeight="1">
      <c r="AS2115" s="5">
        <v>0</v>
      </c>
    </row>
    <row r="2116" spans="45:45" ht="16.5" customHeight="1">
      <c r="AS2116" s="5">
        <v>0</v>
      </c>
    </row>
    <row r="2117" spans="45:45" ht="16.5" customHeight="1">
      <c r="AS2117" s="5">
        <v>0</v>
      </c>
    </row>
    <row r="2118" spans="45:45" ht="16.5" customHeight="1">
      <c r="AS2118" s="5">
        <v>0</v>
      </c>
    </row>
    <row r="2119" spans="45:45" ht="16.5" customHeight="1">
      <c r="AS2119" s="5">
        <v>0</v>
      </c>
    </row>
    <row r="2120" spans="45:45" ht="16.5" customHeight="1">
      <c r="AS2120" s="5">
        <v>0</v>
      </c>
    </row>
    <row r="2121" spans="45:45" ht="16.5" customHeight="1">
      <c r="AS2121" s="5">
        <v>0</v>
      </c>
    </row>
    <row r="2122" spans="45:45" ht="16.5" customHeight="1">
      <c r="AS2122" s="5">
        <v>0</v>
      </c>
    </row>
    <row r="2123" spans="45:45" ht="16.5" customHeight="1">
      <c r="AS2123" s="5">
        <v>0</v>
      </c>
    </row>
    <row r="2124" spans="45:45" ht="16.5" customHeight="1">
      <c r="AS2124" s="5">
        <v>0</v>
      </c>
    </row>
    <row r="2125" spans="45:45" ht="16.5" customHeight="1">
      <c r="AS2125" s="5">
        <v>0</v>
      </c>
    </row>
    <row r="2126" spans="45:45" ht="16.5" customHeight="1">
      <c r="AS2126" s="5">
        <v>0</v>
      </c>
    </row>
    <row r="2127" spans="45:45" ht="16.5" customHeight="1">
      <c r="AS2127" s="5">
        <v>0</v>
      </c>
    </row>
    <row r="2128" spans="45:45" ht="16.5" customHeight="1">
      <c r="AS2128" s="5">
        <v>0</v>
      </c>
    </row>
    <row r="2129" spans="45:45" ht="16.5" customHeight="1">
      <c r="AS2129" s="5">
        <v>0</v>
      </c>
    </row>
    <row r="2130" spans="45:45" ht="16.5" customHeight="1">
      <c r="AS2130" s="5">
        <v>0</v>
      </c>
    </row>
    <row r="2131" spans="45:45" ht="16.5" customHeight="1">
      <c r="AS2131" s="5">
        <v>0</v>
      </c>
    </row>
    <row r="2132" spans="45:45" ht="16.5" customHeight="1">
      <c r="AS2132" s="5">
        <v>0</v>
      </c>
    </row>
    <row r="2133" spans="45:45" ht="16.5" customHeight="1">
      <c r="AS2133" s="5">
        <v>0</v>
      </c>
    </row>
    <row r="2134" spans="45:45" ht="16.5" customHeight="1">
      <c r="AS2134" s="5">
        <v>0</v>
      </c>
    </row>
    <row r="2135" spans="45:45" ht="16.5" customHeight="1">
      <c r="AS2135" s="5">
        <v>0</v>
      </c>
    </row>
    <row r="2136" spans="45:45" ht="16.5" customHeight="1">
      <c r="AS2136" s="5">
        <v>0</v>
      </c>
    </row>
    <row r="2137" spans="45:45" ht="16.5" customHeight="1">
      <c r="AS2137" s="5">
        <v>0</v>
      </c>
    </row>
    <row r="2138" spans="45:45" ht="16.5" customHeight="1">
      <c r="AS2138" s="5">
        <v>0</v>
      </c>
    </row>
    <row r="2139" spans="45:45" ht="16.5" customHeight="1">
      <c r="AS2139" s="5">
        <v>0</v>
      </c>
    </row>
    <row r="2140" spans="45:45" ht="16.5" customHeight="1">
      <c r="AS2140" s="5">
        <v>0</v>
      </c>
    </row>
    <row r="2141" spans="45:45" ht="16.5" customHeight="1">
      <c r="AS2141" s="5">
        <v>0</v>
      </c>
    </row>
    <row r="2142" spans="45:45" ht="16.5" customHeight="1">
      <c r="AS2142" s="5">
        <v>0</v>
      </c>
    </row>
    <row r="2143" spans="45:45" ht="16.5" customHeight="1">
      <c r="AS2143" s="5">
        <v>0</v>
      </c>
    </row>
    <row r="2144" spans="45:45" ht="16.5" customHeight="1">
      <c r="AS2144" s="5">
        <v>0</v>
      </c>
    </row>
    <row r="2145" spans="45:45" ht="16.5" customHeight="1">
      <c r="AS2145" s="5">
        <v>0</v>
      </c>
    </row>
    <row r="2146" spans="45:45" ht="16.5" customHeight="1">
      <c r="AS2146" s="5">
        <v>0</v>
      </c>
    </row>
    <row r="2147" spans="45:45" ht="16.5" customHeight="1">
      <c r="AS2147" s="5">
        <v>0</v>
      </c>
    </row>
    <row r="2148" spans="45:45" ht="16.5" customHeight="1">
      <c r="AS2148" s="5">
        <v>0</v>
      </c>
    </row>
    <row r="2149" spans="45:45" ht="16.5" customHeight="1">
      <c r="AS2149" s="5">
        <v>0</v>
      </c>
    </row>
    <row r="2150" spans="45:45" ht="16.5" customHeight="1">
      <c r="AS2150" s="5">
        <v>0</v>
      </c>
    </row>
    <row r="2151" spans="45:45" ht="16.5" customHeight="1">
      <c r="AS2151" s="5">
        <v>0</v>
      </c>
    </row>
    <row r="2152" spans="45:45" ht="16.5" customHeight="1">
      <c r="AS2152" s="5">
        <v>0</v>
      </c>
    </row>
    <row r="2153" spans="45:45" ht="16.5" customHeight="1">
      <c r="AS2153" s="5">
        <v>0</v>
      </c>
    </row>
    <row r="2154" spans="45:45" ht="16.5" customHeight="1">
      <c r="AS2154" s="5">
        <v>0</v>
      </c>
    </row>
    <row r="2155" spans="45:45" ht="16.5" customHeight="1">
      <c r="AS2155" s="5">
        <v>0</v>
      </c>
    </row>
    <row r="2156" spans="45:45" ht="16.5" customHeight="1">
      <c r="AS2156" s="5">
        <v>0</v>
      </c>
    </row>
    <row r="2157" spans="45:45" ht="16.5" customHeight="1">
      <c r="AS2157" s="5">
        <v>0</v>
      </c>
    </row>
    <row r="2158" spans="45:45" ht="16.5" customHeight="1">
      <c r="AS2158" s="5">
        <v>0</v>
      </c>
    </row>
    <row r="2159" spans="45:45" ht="16.5" customHeight="1">
      <c r="AS2159" s="5">
        <v>0</v>
      </c>
    </row>
    <row r="2160" spans="45:45" ht="16.5" customHeight="1">
      <c r="AS2160" s="5">
        <v>0</v>
      </c>
    </row>
    <row r="2161" spans="45:45" ht="16.5" customHeight="1">
      <c r="AS2161" s="5">
        <v>0</v>
      </c>
    </row>
    <row r="2162" spans="45:45" ht="16.5" customHeight="1">
      <c r="AS2162" s="5">
        <v>0</v>
      </c>
    </row>
    <row r="2163" spans="45:45" ht="16.5" customHeight="1">
      <c r="AS2163" s="5">
        <v>0</v>
      </c>
    </row>
    <row r="2164" spans="45:45" ht="16.5" customHeight="1">
      <c r="AS2164" s="5">
        <v>0</v>
      </c>
    </row>
    <row r="2165" spans="45:45" ht="16.5" customHeight="1">
      <c r="AS2165" s="5">
        <v>0</v>
      </c>
    </row>
    <row r="2166" spans="45:45" ht="16.5" customHeight="1">
      <c r="AS2166" s="5">
        <v>0</v>
      </c>
    </row>
    <row r="2167" spans="45:45" ht="16.5" customHeight="1">
      <c r="AS2167" s="5">
        <v>0</v>
      </c>
    </row>
    <row r="2168" spans="45:45" ht="16.5" customHeight="1">
      <c r="AS2168" s="5">
        <v>0</v>
      </c>
    </row>
    <row r="2169" spans="45:45" ht="16.5" customHeight="1">
      <c r="AS2169" s="5">
        <v>0</v>
      </c>
    </row>
    <row r="2170" spans="45:45" ht="16.5" customHeight="1">
      <c r="AS2170" s="5">
        <v>0</v>
      </c>
    </row>
    <row r="2171" spans="45:45" ht="16.5" customHeight="1">
      <c r="AS2171" s="5">
        <v>0</v>
      </c>
    </row>
    <row r="2172" spans="45:45" ht="16.5" customHeight="1">
      <c r="AS2172" s="5">
        <v>0</v>
      </c>
    </row>
    <row r="2173" spans="45:45" ht="16.5" customHeight="1">
      <c r="AS2173" s="5">
        <v>0</v>
      </c>
    </row>
    <row r="2174" spans="45:45" ht="16.5" customHeight="1">
      <c r="AS2174" s="5">
        <v>0</v>
      </c>
    </row>
    <row r="2175" spans="45:45" ht="16.5" customHeight="1">
      <c r="AS2175" s="5">
        <v>0</v>
      </c>
    </row>
    <row r="2176" spans="45:45" ht="16.5" customHeight="1">
      <c r="AS2176" s="5">
        <v>0</v>
      </c>
    </row>
    <row r="2177" spans="45:45" ht="16.5" customHeight="1">
      <c r="AS2177" s="5">
        <v>0</v>
      </c>
    </row>
    <row r="2178" spans="45:45" ht="16.5" customHeight="1">
      <c r="AS2178" s="5">
        <v>0</v>
      </c>
    </row>
    <row r="2179" spans="45:45" ht="16.5" customHeight="1">
      <c r="AS2179" s="5">
        <v>0</v>
      </c>
    </row>
    <row r="2180" spans="45:45" ht="16.5" customHeight="1">
      <c r="AS2180" s="5">
        <v>0</v>
      </c>
    </row>
    <row r="2181" spans="45:45" ht="16.5" customHeight="1">
      <c r="AS2181" s="5">
        <v>0</v>
      </c>
    </row>
    <row r="2182" spans="45:45" ht="16.5" customHeight="1">
      <c r="AS2182" s="5">
        <v>0</v>
      </c>
    </row>
    <row r="2183" spans="45:45" ht="16.5" customHeight="1">
      <c r="AS2183" s="5">
        <v>0</v>
      </c>
    </row>
    <row r="2184" spans="45:45" ht="16.5" customHeight="1">
      <c r="AS2184" s="5">
        <v>0</v>
      </c>
    </row>
    <row r="2185" spans="45:45" ht="16.5" customHeight="1">
      <c r="AS2185" s="5">
        <v>0</v>
      </c>
    </row>
    <row r="2186" spans="45:45" ht="16.5" customHeight="1">
      <c r="AS2186" s="5">
        <v>0</v>
      </c>
    </row>
    <row r="2187" spans="45:45" ht="16.5" customHeight="1">
      <c r="AS2187" s="5">
        <v>0</v>
      </c>
    </row>
    <row r="2188" spans="45:45" ht="16.5" customHeight="1">
      <c r="AS2188" s="5">
        <v>0</v>
      </c>
    </row>
    <row r="2189" spans="45:45" ht="16.5" customHeight="1">
      <c r="AS2189" s="5">
        <v>0</v>
      </c>
    </row>
    <row r="2190" spans="45:45" ht="16.5" customHeight="1">
      <c r="AS2190" s="5">
        <v>0</v>
      </c>
    </row>
    <row r="2191" spans="45:45" ht="16.5" customHeight="1">
      <c r="AS2191" s="5">
        <v>0</v>
      </c>
    </row>
    <row r="2192" spans="45:45" ht="16.5" customHeight="1">
      <c r="AS2192" s="5">
        <v>0</v>
      </c>
    </row>
    <row r="2193" spans="45:45" ht="16.5" customHeight="1">
      <c r="AS2193" s="5">
        <v>0</v>
      </c>
    </row>
    <row r="2194" spans="45:45" ht="16.5" customHeight="1">
      <c r="AS2194" s="5">
        <v>0</v>
      </c>
    </row>
    <row r="2195" spans="45:45" ht="16.5" customHeight="1">
      <c r="AS2195" s="5">
        <v>0</v>
      </c>
    </row>
    <row r="2196" spans="45:45" ht="16.5" customHeight="1">
      <c r="AS2196" s="5">
        <v>0</v>
      </c>
    </row>
    <row r="2197" spans="45:45" ht="16.5" customHeight="1">
      <c r="AS2197" s="5">
        <v>0</v>
      </c>
    </row>
    <row r="2198" spans="45:45" ht="16.5" customHeight="1">
      <c r="AS2198" s="5">
        <v>0</v>
      </c>
    </row>
    <row r="2199" spans="45:45" ht="16.5" customHeight="1">
      <c r="AS2199" s="5">
        <v>0</v>
      </c>
    </row>
    <row r="2200" spans="45:45" ht="16.5" customHeight="1">
      <c r="AS2200" s="5">
        <v>0</v>
      </c>
    </row>
    <row r="2201" spans="45:45" ht="16.5" customHeight="1">
      <c r="AS2201" s="5">
        <v>0</v>
      </c>
    </row>
    <row r="2202" spans="45:45" ht="16.5" customHeight="1">
      <c r="AS2202" s="5">
        <v>0</v>
      </c>
    </row>
    <row r="2203" spans="45:45" ht="16.5" customHeight="1">
      <c r="AS2203" s="5">
        <v>0</v>
      </c>
    </row>
    <row r="2204" spans="45:45" ht="16.5" customHeight="1">
      <c r="AS2204" s="5">
        <v>0</v>
      </c>
    </row>
    <row r="2205" spans="45:45" ht="16.5" customHeight="1">
      <c r="AS2205" s="5">
        <v>0</v>
      </c>
    </row>
    <row r="2206" spans="45:45" ht="16.5" customHeight="1">
      <c r="AS2206" s="5">
        <v>0</v>
      </c>
    </row>
    <row r="2207" spans="45:45" ht="16.5" customHeight="1">
      <c r="AS2207" s="5">
        <v>0</v>
      </c>
    </row>
    <row r="2208" spans="45:45" ht="16.5" customHeight="1">
      <c r="AS2208" s="5">
        <v>0</v>
      </c>
    </row>
    <row r="2209" spans="45:45" ht="16.5" customHeight="1">
      <c r="AS2209" s="5">
        <v>0</v>
      </c>
    </row>
    <row r="2210" spans="45:45" ht="16.5" customHeight="1">
      <c r="AS2210" s="5">
        <v>0</v>
      </c>
    </row>
    <row r="2211" spans="45:45" ht="16.5" customHeight="1">
      <c r="AS2211" s="5">
        <v>0</v>
      </c>
    </row>
    <row r="2212" spans="45:45" ht="16.5" customHeight="1">
      <c r="AS2212" s="5">
        <v>0</v>
      </c>
    </row>
    <row r="2213" spans="45:45" ht="16.5" customHeight="1">
      <c r="AS2213" s="5">
        <v>0</v>
      </c>
    </row>
    <row r="2214" spans="45:45" ht="16.5" customHeight="1">
      <c r="AS2214" s="5">
        <v>0</v>
      </c>
    </row>
    <row r="2215" spans="45:45" ht="16.5" customHeight="1">
      <c r="AS2215" s="5">
        <v>0</v>
      </c>
    </row>
    <row r="2216" spans="45:45" ht="16.5" customHeight="1">
      <c r="AS2216" s="5">
        <v>0</v>
      </c>
    </row>
    <row r="2217" spans="45:45" ht="16.5" customHeight="1">
      <c r="AS2217" s="5">
        <v>0</v>
      </c>
    </row>
    <row r="2218" spans="45:45" ht="16.5" customHeight="1">
      <c r="AS2218" s="5">
        <v>0</v>
      </c>
    </row>
    <row r="2219" spans="45:45" ht="16.5" customHeight="1">
      <c r="AS2219" s="5">
        <v>0</v>
      </c>
    </row>
    <row r="2220" spans="45:45" ht="16.5" customHeight="1">
      <c r="AS2220" s="5">
        <v>0</v>
      </c>
    </row>
    <row r="2221" spans="45:45" ht="16.5" customHeight="1">
      <c r="AS2221" s="5">
        <v>0</v>
      </c>
    </row>
    <row r="2222" spans="45:45" ht="16.5" customHeight="1">
      <c r="AS2222" s="5">
        <v>0</v>
      </c>
    </row>
    <row r="2223" spans="45:45" ht="16.5" customHeight="1">
      <c r="AS2223" s="5">
        <v>0</v>
      </c>
    </row>
    <row r="2224" spans="45:45" ht="16.5" customHeight="1">
      <c r="AS2224" s="5">
        <v>0</v>
      </c>
    </row>
    <row r="2225" spans="45:45" ht="16.5" customHeight="1">
      <c r="AS2225" s="5">
        <v>0</v>
      </c>
    </row>
    <row r="2226" spans="45:45" ht="16.5" customHeight="1">
      <c r="AS2226" s="5">
        <v>0</v>
      </c>
    </row>
    <row r="2227" spans="45:45" ht="16.5" customHeight="1">
      <c r="AS2227" s="5">
        <v>0</v>
      </c>
    </row>
    <row r="2228" spans="45:45" ht="16.5" customHeight="1">
      <c r="AS2228" s="5">
        <v>0</v>
      </c>
    </row>
    <row r="2229" spans="45:45" ht="16.5" customHeight="1">
      <c r="AS2229" s="5">
        <v>0</v>
      </c>
    </row>
    <row r="2230" spans="45:45" ht="16.5" customHeight="1">
      <c r="AS2230" s="5">
        <v>0</v>
      </c>
    </row>
    <row r="2231" spans="45:45" ht="16.5" customHeight="1">
      <c r="AS2231" s="5">
        <v>0</v>
      </c>
    </row>
    <row r="2232" spans="45:45" ht="16.5" customHeight="1">
      <c r="AS2232" s="5">
        <v>0</v>
      </c>
    </row>
    <row r="2233" spans="45:45" ht="16.5" customHeight="1">
      <c r="AS2233" s="5">
        <v>0</v>
      </c>
    </row>
    <row r="2234" spans="45:45" ht="16.5" customHeight="1">
      <c r="AS2234" s="5">
        <v>0</v>
      </c>
    </row>
    <row r="2235" spans="45:45" ht="16.5" customHeight="1">
      <c r="AS2235" s="5">
        <v>0</v>
      </c>
    </row>
    <row r="2236" spans="45:45" ht="16.5" customHeight="1">
      <c r="AS2236" s="5">
        <v>0</v>
      </c>
    </row>
    <row r="2237" spans="45:45" ht="16.5" customHeight="1">
      <c r="AS2237" s="5">
        <v>0</v>
      </c>
    </row>
    <row r="2238" spans="45:45" ht="16.5" customHeight="1">
      <c r="AS2238" s="5">
        <v>0</v>
      </c>
    </row>
    <row r="2239" spans="45:45" ht="16.5" customHeight="1">
      <c r="AS2239" s="5">
        <v>0</v>
      </c>
    </row>
    <row r="2240" spans="45:45" ht="16.5" customHeight="1">
      <c r="AS2240" s="5">
        <v>0</v>
      </c>
    </row>
    <row r="2241" spans="45:45" ht="16.5" customHeight="1">
      <c r="AS2241" s="5">
        <v>0</v>
      </c>
    </row>
    <row r="2242" spans="45:45" ht="16.5" customHeight="1">
      <c r="AS2242" s="5">
        <v>0</v>
      </c>
    </row>
    <row r="2243" spans="45:45" ht="16.5" customHeight="1">
      <c r="AS2243" s="5">
        <v>0</v>
      </c>
    </row>
    <row r="2244" spans="45:45" ht="16.5" customHeight="1">
      <c r="AS2244" s="5">
        <v>0</v>
      </c>
    </row>
    <row r="2245" spans="45:45" ht="16.5" customHeight="1">
      <c r="AS2245" s="5">
        <v>0</v>
      </c>
    </row>
    <row r="2246" spans="45:45" ht="16.5" customHeight="1">
      <c r="AS2246" s="5">
        <v>0</v>
      </c>
    </row>
    <row r="2247" spans="45:45" ht="16.5" customHeight="1">
      <c r="AS2247" s="5">
        <v>0</v>
      </c>
    </row>
    <row r="2248" spans="45:45" ht="16.5" customHeight="1">
      <c r="AS2248" s="5">
        <v>0</v>
      </c>
    </row>
    <row r="2249" spans="45:45" ht="16.5" customHeight="1">
      <c r="AS2249" s="5">
        <v>0</v>
      </c>
    </row>
    <row r="2250" spans="45:45" ht="16.5" customHeight="1">
      <c r="AS2250" s="5">
        <v>0</v>
      </c>
    </row>
    <row r="2251" spans="45:45" ht="16.5" customHeight="1">
      <c r="AS2251" s="5">
        <v>0</v>
      </c>
    </row>
    <row r="2252" spans="45:45" ht="16.5" customHeight="1">
      <c r="AS2252" s="5">
        <v>0</v>
      </c>
    </row>
    <row r="2253" spans="45:45" ht="16.5" customHeight="1">
      <c r="AS2253" s="5">
        <v>0</v>
      </c>
    </row>
    <row r="2254" spans="45:45" ht="16.5" customHeight="1">
      <c r="AS2254" s="5">
        <v>0</v>
      </c>
    </row>
    <row r="2255" spans="45:45" ht="16.5" customHeight="1">
      <c r="AS2255" s="5">
        <v>0</v>
      </c>
    </row>
    <row r="2256" spans="45:45" ht="16.5" customHeight="1">
      <c r="AS2256" s="5">
        <v>0</v>
      </c>
    </row>
    <row r="2257" spans="45:45" ht="16.5" customHeight="1">
      <c r="AS2257" s="5">
        <v>0</v>
      </c>
    </row>
    <row r="2258" spans="45:45" ht="16.5" customHeight="1">
      <c r="AS2258" s="5">
        <v>0</v>
      </c>
    </row>
    <row r="2259" spans="45:45" ht="16.5" customHeight="1">
      <c r="AS2259" s="5">
        <v>0</v>
      </c>
    </row>
    <row r="2260" spans="45:45" ht="16.5" customHeight="1">
      <c r="AS2260" s="5">
        <v>0</v>
      </c>
    </row>
    <row r="2261" spans="45:45" ht="16.5" customHeight="1">
      <c r="AS2261" s="5">
        <v>0</v>
      </c>
    </row>
    <row r="2262" spans="45:45" ht="16.5" customHeight="1">
      <c r="AS2262" s="5">
        <v>0</v>
      </c>
    </row>
    <row r="2263" spans="45:45" ht="16.5" customHeight="1">
      <c r="AS2263" s="5">
        <v>0</v>
      </c>
    </row>
    <row r="2264" spans="45:45" ht="16.5" customHeight="1">
      <c r="AS2264" s="5">
        <v>0</v>
      </c>
    </row>
    <row r="2265" spans="45:45" ht="16.5" customHeight="1">
      <c r="AS2265" s="5">
        <v>0</v>
      </c>
    </row>
    <row r="2266" spans="45:45" ht="16.5" customHeight="1">
      <c r="AS2266" s="5">
        <v>0</v>
      </c>
    </row>
    <row r="2267" spans="45:45" ht="16.5" customHeight="1">
      <c r="AS2267" s="5">
        <v>0</v>
      </c>
    </row>
    <row r="2268" spans="45:45" ht="16.5" customHeight="1">
      <c r="AS2268" s="5">
        <v>0</v>
      </c>
    </row>
    <row r="2269" spans="45:45" ht="16.5" customHeight="1">
      <c r="AS2269" s="5">
        <v>0</v>
      </c>
    </row>
    <row r="2270" spans="45:45" ht="16.5" customHeight="1">
      <c r="AS2270" s="5">
        <v>0</v>
      </c>
    </row>
    <row r="2271" spans="45:45" ht="16.5" customHeight="1">
      <c r="AS2271" s="5">
        <v>0</v>
      </c>
    </row>
    <row r="2272" spans="45:45" ht="16.5" customHeight="1">
      <c r="AS2272" s="5">
        <v>0</v>
      </c>
    </row>
    <row r="2273" spans="45:45" ht="16.5" customHeight="1">
      <c r="AS2273" s="5">
        <v>0</v>
      </c>
    </row>
    <row r="2274" spans="45:45" ht="16.5" customHeight="1">
      <c r="AS2274" s="5">
        <v>0</v>
      </c>
    </row>
    <row r="2275" spans="45:45" ht="16.5" customHeight="1">
      <c r="AS2275" s="5">
        <v>0</v>
      </c>
    </row>
    <row r="2276" spans="45:45" ht="16.5" customHeight="1">
      <c r="AS2276" s="5">
        <v>0</v>
      </c>
    </row>
    <row r="2277" spans="45:45" ht="16.5" customHeight="1">
      <c r="AS2277" s="5">
        <v>0</v>
      </c>
    </row>
    <row r="2278" spans="45:45" ht="16.5" customHeight="1">
      <c r="AS2278" s="5">
        <v>0</v>
      </c>
    </row>
    <row r="2279" spans="45:45" ht="16.5" customHeight="1">
      <c r="AS2279" s="5">
        <v>0</v>
      </c>
    </row>
    <row r="2280" spans="45:45" ht="16.5" customHeight="1">
      <c r="AS2280" s="5">
        <v>0</v>
      </c>
    </row>
    <row r="2281" spans="45:45" ht="16.5" customHeight="1">
      <c r="AS2281" s="5">
        <v>0</v>
      </c>
    </row>
    <row r="2282" spans="45:45" ht="16.5" customHeight="1">
      <c r="AS2282" s="5">
        <v>0</v>
      </c>
    </row>
    <row r="2283" spans="45:45" ht="16.5" customHeight="1">
      <c r="AS2283" s="5">
        <v>0</v>
      </c>
    </row>
    <row r="2284" spans="45:45" ht="16.5" customHeight="1">
      <c r="AS2284" s="5">
        <v>0</v>
      </c>
    </row>
    <row r="2285" spans="45:45" ht="16.5" customHeight="1">
      <c r="AS2285" s="5">
        <v>0</v>
      </c>
    </row>
    <row r="2286" spans="45:45" ht="16.5" customHeight="1">
      <c r="AS2286" s="5">
        <v>0</v>
      </c>
    </row>
    <row r="2287" spans="45:45" ht="16.5" customHeight="1">
      <c r="AS2287" s="5">
        <v>0</v>
      </c>
    </row>
    <row r="2288" spans="45:45" ht="16.5" customHeight="1">
      <c r="AS2288" s="5">
        <v>0</v>
      </c>
    </row>
    <row r="2289" spans="45:45" ht="16.5" customHeight="1">
      <c r="AS2289" s="5">
        <v>0</v>
      </c>
    </row>
    <row r="2290" spans="45:45" ht="16.5" customHeight="1">
      <c r="AS2290" s="5">
        <v>0</v>
      </c>
    </row>
    <row r="2291" spans="45:45" ht="16.5" customHeight="1">
      <c r="AS2291" s="5">
        <v>0</v>
      </c>
    </row>
    <row r="2292" spans="45:45" ht="16.5" customHeight="1">
      <c r="AS2292" s="5">
        <v>0</v>
      </c>
    </row>
    <row r="2293" spans="45:45" ht="16.5" customHeight="1">
      <c r="AS2293" s="5">
        <v>0</v>
      </c>
    </row>
    <row r="2294" spans="45:45" ht="16.5" customHeight="1">
      <c r="AS2294" s="5">
        <v>0</v>
      </c>
    </row>
    <row r="2295" spans="45:45" ht="16.5" customHeight="1">
      <c r="AS2295" s="5">
        <v>0</v>
      </c>
    </row>
    <row r="2296" spans="45:45" ht="16.5" customHeight="1">
      <c r="AS2296" s="5">
        <v>0</v>
      </c>
    </row>
    <row r="2297" spans="45:45" ht="16.5" customHeight="1">
      <c r="AS2297" s="5">
        <v>0</v>
      </c>
    </row>
    <row r="2298" spans="45:45" ht="16.5" customHeight="1">
      <c r="AS2298" s="5">
        <v>0</v>
      </c>
    </row>
    <row r="2299" spans="45:45" ht="16.5" customHeight="1">
      <c r="AS2299" s="5">
        <v>0</v>
      </c>
    </row>
    <row r="2300" spans="45:45" ht="16.5" customHeight="1">
      <c r="AS2300" s="5">
        <v>0</v>
      </c>
    </row>
    <row r="2301" spans="45:45" ht="16.5" customHeight="1">
      <c r="AS2301" s="5">
        <v>0</v>
      </c>
    </row>
    <row r="2302" spans="45:45" ht="16.5" customHeight="1">
      <c r="AS2302" s="5">
        <v>0</v>
      </c>
    </row>
    <row r="2303" spans="45:45" ht="16.5" customHeight="1">
      <c r="AS2303" s="5">
        <v>0</v>
      </c>
    </row>
    <row r="2304" spans="45:45" ht="16.5" customHeight="1">
      <c r="AS2304" s="5">
        <v>0</v>
      </c>
    </row>
    <row r="2305" spans="45:45" ht="16.5" customHeight="1">
      <c r="AS2305" s="5">
        <v>0</v>
      </c>
    </row>
    <row r="2306" spans="45:45" ht="16.5" customHeight="1">
      <c r="AS2306" s="5">
        <v>0</v>
      </c>
    </row>
    <row r="2307" spans="45:45" ht="16.5" customHeight="1">
      <c r="AS2307" s="5">
        <v>0</v>
      </c>
    </row>
    <row r="2308" spans="45:45" ht="16.5" customHeight="1">
      <c r="AS2308" s="5">
        <v>0</v>
      </c>
    </row>
    <row r="2309" spans="45:45" ht="16.5" customHeight="1">
      <c r="AS2309" s="5">
        <v>0</v>
      </c>
    </row>
    <row r="2310" spans="45:45" ht="16.5" customHeight="1">
      <c r="AS2310" s="5">
        <v>0</v>
      </c>
    </row>
    <row r="2311" spans="45:45" ht="16.5" customHeight="1">
      <c r="AS2311" s="5">
        <v>0</v>
      </c>
    </row>
    <row r="2312" spans="45:45" ht="16.5" customHeight="1">
      <c r="AS2312" s="5">
        <v>0</v>
      </c>
    </row>
    <row r="2313" spans="45:45" ht="16.5" customHeight="1">
      <c r="AS2313" s="5">
        <v>0</v>
      </c>
    </row>
    <row r="2314" spans="45:45" ht="16.5" customHeight="1">
      <c r="AS2314" s="5">
        <v>0</v>
      </c>
    </row>
    <row r="2315" spans="45:45" ht="16.5" customHeight="1">
      <c r="AS2315" s="5">
        <v>0</v>
      </c>
    </row>
    <row r="2316" spans="45:45" ht="16.5" customHeight="1">
      <c r="AS2316" s="5">
        <v>0</v>
      </c>
    </row>
    <row r="2317" spans="45:45" ht="16.5" customHeight="1">
      <c r="AS2317" s="5">
        <v>0</v>
      </c>
    </row>
    <row r="2318" spans="45:45" ht="16.5" customHeight="1">
      <c r="AS2318" s="5">
        <v>0</v>
      </c>
    </row>
    <row r="2319" spans="45:45" ht="16.5" customHeight="1">
      <c r="AS2319" s="5">
        <v>0</v>
      </c>
    </row>
    <row r="2320" spans="45:45" ht="16.5" customHeight="1">
      <c r="AS2320" s="5">
        <v>0</v>
      </c>
    </row>
    <row r="2321" spans="45:45" ht="16.5" customHeight="1">
      <c r="AS2321" s="5">
        <v>0</v>
      </c>
    </row>
    <row r="2322" spans="45:45" ht="16.5" customHeight="1">
      <c r="AS2322" s="5">
        <v>0</v>
      </c>
    </row>
    <row r="2323" spans="45:45" ht="16.5" customHeight="1">
      <c r="AS2323" s="5">
        <v>0</v>
      </c>
    </row>
    <row r="2324" spans="45:45" ht="16.5" customHeight="1">
      <c r="AS2324" s="5">
        <v>0</v>
      </c>
    </row>
    <row r="2325" spans="45:45" ht="16.5" customHeight="1">
      <c r="AS2325" s="5">
        <v>0</v>
      </c>
    </row>
    <row r="2326" spans="45:45" ht="16.5" customHeight="1">
      <c r="AS2326" s="5">
        <v>0</v>
      </c>
    </row>
    <row r="2327" spans="45:45" ht="16.5" customHeight="1">
      <c r="AS2327" s="5">
        <v>0</v>
      </c>
    </row>
    <row r="2328" spans="45:45" ht="16.5" customHeight="1">
      <c r="AS2328" s="5">
        <v>0</v>
      </c>
    </row>
    <row r="2329" spans="45:45" ht="16.5" customHeight="1">
      <c r="AS2329" s="5">
        <v>0</v>
      </c>
    </row>
    <row r="2330" spans="45:45" ht="16.5" customHeight="1">
      <c r="AS2330" s="5">
        <v>0</v>
      </c>
    </row>
    <row r="2331" spans="45:45" ht="16.5" customHeight="1">
      <c r="AS2331" s="5">
        <v>0</v>
      </c>
    </row>
    <row r="2332" spans="45:45" ht="16.5" customHeight="1">
      <c r="AS2332" s="5">
        <v>0</v>
      </c>
    </row>
    <row r="2333" spans="45:45" ht="16.5" customHeight="1">
      <c r="AS2333" s="5">
        <v>0</v>
      </c>
    </row>
    <row r="2334" spans="45:45" ht="16.5" customHeight="1">
      <c r="AS2334" s="5">
        <v>0</v>
      </c>
    </row>
    <row r="2335" spans="45:45" ht="16.5" customHeight="1">
      <c r="AS2335" s="5">
        <v>0</v>
      </c>
    </row>
    <row r="2336" spans="45:45" ht="16.5" customHeight="1">
      <c r="AS2336" s="5">
        <v>0</v>
      </c>
    </row>
    <row r="2337" spans="45:45" ht="16.5" customHeight="1">
      <c r="AS2337" s="5">
        <v>0</v>
      </c>
    </row>
    <row r="2338" spans="45:45" ht="16.5" customHeight="1">
      <c r="AS2338" s="5">
        <v>0</v>
      </c>
    </row>
    <row r="2339" spans="45:45" ht="16.5" customHeight="1">
      <c r="AS2339" s="5">
        <v>0</v>
      </c>
    </row>
    <row r="2340" spans="45:45" ht="16.5" customHeight="1">
      <c r="AS2340" s="5">
        <v>0</v>
      </c>
    </row>
    <row r="2341" spans="45:45" ht="16.5" customHeight="1">
      <c r="AS2341" s="5">
        <v>0</v>
      </c>
    </row>
    <row r="2342" spans="45:45" ht="16.5" customHeight="1">
      <c r="AS2342" s="5">
        <v>0</v>
      </c>
    </row>
    <row r="2343" spans="45:45" ht="16.5" customHeight="1">
      <c r="AS2343" s="5">
        <v>0</v>
      </c>
    </row>
    <row r="2344" spans="45:45" ht="16.5" customHeight="1">
      <c r="AS2344" s="5">
        <v>0</v>
      </c>
    </row>
    <row r="2345" spans="45:45" ht="16.5" customHeight="1">
      <c r="AS2345" s="5">
        <v>0</v>
      </c>
    </row>
    <row r="2346" spans="45:45" ht="16.5" customHeight="1">
      <c r="AS2346" s="5">
        <v>0</v>
      </c>
    </row>
    <row r="2347" spans="45:45" ht="16.5" customHeight="1">
      <c r="AS2347" s="5">
        <v>0</v>
      </c>
    </row>
    <row r="2348" spans="45:45" ht="16.5" customHeight="1">
      <c r="AS2348" s="5">
        <v>0</v>
      </c>
    </row>
    <row r="2349" spans="45:45" ht="16.5" customHeight="1">
      <c r="AS2349" s="5">
        <v>0</v>
      </c>
    </row>
    <row r="2350" spans="45:45" ht="16.5" customHeight="1">
      <c r="AS2350" s="5">
        <v>0</v>
      </c>
    </row>
    <row r="2351" spans="45:45" ht="16.5" customHeight="1">
      <c r="AS2351" s="5">
        <v>0</v>
      </c>
    </row>
    <row r="2352" spans="45:45" ht="16.5" customHeight="1">
      <c r="AS2352" s="5">
        <v>0</v>
      </c>
    </row>
    <row r="2353" spans="45:45" ht="16.5" customHeight="1">
      <c r="AS2353" s="5">
        <v>0</v>
      </c>
    </row>
    <row r="2354" spans="45:45" ht="16.5" customHeight="1">
      <c r="AS2354" s="5">
        <v>0</v>
      </c>
    </row>
    <row r="2355" spans="45:45" ht="16.5" customHeight="1">
      <c r="AS2355" s="5">
        <v>0</v>
      </c>
    </row>
    <row r="2356" spans="45:45" ht="16.5" customHeight="1">
      <c r="AS2356" s="5">
        <v>0</v>
      </c>
    </row>
    <row r="2357" spans="45:45" ht="16.5" customHeight="1">
      <c r="AS2357" s="5">
        <v>0</v>
      </c>
    </row>
    <row r="2358" spans="45:45" ht="16.5" customHeight="1">
      <c r="AS2358" s="5">
        <v>0</v>
      </c>
    </row>
    <row r="2359" spans="45:45" ht="16.5" customHeight="1">
      <c r="AS2359" s="5">
        <v>0</v>
      </c>
    </row>
    <row r="2360" spans="45:45" ht="16.5" customHeight="1">
      <c r="AS2360" s="5">
        <v>0</v>
      </c>
    </row>
    <row r="2361" spans="45:45" ht="16.5" customHeight="1">
      <c r="AS2361" s="5">
        <v>0</v>
      </c>
    </row>
    <row r="2362" spans="45:45" ht="16.5" customHeight="1">
      <c r="AS2362" s="5">
        <v>0</v>
      </c>
    </row>
    <row r="2363" spans="45:45" ht="16.5" customHeight="1">
      <c r="AS2363" s="5">
        <v>0</v>
      </c>
    </row>
    <row r="2364" spans="45:45" ht="16.5" customHeight="1">
      <c r="AS2364" s="5">
        <v>0</v>
      </c>
    </row>
    <row r="2365" spans="45:45" ht="16.5" customHeight="1">
      <c r="AS2365" s="5">
        <v>0</v>
      </c>
    </row>
    <row r="2366" spans="45:45" ht="16.5" customHeight="1">
      <c r="AS2366" s="5">
        <v>0</v>
      </c>
    </row>
    <row r="2367" spans="45:45" ht="16.5" customHeight="1">
      <c r="AS2367" s="5">
        <v>0</v>
      </c>
    </row>
    <row r="2368" spans="45:45" ht="16.5" customHeight="1">
      <c r="AS2368" s="5">
        <v>0</v>
      </c>
    </row>
    <row r="2369" spans="45:45" ht="16.5" customHeight="1">
      <c r="AS2369" s="5">
        <v>0</v>
      </c>
    </row>
    <row r="2370" spans="45:45" ht="16.5" customHeight="1">
      <c r="AS2370" s="5">
        <v>0</v>
      </c>
    </row>
    <row r="2371" spans="45:45" ht="16.5" customHeight="1">
      <c r="AS2371" s="5">
        <v>0</v>
      </c>
    </row>
    <row r="2372" spans="45:45" ht="16.5" customHeight="1">
      <c r="AS2372" s="5">
        <v>0</v>
      </c>
    </row>
    <row r="2373" spans="45:45" ht="16.5" customHeight="1">
      <c r="AS2373" s="5">
        <v>0</v>
      </c>
    </row>
    <row r="2374" spans="45:45" ht="16.5" customHeight="1">
      <c r="AS2374" s="5">
        <v>0</v>
      </c>
    </row>
    <row r="2375" spans="45:45" ht="16.5" customHeight="1">
      <c r="AS2375" s="5">
        <v>0</v>
      </c>
    </row>
    <row r="2376" spans="45:45" ht="16.5" customHeight="1">
      <c r="AS2376" s="5">
        <v>0</v>
      </c>
    </row>
    <row r="2377" spans="45:45" ht="16.5" customHeight="1">
      <c r="AS2377" s="5">
        <v>0</v>
      </c>
    </row>
    <row r="2378" spans="45:45" ht="16.5" customHeight="1">
      <c r="AS2378" s="5">
        <v>0</v>
      </c>
    </row>
    <row r="2379" spans="45:45" ht="16.5" customHeight="1">
      <c r="AS2379" s="5">
        <v>0</v>
      </c>
    </row>
    <row r="2380" spans="45:45" ht="16.5" customHeight="1">
      <c r="AS2380" s="5">
        <v>0</v>
      </c>
    </row>
    <row r="2381" spans="45:45" ht="16.5" customHeight="1">
      <c r="AS2381" s="5">
        <v>0</v>
      </c>
    </row>
    <row r="2382" spans="45:45" ht="16.5" customHeight="1">
      <c r="AS2382" s="5">
        <v>0</v>
      </c>
    </row>
    <row r="2383" spans="45:45" ht="16.5" customHeight="1">
      <c r="AS2383" s="5">
        <v>0</v>
      </c>
    </row>
    <row r="2384" spans="45:45" ht="16.5" customHeight="1">
      <c r="AS2384" s="5">
        <v>0</v>
      </c>
    </row>
    <row r="2385" spans="45:45" ht="16.5" customHeight="1">
      <c r="AS2385" s="5">
        <v>0</v>
      </c>
    </row>
    <row r="2386" spans="45:45" ht="16.5" customHeight="1">
      <c r="AS2386" s="5">
        <v>0</v>
      </c>
    </row>
    <row r="2387" spans="45:45" ht="16.5" customHeight="1">
      <c r="AS2387" s="5">
        <v>0</v>
      </c>
    </row>
    <row r="2388" spans="45:45" ht="16.5" customHeight="1">
      <c r="AS2388" s="5">
        <v>0</v>
      </c>
    </row>
    <row r="2389" spans="45:45" ht="16.5" customHeight="1">
      <c r="AS2389" s="5">
        <v>0</v>
      </c>
    </row>
    <row r="2390" spans="45:45" ht="16.5" customHeight="1">
      <c r="AS2390" s="5">
        <v>0</v>
      </c>
    </row>
    <row r="2391" spans="45:45" ht="16.5" customHeight="1">
      <c r="AS2391" s="5">
        <v>0</v>
      </c>
    </row>
    <row r="2392" spans="45:45" ht="16.5" customHeight="1">
      <c r="AS2392" s="5">
        <v>0</v>
      </c>
    </row>
    <row r="2393" spans="45:45" ht="16.5" customHeight="1">
      <c r="AS2393" s="5">
        <v>0</v>
      </c>
    </row>
    <row r="2394" spans="45:45" ht="16.5" customHeight="1">
      <c r="AS2394" s="5">
        <v>0</v>
      </c>
    </row>
    <row r="2395" spans="45:45" ht="16.5" customHeight="1">
      <c r="AS2395" s="5">
        <v>0</v>
      </c>
    </row>
    <row r="2396" spans="45:45" ht="16.5" customHeight="1">
      <c r="AS2396" s="5">
        <v>0</v>
      </c>
    </row>
    <row r="2397" spans="45:45" ht="16.5" customHeight="1">
      <c r="AS2397" s="5">
        <v>0</v>
      </c>
    </row>
    <row r="2398" spans="45:45" ht="16.5" customHeight="1">
      <c r="AS2398" s="5">
        <v>0</v>
      </c>
    </row>
    <row r="2399" spans="45:45" ht="16.5" customHeight="1">
      <c r="AS2399" s="5">
        <v>0</v>
      </c>
    </row>
    <row r="2400" spans="45:45" ht="16.5" customHeight="1">
      <c r="AS2400" s="5">
        <v>0</v>
      </c>
    </row>
    <row r="2401" spans="45:45" ht="16.5" customHeight="1">
      <c r="AS2401" s="5">
        <v>0</v>
      </c>
    </row>
    <row r="2402" spans="45:45" ht="16.5" customHeight="1">
      <c r="AS2402" s="5">
        <v>0</v>
      </c>
    </row>
    <row r="2403" spans="45:45" ht="16.5" customHeight="1">
      <c r="AS2403" s="5">
        <v>0</v>
      </c>
    </row>
    <row r="2404" spans="45:45" ht="16.5" customHeight="1">
      <c r="AS2404" s="5">
        <v>0</v>
      </c>
    </row>
    <row r="2405" spans="45:45" ht="16.5" customHeight="1">
      <c r="AS2405" s="5">
        <v>0</v>
      </c>
    </row>
    <row r="2406" spans="45:45" ht="16.5" customHeight="1">
      <c r="AS2406" s="5">
        <v>0</v>
      </c>
    </row>
    <row r="2407" spans="45:45" ht="16.5" customHeight="1">
      <c r="AS2407" s="5">
        <v>0</v>
      </c>
    </row>
    <row r="2408" spans="45:45" ht="16.5" customHeight="1">
      <c r="AS2408" s="5">
        <v>0</v>
      </c>
    </row>
    <row r="2409" spans="45:45" ht="16.5" customHeight="1">
      <c r="AS2409" s="5">
        <v>0</v>
      </c>
    </row>
    <row r="2410" spans="45:45" ht="16.5" customHeight="1">
      <c r="AS2410" s="5">
        <v>0</v>
      </c>
    </row>
    <row r="2411" spans="45:45" ht="16.5" customHeight="1">
      <c r="AS2411" s="5">
        <v>0</v>
      </c>
    </row>
    <row r="2412" spans="45:45" ht="16.5" customHeight="1">
      <c r="AS2412" s="5">
        <v>0</v>
      </c>
    </row>
    <row r="2413" spans="45:45" ht="16.5" customHeight="1">
      <c r="AS2413" s="5">
        <v>0</v>
      </c>
    </row>
    <row r="2414" spans="45:45" ht="16.5" customHeight="1">
      <c r="AS2414" s="5">
        <v>0</v>
      </c>
    </row>
    <row r="2415" spans="45:45" ht="16.5" customHeight="1">
      <c r="AS2415" s="5">
        <v>0</v>
      </c>
    </row>
    <row r="2416" spans="45:45" ht="16.5" customHeight="1">
      <c r="AS2416" s="5">
        <v>0</v>
      </c>
    </row>
    <row r="2417" spans="45:45" ht="16.5" customHeight="1">
      <c r="AS2417" s="5">
        <v>0</v>
      </c>
    </row>
    <row r="2418" spans="45:45" ht="16.5" customHeight="1">
      <c r="AS2418" s="5">
        <v>0</v>
      </c>
    </row>
    <row r="2419" spans="45:45" ht="16.5" customHeight="1">
      <c r="AS2419" s="5">
        <v>0</v>
      </c>
    </row>
    <row r="2420" spans="45:45" ht="16.5" customHeight="1">
      <c r="AS2420" s="5">
        <v>0</v>
      </c>
    </row>
    <row r="2421" spans="45:45" ht="16.5" customHeight="1">
      <c r="AS2421" s="5">
        <v>0</v>
      </c>
    </row>
    <row r="2422" spans="45:45" ht="16.5" customHeight="1">
      <c r="AS2422" s="5">
        <v>0</v>
      </c>
    </row>
    <row r="2423" spans="45:45" ht="16.5" customHeight="1">
      <c r="AS2423" s="5">
        <v>0</v>
      </c>
    </row>
    <row r="2424" spans="45:45" ht="16.5" customHeight="1">
      <c r="AS2424" s="5">
        <v>0</v>
      </c>
    </row>
    <row r="2425" spans="45:45" ht="16.5" customHeight="1">
      <c r="AS2425" s="5">
        <v>0</v>
      </c>
    </row>
    <row r="2426" spans="45:45" ht="16.5" customHeight="1">
      <c r="AS2426" s="5">
        <v>0</v>
      </c>
    </row>
    <row r="2427" spans="45:45" ht="16.5" customHeight="1">
      <c r="AS2427" s="5">
        <v>0</v>
      </c>
    </row>
    <row r="2428" spans="45:45" ht="16.5" customHeight="1">
      <c r="AS2428" s="5">
        <v>0</v>
      </c>
    </row>
    <row r="2429" spans="45:45" ht="16.5" customHeight="1">
      <c r="AS2429" s="5">
        <v>0</v>
      </c>
    </row>
    <row r="2430" spans="45:45" ht="16.5" customHeight="1">
      <c r="AS2430" s="5">
        <v>0</v>
      </c>
    </row>
    <row r="2431" spans="45:45" ht="16.5" customHeight="1">
      <c r="AS2431" s="5">
        <v>0</v>
      </c>
    </row>
    <row r="2432" spans="45:45" ht="16.5" customHeight="1">
      <c r="AS2432" s="5">
        <v>0</v>
      </c>
    </row>
    <row r="2433" spans="45:45" ht="16.5" customHeight="1">
      <c r="AS2433" s="5">
        <v>0</v>
      </c>
    </row>
    <row r="2434" spans="45:45" ht="16.5" customHeight="1">
      <c r="AS2434" s="5">
        <v>0</v>
      </c>
    </row>
    <row r="2435" spans="45:45" ht="16.5" customHeight="1">
      <c r="AS2435" s="5">
        <v>0</v>
      </c>
    </row>
    <row r="2436" spans="45:45" ht="16.5" customHeight="1">
      <c r="AS2436" s="5">
        <v>0</v>
      </c>
    </row>
    <row r="2437" spans="45:45" ht="16.5" customHeight="1">
      <c r="AS2437" s="5">
        <v>0</v>
      </c>
    </row>
    <row r="2438" spans="45:45" ht="16.5" customHeight="1">
      <c r="AS2438" s="5">
        <v>0</v>
      </c>
    </row>
    <row r="2439" spans="45:45" ht="16.5" customHeight="1">
      <c r="AS2439" s="5">
        <v>0</v>
      </c>
    </row>
    <row r="2440" spans="45:45" ht="16.5" customHeight="1">
      <c r="AS2440" s="5">
        <v>0</v>
      </c>
    </row>
    <row r="2441" spans="45:45" ht="16.5" customHeight="1">
      <c r="AS2441" s="5">
        <v>0</v>
      </c>
    </row>
    <row r="2442" spans="45:45" ht="16.5" customHeight="1">
      <c r="AS2442" s="5">
        <v>0</v>
      </c>
    </row>
    <row r="2443" spans="45:45" ht="16.5" customHeight="1">
      <c r="AS2443" s="5">
        <v>0</v>
      </c>
    </row>
    <row r="2444" spans="45:45" ht="16.5" customHeight="1">
      <c r="AS2444" s="5">
        <v>0</v>
      </c>
    </row>
    <row r="2445" spans="45:45" ht="16.5" customHeight="1">
      <c r="AS2445" s="5">
        <v>0</v>
      </c>
    </row>
    <row r="2446" spans="45:45" ht="16.5" customHeight="1">
      <c r="AS2446" s="5">
        <v>0</v>
      </c>
    </row>
    <row r="2447" spans="45:45" ht="16.5" customHeight="1">
      <c r="AS2447" s="5">
        <v>0</v>
      </c>
    </row>
    <row r="2448" spans="45:45" ht="16.5" customHeight="1">
      <c r="AS2448" s="5">
        <v>0</v>
      </c>
    </row>
    <row r="2449" spans="45:45" ht="16.5" customHeight="1">
      <c r="AS2449" s="5">
        <v>0</v>
      </c>
    </row>
    <row r="2450" spans="45:45" ht="16.5" customHeight="1">
      <c r="AS2450" s="5">
        <v>0</v>
      </c>
    </row>
    <row r="2451" spans="45:45" ht="16.5" customHeight="1">
      <c r="AS2451" s="5">
        <v>0</v>
      </c>
    </row>
    <row r="2452" spans="45:45" ht="16.5" customHeight="1">
      <c r="AS2452" s="5">
        <v>0</v>
      </c>
    </row>
    <row r="2453" spans="45:45" ht="16.5" customHeight="1">
      <c r="AS2453" s="5">
        <v>0</v>
      </c>
    </row>
    <row r="2454" spans="45:45" ht="16.5" customHeight="1">
      <c r="AS2454" s="5">
        <v>0</v>
      </c>
    </row>
    <row r="2455" spans="45:45" ht="16.5" customHeight="1">
      <c r="AS2455" s="5">
        <v>0</v>
      </c>
    </row>
    <row r="2456" spans="45:45" ht="16.5" customHeight="1">
      <c r="AS2456" s="5">
        <v>0</v>
      </c>
    </row>
    <row r="2457" spans="45:45" ht="16.5" customHeight="1">
      <c r="AS2457" s="5">
        <v>0</v>
      </c>
    </row>
    <row r="2458" spans="45:45" ht="16.5" customHeight="1">
      <c r="AS2458" s="5">
        <v>0</v>
      </c>
    </row>
    <row r="2459" spans="45:45" ht="16.5" customHeight="1">
      <c r="AS2459" s="5">
        <v>0</v>
      </c>
    </row>
    <row r="2460" spans="45:45" ht="16.5" customHeight="1">
      <c r="AS2460" s="5">
        <v>0</v>
      </c>
    </row>
    <row r="2461" spans="45:45" ht="16.5" customHeight="1">
      <c r="AS2461" s="5">
        <v>0</v>
      </c>
    </row>
    <row r="2462" spans="45:45" ht="16.5" customHeight="1">
      <c r="AS2462" s="5">
        <v>0</v>
      </c>
    </row>
    <row r="2463" spans="45:45" ht="16.5" customHeight="1">
      <c r="AS2463" s="5">
        <v>0</v>
      </c>
    </row>
    <row r="2464" spans="45:45" ht="16.5" customHeight="1">
      <c r="AS2464" s="5">
        <v>0</v>
      </c>
    </row>
    <row r="2465" spans="45:45" ht="16.5" customHeight="1">
      <c r="AS2465" s="5">
        <v>0</v>
      </c>
    </row>
    <row r="2466" spans="45:45" ht="16.5" customHeight="1">
      <c r="AS2466" s="5">
        <v>0</v>
      </c>
    </row>
    <row r="2467" spans="45:45" ht="16.5" customHeight="1">
      <c r="AS2467" s="5">
        <v>0</v>
      </c>
    </row>
    <row r="2468" spans="45:45" ht="16.5" customHeight="1">
      <c r="AS2468" s="5">
        <v>0</v>
      </c>
    </row>
    <row r="2469" spans="45:45" ht="16.5" customHeight="1">
      <c r="AS2469" s="5">
        <v>0</v>
      </c>
    </row>
    <row r="2470" spans="45:45" ht="16.5" customHeight="1">
      <c r="AS2470" s="5">
        <v>0</v>
      </c>
    </row>
    <row r="2471" spans="45:45" ht="16.5" customHeight="1">
      <c r="AS2471" s="5">
        <v>0</v>
      </c>
    </row>
    <row r="2472" spans="45:45" ht="16.5" customHeight="1">
      <c r="AS2472" s="5">
        <v>0</v>
      </c>
    </row>
    <row r="2473" spans="45:45" ht="16.5" customHeight="1">
      <c r="AS2473" s="5">
        <v>0</v>
      </c>
    </row>
    <row r="2474" spans="45:45" ht="16.5" customHeight="1">
      <c r="AS2474" s="5">
        <v>0</v>
      </c>
    </row>
    <row r="2475" spans="45:45" ht="16.5" customHeight="1">
      <c r="AS2475" s="5">
        <v>0</v>
      </c>
    </row>
    <row r="2476" spans="45:45" ht="16.5" customHeight="1">
      <c r="AS2476" s="5">
        <v>0</v>
      </c>
    </row>
    <row r="2477" spans="45:45" ht="16.5" customHeight="1">
      <c r="AS2477" s="5">
        <v>0</v>
      </c>
    </row>
    <row r="2478" spans="45:45" ht="16.5" customHeight="1">
      <c r="AS2478" s="5">
        <v>0</v>
      </c>
    </row>
    <row r="2479" spans="45:45" ht="16.5" customHeight="1">
      <c r="AS2479" s="5">
        <v>0</v>
      </c>
    </row>
    <row r="2480" spans="45:45" ht="16.5" customHeight="1">
      <c r="AS2480" s="5">
        <v>0</v>
      </c>
    </row>
    <row r="2481" spans="45:45" ht="16.5" customHeight="1">
      <c r="AS2481" s="5">
        <v>0</v>
      </c>
    </row>
    <row r="2482" spans="45:45" ht="16.5" customHeight="1">
      <c r="AS2482" s="5">
        <v>0</v>
      </c>
    </row>
    <row r="2483" spans="45:45" ht="16.5" customHeight="1">
      <c r="AS2483" s="5">
        <v>0</v>
      </c>
    </row>
    <row r="2484" spans="45:45" ht="16.5" customHeight="1">
      <c r="AS2484" s="5">
        <v>0</v>
      </c>
    </row>
    <row r="2485" spans="45:45" ht="16.5" customHeight="1">
      <c r="AS2485" s="5">
        <v>0</v>
      </c>
    </row>
    <row r="2486" spans="45:45" ht="16.5" customHeight="1">
      <c r="AS2486" s="5">
        <v>0</v>
      </c>
    </row>
    <row r="2487" spans="45:45" ht="16.5" customHeight="1">
      <c r="AS2487" s="5">
        <v>0</v>
      </c>
    </row>
    <row r="2488" spans="45:45" ht="16.5" customHeight="1">
      <c r="AS2488" s="5">
        <v>0</v>
      </c>
    </row>
    <row r="2489" spans="45:45" ht="16.5" customHeight="1">
      <c r="AS2489" s="5">
        <v>0</v>
      </c>
    </row>
    <row r="2490" spans="45:45" ht="16.5" customHeight="1">
      <c r="AS2490" s="5">
        <v>0</v>
      </c>
    </row>
    <row r="2491" spans="45:45" ht="16.5" customHeight="1">
      <c r="AS2491" s="5">
        <v>0</v>
      </c>
    </row>
    <row r="2492" spans="45:45" ht="16.5" customHeight="1">
      <c r="AS2492" s="5">
        <v>0</v>
      </c>
    </row>
    <row r="2493" spans="45:45" ht="16.5" customHeight="1">
      <c r="AS2493" s="5">
        <v>0</v>
      </c>
    </row>
    <row r="2494" spans="45:45" ht="16.5" customHeight="1">
      <c r="AS2494" s="5">
        <v>0</v>
      </c>
    </row>
    <row r="2495" spans="45:45" ht="16.5" customHeight="1">
      <c r="AS2495" s="5">
        <v>0</v>
      </c>
    </row>
    <row r="2496" spans="45:45" ht="16.5" customHeight="1">
      <c r="AS2496" s="5">
        <v>0</v>
      </c>
    </row>
    <row r="2497" spans="45:45" ht="16.5" customHeight="1">
      <c r="AS2497" s="5">
        <v>0</v>
      </c>
    </row>
    <row r="2498" spans="45:45" ht="16.5" customHeight="1">
      <c r="AS2498" s="5">
        <v>0</v>
      </c>
    </row>
    <row r="2499" spans="45:45" ht="16.5" customHeight="1">
      <c r="AS2499" s="5">
        <v>0</v>
      </c>
    </row>
    <row r="2500" spans="45:45" ht="16.5" customHeight="1">
      <c r="AS2500" s="5">
        <v>0</v>
      </c>
    </row>
    <row r="2501" spans="45:45" ht="16.5" customHeight="1">
      <c r="AS2501" s="5">
        <v>0</v>
      </c>
    </row>
    <row r="2502" spans="45:45" ht="16.5" customHeight="1">
      <c r="AS2502" s="5">
        <v>0</v>
      </c>
    </row>
    <row r="2503" spans="45:45" ht="16.5" customHeight="1">
      <c r="AS2503" s="5">
        <v>0</v>
      </c>
    </row>
    <row r="2504" spans="45:45" ht="16.5" customHeight="1">
      <c r="AS2504" s="5">
        <v>0</v>
      </c>
    </row>
    <row r="2505" spans="45:45" ht="16.5" customHeight="1">
      <c r="AS2505" s="5">
        <v>0</v>
      </c>
    </row>
    <row r="2506" spans="45:45" ht="16.5" customHeight="1">
      <c r="AS2506" s="5">
        <v>0</v>
      </c>
    </row>
    <row r="2507" spans="45:45" ht="16.5" customHeight="1">
      <c r="AS2507" s="5">
        <v>0</v>
      </c>
    </row>
    <row r="2508" spans="45:45" ht="16.5" customHeight="1">
      <c r="AS2508" s="5">
        <v>0</v>
      </c>
    </row>
    <row r="2509" spans="45:45" ht="16.5" customHeight="1">
      <c r="AS2509" s="5">
        <v>0</v>
      </c>
    </row>
    <row r="2510" spans="45:45" ht="16.5" customHeight="1">
      <c r="AS2510" s="5">
        <v>0</v>
      </c>
    </row>
    <row r="2511" spans="45:45" ht="16.5" customHeight="1">
      <c r="AS2511" s="5">
        <v>0</v>
      </c>
    </row>
    <row r="2512" spans="45:45" ht="16.5" customHeight="1">
      <c r="AS2512" s="5">
        <v>0</v>
      </c>
    </row>
    <row r="2513" spans="45:45" ht="16.5" customHeight="1">
      <c r="AS2513" s="5">
        <v>0</v>
      </c>
    </row>
    <row r="2514" spans="45:45" ht="16.5" customHeight="1">
      <c r="AS2514" s="5">
        <v>0</v>
      </c>
    </row>
    <row r="2515" spans="45:45" ht="16.5" customHeight="1">
      <c r="AS2515" s="5">
        <v>0</v>
      </c>
    </row>
    <row r="2516" spans="45:45" ht="16.5" customHeight="1">
      <c r="AS2516" s="5">
        <v>0</v>
      </c>
    </row>
    <row r="2517" spans="45:45" ht="16.5" customHeight="1">
      <c r="AS2517" s="5">
        <v>0</v>
      </c>
    </row>
    <row r="2518" spans="45:45" ht="16.5" customHeight="1">
      <c r="AS2518" s="5">
        <v>0</v>
      </c>
    </row>
    <row r="2519" spans="45:45" ht="16.5" customHeight="1">
      <c r="AS2519" s="5">
        <v>0</v>
      </c>
    </row>
    <row r="2520" spans="45:45" ht="16.5" customHeight="1">
      <c r="AS2520" s="5">
        <v>0</v>
      </c>
    </row>
    <row r="2521" spans="45:45" ht="16.5" customHeight="1">
      <c r="AS2521" s="5">
        <v>0</v>
      </c>
    </row>
    <row r="2522" spans="45:45" ht="16.5" customHeight="1">
      <c r="AS2522" s="5">
        <v>0</v>
      </c>
    </row>
    <row r="2523" spans="45:45" ht="16.5" customHeight="1">
      <c r="AS2523" s="5">
        <v>0</v>
      </c>
    </row>
    <row r="2524" spans="45:45" ht="16.5" customHeight="1">
      <c r="AS2524" s="5">
        <v>0</v>
      </c>
    </row>
    <row r="2525" spans="45:45" ht="16.5" customHeight="1">
      <c r="AS2525" s="5">
        <v>0</v>
      </c>
    </row>
    <row r="2526" spans="45:45" ht="16.5" customHeight="1">
      <c r="AS2526" s="5">
        <v>0</v>
      </c>
    </row>
    <row r="2527" spans="45:45" ht="16.5" customHeight="1">
      <c r="AS2527" s="5">
        <v>0</v>
      </c>
    </row>
    <row r="2528" spans="45:45" ht="16.5" customHeight="1">
      <c r="AS2528" s="5">
        <v>0</v>
      </c>
    </row>
    <row r="2529" spans="45:45" ht="16.5" customHeight="1">
      <c r="AS2529" s="5">
        <v>0</v>
      </c>
    </row>
    <row r="2530" spans="45:45" ht="16.5" customHeight="1">
      <c r="AS2530" s="5">
        <v>0</v>
      </c>
    </row>
    <row r="2531" spans="45:45" ht="16.5" customHeight="1">
      <c r="AS2531" s="5">
        <v>0</v>
      </c>
    </row>
    <row r="2532" spans="45:45" ht="16.5" customHeight="1">
      <c r="AS2532" s="5">
        <v>0</v>
      </c>
    </row>
    <row r="2533" spans="45:45" ht="16.5" customHeight="1">
      <c r="AS2533" s="5">
        <v>0</v>
      </c>
    </row>
    <row r="2534" spans="45:45" ht="16.5" customHeight="1">
      <c r="AS2534" s="5">
        <v>0</v>
      </c>
    </row>
    <row r="2535" spans="45:45" ht="16.5" customHeight="1">
      <c r="AS2535" s="5">
        <v>0</v>
      </c>
    </row>
    <row r="2536" spans="45:45" ht="16.5" customHeight="1">
      <c r="AS2536" s="5">
        <v>0</v>
      </c>
    </row>
    <row r="2537" spans="45:45" ht="16.5" customHeight="1">
      <c r="AS2537" s="5">
        <v>0</v>
      </c>
    </row>
    <row r="2538" spans="45:45" ht="16.5" customHeight="1">
      <c r="AS2538" s="5">
        <v>0</v>
      </c>
    </row>
    <row r="2539" spans="45:45" ht="16.5" customHeight="1">
      <c r="AS2539" s="5">
        <v>0</v>
      </c>
    </row>
    <row r="2540" spans="45:45" ht="16.5" customHeight="1">
      <c r="AS2540" s="5">
        <v>0</v>
      </c>
    </row>
    <row r="2541" spans="45:45" ht="16.5" customHeight="1">
      <c r="AS2541" s="5">
        <v>0</v>
      </c>
    </row>
    <row r="2542" spans="45:45" ht="16.5" customHeight="1">
      <c r="AS2542" s="5">
        <v>0</v>
      </c>
    </row>
    <row r="2543" spans="45:45" ht="16.5" customHeight="1">
      <c r="AS2543" s="5">
        <v>0</v>
      </c>
    </row>
    <row r="2544" spans="45:45" ht="16.5" customHeight="1">
      <c r="AS2544" s="5">
        <v>0</v>
      </c>
    </row>
    <row r="2545" spans="45:45" ht="16.5" customHeight="1">
      <c r="AS2545" s="5">
        <v>0</v>
      </c>
    </row>
    <row r="2546" spans="45:45" ht="16.5" customHeight="1">
      <c r="AS2546" s="5">
        <v>0</v>
      </c>
    </row>
    <row r="2547" spans="45:45" ht="16.5" customHeight="1">
      <c r="AS2547" s="5">
        <v>0</v>
      </c>
    </row>
    <row r="2548" spans="45:45" ht="16.5" customHeight="1">
      <c r="AS2548" s="5">
        <v>0</v>
      </c>
    </row>
    <row r="2549" spans="45:45" ht="16.5" customHeight="1">
      <c r="AS2549" s="5">
        <v>0</v>
      </c>
    </row>
    <row r="2550" spans="45:45" ht="16.5" customHeight="1">
      <c r="AS2550" s="5">
        <v>0</v>
      </c>
    </row>
    <row r="2551" spans="45:45" ht="16.5" customHeight="1">
      <c r="AS2551" s="5">
        <v>31</v>
      </c>
    </row>
    <row r="2552" spans="45:45" ht="16.5" customHeight="1">
      <c r="AS2552" s="5">
        <v>5</v>
      </c>
    </row>
    <row r="2553" spans="45:45" ht="16.5" customHeight="1">
      <c r="AS2553" s="5">
        <v>0</v>
      </c>
    </row>
    <row r="2554" spans="45:45" ht="16.5" customHeight="1">
      <c r="AS2554" s="5">
        <v>5</v>
      </c>
    </row>
    <row r="2555" spans="45:45" ht="16.5" customHeight="1">
      <c r="AS2555" s="5">
        <v>0</v>
      </c>
    </row>
    <row r="2556" spans="45:45" ht="16.5" customHeight="1">
      <c r="AS2556" s="5">
        <v>0</v>
      </c>
    </row>
    <row r="2557" spans="45:45" ht="16.5" customHeight="1">
      <c r="AS2557" s="5">
        <v>0</v>
      </c>
    </row>
    <row r="2558" spans="45:45" ht="16.5" customHeight="1">
      <c r="AS2558" s="5">
        <v>0</v>
      </c>
    </row>
    <row r="2559" spans="45:45" ht="16.5" customHeight="1">
      <c r="AS2559" s="5">
        <v>0</v>
      </c>
    </row>
    <row r="2560" spans="45:45" ht="16.5" customHeight="1">
      <c r="AS2560" s="5">
        <v>3</v>
      </c>
    </row>
    <row r="2561" spans="45:45" ht="16.5" customHeight="1">
      <c r="AS2561" s="5">
        <v>2</v>
      </c>
    </row>
    <row r="2562" spans="45:45" ht="16.5" customHeight="1">
      <c r="AS2562" s="5">
        <v>0</v>
      </c>
    </row>
    <row r="2563" spans="45:45" ht="16.5" customHeight="1">
      <c r="AS2563" s="5">
        <v>0</v>
      </c>
    </row>
    <row r="2564" spans="45:45" ht="16.5" customHeight="1">
      <c r="AS2564" s="5">
        <v>0</v>
      </c>
    </row>
    <row r="2565" spans="45:45" ht="16.5" customHeight="1">
      <c r="AS2565" s="5">
        <v>0</v>
      </c>
    </row>
    <row r="2566" spans="45:45" ht="16.5" customHeight="1">
      <c r="AS2566" s="5">
        <v>1</v>
      </c>
    </row>
    <row r="2567" spans="45:45" ht="16.5" customHeight="1">
      <c r="AS2567" s="5">
        <v>1</v>
      </c>
    </row>
    <row r="2568" spans="45:45" ht="16.5" customHeight="1">
      <c r="AS2568" s="5">
        <v>0</v>
      </c>
    </row>
    <row r="2569" spans="45:45" ht="16.5" customHeight="1">
      <c r="AS2569" s="5">
        <v>1</v>
      </c>
    </row>
    <row r="2570" spans="45:45" ht="16.5" customHeight="1">
      <c r="AS2570" s="5">
        <v>0</v>
      </c>
    </row>
    <row r="2571" spans="45:45" ht="16.5" customHeight="1">
      <c r="AS2571" s="5">
        <v>0</v>
      </c>
    </row>
    <row r="2572" spans="45:45" ht="16.5" customHeight="1">
      <c r="AS2572" s="5">
        <v>0</v>
      </c>
    </row>
    <row r="2573" spans="45:45" ht="16.5" customHeight="1">
      <c r="AS2573" s="5">
        <v>0</v>
      </c>
    </row>
    <row r="2574" spans="45:45" ht="16.5" customHeight="1">
      <c r="AS2574" s="5">
        <v>1</v>
      </c>
    </row>
    <row r="2575" spans="45:45" ht="16.5" customHeight="1">
      <c r="AS2575" s="5">
        <v>0</v>
      </c>
    </row>
    <row r="2576" spans="45:45" ht="16.5" customHeight="1">
      <c r="AS2576" s="5">
        <v>0</v>
      </c>
    </row>
    <row r="2577" spans="45:45" ht="16.5" customHeight="1">
      <c r="AS2577" s="5">
        <v>0</v>
      </c>
    </row>
    <row r="2578" spans="45:45" ht="16.5" customHeight="1">
      <c r="AS2578" s="5">
        <v>0</v>
      </c>
    </row>
    <row r="2579" spans="45:45" ht="16.5" customHeight="1">
      <c r="AS2579" s="5">
        <v>1</v>
      </c>
    </row>
    <row r="2580" spans="45:45" ht="16.5" customHeight="1">
      <c r="AS2580" s="5">
        <v>0</v>
      </c>
    </row>
    <row r="2581" spans="45:45" ht="16.5" customHeight="1">
      <c r="AS2581" s="5">
        <v>0</v>
      </c>
    </row>
    <row r="2582" spans="45:45" ht="16.5" customHeight="1">
      <c r="AS2582" s="5">
        <v>0</v>
      </c>
    </row>
    <row r="2583" spans="45:45" ht="16.5" customHeight="1">
      <c r="AS2583" s="5">
        <v>0</v>
      </c>
    </row>
    <row r="2584" spans="45:45" ht="16.5" customHeight="1">
      <c r="AS2584" s="5">
        <v>0</v>
      </c>
    </row>
    <row r="2585" spans="45:45" ht="16.5" customHeight="1">
      <c r="AS2585" s="5">
        <v>0</v>
      </c>
    </row>
    <row r="2586" spans="45:45" ht="16.5" customHeight="1">
      <c r="AS2586" s="5">
        <v>0</v>
      </c>
    </row>
    <row r="2587" spans="45:45" ht="16.5" customHeight="1">
      <c r="AS2587" s="5">
        <v>0</v>
      </c>
    </row>
    <row r="2588" spans="45:45" ht="16.5" customHeight="1">
      <c r="AS2588" s="5">
        <v>0</v>
      </c>
    </row>
    <row r="2589" spans="45:45" ht="16.5" customHeight="1">
      <c r="AS2589" s="5">
        <v>0</v>
      </c>
    </row>
    <row r="2590" spans="45:45" ht="16.5" customHeight="1">
      <c r="AS2590" s="5">
        <v>0</v>
      </c>
    </row>
    <row r="2591" spans="45:45" ht="16.5" customHeight="1">
      <c r="AS2591" s="5">
        <v>0</v>
      </c>
    </row>
    <row r="2592" spans="45:45" ht="16.5" customHeight="1">
      <c r="AS2592" s="5">
        <v>0</v>
      </c>
    </row>
    <row r="2593" spans="45:45" ht="16.5" customHeight="1">
      <c r="AS2593" s="5">
        <v>0</v>
      </c>
    </row>
    <row r="2594" spans="45:45" ht="16.5" customHeight="1">
      <c r="AS2594" s="5">
        <v>0</v>
      </c>
    </row>
    <row r="2595" spans="45:45" ht="16.5" customHeight="1">
      <c r="AS2595" s="5">
        <v>0</v>
      </c>
    </row>
    <row r="2596" spans="45:45" ht="16.5" customHeight="1">
      <c r="AS2596" s="5">
        <v>0</v>
      </c>
    </row>
    <row r="2597" spans="45:45" ht="16.5" customHeight="1">
      <c r="AS2597" s="5">
        <v>0</v>
      </c>
    </row>
    <row r="2598" spans="45:45" ht="16.5" customHeight="1">
      <c r="AS2598" s="5">
        <v>0</v>
      </c>
    </row>
    <row r="2599" spans="45:45" ht="16.5" customHeight="1">
      <c r="AS2599" s="5">
        <v>0</v>
      </c>
    </row>
    <row r="2600" spans="45:45" ht="16.5" customHeight="1">
      <c r="AS2600" s="5">
        <v>0</v>
      </c>
    </row>
    <row r="2601" spans="45:45" ht="16.5" customHeight="1">
      <c r="AS2601" s="5">
        <v>0</v>
      </c>
    </row>
    <row r="2602" spans="45:45" ht="16.5" customHeight="1">
      <c r="AS2602" s="5">
        <v>0</v>
      </c>
    </row>
    <row r="2603" spans="45:45" ht="16.5" customHeight="1">
      <c r="AS2603" s="5">
        <v>0</v>
      </c>
    </row>
    <row r="2604" spans="45:45" ht="16.5" customHeight="1">
      <c r="AS2604" s="5">
        <v>0</v>
      </c>
    </row>
    <row r="2605" spans="45:45" ht="16.5" customHeight="1">
      <c r="AS2605" s="5">
        <v>0</v>
      </c>
    </row>
    <row r="2606" spans="45:45" ht="16.5" customHeight="1">
      <c r="AS2606" s="5">
        <v>0</v>
      </c>
    </row>
    <row r="2607" spans="45:45" ht="16.5" customHeight="1">
      <c r="AS2607" s="5">
        <v>0</v>
      </c>
    </row>
    <row r="2608" spans="45:45" ht="16.5" customHeight="1">
      <c r="AS2608" s="5">
        <v>0</v>
      </c>
    </row>
    <row r="2609" spans="45:45" ht="16.5" customHeight="1">
      <c r="AS2609" s="5">
        <v>0</v>
      </c>
    </row>
    <row r="2610" spans="45:45" ht="16.5" customHeight="1">
      <c r="AS2610" s="5">
        <v>0</v>
      </c>
    </row>
    <row r="2611" spans="45:45" ht="16.5" customHeight="1">
      <c r="AS2611" s="5">
        <v>0</v>
      </c>
    </row>
    <row r="2612" spans="45:45" ht="16.5" customHeight="1">
      <c r="AS2612" s="5">
        <v>2</v>
      </c>
    </row>
    <row r="2613" spans="45:45" ht="16.5" customHeight="1">
      <c r="AS2613" s="5">
        <v>0</v>
      </c>
    </row>
    <row r="2614" spans="45:45" ht="16.5" customHeight="1">
      <c r="AS2614" s="5">
        <v>0</v>
      </c>
    </row>
    <row r="2615" spans="45:45" ht="16.5" customHeight="1">
      <c r="AS2615" s="5">
        <v>0</v>
      </c>
    </row>
    <row r="2616" spans="45:45" ht="16.5" customHeight="1">
      <c r="AS2616" s="5">
        <v>0</v>
      </c>
    </row>
    <row r="2617" spans="45:45" ht="16.5" customHeight="1">
      <c r="AS2617" s="5">
        <v>0</v>
      </c>
    </row>
    <row r="2618" spans="45:45" ht="16.5" customHeight="1">
      <c r="AS2618" s="5">
        <v>0</v>
      </c>
    </row>
    <row r="2619" spans="45:45" ht="16.5" customHeight="1">
      <c r="AS2619" s="5">
        <v>0</v>
      </c>
    </row>
    <row r="2620" spans="45:45" ht="16.5" customHeight="1">
      <c r="AS2620" s="5">
        <v>0</v>
      </c>
    </row>
    <row r="2621" spans="45:45" ht="16.5" customHeight="1">
      <c r="AS2621" s="5">
        <v>0</v>
      </c>
    </row>
    <row r="2622" spans="45:45" ht="16.5" customHeight="1">
      <c r="AS2622" s="5">
        <v>0</v>
      </c>
    </row>
    <row r="2623" spans="45:45" ht="16.5" customHeight="1">
      <c r="AS2623" s="5">
        <v>0</v>
      </c>
    </row>
    <row r="2624" spans="45:45" ht="16.5" customHeight="1">
      <c r="AS2624" s="5">
        <v>0</v>
      </c>
    </row>
    <row r="2625" spans="45:45" ht="16.5" customHeight="1">
      <c r="AS2625" s="5">
        <v>0</v>
      </c>
    </row>
    <row r="2626" spans="45:45" ht="16.5" customHeight="1">
      <c r="AS2626" s="5">
        <v>3</v>
      </c>
    </row>
    <row r="2627" spans="45:45" ht="16.5" customHeight="1">
      <c r="AS2627" s="5">
        <v>2</v>
      </c>
    </row>
    <row r="2628" spans="45:45" ht="16.5" customHeight="1">
      <c r="AS2628" s="5">
        <v>11</v>
      </c>
    </row>
    <row r="2629" spans="45:45" ht="16.5" customHeight="1">
      <c r="AS2629" s="5">
        <v>4</v>
      </c>
    </row>
    <row r="2630" spans="45:45" ht="16.5" customHeight="1">
      <c r="AS2630" s="5">
        <v>0</v>
      </c>
    </row>
    <row r="2631" spans="45:45" ht="16.5" customHeight="1">
      <c r="AS2631" s="5">
        <v>1</v>
      </c>
    </row>
    <row r="2632" spans="45:45" ht="16.5" customHeight="1">
      <c r="AS2632" s="5">
        <v>0</v>
      </c>
    </row>
    <row r="2633" spans="45:45" ht="16.5" customHeight="1">
      <c r="AS2633" s="5">
        <v>0</v>
      </c>
    </row>
    <row r="2634" spans="45:45" ht="16.5" customHeight="1">
      <c r="AS2634" s="5">
        <v>1</v>
      </c>
    </row>
    <row r="2635" spans="45:45" ht="16.5" customHeight="1">
      <c r="AS2635" s="5">
        <v>1</v>
      </c>
    </row>
    <row r="2636" spans="45:45" ht="16.5" customHeight="1">
      <c r="AS2636" s="5">
        <v>0</v>
      </c>
    </row>
    <row r="2637" spans="45:45" ht="16.5" customHeight="1">
      <c r="AS2637" s="5">
        <v>0</v>
      </c>
    </row>
    <row r="2638" spans="45:45" ht="16.5" customHeight="1">
      <c r="AS2638" s="5">
        <v>0</v>
      </c>
    </row>
    <row r="2639" spans="45:45" ht="16.5" customHeight="1">
      <c r="AS2639" s="5">
        <v>0</v>
      </c>
    </row>
    <row r="2640" spans="45:45" ht="16.5" customHeight="1">
      <c r="AS2640" s="5">
        <v>0</v>
      </c>
    </row>
    <row r="2641" spans="45:45" ht="16.5" customHeight="1">
      <c r="AS2641" s="5">
        <v>0</v>
      </c>
    </row>
    <row r="2642" spans="45:45" ht="16.5" customHeight="1">
      <c r="AS2642" s="5">
        <v>0</v>
      </c>
    </row>
    <row r="2643" spans="45:45" ht="16.5" customHeight="1">
      <c r="AS2643" s="5">
        <v>5</v>
      </c>
    </row>
    <row r="2644" spans="45:45" ht="16.5" customHeight="1">
      <c r="AS2644" s="5">
        <v>0</v>
      </c>
    </row>
    <row r="2645" spans="45:45" ht="16.5" customHeight="1">
      <c r="AS2645" s="5">
        <v>0</v>
      </c>
    </row>
    <row r="2646" spans="45:45" ht="16.5" customHeight="1">
      <c r="AS2646" s="5">
        <v>0</v>
      </c>
    </row>
    <row r="2647" spans="45:45" ht="16.5" customHeight="1">
      <c r="AS2647" s="5">
        <v>0</v>
      </c>
    </row>
    <row r="2648" spans="45:45" ht="16.5" customHeight="1">
      <c r="AS2648" s="5">
        <v>9</v>
      </c>
    </row>
    <row r="2649" spans="45:45" ht="16.5" customHeight="1">
      <c r="AS2649" s="5">
        <v>0</v>
      </c>
    </row>
    <row r="2650" spans="45:45" ht="16.5" customHeight="1">
      <c r="AS2650" s="5">
        <v>8</v>
      </c>
    </row>
    <row r="2651" spans="45:45" ht="16.5" customHeight="1">
      <c r="AS2651" s="5">
        <v>0</v>
      </c>
    </row>
    <row r="2652" spans="45:45" ht="16.5" customHeight="1">
      <c r="AS2652" s="5">
        <v>98</v>
      </c>
    </row>
    <row r="2653" spans="45:45" ht="16.5" customHeight="1">
      <c r="AS2653" s="5">
        <v>0</v>
      </c>
    </row>
    <row r="2654" spans="45:45" ht="16.5" customHeight="1">
      <c r="AS2654" s="5">
        <v>0</v>
      </c>
    </row>
    <row r="2655" spans="45:45" ht="16.5" customHeight="1">
      <c r="AS2655" s="5">
        <v>0</v>
      </c>
    </row>
    <row r="2656" spans="45:45" ht="16.5" customHeight="1">
      <c r="AS2656" s="5">
        <v>0</v>
      </c>
    </row>
    <row r="2657" spans="45:45" ht="16.5" customHeight="1">
      <c r="AS2657" s="5">
        <v>0</v>
      </c>
    </row>
    <row r="2658" spans="45:45" ht="16.5" customHeight="1">
      <c r="AS2658" s="5">
        <v>0</v>
      </c>
    </row>
    <row r="2659" spans="45:45" ht="16.5" customHeight="1">
      <c r="AS2659" s="5">
        <v>0</v>
      </c>
    </row>
    <row r="2660" spans="45:45" ht="16.5" customHeight="1">
      <c r="AS2660" s="5">
        <v>0</v>
      </c>
    </row>
    <row r="2661" spans="45:45" ht="16.5" customHeight="1">
      <c r="AS2661" s="5">
        <v>0</v>
      </c>
    </row>
    <row r="2662" spans="45:45" ht="16.5" customHeight="1">
      <c r="AS2662" s="5">
        <v>0</v>
      </c>
    </row>
    <row r="2663" spans="45:45" ht="16.5" customHeight="1">
      <c r="AS2663" s="5">
        <v>0</v>
      </c>
    </row>
    <row r="2664" spans="45:45" ht="16.5" customHeight="1">
      <c r="AS2664" s="5">
        <v>0</v>
      </c>
    </row>
    <row r="2665" spans="45:45" ht="16.5" customHeight="1">
      <c r="AS2665" s="5">
        <v>0</v>
      </c>
    </row>
    <row r="2666" spans="45:45" ht="16.5" customHeight="1">
      <c r="AS2666" s="5">
        <v>0</v>
      </c>
    </row>
    <row r="2667" spans="45:45" ht="16.5" customHeight="1">
      <c r="AS2667" s="5">
        <v>0</v>
      </c>
    </row>
    <row r="2668" spans="45:45" ht="16.5" customHeight="1">
      <c r="AS2668" s="5">
        <v>0</v>
      </c>
    </row>
    <row r="2669" spans="45:45" ht="16.5" customHeight="1">
      <c r="AS2669" s="5">
        <v>0</v>
      </c>
    </row>
    <row r="2670" spans="45:45" ht="16.5" customHeight="1">
      <c r="AS2670" s="5">
        <v>0</v>
      </c>
    </row>
    <row r="2671" spans="45:45" ht="16.5" customHeight="1">
      <c r="AS2671" s="5">
        <v>0</v>
      </c>
    </row>
    <row r="2672" spans="45:45" ht="16.5" customHeight="1">
      <c r="AS2672" s="5">
        <v>0</v>
      </c>
    </row>
    <row r="2673" spans="45:45" ht="16.5" customHeight="1">
      <c r="AS2673" s="5">
        <v>0</v>
      </c>
    </row>
    <row r="2674" spans="45:45" ht="16.5" customHeight="1">
      <c r="AS2674" s="5">
        <v>0</v>
      </c>
    </row>
    <row r="2675" spans="45:45" ht="16.5" customHeight="1">
      <c r="AS2675" s="5">
        <v>0</v>
      </c>
    </row>
    <row r="2676" spans="45:45" ht="16.5" customHeight="1">
      <c r="AS2676" s="5">
        <v>0</v>
      </c>
    </row>
    <row r="2677" spans="45:45" ht="16.5" customHeight="1">
      <c r="AS2677" s="5">
        <v>0</v>
      </c>
    </row>
    <row r="2678" spans="45:45" ht="16.5" customHeight="1">
      <c r="AS2678" s="5">
        <v>0</v>
      </c>
    </row>
    <row r="2679" spans="45:45" ht="16.5" customHeight="1">
      <c r="AS2679" s="5">
        <v>0</v>
      </c>
    </row>
    <row r="2680" spans="45:45" ht="16.5" customHeight="1">
      <c r="AS2680" s="5">
        <v>0</v>
      </c>
    </row>
    <row r="2681" spans="45:45" ht="16.5" customHeight="1">
      <c r="AS2681" s="5">
        <v>0</v>
      </c>
    </row>
    <row r="2682" spans="45:45" ht="16.5" customHeight="1">
      <c r="AS2682" s="5">
        <v>0</v>
      </c>
    </row>
    <row r="2683" spans="45:45" ht="16.5" customHeight="1">
      <c r="AS2683" s="5">
        <v>0</v>
      </c>
    </row>
    <row r="2684" spans="45:45" ht="16.5" customHeight="1">
      <c r="AS2684" s="5">
        <v>0</v>
      </c>
    </row>
    <row r="2685" spans="45:45" ht="16.5" customHeight="1">
      <c r="AS2685" s="5">
        <v>0</v>
      </c>
    </row>
    <row r="2686" spans="45:45" ht="16.5" customHeight="1">
      <c r="AS2686" s="5">
        <v>0</v>
      </c>
    </row>
    <row r="2687" spans="45:45" ht="16.5" customHeight="1">
      <c r="AS2687" s="5">
        <v>0</v>
      </c>
    </row>
    <row r="2688" spans="45:45" ht="16.5" customHeight="1">
      <c r="AS2688" s="5">
        <v>0</v>
      </c>
    </row>
    <row r="2689" spans="45:45" ht="16.5" customHeight="1">
      <c r="AS2689" s="5">
        <v>0</v>
      </c>
    </row>
    <row r="2690" spans="45:45" ht="16.5" customHeight="1">
      <c r="AS2690" s="5">
        <v>0</v>
      </c>
    </row>
    <row r="2691" spans="45:45" ht="16.5" customHeight="1">
      <c r="AS2691" s="5">
        <v>0</v>
      </c>
    </row>
    <row r="2692" spans="45:45" ht="16.5" customHeight="1">
      <c r="AS2692" s="5">
        <v>0</v>
      </c>
    </row>
    <row r="2693" spans="45:45" ht="16.5" customHeight="1">
      <c r="AS2693" s="5">
        <v>0</v>
      </c>
    </row>
    <row r="2694" spans="45:45" ht="16.5" customHeight="1">
      <c r="AS2694" s="5">
        <v>0</v>
      </c>
    </row>
    <row r="2695" spans="45:45" ht="16.5" customHeight="1">
      <c r="AS2695" s="5">
        <v>0</v>
      </c>
    </row>
    <row r="2696" spans="45:45" ht="16.5" customHeight="1">
      <c r="AS2696" s="5">
        <v>0</v>
      </c>
    </row>
    <row r="2697" spans="45:45" ht="16.5" customHeight="1">
      <c r="AS2697" s="5">
        <v>0</v>
      </c>
    </row>
    <row r="2698" spans="45:45" ht="16.5" customHeight="1">
      <c r="AS2698" s="5">
        <v>0</v>
      </c>
    </row>
    <row r="2699" spans="45:45" ht="16.5" customHeight="1">
      <c r="AS2699" s="5">
        <v>0</v>
      </c>
    </row>
    <row r="2700" spans="45:45" ht="16.5" customHeight="1">
      <c r="AS2700" s="5">
        <v>0</v>
      </c>
    </row>
    <row r="2701" spans="45:45" ht="16.5" customHeight="1">
      <c r="AS2701" s="5">
        <v>0</v>
      </c>
    </row>
    <row r="2702" spans="45:45" ht="16.5" customHeight="1">
      <c r="AS2702" s="5">
        <v>0</v>
      </c>
    </row>
    <row r="2703" spans="45:45" ht="16.5" customHeight="1">
      <c r="AS2703" s="5">
        <v>0</v>
      </c>
    </row>
    <row r="2704" spans="45:45" ht="16.5" customHeight="1">
      <c r="AS2704" s="5">
        <v>0</v>
      </c>
    </row>
    <row r="2705" spans="45:45" ht="16.5" customHeight="1">
      <c r="AS2705" s="5">
        <v>0</v>
      </c>
    </row>
    <row r="2706" spans="45:45" ht="16.5" customHeight="1">
      <c r="AS2706" s="5">
        <v>0</v>
      </c>
    </row>
    <row r="2707" spans="45:45" ht="16.5" customHeight="1">
      <c r="AS2707" s="5">
        <v>0</v>
      </c>
    </row>
    <row r="2708" spans="45:45" ht="16.5" customHeight="1">
      <c r="AS2708" s="5">
        <v>0</v>
      </c>
    </row>
    <row r="2709" spans="45:45" ht="16.5" customHeight="1">
      <c r="AS2709" s="5">
        <v>0</v>
      </c>
    </row>
    <row r="2710" spans="45:45" ht="16.5" customHeight="1">
      <c r="AS2710" s="5">
        <v>0</v>
      </c>
    </row>
    <row r="2711" spans="45:45" ht="16.5" customHeight="1">
      <c r="AS2711" s="5">
        <v>0</v>
      </c>
    </row>
    <row r="2712" spans="45:45" ht="16.5" customHeight="1">
      <c r="AS2712" s="5">
        <v>0</v>
      </c>
    </row>
    <row r="2713" spans="45:45" ht="16.5" customHeight="1">
      <c r="AS2713" s="5">
        <v>0</v>
      </c>
    </row>
    <row r="2714" spans="45:45" ht="16.5" customHeight="1">
      <c r="AS2714" s="5">
        <v>0</v>
      </c>
    </row>
    <row r="2715" spans="45:45" ht="16.5" customHeight="1">
      <c r="AS2715" s="5">
        <v>0</v>
      </c>
    </row>
    <row r="2716" spans="45:45" ht="16.5" customHeight="1">
      <c r="AS2716" s="5">
        <v>0</v>
      </c>
    </row>
    <row r="2717" spans="45:45" ht="16.5" customHeight="1">
      <c r="AS2717" s="5">
        <v>0</v>
      </c>
    </row>
    <row r="2718" spans="45:45" ht="16.5" customHeight="1">
      <c r="AS2718" s="5">
        <v>0</v>
      </c>
    </row>
    <row r="2719" spans="45:45" ht="16.5" customHeight="1">
      <c r="AS2719" s="5">
        <v>0</v>
      </c>
    </row>
    <row r="2720" spans="45:45" ht="16.5" customHeight="1">
      <c r="AS2720" s="5">
        <v>0</v>
      </c>
    </row>
    <row r="2721" spans="45:45" ht="16.5" customHeight="1">
      <c r="AS2721" s="5">
        <v>0</v>
      </c>
    </row>
    <row r="2722" spans="45:45" ht="16.5" customHeight="1">
      <c r="AS2722" s="5">
        <v>0</v>
      </c>
    </row>
    <row r="2723" spans="45:45" ht="16.5" customHeight="1">
      <c r="AS2723" s="5">
        <v>0</v>
      </c>
    </row>
    <row r="2724" spans="45:45" ht="16.5" customHeight="1">
      <c r="AS2724" s="5">
        <v>0</v>
      </c>
    </row>
    <row r="2725" spans="45:45" ht="16.5" customHeight="1">
      <c r="AS2725" s="5">
        <v>0</v>
      </c>
    </row>
    <row r="2726" spans="45:45" ht="16.5" customHeight="1">
      <c r="AS2726" s="5">
        <v>0</v>
      </c>
    </row>
    <row r="2727" spans="45:45" ht="16.5" customHeight="1">
      <c r="AS2727" s="5">
        <v>0</v>
      </c>
    </row>
    <row r="2728" spans="45:45" ht="16.5" customHeight="1">
      <c r="AS2728" s="5">
        <v>0</v>
      </c>
    </row>
    <row r="2729" spans="45:45" ht="16.5" customHeight="1">
      <c r="AS2729" s="5">
        <v>0</v>
      </c>
    </row>
    <row r="2730" spans="45:45" ht="16.5" customHeight="1">
      <c r="AS2730" s="5">
        <v>0</v>
      </c>
    </row>
    <row r="2731" spans="45:45" ht="16.5" customHeight="1">
      <c r="AS2731" s="5">
        <v>0</v>
      </c>
    </row>
    <row r="2732" spans="45:45" ht="16.5" customHeight="1">
      <c r="AS2732" s="5">
        <v>0</v>
      </c>
    </row>
    <row r="2733" spans="45:45" ht="16.5" customHeight="1">
      <c r="AS2733" s="5">
        <v>0</v>
      </c>
    </row>
    <row r="2734" spans="45:45" ht="16.5" customHeight="1">
      <c r="AS2734" s="5">
        <v>0</v>
      </c>
    </row>
    <row r="2735" spans="45:45" ht="16.5" customHeight="1">
      <c r="AS2735" s="5">
        <v>0</v>
      </c>
    </row>
    <row r="2736" spans="45:45" ht="16.5" customHeight="1">
      <c r="AS2736" s="5">
        <v>0</v>
      </c>
    </row>
    <row r="2737" spans="45:45" ht="16.5" customHeight="1">
      <c r="AS2737" s="5">
        <v>0</v>
      </c>
    </row>
    <row r="2738" spans="45:45" ht="16.5" customHeight="1">
      <c r="AS2738" s="5">
        <v>0</v>
      </c>
    </row>
    <row r="2739" spans="45:45" ht="16.5" customHeight="1">
      <c r="AS2739" s="5">
        <v>0</v>
      </c>
    </row>
    <row r="2740" spans="45:45" ht="16.5" customHeight="1">
      <c r="AS2740" s="5">
        <v>0</v>
      </c>
    </row>
    <row r="2741" spans="45:45" ht="16.5" customHeight="1">
      <c r="AS2741" s="5">
        <v>0</v>
      </c>
    </row>
    <row r="2742" spans="45:45" ht="16.5" customHeight="1">
      <c r="AS2742" s="5">
        <v>0</v>
      </c>
    </row>
    <row r="2743" spans="45:45" ht="16.5" customHeight="1">
      <c r="AS2743" s="5">
        <v>0</v>
      </c>
    </row>
    <row r="2744" spans="45:45" ht="16.5" customHeight="1">
      <c r="AS2744" s="5">
        <v>0</v>
      </c>
    </row>
    <row r="2745" spans="45:45" ht="16.5" customHeight="1">
      <c r="AS2745" s="5">
        <v>0</v>
      </c>
    </row>
    <row r="2746" spans="45:45" ht="16.5" customHeight="1">
      <c r="AS2746" s="5">
        <v>0</v>
      </c>
    </row>
    <row r="2747" spans="45:45" ht="16.5" customHeight="1">
      <c r="AS2747" s="5">
        <v>0</v>
      </c>
    </row>
    <row r="2748" spans="45:45" ht="16.5" customHeight="1">
      <c r="AS2748" s="5">
        <v>0</v>
      </c>
    </row>
    <row r="2749" spans="45:45" ht="16.5" customHeight="1">
      <c r="AS2749" s="5">
        <v>0</v>
      </c>
    </row>
    <row r="2750" spans="45:45" ht="16.5" customHeight="1">
      <c r="AS2750" s="5">
        <v>0</v>
      </c>
    </row>
    <row r="2751" spans="45:45" ht="16.5" customHeight="1">
      <c r="AS2751" s="5">
        <v>0</v>
      </c>
    </row>
    <row r="2752" spans="45:45" ht="16.5" customHeight="1">
      <c r="AS2752" s="5">
        <v>0</v>
      </c>
    </row>
    <row r="2753" spans="45:45" ht="16.5" customHeight="1">
      <c r="AS2753" s="5">
        <v>0</v>
      </c>
    </row>
    <row r="2754" spans="45:45" ht="16.5" customHeight="1">
      <c r="AS2754" s="5">
        <v>0</v>
      </c>
    </row>
    <row r="2755" spans="45:45" ht="16.5" customHeight="1">
      <c r="AS2755" s="5">
        <v>0</v>
      </c>
    </row>
    <row r="2756" spans="45:45" ht="16.5" customHeight="1">
      <c r="AS2756" s="5" t="s">
        <v>223</v>
      </c>
    </row>
    <row r="2757" spans="45:45" ht="16.5" customHeight="1">
      <c r="AS2757" s="5" t="s">
        <v>178</v>
      </c>
    </row>
    <row r="2758" spans="45:45" ht="16.5" customHeight="1">
      <c r="AS2758" s="5" t="s">
        <v>869</v>
      </c>
    </row>
    <row r="2759" spans="45:45" ht="16.5" customHeight="1">
      <c r="AS2759" s="5" t="s">
        <v>870</v>
      </c>
    </row>
    <row r="2760" spans="45:45" ht="16.5" customHeight="1">
      <c r="AS2760" s="5" t="s">
        <v>223</v>
      </c>
    </row>
    <row r="2761" spans="45:45" ht="16.5" customHeight="1">
      <c r="AS2761" s="5" t="s">
        <v>223</v>
      </c>
    </row>
    <row r="2762" spans="45:45" ht="16.5" customHeight="1">
      <c r="AS2762" s="5" t="s">
        <v>179</v>
      </c>
    </row>
    <row r="2763" spans="45:45" ht="16.5" customHeight="1">
      <c r="AS2763" s="5" t="s">
        <v>180</v>
      </c>
    </row>
    <row r="2764" spans="45:45" ht="16.5" customHeight="1">
      <c r="AS2764" s="5">
        <v>2630</v>
      </c>
    </row>
    <row r="2765" spans="45:45" ht="16.5" customHeight="1">
      <c r="AS2765" s="5" t="s">
        <v>181</v>
      </c>
    </row>
    <row r="2766" spans="45:45" ht="16.5" customHeight="1">
      <c r="AS2766" s="5" t="s">
        <v>182</v>
      </c>
    </row>
    <row r="2767" spans="45:45" ht="16.5" customHeight="1">
      <c r="AS2767" s="5" t="s">
        <v>877</v>
      </c>
    </row>
    <row r="2768" spans="45:45" ht="16.5" customHeight="1">
      <c r="AS2768" s="5" t="s">
        <v>878</v>
      </c>
    </row>
    <row r="2769" spans="45:45" ht="16.5" customHeight="1">
      <c r="AS2769" s="5" t="s">
        <v>145</v>
      </c>
    </row>
    <row r="2770" spans="45:45" ht="16.5" customHeight="1">
      <c r="AS2770" s="5">
        <v>0</v>
      </c>
    </row>
    <row r="2771" spans="45:45" ht="16.5" customHeight="1">
      <c r="AS2771" s="5">
        <v>0</v>
      </c>
    </row>
    <row r="2772" spans="45:45" ht="16.5" customHeight="1">
      <c r="AS2772" s="5">
        <v>0</v>
      </c>
    </row>
    <row r="2773" spans="45:45" ht="16.5" customHeight="1">
      <c r="AS2773" s="5">
        <v>0</v>
      </c>
    </row>
    <row r="2774" spans="45:45" ht="16.5" customHeight="1">
      <c r="AS2774" s="5">
        <v>0</v>
      </c>
    </row>
    <row r="2775" spans="45:45" ht="16.5" customHeight="1">
      <c r="AS2775" s="5">
        <v>0</v>
      </c>
    </row>
    <row r="2776" spans="45:45" ht="16.5" customHeight="1">
      <c r="AS2776" s="5">
        <v>0</v>
      </c>
    </row>
    <row r="2777" spans="45:45" ht="16.5" customHeight="1">
      <c r="AS2777" s="5">
        <v>0</v>
      </c>
    </row>
    <row r="2778" spans="45:45" ht="16.5" customHeight="1">
      <c r="AS2778" s="5">
        <v>0</v>
      </c>
    </row>
    <row r="2779" spans="45:45" ht="16.5" customHeight="1">
      <c r="AS2779" s="5">
        <v>0</v>
      </c>
    </row>
    <row r="2780" spans="45:45" ht="16.5" customHeight="1">
      <c r="AS2780" s="5">
        <v>0</v>
      </c>
    </row>
    <row r="2781" spans="45:45" ht="16.5" customHeight="1">
      <c r="AS2781" s="5">
        <v>0</v>
      </c>
    </row>
    <row r="2782" spans="45:45" ht="16.5" customHeight="1">
      <c r="AS2782" s="5">
        <v>0</v>
      </c>
    </row>
    <row r="2783" spans="45:45" ht="16.5" customHeight="1">
      <c r="AS2783" s="5">
        <v>0</v>
      </c>
    </row>
    <row r="2784" spans="45:45" ht="16.5" customHeight="1">
      <c r="AS2784" s="5">
        <v>0</v>
      </c>
    </row>
    <row r="2785" spans="45:45" ht="16.5" customHeight="1">
      <c r="AS2785" s="5">
        <v>0</v>
      </c>
    </row>
    <row r="2786" spans="45:45" ht="16.5" customHeight="1">
      <c r="AS2786" s="5">
        <v>0</v>
      </c>
    </row>
    <row r="2787" spans="45:45" ht="16.5" customHeight="1">
      <c r="AS2787" s="5">
        <v>0</v>
      </c>
    </row>
    <row r="2788" spans="45:45" ht="16.5" customHeight="1">
      <c r="AS2788" s="5">
        <v>0</v>
      </c>
    </row>
    <row r="2789" spans="45:45" ht="16.5" customHeight="1">
      <c r="AS2789" s="5">
        <v>0</v>
      </c>
    </row>
    <row r="2790" spans="45:45" ht="16.5" customHeight="1">
      <c r="AS2790" s="5">
        <v>0</v>
      </c>
    </row>
    <row r="2791" spans="45:45" ht="16.5" customHeight="1">
      <c r="AS2791" s="5">
        <v>0</v>
      </c>
    </row>
    <row r="2792" spans="45:45" ht="16.5" customHeight="1">
      <c r="AS2792" s="5">
        <v>0</v>
      </c>
    </row>
    <row r="2793" spans="45:45" ht="16.5" customHeight="1">
      <c r="AS2793" s="5">
        <v>0</v>
      </c>
    </row>
    <row r="2794" spans="45:45" ht="16.5" customHeight="1">
      <c r="AS2794" s="5">
        <v>0</v>
      </c>
    </row>
    <row r="2795" spans="45:45" ht="16.5" customHeight="1">
      <c r="AS2795" s="5">
        <v>0</v>
      </c>
    </row>
    <row r="2796" spans="45:45" ht="16.5" customHeight="1">
      <c r="AS2796" s="5">
        <v>4</v>
      </c>
    </row>
    <row r="2797" spans="45:45" ht="16.5" customHeight="1">
      <c r="AS2797" s="5">
        <v>0</v>
      </c>
    </row>
    <row r="2798" spans="45:45" ht="16.5" customHeight="1">
      <c r="AS2798" s="5">
        <v>0</v>
      </c>
    </row>
    <row r="2799" spans="45:45" ht="16.5" customHeight="1">
      <c r="AS2799" s="5">
        <v>1</v>
      </c>
    </row>
    <row r="2800" spans="45:45" ht="16.5" customHeight="1">
      <c r="AS2800" s="5">
        <v>0</v>
      </c>
    </row>
    <row r="2801" spans="45:45" ht="16.5" customHeight="1">
      <c r="AS2801" s="5">
        <v>0</v>
      </c>
    </row>
    <row r="2802" spans="45:45" ht="16.5" customHeight="1">
      <c r="AS2802" s="5">
        <v>0</v>
      </c>
    </row>
    <row r="2803" spans="45:45" ht="16.5" customHeight="1">
      <c r="AS2803" s="5">
        <v>0</v>
      </c>
    </row>
    <row r="2804" spans="45:45" ht="16.5" customHeight="1">
      <c r="AS2804" s="5">
        <v>0</v>
      </c>
    </row>
    <row r="2805" spans="45:45" ht="16.5" customHeight="1">
      <c r="AS2805" s="5">
        <v>2</v>
      </c>
    </row>
    <row r="2806" spans="45:45" ht="16.5" customHeight="1">
      <c r="AS2806" s="5">
        <v>0</v>
      </c>
    </row>
    <row r="2807" spans="45:45" ht="16.5" customHeight="1">
      <c r="AS2807" s="5">
        <v>0</v>
      </c>
    </row>
    <row r="2808" spans="45:45" ht="16.5" customHeight="1">
      <c r="AS2808" s="5">
        <v>0</v>
      </c>
    </row>
    <row r="2809" spans="45:45" ht="16.5" customHeight="1">
      <c r="AS2809" s="5">
        <v>0</v>
      </c>
    </row>
    <row r="2810" spans="45:45" ht="16.5" customHeight="1">
      <c r="AS2810" s="5">
        <v>0</v>
      </c>
    </row>
    <row r="2811" spans="45:45" ht="16.5" customHeight="1">
      <c r="AS2811" s="5">
        <v>0</v>
      </c>
    </row>
    <row r="2812" spans="45:45" ht="16.5" customHeight="1">
      <c r="AS2812" s="5">
        <v>0</v>
      </c>
    </row>
    <row r="2813" spans="45:45" ht="16.5" customHeight="1">
      <c r="AS2813" s="5">
        <v>0</v>
      </c>
    </row>
    <row r="2814" spans="45:45" ht="16.5" customHeight="1">
      <c r="AS2814" s="5">
        <v>1</v>
      </c>
    </row>
    <row r="2815" spans="45:45" ht="16.5" customHeight="1">
      <c r="AS2815" s="5">
        <v>0</v>
      </c>
    </row>
    <row r="2816" spans="45:45" ht="16.5" customHeight="1">
      <c r="AS2816" s="5">
        <v>1</v>
      </c>
    </row>
    <row r="2817" spans="45:45" ht="16.5" customHeight="1">
      <c r="AS2817" s="5">
        <v>0</v>
      </c>
    </row>
    <row r="2818" spans="45:45" ht="16.5" customHeight="1">
      <c r="AS2818" s="5">
        <v>0</v>
      </c>
    </row>
    <row r="2819" spans="45:45" ht="16.5" customHeight="1">
      <c r="AS2819" s="5">
        <v>0</v>
      </c>
    </row>
    <row r="2820" spans="45:45" ht="16.5" customHeight="1">
      <c r="AS2820" s="5">
        <v>0</v>
      </c>
    </row>
    <row r="2821" spans="45:45" ht="16.5" customHeight="1">
      <c r="AS2821" s="5">
        <v>0</v>
      </c>
    </row>
    <row r="2822" spans="45:45" ht="16.5" customHeight="1">
      <c r="AS2822" s="5">
        <v>0</v>
      </c>
    </row>
    <row r="2823" spans="45:45" ht="16.5" customHeight="1">
      <c r="AS2823" s="5">
        <v>0</v>
      </c>
    </row>
    <row r="2824" spans="45:45" ht="16.5" customHeight="1">
      <c r="AS2824" s="5">
        <v>0</v>
      </c>
    </row>
    <row r="2825" spans="45:45" ht="16.5" customHeight="1">
      <c r="AS2825" s="5">
        <v>0</v>
      </c>
    </row>
    <row r="2826" spans="45:45" ht="16.5" customHeight="1">
      <c r="AS2826" s="5">
        <v>0</v>
      </c>
    </row>
    <row r="2827" spans="45:45" ht="16.5" customHeight="1">
      <c r="AS2827" s="5">
        <v>0</v>
      </c>
    </row>
    <row r="2828" spans="45:45" ht="16.5" customHeight="1">
      <c r="AS2828" s="5">
        <v>0</v>
      </c>
    </row>
    <row r="2829" spans="45:45" ht="16.5" customHeight="1">
      <c r="AS2829" s="5">
        <v>0</v>
      </c>
    </row>
    <row r="2830" spans="45:45" ht="16.5" customHeight="1">
      <c r="AS2830" s="5">
        <v>0</v>
      </c>
    </row>
    <row r="2831" spans="45:45" ht="16.5" customHeight="1">
      <c r="AS2831" s="5">
        <v>0</v>
      </c>
    </row>
    <row r="2832" spans="45:45" ht="16.5" customHeight="1">
      <c r="AS2832" s="5">
        <v>0</v>
      </c>
    </row>
    <row r="2833" spans="45:45" ht="16.5" customHeight="1">
      <c r="AS2833" s="5">
        <v>0</v>
      </c>
    </row>
    <row r="2834" spans="45:45" ht="16.5" customHeight="1">
      <c r="AS2834" s="5">
        <v>0</v>
      </c>
    </row>
    <row r="2835" spans="45:45" ht="16.5" customHeight="1">
      <c r="AS2835" s="5">
        <v>0</v>
      </c>
    </row>
    <row r="2836" spans="45:45" ht="16.5" customHeight="1">
      <c r="AS2836" s="5">
        <v>0</v>
      </c>
    </row>
    <row r="2837" spans="45:45" ht="16.5" customHeight="1">
      <c r="AS2837" s="5">
        <v>0</v>
      </c>
    </row>
    <row r="2838" spans="45:45" ht="16.5" customHeight="1">
      <c r="AS2838" s="5">
        <v>0</v>
      </c>
    </row>
    <row r="2839" spans="45:45" ht="16.5" customHeight="1">
      <c r="AS2839" s="5">
        <v>0</v>
      </c>
    </row>
    <row r="2840" spans="45:45" ht="16.5" customHeight="1">
      <c r="AS2840" s="5">
        <v>0</v>
      </c>
    </row>
    <row r="2841" spans="45:45" ht="16.5" customHeight="1">
      <c r="AS2841" s="5">
        <v>0</v>
      </c>
    </row>
    <row r="2842" spans="45:45" ht="16.5" customHeight="1">
      <c r="AS2842" s="5">
        <v>0</v>
      </c>
    </row>
    <row r="2843" spans="45:45" ht="16.5" customHeight="1">
      <c r="AS2843" s="5">
        <v>0</v>
      </c>
    </row>
    <row r="2844" spans="45:45" ht="16.5" customHeight="1">
      <c r="AS2844" s="5">
        <v>0</v>
      </c>
    </row>
    <row r="2845" spans="45:45" ht="16.5" customHeight="1">
      <c r="AS2845" s="5">
        <v>0</v>
      </c>
    </row>
    <row r="2846" spans="45:45" ht="16.5" customHeight="1">
      <c r="AS2846" s="5">
        <v>0</v>
      </c>
    </row>
    <row r="2847" spans="45:45" ht="16.5" customHeight="1">
      <c r="AS2847" s="5">
        <v>0</v>
      </c>
    </row>
    <row r="2848" spans="45:45" ht="16.5" customHeight="1">
      <c r="AS2848" s="5">
        <v>0</v>
      </c>
    </row>
    <row r="2849" spans="45:45" ht="16.5" customHeight="1">
      <c r="AS2849" s="5">
        <v>0</v>
      </c>
    </row>
    <row r="2850" spans="45:45" ht="16.5" customHeight="1">
      <c r="AS2850" s="5">
        <v>0</v>
      </c>
    </row>
    <row r="2851" spans="45:45" ht="16.5" customHeight="1">
      <c r="AS2851" s="5">
        <v>0</v>
      </c>
    </row>
    <row r="2852" spans="45:45" ht="16.5" customHeight="1">
      <c r="AS2852" s="5">
        <v>0</v>
      </c>
    </row>
    <row r="2853" spans="45:45" ht="16.5" customHeight="1">
      <c r="AS2853" s="5">
        <v>0</v>
      </c>
    </row>
    <row r="2854" spans="45:45" ht="16.5" customHeight="1">
      <c r="AS2854" s="5">
        <v>0</v>
      </c>
    </row>
    <row r="2855" spans="45:45" ht="16.5" customHeight="1">
      <c r="AS2855" s="5">
        <v>0</v>
      </c>
    </row>
    <row r="2856" spans="45:45" ht="16.5" customHeight="1">
      <c r="AS2856" s="5">
        <v>0</v>
      </c>
    </row>
    <row r="2857" spans="45:45" ht="16.5" customHeight="1">
      <c r="AS2857" s="5">
        <v>0</v>
      </c>
    </row>
    <row r="2858" spans="45:45" ht="16.5" customHeight="1">
      <c r="AS2858" s="5">
        <v>0</v>
      </c>
    </row>
    <row r="2859" spans="45:45" ht="16.5" customHeight="1">
      <c r="AS2859" s="5">
        <v>0</v>
      </c>
    </row>
    <row r="2860" spans="45:45" ht="16.5" customHeight="1">
      <c r="AS2860" s="5">
        <v>0</v>
      </c>
    </row>
    <row r="2861" spans="45:45" ht="16.5" customHeight="1">
      <c r="AS2861" s="5">
        <v>1</v>
      </c>
    </row>
    <row r="2862" spans="45:45" ht="16.5" customHeight="1">
      <c r="AS2862" s="5">
        <v>0</v>
      </c>
    </row>
    <row r="2863" spans="45:45" ht="16.5" customHeight="1">
      <c r="AS2863" s="5">
        <v>1</v>
      </c>
    </row>
    <row r="2864" spans="45:45" ht="16.5" customHeight="1">
      <c r="AS2864" s="5">
        <v>0</v>
      </c>
    </row>
    <row r="2865" spans="45:45" ht="16.5" customHeight="1">
      <c r="AS2865" s="5">
        <v>0</v>
      </c>
    </row>
    <row r="2866" spans="45:45" ht="16.5" customHeight="1">
      <c r="AS2866" s="5">
        <v>1</v>
      </c>
    </row>
    <row r="2867" spans="45:45" ht="16.5" customHeight="1">
      <c r="AS2867" s="5">
        <v>0</v>
      </c>
    </row>
    <row r="2868" spans="45:45" ht="16.5" customHeight="1">
      <c r="AS2868" s="5">
        <v>0</v>
      </c>
    </row>
    <row r="2869" spans="45:45" ht="16.5" customHeight="1">
      <c r="AS2869" s="5">
        <v>0</v>
      </c>
    </row>
    <row r="2870" spans="45:45" ht="16.5" customHeight="1">
      <c r="AS2870" s="5">
        <v>0</v>
      </c>
    </row>
    <row r="2871" spans="45:45" ht="16.5" customHeight="1">
      <c r="AS2871" s="5">
        <v>2</v>
      </c>
    </row>
    <row r="2872" spans="45:45" ht="16.5" customHeight="1">
      <c r="AS2872" s="5">
        <v>0</v>
      </c>
    </row>
    <row r="2873" spans="45:45" ht="16.5" customHeight="1">
      <c r="AS2873" s="5">
        <v>0</v>
      </c>
    </row>
    <row r="2874" spans="45:45" ht="16.5" customHeight="1">
      <c r="AS2874" s="5">
        <v>0</v>
      </c>
    </row>
    <row r="2875" spans="45:45" ht="16.5" customHeight="1">
      <c r="AS2875" s="5">
        <v>0</v>
      </c>
    </row>
    <row r="2876" spans="45:45" ht="16.5" customHeight="1">
      <c r="AS2876" s="5">
        <v>0</v>
      </c>
    </row>
    <row r="2877" spans="45:45" ht="16.5" customHeight="1">
      <c r="AS2877" s="5">
        <v>0</v>
      </c>
    </row>
    <row r="2878" spans="45:45" ht="16.5" customHeight="1">
      <c r="AS2878" s="5">
        <v>0</v>
      </c>
    </row>
    <row r="2879" spans="45:45" ht="16.5" customHeight="1">
      <c r="AS2879" s="5">
        <v>1</v>
      </c>
    </row>
    <row r="2880" spans="45:45" ht="16.5" customHeight="1">
      <c r="AS2880" s="5">
        <v>0</v>
      </c>
    </row>
    <row r="2881" spans="45:45" ht="16.5" customHeight="1">
      <c r="AS2881" s="5">
        <v>1</v>
      </c>
    </row>
    <row r="2882" spans="45:45" ht="16.5" customHeight="1">
      <c r="AS2882" s="5">
        <v>1</v>
      </c>
    </row>
    <row r="2883" spans="45:45" ht="16.5" customHeight="1">
      <c r="AS2883" s="5">
        <v>0</v>
      </c>
    </row>
    <row r="2884" spans="45:45" ht="16.5" customHeight="1">
      <c r="AS2884" s="5">
        <v>0</v>
      </c>
    </row>
    <row r="2885" spans="45:45" ht="16.5" customHeight="1">
      <c r="AS2885" s="5">
        <v>0</v>
      </c>
    </row>
    <row r="2886" spans="45:45" ht="16.5" customHeight="1">
      <c r="AS2886" s="5">
        <v>0</v>
      </c>
    </row>
    <row r="2887" spans="45:45" ht="16.5" customHeight="1">
      <c r="AS2887" s="5">
        <v>0</v>
      </c>
    </row>
    <row r="2888" spans="45:45" ht="16.5" customHeight="1">
      <c r="AS2888" s="5">
        <v>0</v>
      </c>
    </row>
    <row r="2889" spans="45:45" ht="16.5" customHeight="1">
      <c r="AS2889" s="5">
        <v>0</v>
      </c>
    </row>
    <row r="2890" spans="45:45" ht="16.5" customHeight="1">
      <c r="AS2890" s="5">
        <v>0</v>
      </c>
    </row>
    <row r="2891" spans="45:45" ht="16.5" customHeight="1">
      <c r="AS2891" s="5">
        <v>0</v>
      </c>
    </row>
    <row r="2892" spans="45:45" ht="16.5" customHeight="1">
      <c r="AS2892" s="5">
        <v>0</v>
      </c>
    </row>
    <row r="2893" spans="45:45" ht="16.5" customHeight="1">
      <c r="AS2893" s="5">
        <v>7</v>
      </c>
    </row>
    <row r="2894" spans="45:45" ht="16.5" customHeight="1">
      <c r="AS2894" s="5">
        <v>0</v>
      </c>
    </row>
    <row r="2895" spans="45:45" ht="16.5" customHeight="1">
      <c r="AS2895" s="5">
        <v>0</v>
      </c>
    </row>
    <row r="2896" spans="45:45" ht="16.5" customHeight="1">
      <c r="AS2896" s="5">
        <v>0</v>
      </c>
    </row>
    <row r="2897" spans="45:45" ht="16.5" customHeight="1">
      <c r="AS2897" s="5">
        <v>24</v>
      </c>
    </row>
    <row r="2898" spans="45:45" ht="16.5" customHeight="1">
      <c r="AS2898" s="5">
        <v>0</v>
      </c>
    </row>
    <row r="2899" spans="45:45" ht="16.5" customHeight="1">
      <c r="AS2899" s="5">
        <v>0</v>
      </c>
    </row>
    <row r="2900" spans="45:45" ht="16.5" customHeight="1">
      <c r="AS2900" s="5">
        <v>0</v>
      </c>
    </row>
    <row r="2901" spans="45:45" ht="16.5" customHeight="1">
      <c r="AS2901" s="5">
        <v>0</v>
      </c>
    </row>
    <row r="2902" spans="45:45" ht="16.5" customHeight="1">
      <c r="AS2902" s="5">
        <v>0</v>
      </c>
    </row>
    <row r="2903" spans="45:45" ht="16.5" customHeight="1">
      <c r="AS2903" s="5">
        <v>0</v>
      </c>
    </row>
    <row r="2904" spans="45:45" ht="16.5" customHeight="1">
      <c r="AS2904" s="5">
        <v>0</v>
      </c>
    </row>
    <row r="2905" spans="45:45" ht="16.5" customHeight="1">
      <c r="AS2905" s="5">
        <v>0</v>
      </c>
    </row>
    <row r="2906" spans="45:45" ht="16.5" customHeight="1">
      <c r="AS2906" s="5">
        <v>0</v>
      </c>
    </row>
    <row r="2907" spans="45:45" ht="16.5" customHeight="1">
      <c r="AS2907" s="5">
        <v>0</v>
      </c>
    </row>
    <row r="2908" spans="45:45" ht="16.5" customHeight="1">
      <c r="AS2908" s="5">
        <v>0</v>
      </c>
    </row>
    <row r="2909" spans="45:45" ht="16.5" customHeight="1">
      <c r="AS2909" s="5">
        <v>0</v>
      </c>
    </row>
    <row r="2910" spans="45:45" ht="16.5" customHeight="1">
      <c r="AS2910" s="5">
        <v>0</v>
      </c>
    </row>
    <row r="2911" spans="45:45" ht="16.5" customHeight="1">
      <c r="AS2911" s="5">
        <v>0</v>
      </c>
    </row>
    <row r="2912" spans="45:45" ht="16.5" customHeight="1">
      <c r="AS2912" s="5">
        <v>0</v>
      </c>
    </row>
    <row r="2913" spans="45:45" ht="16.5" customHeight="1">
      <c r="AS2913" s="5">
        <v>0</v>
      </c>
    </row>
    <row r="2914" spans="45:45" ht="16.5" customHeight="1">
      <c r="AS2914" s="5">
        <v>0</v>
      </c>
    </row>
    <row r="2915" spans="45:45" ht="16.5" customHeight="1">
      <c r="AS2915" s="5">
        <v>0</v>
      </c>
    </row>
    <row r="2916" spans="45:45" ht="16.5" customHeight="1">
      <c r="AS2916" s="5">
        <v>0</v>
      </c>
    </row>
    <row r="2917" spans="45:45" ht="16.5" customHeight="1">
      <c r="AS2917" s="5">
        <v>0</v>
      </c>
    </row>
    <row r="2918" spans="45:45" ht="16.5" customHeight="1">
      <c r="AS2918" s="5">
        <v>0</v>
      </c>
    </row>
    <row r="2919" spans="45:45" ht="16.5" customHeight="1">
      <c r="AS2919" s="5">
        <v>0</v>
      </c>
    </row>
    <row r="2920" spans="45:45" ht="16.5" customHeight="1">
      <c r="AS2920" s="5">
        <v>0</v>
      </c>
    </row>
    <row r="2921" spans="45:45" ht="16.5" customHeight="1">
      <c r="AS2921" s="5">
        <v>0</v>
      </c>
    </row>
    <row r="2922" spans="45:45" ht="16.5" customHeight="1">
      <c r="AS2922" s="5">
        <v>0</v>
      </c>
    </row>
    <row r="2923" spans="45:45" ht="16.5" customHeight="1">
      <c r="AS2923" s="5">
        <v>0</v>
      </c>
    </row>
    <row r="2924" spans="45:45" ht="16.5" customHeight="1">
      <c r="AS2924" s="5">
        <v>0</v>
      </c>
    </row>
    <row r="2925" spans="45:45" ht="16.5" customHeight="1">
      <c r="AS2925" s="5">
        <v>0</v>
      </c>
    </row>
    <row r="2926" spans="45:45" ht="16.5" customHeight="1">
      <c r="AS2926" s="5">
        <v>0</v>
      </c>
    </row>
    <row r="2927" spans="45:45" ht="16.5" customHeight="1">
      <c r="AS2927" s="5">
        <v>0</v>
      </c>
    </row>
    <row r="2928" spans="45:45" ht="16.5" customHeight="1">
      <c r="AS2928" s="5">
        <v>0</v>
      </c>
    </row>
    <row r="2929" spans="45:45" ht="16.5" customHeight="1">
      <c r="AS2929" s="5">
        <v>0</v>
      </c>
    </row>
    <row r="2930" spans="45:45" ht="16.5" customHeight="1">
      <c r="AS2930" s="5">
        <v>0</v>
      </c>
    </row>
    <row r="2931" spans="45:45" ht="16.5" customHeight="1">
      <c r="AS2931" s="5">
        <v>0</v>
      </c>
    </row>
    <row r="2932" spans="45:45" ht="16.5" customHeight="1">
      <c r="AS2932" s="5">
        <v>0</v>
      </c>
    </row>
    <row r="2933" spans="45:45" ht="16.5" customHeight="1">
      <c r="AS2933" s="5">
        <v>0</v>
      </c>
    </row>
    <row r="2934" spans="45:45" ht="16.5" customHeight="1">
      <c r="AS2934" s="5">
        <v>0</v>
      </c>
    </row>
    <row r="2935" spans="45:45" ht="16.5" customHeight="1">
      <c r="AS2935" s="5">
        <v>0</v>
      </c>
    </row>
    <row r="2936" spans="45:45" ht="16.5" customHeight="1">
      <c r="AS2936" s="5">
        <v>0</v>
      </c>
    </row>
    <row r="2937" spans="45:45" ht="16.5" customHeight="1">
      <c r="AS2937" s="5">
        <v>0</v>
      </c>
    </row>
    <row r="2938" spans="45:45" ht="16.5" customHeight="1">
      <c r="AS2938" s="5">
        <v>0</v>
      </c>
    </row>
    <row r="2939" spans="45:45" ht="16.5" customHeight="1">
      <c r="AS2939" s="5">
        <v>0</v>
      </c>
    </row>
    <row r="2940" spans="45:45" ht="16.5" customHeight="1">
      <c r="AS2940" s="5">
        <v>0</v>
      </c>
    </row>
    <row r="2941" spans="45:45" ht="16.5" customHeight="1">
      <c r="AS2941" s="5">
        <v>0</v>
      </c>
    </row>
    <row r="2942" spans="45:45" ht="16.5" customHeight="1">
      <c r="AS2942" s="5">
        <v>0</v>
      </c>
    </row>
    <row r="2943" spans="45:45" ht="16.5" customHeight="1">
      <c r="AS2943" s="5">
        <v>0</v>
      </c>
    </row>
    <row r="2944" spans="45:45" ht="16.5" customHeight="1">
      <c r="AS2944" s="5">
        <v>0</v>
      </c>
    </row>
    <row r="2945" spans="45:45" ht="16.5" customHeight="1">
      <c r="AS2945" s="5">
        <v>0</v>
      </c>
    </row>
    <row r="2946" spans="45:45" ht="16.5" customHeight="1">
      <c r="AS2946" s="5">
        <v>0</v>
      </c>
    </row>
    <row r="2947" spans="45:45" ht="16.5" customHeight="1">
      <c r="AS2947" s="5">
        <v>0</v>
      </c>
    </row>
    <row r="2948" spans="45:45" ht="16.5" customHeight="1">
      <c r="AS2948" s="5">
        <v>0</v>
      </c>
    </row>
    <row r="2949" spans="45:45" ht="16.5" customHeight="1">
      <c r="AS2949" s="5">
        <v>0</v>
      </c>
    </row>
    <row r="2950" spans="45:45" ht="16.5" customHeight="1">
      <c r="AS2950" s="5">
        <v>0</v>
      </c>
    </row>
    <row r="2951" spans="45:45" ht="16.5" customHeight="1">
      <c r="AS2951" s="5">
        <v>0</v>
      </c>
    </row>
    <row r="2952" spans="45:45" ht="16.5" customHeight="1">
      <c r="AS2952" s="5">
        <v>0</v>
      </c>
    </row>
    <row r="2953" spans="45:45" ht="16.5" customHeight="1">
      <c r="AS2953" s="5">
        <v>0</v>
      </c>
    </row>
    <row r="2954" spans="45:45" ht="16.5" customHeight="1">
      <c r="AS2954" s="5">
        <v>0</v>
      </c>
    </row>
    <row r="2955" spans="45:45" ht="16.5" customHeight="1">
      <c r="AS2955" s="5">
        <v>0</v>
      </c>
    </row>
    <row r="2956" spans="45:45" ht="16.5" customHeight="1">
      <c r="AS2956" s="5">
        <v>0</v>
      </c>
    </row>
    <row r="2957" spans="45:45" ht="16.5" customHeight="1">
      <c r="AS2957" s="5">
        <v>0</v>
      </c>
    </row>
    <row r="2958" spans="45:45" ht="16.5" customHeight="1">
      <c r="AS2958" s="5">
        <v>0</v>
      </c>
    </row>
    <row r="2959" spans="45:45" ht="16.5" customHeight="1">
      <c r="AS2959" s="5">
        <v>0</v>
      </c>
    </row>
    <row r="2960" spans="45:45" ht="16.5" customHeight="1">
      <c r="AS2960" s="5">
        <v>0</v>
      </c>
    </row>
    <row r="2961" spans="45:45" ht="16.5" customHeight="1">
      <c r="AS2961" s="5">
        <v>0</v>
      </c>
    </row>
    <row r="2962" spans="45:45" ht="16.5" customHeight="1">
      <c r="AS2962" s="5">
        <v>0</v>
      </c>
    </row>
    <row r="2963" spans="45:45" ht="16.5" customHeight="1">
      <c r="AS2963" s="5">
        <v>0</v>
      </c>
    </row>
    <row r="2964" spans="45:45" ht="16.5" customHeight="1">
      <c r="AS2964" s="5">
        <v>0</v>
      </c>
    </row>
    <row r="2965" spans="45:45" ht="16.5" customHeight="1">
      <c r="AS2965" s="5">
        <v>0</v>
      </c>
    </row>
    <row r="2966" spans="45:45" ht="16.5" customHeight="1">
      <c r="AS2966" s="5">
        <v>0</v>
      </c>
    </row>
    <row r="2967" spans="45:45" ht="16.5" customHeight="1">
      <c r="AS2967" s="5">
        <v>0</v>
      </c>
    </row>
    <row r="2968" spans="45:45" ht="16.5" customHeight="1">
      <c r="AS2968" s="5">
        <v>0</v>
      </c>
    </row>
    <row r="2969" spans="45:45" ht="16.5" customHeight="1">
      <c r="AS2969" s="5">
        <v>0</v>
      </c>
    </row>
    <row r="2970" spans="45:45" ht="16.5" customHeight="1">
      <c r="AS2970" s="5">
        <v>0</v>
      </c>
    </row>
    <row r="2971" spans="45:45" ht="16.5" customHeight="1">
      <c r="AS2971" s="5">
        <v>0</v>
      </c>
    </row>
    <row r="2972" spans="45:45" ht="16.5" customHeight="1">
      <c r="AS2972" s="5">
        <v>0</v>
      </c>
    </row>
    <row r="2973" spans="45:45" ht="16.5" customHeight="1">
      <c r="AS2973" s="5">
        <v>0</v>
      </c>
    </row>
    <row r="2974" spans="45:45" ht="16.5" customHeight="1">
      <c r="AS2974" s="5">
        <v>0</v>
      </c>
    </row>
    <row r="2975" spans="45:45" ht="16.5" customHeight="1">
      <c r="AS2975" s="5">
        <v>0</v>
      </c>
    </row>
    <row r="2976" spans="45:45" ht="16.5" customHeight="1">
      <c r="AS2976" s="5">
        <v>0</v>
      </c>
    </row>
    <row r="2977" spans="45:45" ht="16.5" customHeight="1">
      <c r="AS2977" s="5">
        <v>0</v>
      </c>
    </row>
    <row r="2978" spans="45:45" ht="16.5" customHeight="1">
      <c r="AS2978" s="5">
        <v>0</v>
      </c>
    </row>
    <row r="2979" spans="45:45" ht="16.5" customHeight="1">
      <c r="AS2979" s="5">
        <v>0</v>
      </c>
    </row>
    <row r="2980" spans="45:45" ht="16.5" customHeight="1">
      <c r="AS2980" s="5">
        <v>0</v>
      </c>
    </row>
    <row r="2981" spans="45:45" ht="16.5" customHeight="1">
      <c r="AS2981" s="5">
        <v>0</v>
      </c>
    </row>
    <row r="2982" spans="45:45" ht="16.5" customHeight="1">
      <c r="AS2982" s="5">
        <v>0</v>
      </c>
    </row>
    <row r="2983" spans="45:45" ht="16.5" customHeight="1">
      <c r="AS2983" s="5">
        <v>0</v>
      </c>
    </row>
    <row r="2984" spans="45:45" ht="16.5" customHeight="1">
      <c r="AS2984" s="5">
        <v>0</v>
      </c>
    </row>
    <row r="2985" spans="45:45" ht="16.5" customHeight="1">
      <c r="AS2985" s="5">
        <v>0</v>
      </c>
    </row>
    <row r="2986" spans="45:45" ht="16.5" customHeight="1">
      <c r="AS2986" s="5">
        <v>0</v>
      </c>
    </row>
    <row r="2987" spans="45:45" ht="16.5" customHeight="1">
      <c r="AS2987" s="5">
        <v>0</v>
      </c>
    </row>
    <row r="2988" spans="45:45" ht="16.5" customHeight="1">
      <c r="AS2988" s="5">
        <v>0</v>
      </c>
    </row>
    <row r="2989" spans="45:45" ht="16.5" customHeight="1">
      <c r="AS2989" s="5">
        <v>0</v>
      </c>
    </row>
    <row r="2990" spans="45:45" ht="16.5" customHeight="1">
      <c r="AS2990" s="5">
        <v>0</v>
      </c>
    </row>
    <row r="2991" spans="45:45" ht="16.5" customHeight="1">
      <c r="AS2991" s="5">
        <v>0</v>
      </c>
    </row>
    <row r="2992" spans="45:45" ht="16.5" customHeight="1">
      <c r="AS2992" s="5">
        <v>0</v>
      </c>
    </row>
    <row r="2993" spans="45:45" ht="16.5" customHeight="1">
      <c r="AS2993" s="5">
        <v>0</v>
      </c>
    </row>
    <row r="2994" spans="45:45" ht="16.5" customHeight="1">
      <c r="AS2994" s="5">
        <v>0</v>
      </c>
    </row>
    <row r="2995" spans="45:45" ht="16.5" customHeight="1">
      <c r="AS2995" s="5">
        <v>0</v>
      </c>
    </row>
    <row r="2996" spans="45:45" ht="16.5" customHeight="1">
      <c r="AS2996" s="5">
        <v>0</v>
      </c>
    </row>
    <row r="2997" spans="45:45" ht="16.5" customHeight="1">
      <c r="AS2997" s="5">
        <v>0</v>
      </c>
    </row>
    <row r="2998" spans="45:45" ht="16.5" customHeight="1">
      <c r="AS2998" s="5">
        <v>0</v>
      </c>
    </row>
    <row r="2999" spans="45:45" ht="16.5" customHeight="1">
      <c r="AS2999" s="5">
        <v>0</v>
      </c>
    </row>
    <row r="3000" spans="45:45" ht="16.5" customHeight="1">
      <c r="AS3000" s="5">
        <v>0</v>
      </c>
    </row>
    <row r="3001" spans="45:45" ht="16.5" customHeight="1">
      <c r="AS3001" s="5">
        <v>0</v>
      </c>
    </row>
    <row r="3002" spans="45:45" ht="16.5" customHeight="1">
      <c r="AS3002" s="5">
        <v>4</v>
      </c>
    </row>
    <row r="3003" spans="45:45" ht="16.5" customHeight="1">
      <c r="AS3003" s="5">
        <v>0</v>
      </c>
    </row>
    <row r="3004" spans="45:45" ht="16.5" customHeight="1">
      <c r="AS3004" s="5">
        <v>0</v>
      </c>
    </row>
    <row r="3005" spans="45:45" ht="16.5" customHeight="1">
      <c r="AS3005" s="5">
        <v>1</v>
      </c>
    </row>
    <row r="3006" spans="45:45" ht="16.5" customHeight="1">
      <c r="AS3006" s="5">
        <v>0</v>
      </c>
    </row>
    <row r="3007" spans="45:45" ht="16.5" customHeight="1">
      <c r="AS3007" s="5">
        <v>0</v>
      </c>
    </row>
    <row r="3008" spans="45:45" ht="16.5" customHeight="1">
      <c r="AS3008" s="5">
        <v>0</v>
      </c>
    </row>
    <row r="3009" spans="45:45" ht="16.5" customHeight="1">
      <c r="AS3009" s="5">
        <v>0</v>
      </c>
    </row>
    <row r="3010" spans="45:45" ht="16.5" customHeight="1">
      <c r="AS3010" s="5">
        <v>0</v>
      </c>
    </row>
    <row r="3011" spans="45:45" ht="16.5" customHeight="1">
      <c r="AS3011" s="5">
        <v>2</v>
      </c>
    </row>
    <row r="3012" spans="45:45" ht="16.5" customHeight="1">
      <c r="AS3012" s="5">
        <v>0</v>
      </c>
    </row>
    <row r="3013" spans="45:45" ht="16.5" customHeight="1">
      <c r="AS3013" s="5">
        <v>0</v>
      </c>
    </row>
    <row r="3014" spans="45:45" ht="16.5" customHeight="1">
      <c r="AS3014" s="5">
        <v>0</v>
      </c>
    </row>
    <row r="3015" spans="45:45" ht="16.5" customHeight="1">
      <c r="AS3015" s="5">
        <v>0</v>
      </c>
    </row>
    <row r="3016" spans="45:45" ht="16.5" customHeight="1">
      <c r="AS3016" s="5">
        <v>0</v>
      </c>
    </row>
    <row r="3017" spans="45:45" ht="16.5" customHeight="1">
      <c r="AS3017" s="5">
        <v>0</v>
      </c>
    </row>
    <row r="3018" spans="45:45" ht="16.5" customHeight="1">
      <c r="AS3018" s="5">
        <v>0</v>
      </c>
    </row>
    <row r="3019" spans="45:45" ht="16.5" customHeight="1">
      <c r="AS3019" s="5">
        <v>0</v>
      </c>
    </row>
    <row r="3020" spans="45:45" ht="16.5" customHeight="1">
      <c r="AS3020" s="5">
        <v>1</v>
      </c>
    </row>
    <row r="3021" spans="45:45" ht="16.5" customHeight="1">
      <c r="AS3021" s="5">
        <v>0</v>
      </c>
    </row>
    <row r="3022" spans="45:45" ht="16.5" customHeight="1">
      <c r="AS3022" s="5">
        <v>1</v>
      </c>
    </row>
    <row r="3023" spans="45:45" ht="16.5" customHeight="1">
      <c r="AS3023" s="5">
        <v>0</v>
      </c>
    </row>
    <row r="3024" spans="45:45" ht="16.5" customHeight="1">
      <c r="AS3024" s="5">
        <v>0</v>
      </c>
    </row>
    <row r="3025" spans="45:45" ht="16.5" customHeight="1">
      <c r="AS3025" s="5">
        <v>0</v>
      </c>
    </row>
    <row r="3026" spans="45:45" ht="16.5" customHeight="1">
      <c r="AS3026" s="5">
        <v>0</v>
      </c>
    </row>
    <row r="3027" spans="45:45" ht="16.5" customHeight="1">
      <c r="AS3027" s="5">
        <v>0</v>
      </c>
    </row>
    <row r="3028" spans="45:45" ht="16.5" customHeight="1">
      <c r="AS3028" s="5">
        <v>0</v>
      </c>
    </row>
    <row r="3029" spans="45:45" ht="16.5" customHeight="1">
      <c r="AS3029" s="5">
        <v>0</v>
      </c>
    </row>
    <row r="3030" spans="45:45" ht="16.5" customHeight="1">
      <c r="AS3030" s="5">
        <v>0</v>
      </c>
    </row>
    <row r="3031" spans="45:45" ht="16.5" customHeight="1">
      <c r="AS3031" s="5">
        <v>0</v>
      </c>
    </row>
    <row r="3032" spans="45:45" ht="16.5" customHeight="1">
      <c r="AS3032" s="5">
        <v>0</v>
      </c>
    </row>
    <row r="3033" spans="45:45" ht="16.5" customHeight="1">
      <c r="AS3033" s="5">
        <v>0</v>
      </c>
    </row>
    <row r="3034" spans="45:45" ht="16.5" customHeight="1">
      <c r="AS3034" s="5">
        <v>0</v>
      </c>
    </row>
    <row r="3035" spans="45:45" ht="16.5" customHeight="1">
      <c r="AS3035" s="5">
        <v>0</v>
      </c>
    </row>
    <row r="3036" spans="45:45" ht="16.5" customHeight="1">
      <c r="AS3036" s="5">
        <v>0</v>
      </c>
    </row>
    <row r="3037" spans="45:45" ht="16.5" customHeight="1">
      <c r="AS3037" s="5">
        <v>0</v>
      </c>
    </row>
    <row r="3038" spans="45:45" ht="16.5" customHeight="1">
      <c r="AS3038" s="5">
        <v>0</v>
      </c>
    </row>
    <row r="3039" spans="45:45" ht="16.5" customHeight="1">
      <c r="AS3039" s="5">
        <v>0</v>
      </c>
    </row>
    <row r="3040" spans="45:45" ht="16.5" customHeight="1">
      <c r="AS3040" s="5">
        <v>0</v>
      </c>
    </row>
    <row r="3041" spans="45:45" ht="16.5" customHeight="1">
      <c r="AS3041" s="5">
        <v>0</v>
      </c>
    </row>
    <row r="3042" spans="45:45" ht="16.5" customHeight="1">
      <c r="AS3042" s="5">
        <v>0</v>
      </c>
    </row>
    <row r="3043" spans="45:45" ht="16.5" customHeight="1">
      <c r="AS3043" s="5">
        <v>0</v>
      </c>
    </row>
    <row r="3044" spans="45:45" ht="16.5" customHeight="1">
      <c r="AS3044" s="5">
        <v>0</v>
      </c>
    </row>
    <row r="3045" spans="45:45" ht="16.5" customHeight="1">
      <c r="AS3045" s="5">
        <v>0</v>
      </c>
    </row>
    <row r="3046" spans="45:45" ht="16.5" customHeight="1">
      <c r="AS3046" s="5">
        <v>0</v>
      </c>
    </row>
    <row r="3047" spans="45:45" ht="16.5" customHeight="1">
      <c r="AS3047" s="5">
        <v>0</v>
      </c>
    </row>
    <row r="3048" spans="45:45" ht="16.5" customHeight="1">
      <c r="AS3048" s="5">
        <v>0</v>
      </c>
    </row>
    <row r="3049" spans="45:45" ht="16.5" customHeight="1">
      <c r="AS3049" s="5">
        <v>0</v>
      </c>
    </row>
    <row r="3050" spans="45:45" ht="16.5" customHeight="1">
      <c r="AS3050" s="5">
        <v>0</v>
      </c>
    </row>
    <row r="3051" spans="45:45" ht="16.5" customHeight="1">
      <c r="AS3051" s="5">
        <v>0</v>
      </c>
    </row>
    <row r="3052" spans="45:45" ht="16.5" customHeight="1">
      <c r="AS3052" s="5">
        <v>0</v>
      </c>
    </row>
    <row r="3053" spans="45:45" ht="16.5" customHeight="1">
      <c r="AS3053" s="5">
        <v>0</v>
      </c>
    </row>
    <row r="3054" spans="45:45" ht="16.5" customHeight="1">
      <c r="AS3054" s="5">
        <v>0</v>
      </c>
    </row>
    <row r="3055" spans="45:45" ht="16.5" customHeight="1">
      <c r="AS3055" s="5">
        <v>0</v>
      </c>
    </row>
    <row r="3056" spans="45:45" ht="16.5" customHeight="1">
      <c r="AS3056" s="5">
        <v>0</v>
      </c>
    </row>
    <row r="3057" spans="45:45" ht="16.5" customHeight="1">
      <c r="AS3057" s="5">
        <v>0</v>
      </c>
    </row>
    <row r="3058" spans="45:45" ht="16.5" customHeight="1">
      <c r="AS3058" s="5">
        <v>0</v>
      </c>
    </row>
    <row r="3059" spans="45:45" ht="16.5" customHeight="1">
      <c r="AS3059" s="5">
        <v>0</v>
      </c>
    </row>
    <row r="3060" spans="45:45" ht="16.5" customHeight="1">
      <c r="AS3060" s="5">
        <v>0</v>
      </c>
    </row>
    <row r="3061" spans="45:45" ht="16.5" customHeight="1">
      <c r="AS3061" s="5">
        <v>0</v>
      </c>
    </row>
    <row r="3062" spans="45:45" ht="16.5" customHeight="1">
      <c r="AS3062" s="5">
        <v>0</v>
      </c>
    </row>
    <row r="3063" spans="45:45" ht="16.5" customHeight="1">
      <c r="AS3063" s="5">
        <v>0</v>
      </c>
    </row>
    <row r="3064" spans="45:45" ht="16.5" customHeight="1">
      <c r="AS3064" s="5">
        <v>0</v>
      </c>
    </row>
    <row r="3065" spans="45:45" ht="16.5" customHeight="1">
      <c r="AS3065" s="5">
        <v>0</v>
      </c>
    </row>
    <row r="3066" spans="45:45" ht="16.5" customHeight="1">
      <c r="AS3066" s="5">
        <v>0</v>
      </c>
    </row>
    <row r="3067" spans="45:45" ht="16.5" customHeight="1">
      <c r="AS3067" s="5">
        <v>1</v>
      </c>
    </row>
    <row r="3068" spans="45:45" ht="16.5" customHeight="1">
      <c r="AS3068" s="5">
        <v>0</v>
      </c>
    </row>
    <row r="3069" spans="45:45" ht="16.5" customHeight="1">
      <c r="AS3069" s="5">
        <v>1</v>
      </c>
    </row>
    <row r="3070" spans="45:45" ht="16.5" customHeight="1">
      <c r="AS3070" s="5">
        <v>0</v>
      </c>
    </row>
    <row r="3071" spans="45:45" ht="16.5" customHeight="1">
      <c r="AS3071" s="5">
        <v>0</v>
      </c>
    </row>
    <row r="3072" spans="45:45" ht="16.5" customHeight="1">
      <c r="AS3072" s="5">
        <v>1</v>
      </c>
    </row>
    <row r="3073" spans="45:45" ht="16.5" customHeight="1">
      <c r="AS3073" s="5">
        <v>0</v>
      </c>
    </row>
    <row r="3074" spans="45:45" ht="16.5" customHeight="1">
      <c r="AS3074" s="5">
        <v>0</v>
      </c>
    </row>
    <row r="3075" spans="45:45" ht="16.5" customHeight="1">
      <c r="AS3075" s="5">
        <v>0</v>
      </c>
    </row>
    <row r="3076" spans="45:45" ht="16.5" customHeight="1">
      <c r="AS3076" s="5">
        <v>0</v>
      </c>
    </row>
    <row r="3077" spans="45:45" ht="16.5" customHeight="1">
      <c r="AS3077" s="5">
        <v>2</v>
      </c>
    </row>
    <row r="3078" spans="45:45" ht="16.5" customHeight="1">
      <c r="AS3078" s="5">
        <v>0</v>
      </c>
    </row>
    <row r="3079" spans="45:45" ht="16.5" customHeight="1">
      <c r="AS3079" s="5">
        <v>0</v>
      </c>
    </row>
    <row r="3080" spans="45:45" ht="16.5" customHeight="1">
      <c r="AS3080" s="5">
        <v>0</v>
      </c>
    </row>
    <row r="3081" spans="45:45" ht="16.5" customHeight="1">
      <c r="AS3081" s="5">
        <v>0</v>
      </c>
    </row>
    <row r="3082" spans="45:45" ht="16.5" customHeight="1">
      <c r="AS3082" s="5">
        <v>0</v>
      </c>
    </row>
    <row r="3083" spans="45:45" ht="16.5" customHeight="1">
      <c r="AS3083" s="5">
        <v>0</v>
      </c>
    </row>
    <row r="3084" spans="45:45" ht="16.5" customHeight="1">
      <c r="AS3084" s="5">
        <v>0</v>
      </c>
    </row>
    <row r="3085" spans="45:45" ht="16.5" customHeight="1">
      <c r="AS3085" s="5">
        <v>1</v>
      </c>
    </row>
    <row r="3086" spans="45:45" ht="16.5" customHeight="1">
      <c r="AS3086" s="5">
        <v>0</v>
      </c>
    </row>
    <row r="3087" spans="45:45" ht="16.5" customHeight="1">
      <c r="AS3087" s="5">
        <v>1</v>
      </c>
    </row>
    <row r="3088" spans="45:45" ht="16.5" customHeight="1">
      <c r="AS3088" s="5">
        <v>1</v>
      </c>
    </row>
    <row r="3089" spans="45:45" ht="16.5" customHeight="1">
      <c r="AS3089" s="5">
        <v>0</v>
      </c>
    </row>
    <row r="3090" spans="45:45" ht="16.5" customHeight="1">
      <c r="AS3090" s="5">
        <v>0</v>
      </c>
    </row>
    <row r="3091" spans="45:45" ht="16.5" customHeight="1">
      <c r="AS3091" s="5">
        <v>0</v>
      </c>
    </row>
    <row r="3092" spans="45:45" ht="16.5" customHeight="1">
      <c r="AS3092" s="5">
        <v>0</v>
      </c>
    </row>
    <row r="3093" spans="45:45" ht="16.5" customHeight="1">
      <c r="AS3093" s="5">
        <v>0</v>
      </c>
    </row>
    <row r="3094" spans="45:45" ht="16.5" customHeight="1">
      <c r="AS3094" s="5">
        <v>0</v>
      </c>
    </row>
    <row r="3095" spans="45:45" ht="16.5" customHeight="1">
      <c r="AS3095" s="5">
        <v>0</v>
      </c>
    </row>
    <row r="3096" spans="45:45" ht="16.5" customHeight="1">
      <c r="AS3096" s="5">
        <v>0</v>
      </c>
    </row>
    <row r="3097" spans="45:45" ht="16.5" customHeight="1">
      <c r="AS3097" s="5">
        <v>0</v>
      </c>
    </row>
    <row r="3098" spans="45:45" ht="16.5" customHeight="1">
      <c r="AS3098" s="5">
        <v>0</v>
      </c>
    </row>
    <row r="3099" spans="45:45" ht="16.5" customHeight="1">
      <c r="AS3099" s="5">
        <v>7</v>
      </c>
    </row>
    <row r="3100" spans="45:45" ht="16.5" customHeight="1">
      <c r="AS3100" s="5">
        <v>0</v>
      </c>
    </row>
    <row r="3101" spans="45:45" ht="16.5" customHeight="1">
      <c r="AS3101" s="5">
        <v>0</v>
      </c>
    </row>
    <row r="3102" spans="45:45" ht="16.5" customHeight="1">
      <c r="AS3102" s="5">
        <v>0</v>
      </c>
    </row>
    <row r="3103" spans="45:45" ht="16.5" customHeight="1">
      <c r="AS3103" s="5">
        <v>24</v>
      </c>
    </row>
    <row r="3104" spans="45:45" ht="16.5" customHeight="1">
      <c r="AS3104" s="5">
        <v>0</v>
      </c>
    </row>
    <row r="3105" spans="45:45" ht="16.5" customHeight="1">
      <c r="AS3105" s="5">
        <v>26</v>
      </c>
    </row>
    <row r="3106" spans="45:45" ht="16.5" customHeight="1">
      <c r="AS3106" s="5">
        <v>9</v>
      </c>
    </row>
    <row r="3107" spans="45:45" ht="16.5" customHeight="1">
      <c r="AS3107" s="5">
        <v>7</v>
      </c>
    </row>
    <row r="3108" spans="45:45" ht="16.5" customHeight="1">
      <c r="AS3108" s="5">
        <v>8</v>
      </c>
    </row>
    <row r="3109" spans="45:45" ht="16.5" customHeight="1">
      <c r="AS3109" s="5">
        <v>2</v>
      </c>
    </row>
    <row r="3110" spans="45:45" ht="16.5" customHeight="1">
      <c r="AS3110" s="5">
        <v>0</v>
      </c>
    </row>
    <row r="3111" spans="45:45" ht="16.5" customHeight="1">
      <c r="AS3111" s="5">
        <v>0</v>
      </c>
    </row>
    <row r="3112" spans="45:45" ht="16.5" customHeight="1">
      <c r="AS3112" s="5">
        <v>0</v>
      </c>
    </row>
    <row r="3113" spans="45:45" ht="16.5" customHeight="1">
      <c r="AS3113" s="5">
        <v>0</v>
      </c>
    </row>
    <row r="3114" spans="45:45" ht="16.5" customHeight="1">
      <c r="AS3114" s="5">
        <v>7</v>
      </c>
    </row>
    <row r="3115" spans="45:45" ht="16.5" customHeight="1">
      <c r="AS3115" s="5">
        <v>1</v>
      </c>
    </row>
    <row r="3116" spans="45:45" ht="16.5" customHeight="1">
      <c r="AS3116" s="5">
        <v>0</v>
      </c>
    </row>
    <row r="3117" spans="45:45" ht="16.5" customHeight="1">
      <c r="AS3117" s="5">
        <v>0</v>
      </c>
    </row>
    <row r="3118" spans="45:45" ht="16.5" customHeight="1">
      <c r="AS3118" s="5">
        <v>3</v>
      </c>
    </row>
    <row r="3119" spans="45:45" ht="16.5" customHeight="1">
      <c r="AS3119" s="5">
        <v>0</v>
      </c>
    </row>
    <row r="3120" spans="45:45" ht="16.5" customHeight="1">
      <c r="AS3120" s="5">
        <v>0</v>
      </c>
    </row>
    <row r="3121" spans="45:45" ht="16.5" customHeight="1">
      <c r="AS3121" s="5">
        <v>1</v>
      </c>
    </row>
    <row r="3122" spans="45:45" ht="16.5" customHeight="1">
      <c r="AS3122" s="5">
        <v>0</v>
      </c>
    </row>
    <row r="3123" spans="45:45" ht="16.5" customHeight="1">
      <c r="AS3123" s="5">
        <v>4</v>
      </c>
    </row>
    <row r="3124" spans="45:45" ht="16.5" customHeight="1">
      <c r="AS3124" s="5">
        <v>0</v>
      </c>
    </row>
    <row r="3125" spans="45:45" ht="16.5" customHeight="1">
      <c r="AS3125" s="5">
        <v>1</v>
      </c>
    </row>
    <row r="3126" spans="45:45" ht="16.5" customHeight="1">
      <c r="AS3126" s="5">
        <v>0</v>
      </c>
    </row>
    <row r="3127" spans="45:45" ht="16.5" customHeight="1">
      <c r="AS3127" s="5">
        <v>0</v>
      </c>
    </row>
    <row r="3128" spans="45:45" ht="16.5" customHeight="1">
      <c r="AS3128" s="5">
        <v>0</v>
      </c>
    </row>
    <row r="3129" spans="45:45" ht="16.5" customHeight="1">
      <c r="AS3129" s="5">
        <v>0</v>
      </c>
    </row>
    <row r="3130" spans="45:45" ht="16.5" customHeight="1">
      <c r="AS3130" s="5">
        <v>0</v>
      </c>
    </row>
    <row r="3131" spans="45:45" ht="16.5" customHeight="1">
      <c r="AS3131" s="5">
        <v>0</v>
      </c>
    </row>
    <row r="3132" spans="45:45" ht="16.5" customHeight="1">
      <c r="AS3132" s="5">
        <v>0</v>
      </c>
    </row>
    <row r="3133" spans="45:45" ht="16.5" customHeight="1">
      <c r="AS3133" s="5">
        <v>0</v>
      </c>
    </row>
    <row r="3134" spans="45:45" ht="16.5" customHeight="1">
      <c r="AS3134" s="5">
        <v>0</v>
      </c>
    </row>
    <row r="3135" spans="45:45" ht="16.5" customHeight="1">
      <c r="AS3135" s="5">
        <v>0</v>
      </c>
    </row>
    <row r="3136" spans="45:45" ht="16.5" customHeight="1">
      <c r="AS3136" s="5">
        <v>0</v>
      </c>
    </row>
    <row r="3137" spans="45:45" ht="16.5" customHeight="1">
      <c r="AS3137" s="5">
        <v>0</v>
      </c>
    </row>
    <row r="3138" spans="45:45" ht="16.5" customHeight="1">
      <c r="AS3138" s="5">
        <v>0</v>
      </c>
    </row>
    <row r="3139" spans="45:45" ht="16.5" customHeight="1">
      <c r="AS3139" s="5">
        <v>0</v>
      </c>
    </row>
    <row r="3140" spans="45:45" ht="16.5" customHeight="1">
      <c r="AS3140" s="5">
        <v>1</v>
      </c>
    </row>
    <row r="3141" spans="45:45" ht="16.5" customHeight="1">
      <c r="AS3141" s="5">
        <v>0</v>
      </c>
    </row>
    <row r="3142" spans="45:45" ht="16.5" customHeight="1">
      <c r="AS3142" s="5">
        <v>0</v>
      </c>
    </row>
    <row r="3143" spans="45:45" ht="16.5" customHeight="1">
      <c r="AS3143" s="5">
        <v>0</v>
      </c>
    </row>
    <row r="3144" spans="45:45" ht="16.5" customHeight="1">
      <c r="AS3144" s="5">
        <v>0</v>
      </c>
    </row>
    <row r="3145" spans="45:45" ht="16.5" customHeight="1">
      <c r="AS3145" s="5">
        <v>0</v>
      </c>
    </row>
    <row r="3146" spans="45:45" ht="16.5" customHeight="1">
      <c r="AS3146" s="5">
        <v>0</v>
      </c>
    </row>
    <row r="3147" spans="45:45" ht="16.5" customHeight="1">
      <c r="AS3147" s="5">
        <v>0</v>
      </c>
    </row>
    <row r="3148" spans="45:45" ht="16.5" customHeight="1">
      <c r="AS3148" s="5">
        <v>0</v>
      </c>
    </row>
    <row r="3149" spans="45:45" ht="16.5" customHeight="1">
      <c r="AS3149" s="5">
        <v>0</v>
      </c>
    </row>
    <row r="3150" spans="45:45" ht="16.5" customHeight="1">
      <c r="AS3150" s="5">
        <v>0</v>
      </c>
    </row>
    <row r="3151" spans="45:45" ht="16.5" customHeight="1">
      <c r="AS3151" s="5">
        <v>0</v>
      </c>
    </row>
    <row r="3152" spans="45:45" ht="16.5" customHeight="1">
      <c r="AS3152" s="5">
        <v>0</v>
      </c>
    </row>
    <row r="3153" spans="45:45" ht="16.5" customHeight="1">
      <c r="AS3153" s="5">
        <v>0</v>
      </c>
    </row>
    <row r="3154" spans="45:45" ht="16.5" customHeight="1">
      <c r="AS3154" s="5">
        <v>0</v>
      </c>
    </row>
    <row r="3155" spans="45:45" ht="16.5" customHeight="1">
      <c r="AS3155" s="5">
        <v>0</v>
      </c>
    </row>
    <row r="3156" spans="45:45" ht="16.5" customHeight="1">
      <c r="AS3156" s="5">
        <v>0</v>
      </c>
    </row>
    <row r="3157" spans="45:45" ht="16.5" customHeight="1">
      <c r="AS3157" s="5">
        <v>0</v>
      </c>
    </row>
    <row r="3158" spans="45:45" ht="16.5" customHeight="1">
      <c r="AS3158" s="5">
        <v>0</v>
      </c>
    </row>
    <row r="3159" spans="45:45" ht="16.5" customHeight="1">
      <c r="AS3159" s="5">
        <v>0</v>
      </c>
    </row>
    <row r="3160" spans="45:45" ht="16.5" customHeight="1">
      <c r="AS3160" s="5">
        <v>0</v>
      </c>
    </row>
    <row r="3161" spans="45:45" ht="16.5" customHeight="1">
      <c r="AS3161" s="5">
        <v>0</v>
      </c>
    </row>
    <row r="3162" spans="45:45" ht="16.5" customHeight="1">
      <c r="AS3162" s="5">
        <v>0</v>
      </c>
    </row>
    <row r="3163" spans="45:45" ht="16.5" customHeight="1">
      <c r="AS3163" s="5">
        <v>0</v>
      </c>
    </row>
    <row r="3164" spans="45:45" ht="16.5" customHeight="1">
      <c r="AS3164" s="5">
        <v>0</v>
      </c>
    </row>
    <row r="3165" spans="45:45" ht="16.5" customHeight="1">
      <c r="AS3165" s="5">
        <v>0</v>
      </c>
    </row>
    <row r="3166" spans="45:45" ht="16.5" customHeight="1">
      <c r="AS3166" s="5">
        <v>0</v>
      </c>
    </row>
    <row r="3167" spans="45:45" ht="16.5" customHeight="1">
      <c r="AS3167" s="5">
        <v>4</v>
      </c>
    </row>
    <row r="3168" spans="45:45" ht="16.5" customHeight="1">
      <c r="AS3168" s="5">
        <v>0</v>
      </c>
    </row>
    <row r="3169" spans="45:45" ht="16.5" customHeight="1">
      <c r="AS3169" s="5">
        <v>0</v>
      </c>
    </row>
    <row r="3170" spans="45:45" ht="16.5" customHeight="1">
      <c r="AS3170" s="5">
        <v>1</v>
      </c>
    </row>
    <row r="3171" spans="45:45" ht="16.5" customHeight="1">
      <c r="AS3171" s="5">
        <v>1</v>
      </c>
    </row>
    <row r="3172" spans="45:45" ht="16.5" customHeight="1">
      <c r="AS3172" s="5">
        <v>1</v>
      </c>
    </row>
    <row r="3173" spans="45:45" ht="16.5" customHeight="1">
      <c r="AS3173" s="5">
        <v>0</v>
      </c>
    </row>
    <row r="3174" spans="45:45" ht="16.5" customHeight="1">
      <c r="AS3174" s="5">
        <v>0</v>
      </c>
    </row>
    <row r="3175" spans="45:45" ht="16.5" customHeight="1">
      <c r="AS3175" s="5">
        <v>4</v>
      </c>
    </row>
    <row r="3176" spans="45:45" ht="16.5" customHeight="1">
      <c r="AS3176" s="5">
        <v>0</v>
      </c>
    </row>
    <row r="3177" spans="45:45" ht="16.5" customHeight="1">
      <c r="AS3177" s="5">
        <v>0</v>
      </c>
    </row>
    <row r="3178" spans="45:45" ht="16.5" customHeight="1">
      <c r="AS3178" s="5">
        <v>0</v>
      </c>
    </row>
    <row r="3179" spans="45:45" ht="16.5" customHeight="1">
      <c r="AS3179" s="5">
        <v>0</v>
      </c>
    </row>
    <row r="3180" spans="45:45" ht="16.5" customHeight="1">
      <c r="AS3180" s="5">
        <v>2</v>
      </c>
    </row>
    <row r="3181" spans="45:45" ht="16.5" customHeight="1">
      <c r="AS3181" s="5">
        <v>1</v>
      </c>
    </row>
    <row r="3182" spans="45:45" ht="16.5" customHeight="1">
      <c r="AS3182" s="5">
        <v>28</v>
      </c>
    </row>
    <row r="3183" spans="45:45" ht="16.5" customHeight="1">
      <c r="AS3183" s="5">
        <v>1</v>
      </c>
    </row>
    <row r="3184" spans="45:45" ht="16.5" customHeight="1">
      <c r="AS3184" s="5">
        <v>1</v>
      </c>
    </row>
    <row r="3185" spans="45:45" ht="16.5" customHeight="1">
      <c r="AS3185" s="5">
        <v>1</v>
      </c>
    </row>
    <row r="3186" spans="45:45" ht="16.5" customHeight="1">
      <c r="AS3186" s="5">
        <v>0</v>
      </c>
    </row>
    <row r="3187" spans="45:45" ht="16.5" customHeight="1">
      <c r="AS3187" s="5">
        <v>0</v>
      </c>
    </row>
    <row r="3188" spans="45:45" ht="16.5" customHeight="1">
      <c r="AS3188" s="5">
        <v>4</v>
      </c>
    </row>
    <row r="3189" spans="45:45" ht="16.5" customHeight="1">
      <c r="AS3189" s="5">
        <v>0</v>
      </c>
    </row>
    <row r="3190" spans="45:45" ht="16.5" customHeight="1">
      <c r="AS3190" s="5">
        <v>2</v>
      </c>
    </row>
    <row r="3191" spans="45:45" ht="16.5" customHeight="1">
      <c r="AS3191" s="5">
        <v>2</v>
      </c>
    </row>
    <row r="3192" spans="45:45" ht="16.5" customHeight="1">
      <c r="AS3192" s="5">
        <v>0</v>
      </c>
    </row>
    <row r="3193" spans="45:45" ht="16.5" customHeight="1">
      <c r="AS3193" s="5">
        <v>0</v>
      </c>
    </row>
    <row r="3194" spans="45:45" ht="16.5" customHeight="1">
      <c r="AS3194" s="5">
        <v>0</v>
      </c>
    </row>
    <row r="3195" spans="45:45" ht="16.5" customHeight="1">
      <c r="AS3195" s="5">
        <v>0</v>
      </c>
    </row>
    <row r="3196" spans="45:45" ht="16.5" customHeight="1">
      <c r="AS3196" s="5">
        <v>0</v>
      </c>
    </row>
    <row r="3197" spans="45:45" ht="16.5" customHeight="1">
      <c r="AS3197" s="5">
        <v>5</v>
      </c>
    </row>
    <row r="3198" spans="45:45" ht="16.5" customHeight="1">
      <c r="AS3198" s="5">
        <v>0</v>
      </c>
    </row>
    <row r="3199" spans="45:45" ht="16.5" customHeight="1">
      <c r="AS3199" s="5">
        <v>0</v>
      </c>
    </row>
    <row r="3200" spans="45:45" ht="16.5" customHeight="1">
      <c r="AS3200" s="5">
        <v>0</v>
      </c>
    </row>
    <row r="3201" spans="45:45" ht="16.5" customHeight="1">
      <c r="AS3201" s="5">
        <v>0</v>
      </c>
    </row>
    <row r="3202" spans="45:45" ht="16.5" customHeight="1">
      <c r="AS3202" s="5">
        <v>54</v>
      </c>
    </row>
    <row r="3203" spans="45:45" ht="16.5" customHeight="1">
      <c r="AS3203" s="5">
        <v>6</v>
      </c>
    </row>
    <row r="3204" spans="45:45" ht="16.5" customHeight="1">
      <c r="AS3204" s="5">
        <v>4</v>
      </c>
    </row>
    <row r="3205" spans="45:45" ht="16.5" customHeight="1">
      <c r="AS3205" s="5">
        <v>0</v>
      </c>
    </row>
    <row r="3206" spans="45:45" ht="16.5" customHeight="1">
      <c r="AS3206" s="5">
        <v>192</v>
      </c>
    </row>
    <row r="3207" spans="45:45" ht="16.5" customHeight="1">
      <c r="AS3207" s="5">
        <v>0</v>
      </c>
    </row>
    <row r="3208" spans="45:45" ht="16.5" customHeight="1">
      <c r="AS3208" s="5">
        <v>0</v>
      </c>
    </row>
    <row r="3209" spans="45:45" ht="16.5" customHeight="1">
      <c r="AS3209" s="5">
        <v>0</v>
      </c>
    </row>
    <row r="3210" spans="45:45" ht="16.5" customHeight="1">
      <c r="AS3210" s="5">
        <v>0</v>
      </c>
    </row>
    <row r="3211" spans="45:45" ht="16.5" customHeight="1">
      <c r="AS3211" s="5">
        <v>0</v>
      </c>
    </row>
    <row r="3212" spans="45:45" ht="16.5" customHeight="1">
      <c r="AS3212" s="5">
        <v>0</v>
      </c>
    </row>
    <row r="3213" spans="45:45" ht="16.5" customHeight="1">
      <c r="AS3213" s="5">
        <v>0</v>
      </c>
    </row>
    <row r="3214" spans="45:45" ht="16.5" customHeight="1">
      <c r="AS3214" s="5">
        <v>0</v>
      </c>
    </row>
    <row r="3215" spans="45:45" ht="16.5" customHeight="1">
      <c r="AS3215" s="5">
        <v>0</v>
      </c>
    </row>
    <row r="3216" spans="45:45" ht="16.5" customHeight="1">
      <c r="AS3216" s="5">
        <v>0</v>
      </c>
    </row>
    <row r="3217" spans="45:45" ht="16.5" customHeight="1">
      <c r="AS3217" s="5">
        <v>0</v>
      </c>
    </row>
    <row r="3218" spans="45:45" ht="16.5" customHeight="1">
      <c r="AS3218" s="5">
        <v>0</v>
      </c>
    </row>
    <row r="3219" spans="45:45" ht="16.5" customHeight="1">
      <c r="AS3219" s="5">
        <v>0</v>
      </c>
    </row>
    <row r="3220" spans="45:45" ht="16.5" customHeight="1">
      <c r="AS3220" s="5">
        <v>0</v>
      </c>
    </row>
    <row r="3221" spans="45:45" ht="16.5" customHeight="1">
      <c r="AS3221" s="5">
        <v>0</v>
      </c>
    </row>
    <row r="3222" spans="45:45" ht="16.5" customHeight="1">
      <c r="AS3222" s="5">
        <v>0</v>
      </c>
    </row>
    <row r="3223" spans="45:45" ht="16.5" customHeight="1">
      <c r="AS3223" s="5">
        <v>0</v>
      </c>
    </row>
    <row r="3224" spans="45:45" ht="16.5" customHeight="1">
      <c r="AS3224" s="5">
        <v>0</v>
      </c>
    </row>
    <row r="3225" spans="45:45" ht="16.5" customHeight="1">
      <c r="AS3225" s="5">
        <v>0</v>
      </c>
    </row>
    <row r="3226" spans="45:45" ht="16.5" customHeight="1">
      <c r="AS3226" s="5">
        <v>0</v>
      </c>
    </row>
    <row r="3227" spans="45:45" ht="16.5" customHeight="1">
      <c r="AS3227" s="5">
        <v>0</v>
      </c>
    </row>
    <row r="3228" spans="45:45" ht="16.5" customHeight="1">
      <c r="AS3228" s="5">
        <v>0</v>
      </c>
    </row>
    <row r="3229" spans="45:45" ht="16.5" customHeight="1">
      <c r="AS3229" s="5">
        <v>0</v>
      </c>
    </row>
    <row r="3230" spans="45:45" ht="16.5" customHeight="1">
      <c r="AS3230" s="5">
        <v>0</v>
      </c>
    </row>
    <row r="3231" spans="45:45" ht="16.5" customHeight="1">
      <c r="AS3231" s="5">
        <v>0</v>
      </c>
    </row>
    <row r="3232" spans="45:45" ht="16.5" customHeight="1">
      <c r="AS3232" s="5">
        <v>0</v>
      </c>
    </row>
    <row r="3233" spans="45:45" ht="16.5" customHeight="1">
      <c r="AS3233" s="5">
        <v>0</v>
      </c>
    </row>
    <row r="3234" spans="45:45" ht="16.5" customHeight="1">
      <c r="AS3234" s="5">
        <v>0</v>
      </c>
    </row>
    <row r="3235" spans="45:45" ht="16.5" customHeight="1">
      <c r="AS3235" s="5">
        <v>0</v>
      </c>
    </row>
    <row r="3236" spans="45:45" ht="16.5" customHeight="1">
      <c r="AS3236" s="5">
        <v>0</v>
      </c>
    </row>
    <row r="3237" spans="45:45" ht="16.5" customHeight="1">
      <c r="AS3237" s="5">
        <v>0</v>
      </c>
    </row>
    <row r="3238" spans="45:45" ht="16.5" customHeight="1">
      <c r="AS3238" s="5">
        <v>0</v>
      </c>
    </row>
    <row r="3239" spans="45:45" ht="16.5" customHeight="1">
      <c r="AS3239" s="5">
        <v>0</v>
      </c>
    </row>
    <row r="3240" spans="45:45" ht="16.5" customHeight="1">
      <c r="AS3240" s="5">
        <v>0</v>
      </c>
    </row>
    <row r="3241" spans="45:45" ht="16.5" customHeight="1">
      <c r="AS3241" s="5">
        <v>0</v>
      </c>
    </row>
    <row r="3242" spans="45:45" ht="16.5" customHeight="1">
      <c r="AS3242" s="5">
        <v>0</v>
      </c>
    </row>
    <row r="3243" spans="45:45" ht="16.5" customHeight="1">
      <c r="AS3243" s="5">
        <v>0</v>
      </c>
    </row>
    <row r="3244" spans="45:45" ht="16.5" customHeight="1">
      <c r="AS3244" s="5">
        <v>0</v>
      </c>
    </row>
    <row r="3245" spans="45:45" ht="16.5" customHeight="1">
      <c r="AS3245" s="5">
        <v>0</v>
      </c>
    </row>
    <row r="3246" spans="45:45" ht="16.5" customHeight="1">
      <c r="AS3246" s="5">
        <v>0</v>
      </c>
    </row>
    <row r="3247" spans="45:45" ht="16.5" customHeight="1">
      <c r="AS3247" s="5">
        <v>0</v>
      </c>
    </row>
    <row r="3248" spans="45:45" ht="16.5" customHeight="1">
      <c r="AS3248" s="5">
        <v>0</v>
      </c>
    </row>
    <row r="3249" spans="45:45" ht="16.5" customHeight="1">
      <c r="AS3249" s="5">
        <v>0</v>
      </c>
    </row>
    <row r="3250" spans="45:45" ht="16.5" customHeight="1">
      <c r="AS3250" s="5">
        <v>0</v>
      </c>
    </row>
    <row r="3251" spans="45:45" ht="16.5" customHeight="1">
      <c r="AS3251" s="5">
        <v>0</v>
      </c>
    </row>
    <row r="3252" spans="45:45" ht="16.5" customHeight="1">
      <c r="AS3252" s="5">
        <v>0</v>
      </c>
    </row>
    <row r="3253" spans="45:45" ht="16.5" customHeight="1">
      <c r="AS3253" s="5">
        <v>0</v>
      </c>
    </row>
    <row r="3254" spans="45:45" ht="16.5" customHeight="1">
      <c r="AS3254" s="5">
        <v>0</v>
      </c>
    </row>
    <row r="3255" spans="45:45" ht="16.5" customHeight="1">
      <c r="AS3255" s="5">
        <v>0</v>
      </c>
    </row>
    <row r="3256" spans="45:45" ht="16.5" customHeight="1">
      <c r="AS3256" s="5">
        <v>0</v>
      </c>
    </row>
    <row r="3257" spans="45:45" ht="16.5" customHeight="1">
      <c r="AS3257" s="5">
        <v>0</v>
      </c>
    </row>
    <row r="3258" spans="45:45" ht="16.5" customHeight="1">
      <c r="AS3258" s="5">
        <v>0</v>
      </c>
    </row>
    <row r="3259" spans="45:45" ht="16.5" customHeight="1">
      <c r="AS3259" s="5">
        <v>0</v>
      </c>
    </row>
    <row r="3260" spans="45:45" ht="16.5" customHeight="1">
      <c r="AS3260" s="5">
        <v>0</v>
      </c>
    </row>
    <row r="3261" spans="45:45" ht="16.5" customHeight="1">
      <c r="AS3261" s="5">
        <v>0</v>
      </c>
    </row>
    <row r="3262" spans="45:45" ht="16.5" customHeight="1">
      <c r="AS3262" s="5">
        <v>0</v>
      </c>
    </row>
    <row r="3263" spans="45:45" ht="16.5" customHeight="1">
      <c r="AS3263" s="5">
        <v>0</v>
      </c>
    </row>
    <row r="3264" spans="45:45" ht="16.5" customHeight="1">
      <c r="AS3264" s="5">
        <v>0</v>
      </c>
    </row>
    <row r="3265" spans="45:45" ht="16.5" customHeight="1">
      <c r="AS3265" s="5">
        <v>0</v>
      </c>
    </row>
    <row r="3266" spans="45:45" ht="16.5" customHeight="1">
      <c r="AS3266" s="5">
        <v>0</v>
      </c>
    </row>
    <row r="3267" spans="45:45" ht="16.5" customHeight="1">
      <c r="AS3267" s="5">
        <v>0</v>
      </c>
    </row>
    <row r="3268" spans="45:45" ht="16.5" customHeight="1">
      <c r="AS3268" s="5">
        <v>0</v>
      </c>
    </row>
    <row r="3269" spans="45:45" ht="16.5" customHeight="1">
      <c r="AS3269" s="5">
        <v>0</v>
      </c>
    </row>
    <row r="3270" spans="45:45" ht="16.5" customHeight="1">
      <c r="AS3270" s="5">
        <v>0</v>
      </c>
    </row>
    <row r="3271" spans="45:45" ht="16.5" customHeight="1">
      <c r="AS3271" s="5">
        <v>0</v>
      </c>
    </row>
    <row r="3272" spans="45:45" ht="16.5" customHeight="1">
      <c r="AS3272" s="5">
        <v>0</v>
      </c>
    </row>
    <row r="3273" spans="45:45" ht="16.5" customHeight="1">
      <c r="AS3273" s="5">
        <v>0</v>
      </c>
    </row>
    <row r="3274" spans="45:45" ht="16.5" customHeight="1">
      <c r="AS3274" s="5">
        <v>0</v>
      </c>
    </row>
    <row r="3275" spans="45:45" ht="16.5" customHeight="1">
      <c r="AS3275" s="5">
        <v>0</v>
      </c>
    </row>
    <row r="3276" spans="45:45" ht="16.5" customHeight="1">
      <c r="AS3276" s="5">
        <v>0</v>
      </c>
    </row>
    <row r="3277" spans="45:45" ht="16.5" customHeight="1">
      <c r="AS3277" s="5">
        <v>0</v>
      </c>
    </row>
    <row r="3278" spans="45:45" ht="16.5" customHeight="1">
      <c r="AS3278" s="5">
        <v>0</v>
      </c>
    </row>
    <row r="3279" spans="45:45" ht="16.5" customHeight="1">
      <c r="AS3279" s="5">
        <v>0</v>
      </c>
    </row>
    <row r="3280" spans="45:45" ht="16.5" customHeight="1">
      <c r="AS3280" s="5">
        <v>0</v>
      </c>
    </row>
    <row r="3281" spans="45:45" ht="16.5" customHeight="1">
      <c r="AS3281" s="5">
        <v>0</v>
      </c>
    </row>
    <row r="3282" spans="45:45" ht="16.5" customHeight="1">
      <c r="AS3282" s="5">
        <v>0</v>
      </c>
    </row>
    <row r="3283" spans="45:45" ht="16.5" customHeight="1">
      <c r="AS3283" s="5">
        <v>0</v>
      </c>
    </row>
    <row r="3284" spans="45:45" ht="16.5" customHeight="1">
      <c r="AS3284" s="5">
        <v>0</v>
      </c>
    </row>
    <row r="3285" spans="45:45" ht="16.5" customHeight="1">
      <c r="AS3285" s="5">
        <v>0</v>
      </c>
    </row>
    <row r="3286" spans="45:45" ht="16.5" customHeight="1">
      <c r="AS3286" s="5">
        <v>0</v>
      </c>
    </row>
    <row r="3287" spans="45:45" ht="16.5" customHeight="1">
      <c r="AS3287" s="5">
        <v>0</v>
      </c>
    </row>
    <row r="3288" spans="45:45" ht="16.5" customHeight="1">
      <c r="AS3288" s="5">
        <v>0</v>
      </c>
    </row>
    <row r="3289" spans="45:45" ht="16.5" customHeight="1">
      <c r="AS3289" s="5">
        <v>0</v>
      </c>
    </row>
    <row r="3290" spans="45:45" ht="16.5" customHeight="1">
      <c r="AS3290" s="5">
        <v>0</v>
      </c>
    </row>
    <row r="3291" spans="45:45" ht="16.5" customHeight="1">
      <c r="AS3291" s="5">
        <v>0</v>
      </c>
    </row>
    <row r="3292" spans="45:45" ht="16.5" customHeight="1">
      <c r="AS3292" s="5">
        <v>0</v>
      </c>
    </row>
    <row r="3293" spans="45:45" ht="16.5" customHeight="1">
      <c r="AS3293" s="5">
        <v>0</v>
      </c>
    </row>
    <row r="3294" spans="45:45" ht="16.5" customHeight="1">
      <c r="AS3294" s="5">
        <v>0</v>
      </c>
    </row>
    <row r="3295" spans="45:45" ht="16.5" customHeight="1">
      <c r="AS3295" s="5">
        <v>0</v>
      </c>
    </row>
    <row r="3296" spans="45:45" ht="16.5" customHeight="1">
      <c r="AS3296" s="5">
        <v>0</v>
      </c>
    </row>
    <row r="3297" spans="45:45" ht="16.5" customHeight="1">
      <c r="AS3297" s="5">
        <v>0</v>
      </c>
    </row>
    <row r="3298" spans="45:45" ht="16.5" customHeight="1">
      <c r="AS3298" s="5">
        <v>0</v>
      </c>
    </row>
    <row r="3299" spans="45:45" ht="16.5" customHeight="1">
      <c r="AS3299" s="5">
        <v>0</v>
      </c>
    </row>
    <row r="3300" spans="45:45" ht="16.5" customHeight="1">
      <c r="AS3300" s="5">
        <v>0</v>
      </c>
    </row>
    <row r="3301" spans="45:45" ht="16.5" customHeight="1">
      <c r="AS3301" s="5">
        <v>0</v>
      </c>
    </row>
    <row r="3302" spans="45:45" ht="16.5" customHeight="1">
      <c r="AS3302" s="5">
        <v>0</v>
      </c>
    </row>
    <row r="3303" spans="45:45" ht="16.5" customHeight="1">
      <c r="AS3303" s="5">
        <v>0</v>
      </c>
    </row>
    <row r="3304" spans="45:45" ht="16.5" customHeight="1">
      <c r="AS3304" s="5">
        <v>0</v>
      </c>
    </row>
    <row r="3305" spans="45:45" ht="16.5" customHeight="1">
      <c r="AS3305" s="5">
        <v>0</v>
      </c>
    </row>
    <row r="3306" spans="45:45" ht="16.5" customHeight="1">
      <c r="AS3306" s="5">
        <v>0</v>
      </c>
    </row>
    <row r="3307" spans="45:45" ht="16.5" customHeight="1">
      <c r="AS3307" s="5">
        <v>0</v>
      </c>
    </row>
    <row r="3308" spans="45:45" ht="16.5" customHeight="1">
      <c r="AS3308" s="5">
        <v>0</v>
      </c>
    </row>
    <row r="3309" spans="45:45" ht="16.5" customHeight="1">
      <c r="AS3309" s="5">
        <v>0</v>
      </c>
    </row>
    <row r="3310" spans="45:45" ht="16.5" customHeight="1">
      <c r="AS3310" s="5">
        <v>0</v>
      </c>
    </row>
    <row r="3311" spans="45:45" ht="16.5" customHeight="1">
      <c r="AS3311" s="5">
        <v>26</v>
      </c>
    </row>
    <row r="3312" spans="45:45" ht="16.5" customHeight="1">
      <c r="AS3312" s="5">
        <v>9</v>
      </c>
    </row>
    <row r="3313" spans="45:45" ht="16.5" customHeight="1">
      <c r="AS3313" s="5">
        <v>7</v>
      </c>
    </row>
    <row r="3314" spans="45:45" ht="16.5" customHeight="1">
      <c r="AS3314" s="5">
        <v>8</v>
      </c>
    </row>
    <row r="3315" spans="45:45" ht="16.5" customHeight="1">
      <c r="AS3315" s="5">
        <v>2</v>
      </c>
    </row>
    <row r="3316" spans="45:45" ht="16.5" customHeight="1">
      <c r="AS3316" s="5">
        <v>0</v>
      </c>
    </row>
    <row r="3317" spans="45:45" ht="16.5" customHeight="1">
      <c r="AS3317" s="5">
        <v>0</v>
      </c>
    </row>
    <row r="3318" spans="45:45" ht="16.5" customHeight="1">
      <c r="AS3318" s="5">
        <v>0</v>
      </c>
    </row>
    <row r="3319" spans="45:45" ht="16.5" customHeight="1">
      <c r="AS3319" s="5">
        <v>0</v>
      </c>
    </row>
    <row r="3320" spans="45:45" ht="16.5" customHeight="1">
      <c r="AS3320" s="5">
        <v>7</v>
      </c>
    </row>
    <row r="3321" spans="45:45" ht="16.5" customHeight="1">
      <c r="AS3321" s="5">
        <v>1</v>
      </c>
    </row>
    <row r="3322" spans="45:45" ht="16.5" customHeight="1">
      <c r="AS3322" s="5">
        <v>0</v>
      </c>
    </row>
    <row r="3323" spans="45:45" ht="16.5" customHeight="1">
      <c r="AS3323" s="5">
        <v>0</v>
      </c>
    </row>
    <row r="3324" spans="45:45" ht="16.5" customHeight="1">
      <c r="AS3324" s="5">
        <v>3</v>
      </c>
    </row>
    <row r="3325" spans="45:45" ht="16.5" customHeight="1">
      <c r="AS3325" s="5">
        <v>0</v>
      </c>
    </row>
    <row r="3326" spans="45:45" ht="16.5" customHeight="1">
      <c r="AS3326" s="5">
        <v>0</v>
      </c>
    </row>
    <row r="3327" spans="45:45" ht="16.5" customHeight="1">
      <c r="AS3327" s="5">
        <v>1</v>
      </c>
    </row>
    <row r="3328" spans="45:45" ht="16.5" customHeight="1">
      <c r="AS3328" s="5">
        <v>0</v>
      </c>
    </row>
    <row r="3329" spans="45:45" ht="16.5" customHeight="1">
      <c r="AS3329" s="5">
        <v>4</v>
      </c>
    </row>
    <row r="3330" spans="45:45" ht="16.5" customHeight="1">
      <c r="AS3330" s="5">
        <v>0</v>
      </c>
    </row>
    <row r="3331" spans="45:45" ht="16.5" customHeight="1">
      <c r="AS3331" s="5">
        <v>1</v>
      </c>
    </row>
    <row r="3332" spans="45:45" ht="16.5" customHeight="1">
      <c r="AS3332" s="5">
        <v>0</v>
      </c>
    </row>
    <row r="3333" spans="45:45" ht="16.5" customHeight="1">
      <c r="AS3333" s="5">
        <v>0</v>
      </c>
    </row>
    <row r="3334" spans="45:45" ht="16.5" customHeight="1">
      <c r="AS3334" s="5">
        <v>0</v>
      </c>
    </row>
    <row r="3335" spans="45:45" ht="16.5" customHeight="1">
      <c r="AS3335" s="5">
        <v>0</v>
      </c>
    </row>
    <row r="3336" spans="45:45" ht="16.5" customHeight="1">
      <c r="AS3336" s="5">
        <v>0</v>
      </c>
    </row>
    <row r="3337" spans="45:45" ht="16.5" customHeight="1">
      <c r="AS3337" s="5">
        <v>0</v>
      </c>
    </row>
    <row r="3338" spans="45:45" ht="16.5" customHeight="1">
      <c r="AS3338" s="5">
        <v>0</v>
      </c>
    </row>
    <row r="3339" spans="45:45" ht="16.5" customHeight="1">
      <c r="AS3339" s="5">
        <v>0</v>
      </c>
    </row>
    <row r="3340" spans="45:45" ht="16.5" customHeight="1">
      <c r="AS3340" s="5">
        <v>0</v>
      </c>
    </row>
    <row r="3341" spans="45:45" ht="16.5" customHeight="1">
      <c r="AS3341" s="5">
        <v>0</v>
      </c>
    </row>
    <row r="3342" spans="45:45" ht="16.5" customHeight="1">
      <c r="AS3342" s="5">
        <v>0</v>
      </c>
    </row>
    <row r="3343" spans="45:45" ht="16.5" customHeight="1">
      <c r="AS3343" s="5">
        <v>0</v>
      </c>
    </row>
    <row r="3344" spans="45:45" ht="16.5" customHeight="1">
      <c r="AS3344" s="5">
        <v>0</v>
      </c>
    </row>
    <row r="3345" spans="45:45" ht="16.5" customHeight="1">
      <c r="AS3345" s="5">
        <v>0</v>
      </c>
    </row>
    <row r="3346" spans="45:45" ht="16.5" customHeight="1">
      <c r="AS3346" s="5">
        <v>1</v>
      </c>
    </row>
    <row r="3347" spans="45:45" ht="16.5" customHeight="1">
      <c r="AS3347" s="5">
        <v>0</v>
      </c>
    </row>
    <row r="3348" spans="45:45" ht="16.5" customHeight="1">
      <c r="AS3348" s="5">
        <v>0</v>
      </c>
    </row>
    <row r="3349" spans="45:45" ht="16.5" customHeight="1">
      <c r="AS3349" s="5">
        <v>0</v>
      </c>
    </row>
    <row r="3350" spans="45:45" ht="16.5" customHeight="1">
      <c r="AS3350" s="5">
        <v>0</v>
      </c>
    </row>
    <row r="3351" spans="45:45" ht="16.5" customHeight="1">
      <c r="AS3351" s="5">
        <v>0</v>
      </c>
    </row>
    <row r="3352" spans="45:45" ht="16.5" customHeight="1">
      <c r="AS3352" s="5">
        <v>0</v>
      </c>
    </row>
    <row r="3353" spans="45:45" ht="16.5" customHeight="1">
      <c r="AS3353" s="5">
        <v>0</v>
      </c>
    </row>
    <row r="3354" spans="45:45" ht="16.5" customHeight="1">
      <c r="AS3354" s="5">
        <v>0</v>
      </c>
    </row>
    <row r="3355" spans="45:45" ht="16.5" customHeight="1">
      <c r="AS3355" s="5">
        <v>0</v>
      </c>
    </row>
    <row r="3356" spans="45:45" ht="16.5" customHeight="1">
      <c r="AS3356" s="5">
        <v>0</v>
      </c>
    </row>
    <row r="3357" spans="45:45" ht="16.5" customHeight="1">
      <c r="AS3357" s="5">
        <v>0</v>
      </c>
    </row>
    <row r="3358" spans="45:45" ht="16.5" customHeight="1">
      <c r="AS3358" s="5">
        <v>0</v>
      </c>
    </row>
    <row r="3359" spans="45:45" ht="16.5" customHeight="1">
      <c r="AS3359" s="5">
        <v>0</v>
      </c>
    </row>
    <row r="3360" spans="45:45" ht="16.5" customHeight="1">
      <c r="AS3360" s="5">
        <v>0</v>
      </c>
    </row>
    <row r="3361" spans="45:45" ht="16.5" customHeight="1">
      <c r="AS3361" s="5">
        <v>0</v>
      </c>
    </row>
    <row r="3362" spans="45:45" ht="16.5" customHeight="1">
      <c r="AS3362" s="5">
        <v>0</v>
      </c>
    </row>
    <row r="3363" spans="45:45" ht="16.5" customHeight="1">
      <c r="AS3363" s="5">
        <v>0</v>
      </c>
    </row>
    <row r="3364" spans="45:45" ht="16.5" customHeight="1">
      <c r="AS3364" s="5">
        <v>0</v>
      </c>
    </row>
    <row r="3365" spans="45:45" ht="16.5" customHeight="1">
      <c r="AS3365" s="5">
        <v>0</v>
      </c>
    </row>
    <row r="3366" spans="45:45" ht="16.5" customHeight="1">
      <c r="AS3366" s="5">
        <v>0</v>
      </c>
    </row>
    <row r="3367" spans="45:45" ht="16.5" customHeight="1">
      <c r="AS3367" s="5">
        <v>0</v>
      </c>
    </row>
    <row r="3368" spans="45:45" ht="16.5" customHeight="1">
      <c r="AS3368" s="5">
        <v>0</v>
      </c>
    </row>
    <row r="3369" spans="45:45" ht="16.5" customHeight="1">
      <c r="AS3369" s="5">
        <v>0</v>
      </c>
    </row>
    <row r="3370" spans="45:45" ht="16.5" customHeight="1">
      <c r="AS3370" s="5">
        <v>0</v>
      </c>
    </row>
    <row r="3371" spans="45:45" ht="16.5" customHeight="1">
      <c r="AS3371" s="5">
        <v>0</v>
      </c>
    </row>
    <row r="3372" spans="45:45" ht="16.5" customHeight="1">
      <c r="AS3372" s="5">
        <v>0</v>
      </c>
    </row>
    <row r="3373" spans="45:45" ht="16.5" customHeight="1">
      <c r="AS3373" s="5">
        <v>4</v>
      </c>
    </row>
    <row r="3374" spans="45:45" ht="16.5" customHeight="1">
      <c r="AS3374" s="5">
        <v>0</v>
      </c>
    </row>
    <row r="3375" spans="45:45" ht="16.5" customHeight="1">
      <c r="AS3375" s="5">
        <v>0</v>
      </c>
    </row>
    <row r="3376" spans="45:45" ht="16.5" customHeight="1">
      <c r="AS3376" s="5">
        <v>1</v>
      </c>
    </row>
    <row r="3377" spans="45:45" ht="16.5" customHeight="1">
      <c r="AS3377" s="5">
        <v>1</v>
      </c>
    </row>
    <row r="3378" spans="45:45" ht="16.5" customHeight="1">
      <c r="AS3378" s="5">
        <v>1</v>
      </c>
    </row>
    <row r="3379" spans="45:45" ht="16.5" customHeight="1">
      <c r="AS3379" s="5">
        <v>0</v>
      </c>
    </row>
    <row r="3380" spans="45:45" ht="16.5" customHeight="1">
      <c r="AS3380" s="5">
        <v>0</v>
      </c>
    </row>
    <row r="3381" spans="45:45" ht="16.5" customHeight="1">
      <c r="AS3381" s="5">
        <v>4</v>
      </c>
    </row>
    <row r="3382" spans="45:45" ht="16.5" customHeight="1">
      <c r="AS3382" s="5">
        <v>0</v>
      </c>
    </row>
    <row r="3383" spans="45:45" ht="16.5" customHeight="1">
      <c r="AS3383" s="5">
        <v>0</v>
      </c>
    </row>
    <row r="3384" spans="45:45" ht="16.5" customHeight="1">
      <c r="AS3384" s="5">
        <v>0</v>
      </c>
    </row>
    <row r="3385" spans="45:45" ht="16.5" customHeight="1">
      <c r="AS3385" s="5">
        <v>0</v>
      </c>
    </row>
    <row r="3386" spans="45:45" ht="16.5" customHeight="1">
      <c r="AS3386" s="5">
        <v>2</v>
      </c>
    </row>
    <row r="3387" spans="45:45" ht="16.5" customHeight="1">
      <c r="AS3387" s="5">
        <v>1</v>
      </c>
    </row>
    <row r="3388" spans="45:45" ht="16.5" customHeight="1">
      <c r="AS3388" s="5">
        <v>28</v>
      </c>
    </row>
    <row r="3389" spans="45:45" ht="16.5" customHeight="1">
      <c r="AS3389" s="5">
        <v>1</v>
      </c>
    </row>
    <row r="3390" spans="45:45" ht="16.5" customHeight="1">
      <c r="AS3390" s="5">
        <v>1</v>
      </c>
    </row>
    <row r="3391" spans="45:45" ht="16.5" customHeight="1">
      <c r="AS3391" s="5">
        <v>1</v>
      </c>
    </row>
    <row r="3392" spans="45:45" ht="16.5" customHeight="1">
      <c r="AS3392" s="5">
        <v>0</v>
      </c>
    </row>
    <row r="3393" spans="45:45" ht="16.5" customHeight="1">
      <c r="AS3393" s="5">
        <v>0</v>
      </c>
    </row>
    <row r="3394" spans="45:45" ht="16.5" customHeight="1">
      <c r="AS3394" s="5">
        <v>4</v>
      </c>
    </row>
    <row r="3395" spans="45:45" ht="16.5" customHeight="1">
      <c r="AS3395" s="5">
        <v>0</v>
      </c>
    </row>
    <row r="3396" spans="45:45" ht="16.5" customHeight="1">
      <c r="AS3396" s="5">
        <v>2</v>
      </c>
    </row>
    <row r="3397" spans="45:45" ht="16.5" customHeight="1">
      <c r="AS3397" s="5">
        <v>2</v>
      </c>
    </row>
    <row r="3398" spans="45:45" ht="16.5" customHeight="1">
      <c r="AS3398" s="5">
        <v>0</v>
      </c>
    </row>
    <row r="3399" spans="45:45" ht="16.5" customHeight="1">
      <c r="AS3399" s="5">
        <v>0</v>
      </c>
    </row>
    <row r="3400" spans="45:45" ht="16.5" customHeight="1">
      <c r="AS3400" s="5">
        <v>0</v>
      </c>
    </row>
    <row r="3401" spans="45:45" ht="16.5" customHeight="1">
      <c r="AS3401" s="5">
        <v>0</v>
      </c>
    </row>
    <row r="3402" spans="45:45" ht="16.5" customHeight="1">
      <c r="AS3402" s="5">
        <v>0</v>
      </c>
    </row>
    <row r="3403" spans="45:45" ht="16.5" customHeight="1">
      <c r="AS3403" s="5">
        <v>5</v>
      </c>
    </row>
    <row r="3404" spans="45:45" ht="16.5" customHeight="1">
      <c r="AS3404" s="5">
        <v>0</v>
      </c>
    </row>
    <row r="3405" spans="45:45" ht="16.5" customHeight="1">
      <c r="AS3405" s="5">
        <v>0</v>
      </c>
    </row>
    <row r="3406" spans="45:45" ht="16.5" customHeight="1">
      <c r="AS3406" s="5">
        <v>0</v>
      </c>
    </row>
    <row r="3407" spans="45:45" ht="16.5" customHeight="1">
      <c r="AS3407" s="5">
        <v>0</v>
      </c>
    </row>
    <row r="3408" spans="45:45" ht="16.5" customHeight="1">
      <c r="AS3408" s="5">
        <v>54</v>
      </c>
    </row>
    <row r="3409" spans="45:45" ht="16.5" customHeight="1">
      <c r="AS3409" s="5">
        <v>6</v>
      </c>
    </row>
    <row r="3410" spans="45:45" ht="16.5" customHeight="1">
      <c r="AS3410" s="5">
        <v>4</v>
      </c>
    </row>
    <row r="3411" spans="45:45" ht="16.5" customHeight="1">
      <c r="AS3411" s="5">
        <v>0</v>
      </c>
    </row>
    <row r="3412" spans="45:45" ht="16.5" customHeight="1">
      <c r="AS3412" s="5">
        <v>192</v>
      </c>
    </row>
    <row r="3413" spans="45:45" ht="16.5" customHeight="1">
      <c r="AS3413" s="5">
        <v>0</v>
      </c>
    </row>
    <row r="3414" spans="45:45" ht="16.5" customHeight="1">
      <c r="AS3414" s="5" t="s">
        <v>208</v>
      </c>
    </row>
    <row r="3415" spans="45:45" ht="16.5" customHeight="1">
      <c r="AS3415" s="5">
        <v>0</v>
      </c>
    </row>
    <row r="3416" spans="45:45" ht="16.5" customHeight="1">
      <c r="AS3416" s="5" t="s">
        <v>208</v>
      </c>
    </row>
    <row r="3417" spans="45:45" ht="16.5" customHeight="1">
      <c r="AS3417" s="5">
        <v>0</v>
      </c>
    </row>
    <row r="3418" spans="45:45" ht="16.5" customHeight="1">
      <c r="AS3418" s="5" t="s">
        <v>208</v>
      </c>
    </row>
    <row r="3419" spans="45:45" ht="16.5" customHeight="1">
      <c r="AS3419" s="5">
        <v>0</v>
      </c>
    </row>
    <row r="3420" spans="45:45" ht="16.5" customHeight="1">
      <c r="AS3420" s="5" t="s">
        <v>208</v>
      </c>
    </row>
    <row r="3421" spans="45:45" ht="16.5" customHeight="1">
      <c r="AS3421" s="5">
        <v>0</v>
      </c>
    </row>
    <row r="3422" spans="45:45" ht="16.5" customHeight="1">
      <c r="AS3422" s="5" t="s">
        <v>208</v>
      </c>
    </row>
    <row r="3423" spans="45:45" ht="16.5" customHeight="1">
      <c r="AS3423" s="5">
        <v>0</v>
      </c>
    </row>
    <row r="3424" spans="45:45" ht="16.5" customHeight="1">
      <c r="AS3424" s="5" t="s">
        <v>208</v>
      </c>
    </row>
    <row r="3425" spans="45:45" ht="16.5" customHeight="1">
      <c r="AS3425" s="5">
        <v>0</v>
      </c>
    </row>
    <row r="3426" spans="45:45" ht="16.5" customHeight="1">
      <c r="AS3426" s="5" t="s">
        <v>208</v>
      </c>
    </row>
    <row r="3427" spans="45:45" ht="16.5" customHeight="1">
      <c r="AS3427" s="5">
        <v>0</v>
      </c>
    </row>
    <row r="3428" spans="45:45" ht="16.5" customHeight="1">
      <c r="AS3428" s="5" t="s">
        <v>208</v>
      </c>
    </row>
    <row r="3429" spans="45:45" ht="16.5" customHeight="1">
      <c r="AS3429" s="5">
        <v>0</v>
      </c>
    </row>
    <row r="3430" spans="45:45" ht="16.5" customHeight="1">
      <c r="AS3430" s="5" t="s">
        <v>208</v>
      </c>
    </row>
    <row r="3431" spans="45:45" ht="16.5" customHeight="1">
      <c r="AS3431" s="5">
        <v>0</v>
      </c>
    </row>
    <row r="3432" spans="45:45" ht="16.5" customHeight="1">
      <c r="AS3432" s="5" t="s">
        <v>208</v>
      </c>
    </row>
    <row r="3433" spans="45:45" ht="16.5" customHeight="1">
      <c r="AS3433" s="5">
        <v>0</v>
      </c>
    </row>
    <row r="3434" spans="45:45" ht="16.5" customHeight="1">
      <c r="AS3434" s="5" t="s">
        <v>208</v>
      </c>
    </row>
    <row r="3435" spans="45:45" ht="16.5" customHeight="1">
      <c r="AS3435" s="5">
        <v>0</v>
      </c>
    </row>
    <row r="3436" spans="45:45" ht="16.5" customHeight="1">
      <c r="AS3436" s="5">
        <v>0</v>
      </c>
    </row>
    <row r="3437" spans="45:45" ht="16.5" customHeight="1">
      <c r="AS3437" s="5">
        <v>0</v>
      </c>
    </row>
    <row r="3438" spans="45:45" ht="16.5" customHeight="1">
      <c r="AS3438" s="5">
        <v>0</v>
      </c>
    </row>
    <row r="3439" spans="45:45" ht="16.5" customHeight="1">
      <c r="AS3439" s="5">
        <v>0</v>
      </c>
    </row>
    <row r="3440" spans="45:45" ht="16.5" customHeight="1">
      <c r="AS3440" s="5">
        <v>0</v>
      </c>
    </row>
    <row r="3441" spans="45:45" ht="16.5" customHeight="1">
      <c r="AS3441" s="5">
        <v>0</v>
      </c>
    </row>
    <row r="3442" spans="45:45" ht="16.5" customHeight="1">
      <c r="AS3442" s="5">
        <v>0</v>
      </c>
    </row>
    <row r="3443" spans="45:45" ht="16.5" customHeight="1">
      <c r="AS3443" s="5">
        <v>0</v>
      </c>
    </row>
    <row r="3444" spans="45:45" ht="16.5" customHeight="1">
      <c r="AS3444" s="5">
        <v>0</v>
      </c>
    </row>
    <row r="3445" spans="45:45" ht="16.5" customHeight="1">
      <c r="AS3445" s="5">
        <v>0</v>
      </c>
    </row>
    <row r="3446" spans="45:45" ht="16.5" customHeight="1">
      <c r="AS3446" s="5">
        <v>0</v>
      </c>
    </row>
    <row r="3447" spans="45:45" ht="16.5" customHeight="1">
      <c r="AS3447" s="5">
        <v>0</v>
      </c>
    </row>
    <row r="3448" spans="45:45" ht="16.5" customHeight="1">
      <c r="AS3448" s="5">
        <v>0</v>
      </c>
    </row>
    <row r="3449" spans="45:45" ht="16.5" customHeight="1">
      <c r="AS3449" s="5">
        <v>0</v>
      </c>
    </row>
    <row r="3450" spans="45:45" ht="16.5" customHeight="1">
      <c r="AS3450" s="5">
        <v>0</v>
      </c>
    </row>
    <row r="3451" spans="45:45" ht="16.5" customHeight="1">
      <c r="AS3451" s="5">
        <v>0</v>
      </c>
    </row>
    <row r="3452" spans="45:45" ht="16.5" customHeight="1">
      <c r="AS3452" s="5">
        <v>0</v>
      </c>
    </row>
    <row r="3453" spans="45:45" ht="16.5" customHeight="1">
      <c r="AS3453" s="5">
        <v>0</v>
      </c>
    </row>
    <row r="3454" spans="45:45" ht="16.5" customHeight="1">
      <c r="AS3454" s="5">
        <v>0</v>
      </c>
    </row>
    <row r="3455" spans="45:45" ht="16.5" customHeight="1">
      <c r="AS3455" s="5">
        <v>0</v>
      </c>
    </row>
    <row r="3456" spans="45:45" ht="16.5" customHeight="1">
      <c r="AS3456" s="5">
        <v>0</v>
      </c>
    </row>
    <row r="3457" spans="45:45" ht="16.5" customHeight="1">
      <c r="AS3457" s="5">
        <v>0</v>
      </c>
    </row>
    <row r="3458" spans="45:45" ht="16.5" customHeight="1">
      <c r="AS3458" s="5">
        <v>0</v>
      </c>
    </row>
    <row r="3459" spans="45:45" ht="16.5" customHeight="1">
      <c r="AS3459" s="5">
        <v>0</v>
      </c>
    </row>
    <row r="3460" spans="45:45" ht="16.5" customHeight="1">
      <c r="AS3460" s="5">
        <v>0</v>
      </c>
    </row>
    <row r="3461" spans="45:45" ht="16.5" customHeight="1">
      <c r="AS3461" s="5">
        <v>0</v>
      </c>
    </row>
    <row r="3462" spans="45:45" ht="16.5" customHeight="1">
      <c r="AS3462" s="5">
        <v>0</v>
      </c>
    </row>
    <row r="3463" spans="45:45" ht="16.5" customHeight="1">
      <c r="AS3463" s="5">
        <v>0</v>
      </c>
    </row>
    <row r="3464" spans="45:45" ht="16.5" customHeight="1">
      <c r="AS3464" s="5">
        <v>0</v>
      </c>
    </row>
    <row r="3465" spans="45:45" ht="16.5" customHeight="1">
      <c r="AS3465" s="5">
        <v>0</v>
      </c>
    </row>
    <row r="3466" spans="45:45" ht="16.5" customHeight="1">
      <c r="AS3466" s="5">
        <v>0</v>
      </c>
    </row>
    <row r="3467" spans="45:45" ht="16.5" customHeight="1">
      <c r="AS3467" s="5">
        <v>0</v>
      </c>
    </row>
    <row r="3468" spans="45:45" ht="16.5" customHeight="1">
      <c r="AS3468" s="5">
        <v>0</v>
      </c>
    </row>
    <row r="3469" spans="45:45" ht="16.5" customHeight="1">
      <c r="AS3469" s="5">
        <v>0</v>
      </c>
    </row>
    <row r="3470" spans="45:45" ht="16.5" customHeight="1">
      <c r="AS3470" s="5">
        <v>0</v>
      </c>
    </row>
    <row r="3471" spans="45:45" ht="16.5" customHeight="1">
      <c r="AS3471" s="5">
        <v>0</v>
      </c>
    </row>
    <row r="3472" spans="45:45" ht="16.5" customHeight="1">
      <c r="AS3472" s="5">
        <v>0</v>
      </c>
    </row>
    <row r="3473" spans="45:45" ht="16.5" customHeight="1">
      <c r="AS3473" s="5">
        <v>0</v>
      </c>
    </row>
    <row r="3474" spans="45:45" ht="16.5" customHeight="1">
      <c r="AS3474" s="5">
        <v>0</v>
      </c>
    </row>
    <row r="3475" spans="45:45" ht="16.5" customHeight="1">
      <c r="AS3475" s="5">
        <v>0</v>
      </c>
    </row>
    <row r="3476" spans="45:45" ht="16.5" customHeight="1">
      <c r="AS3476" s="5">
        <v>0</v>
      </c>
    </row>
    <row r="3477" spans="45:45" ht="16.5" customHeight="1">
      <c r="AS3477" s="5">
        <v>0</v>
      </c>
    </row>
    <row r="3478" spans="45:45" ht="16.5" customHeight="1">
      <c r="AS3478" s="5">
        <v>0</v>
      </c>
    </row>
    <row r="3479" spans="45:45" ht="16.5" customHeight="1">
      <c r="AS3479" s="5">
        <v>0</v>
      </c>
    </row>
    <row r="3480" spans="45:45" ht="16.5" customHeight="1">
      <c r="AS3480" s="5">
        <v>0</v>
      </c>
    </row>
    <row r="3481" spans="45:45" ht="16.5" customHeight="1">
      <c r="AS3481" s="5">
        <v>0</v>
      </c>
    </row>
    <row r="3482" spans="45:45" ht="16.5" customHeight="1">
      <c r="AS3482" s="5">
        <v>0</v>
      </c>
    </row>
    <row r="3483" spans="45:45" ht="16.5" customHeight="1">
      <c r="AS3483" s="5">
        <v>0</v>
      </c>
    </row>
    <row r="3484" spans="45:45" ht="16.5" customHeight="1">
      <c r="AS3484" s="5">
        <v>0</v>
      </c>
    </row>
    <row r="3485" spans="45:45" ht="16.5" customHeight="1">
      <c r="AS3485" s="5">
        <v>0</v>
      </c>
    </row>
    <row r="3486" spans="45:45" ht="16.5" customHeight="1">
      <c r="AS3486" s="5">
        <v>0</v>
      </c>
    </row>
    <row r="3487" spans="45:45" ht="16.5" customHeight="1">
      <c r="AS3487" s="5">
        <v>0</v>
      </c>
    </row>
    <row r="3488" spans="45:45" ht="16.5" customHeight="1">
      <c r="AS3488" s="5">
        <v>0</v>
      </c>
    </row>
    <row r="3489" spans="45:45" ht="16.5" customHeight="1">
      <c r="AS3489" s="5">
        <v>0</v>
      </c>
    </row>
    <row r="3490" spans="45:45" ht="16.5" customHeight="1">
      <c r="AS3490" s="5">
        <v>0</v>
      </c>
    </row>
    <row r="3491" spans="45:45" ht="16.5" customHeight="1">
      <c r="AS3491" s="5">
        <v>0</v>
      </c>
    </row>
    <row r="3492" spans="45:45" ht="16.5" customHeight="1">
      <c r="AS3492" s="5">
        <v>0</v>
      </c>
    </row>
    <row r="3493" spans="45:45" ht="16.5" customHeight="1">
      <c r="AS3493" s="5">
        <v>0</v>
      </c>
    </row>
    <row r="3494" spans="45:45" ht="16.5" customHeight="1">
      <c r="AS3494" s="5">
        <v>0</v>
      </c>
    </row>
    <row r="3495" spans="45:45" ht="16.5" customHeight="1">
      <c r="AS3495" s="5">
        <v>0</v>
      </c>
    </row>
    <row r="3496" spans="45:45" ht="16.5" customHeight="1">
      <c r="AS3496" s="5">
        <v>0</v>
      </c>
    </row>
    <row r="3497" spans="45:45" ht="16.5" customHeight="1">
      <c r="AS3497" s="5">
        <v>0</v>
      </c>
    </row>
    <row r="3498" spans="45:45" ht="16.5" customHeight="1">
      <c r="AS3498" s="5">
        <v>0</v>
      </c>
    </row>
    <row r="3499" spans="45:45" ht="16.5" customHeight="1">
      <c r="AS3499" s="5">
        <v>0</v>
      </c>
    </row>
    <row r="3500" spans="45:45" ht="16.5" customHeight="1">
      <c r="AS3500" s="5">
        <v>0</v>
      </c>
    </row>
    <row r="3501" spans="45:45" ht="16.5" customHeight="1">
      <c r="AS3501" s="5">
        <v>0</v>
      </c>
    </row>
    <row r="3502" spans="45:45" ht="16.5" customHeight="1">
      <c r="AS3502" s="5">
        <v>0</v>
      </c>
    </row>
    <row r="3503" spans="45:45" ht="16.5" customHeight="1">
      <c r="AS3503" s="5">
        <v>0</v>
      </c>
    </row>
    <row r="3504" spans="45:45" ht="16.5" customHeight="1">
      <c r="AS3504" s="5">
        <v>0</v>
      </c>
    </row>
    <row r="3505" spans="45:45" ht="16.5" customHeight="1">
      <c r="AS3505" s="5">
        <v>0</v>
      </c>
    </row>
    <row r="3506" spans="45:45" ht="16.5" customHeight="1">
      <c r="AS3506" s="5">
        <v>0</v>
      </c>
    </row>
    <row r="3507" spans="45:45" ht="16.5" customHeight="1">
      <c r="AS3507" s="5">
        <v>0</v>
      </c>
    </row>
    <row r="3508" spans="45:45" ht="16.5" customHeight="1">
      <c r="AS3508" s="5">
        <v>0</v>
      </c>
    </row>
    <row r="3509" spans="45:45" ht="16.5" customHeight="1">
      <c r="AS3509" s="5">
        <v>0</v>
      </c>
    </row>
    <row r="3510" spans="45:45" ht="16.5" customHeight="1">
      <c r="AS3510" s="5">
        <v>0</v>
      </c>
    </row>
    <row r="3511" spans="45:45" ht="16.5" customHeight="1">
      <c r="AS3511" s="5">
        <v>0</v>
      </c>
    </row>
    <row r="3512" spans="45:45" ht="16.5" customHeight="1">
      <c r="AS3512" s="5">
        <v>0</v>
      </c>
    </row>
    <row r="3513" spans="45:45" ht="16.5" customHeight="1">
      <c r="AS3513" s="5">
        <v>0</v>
      </c>
    </row>
    <row r="3514" spans="45:45" ht="16.5" customHeight="1">
      <c r="AS3514" s="5">
        <v>0</v>
      </c>
    </row>
    <row r="3515" spans="45:45" ht="16.5" customHeight="1">
      <c r="AS3515" s="5">
        <v>0</v>
      </c>
    </row>
    <row r="3516" spans="45:45" ht="16.5" customHeight="1">
      <c r="AS3516" s="5">
        <v>0</v>
      </c>
    </row>
    <row r="3517" spans="45:45" ht="16.5" customHeight="1">
      <c r="AS3517" s="5">
        <v>0</v>
      </c>
    </row>
    <row r="3518" spans="45:45" ht="16.5" customHeight="1">
      <c r="AS3518" s="5">
        <v>0</v>
      </c>
    </row>
    <row r="3519" spans="45:45" ht="16.5" customHeight="1">
      <c r="AS3519" s="5">
        <v>0</v>
      </c>
    </row>
    <row r="3520" spans="45:45" ht="16.5" customHeight="1">
      <c r="AS3520" s="5">
        <v>0</v>
      </c>
    </row>
    <row r="3521" spans="45:45" ht="16.5" customHeight="1">
      <c r="AS3521" s="5">
        <v>0</v>
      </c>
    </row>
    <row r="3522" spans="45:45" ht="16.5" customHeight="1">
      <c r="AS3522" s="5">
        <v>0</v>
      </c>
    </row>
    <row r="3523" spans="45:45" ht="16.5" customHeight="1">
      <c r="AS3523" s="5">
        <v>0</v>
      </c>
    </row>
    <row r="3524" spans="45:45" ht="16.5" customHeight="1">
      <c r="AS3524" s="5">
        <v>0</v>
      </c>
    </row>
    <row r="3525" spans="45:45" ht="16.5" customHeight="1">
      <c r="AS3525" s="5">
        <v>0</v>
      </c>
    </row>
    <row r="3526" spans="45:45" ht="16.5" customHeight="1">
      <c r="AS3526" s="5">
        <v>0</v>
      </c>
    </row>
    <row r="3527" spans="45:45" ht="16.5" customHeight="1">
      <c r="AS3527" s="5">
        <v>0</v>
      </c>
    </row>
    <row r="3528" spans="45:45" ht="16.5" customHeight="1">
      <c r="AS3528" s="5">
        <v>0</v>
      </c>
    </row>
    <row r="3529" spans="45:45" ht="16.5" customHeight="1">
      <c r="AS3529" s="5">
        <v>0</v>
      </c>
    </row>
    <row r="3530" spans="45:45" ht="16.5" customHeight="1">
      <c r="AS3530" s="5">
        <v>0</v>
      </c>
    </row>
    <row r="3531" spans="45:45" ht="16.5" customHeight="1">
      <c r="AS3531" s="5">
        <v>0</v>
      </c>
    </row>
    <row r="3532" spans="45:45" ht="16.5" customHeight="1">
      <c r="AS3532" s="5">
        <v>0</v>
      </c>
    </row>
    <row r="3533" spans="45:45" ht="16.5" customHeight="1">
      <c r="AS3533" s="5">
        <v>0</v>
      </c>
    </row>
    <row r="3534" spans="45:45" ht="16.5" customHeight="1">
      <c r="AS3534" s="5">
        <v>0</v>
      </c>
    </row>
    <row r="3535" spans="45:45" ht="16.5" customHeight="1">
      <c r="AS3535" s="5">
        <v>0</v>
      </c>
    </row>
    <row r="3536" spans="45:45" ht="16.5" customHeight="1">
      <c r="AS3536" s="5">
        <v>0</v>
      </c>
    </row>
    <row r="3537" spans="45:45" ht="16.5" customHeight="1">
      <c r="AS3537" s="5">
        <v>0</v>
      </c>
    </row>
    <row r="3538" spans="45:45" ht="16.5" customHeight="1">
      <c r="AS3538" s="5">
        <v>0</v>
      </c>
    </row>
    <row r="3539" spans="45:45" ht="16.5" customHeight="1">
      <c r="AS3539" s="5">
        <v>0</v>
      </c>
    </row>
    <row r="3540" spans="45:45" ht="16.5" customHeight="1">
      <c r="AS3540" s="5">
        <v>0</v>
      </c>
    </row>
    <row r="3541" spans="45:45" ht="16.5" customHeight="1">
      <c r="AS3541" s="5">
        <v>0</v>
      </c>
    </row>
    <row r="3542" spans="45:45" ht="16.5" customHeight="1">
      <c r="AS3542" s="5">
        <v>0</v>
      </c>
    </row>
    <row r="3543" spans="45:45" ht="16.5" customHeight="1">
      <c r="AS3543" s="5">
        <v>0</v>
      </c>
    </row>
    <row r="3544" spans="45:45" ht="16.5" customHeight="1">
      <c r="AS3544" s="5">
        <v>0</v>
      </c>
    </row>
    <row r="3545" spans="45:45" ht="16.5" customHeight="1">
      <c r="AS3545" s="5">
        <v>0</v>
      </c>
    </row>
    <row r="3546" spans="45:45" ht="16.5" customHeight="1">
      <c r="AS3546" s="5">
        <v>0</v>
      </c>
    </row>
    <row r="3547" spans="45:45" ht="16.5" customHeight="1">
      <c r="AS3547" s="5">
        <v>0</v>
      </c>
    </row>
    <row r="3548" spans="45:45" ht="16.5" customHeight="1">
      <c r="AS3548" s="5">
        <v>0</v>
      </c>
    </row>
    <row r="3549" spans="45:45" ht="16.5" customHeight="1">
      <c r="AS3549" s="5">
        <v>0</v>
      </c>
    </row>
    <row r="3550" spans="45:45" ht="16.5" customHeight="1">
      <c r="AS3550" s="5">
        <v>0</v>
      </c>
    </row>
    <row r="3551" spans="45:45" ht="16.5" customHeight="1">
      <c r="AS3551" s="5">
        <v>0</v>
      </c>
    </row>
    <row r="3552" spans="45:45" ht="16.5" customHeight="1">
      <c r="AS3552" s="5">
        <v>0</v>
      </c>
    </row>
    <row r="3553" spans="45:45" ht="16.5" customHeight="1">
      <c r="AS3553" s="5">
        <v>0</v>
      </c>
    </row>
    <row r="3554" spans="45:45" ht="16.5" customHeight="1">
      <c r="AS3554" s="5">
        <v>0</v>
      </c>
    </row>
    <row r="3555" spans="45:45" ht="16.5" customHeight="1">
      <c r="AS3555" s="5">
        <v>0</v>
      </c>
    </row>
    <row r="3556" spans="45:45" ht="16.5" customHeight="1">
      <c r="AS3556" s="5">
        <v>0</v>
      </c>
    </row>
    <row r="3557" spans="45:45" ht="16.5" customHeight="1">
      <c r="AS3557" s="5">
        <v>0</v>
      </c>
    </row>
    <row r="3558" spans="45:45" ht="16.5" customHeight="1">
      <c r="AS3558" s="5">
        <v>0</v>
      </c>
    </row>
    <row r="3559" spans="45:45" ht="16.5" customHeight="1">
      <c r="AS3559" s="5">
        <v>0</v>
      </c>
    </row>
    <row r="3560" spans="45:45" ht="16.5" customHeight="1">
      <c r="AS3560" s="5">
        <v>0</v>
      </c>
    </row>
    <row r="3561" spans="45:45" ht="16.5" customHeight="1">
      <c r="AS3561" s="5">
        <v>0</v>
      </c>
    </row>
    <row r="3562" spans="45:45" ht="16.5" customHeight="1">
      <c r="AS3562" s="5">
        <v>0</v>
      </c>
    </row>
    <row r="3563" spans="45:45" ht="16.5" customHeight="1">
      <c r="AS3563" s="5">
        <v>0</v>
      </c>
    </row>
    <row r="3564" spans="45:45" ht="16.5" customHeight="1">
      <c r="AS3564" s="5">
        <v>0</v>
      </c>
    </row>
    <row r="3565" spans="45:45" ht="16.5" customHeight="1">
      <c r="AS3565" s="5">
        <v>0</v>
      </c>
    </row>
    <row r="3566" spans="45:45" ht="16.5" customHeight="1">
      <c r="AS3566" s="5">
        <v>0</v>
      </c>
    </row>
    <row r="3567" spans="45:45" ht="16.5" customHeight="1">
      <c r="AS3567" s="5">
        <v>0</v>
      </c>
    </row>
    <row r="3568" spans="45:45" ht="16.5" customHeight="1">
      <c r="AS3568" s="5">
        <v>0</v>
      </c>
    </row>
    <row r="3569" spans="45:45" ht="16.5" customHeight="1">
      <c r="AS3569" s="5">
        <v>0</v>
      </c>
    </row>
    <row r="3570" spans="45:45" ht="16.5" customHeight="1">
      <c r="AS3570" s="5">
        <v>0</v>
      </c>
    </row>
    <row r="3571" spans="45:45" ht="16.5" customHeight="1">
      <c r="AS3571" s="5">
        <v>0</v>
      </c>
    </row>
    <row r="3572" spans="45:45" ht="16.5" customHeight="1">
      <c r="AS3572" s="5">
        <v>0</v>
      </c>
    </row>
    <row r="3573" spans="45:45" ht="16.5" customHeight="1">
      <c r="AS3573" s="5">
        <v>0</v>
      </c>
    </row>
    <row r="3574" spans="45:45" ht="16.5" customHeight="1">
      <c r="AS3574" s="5">
        <v>0</v>
      </c>
    </row>
    <row r="3575" spans="45:45" ht="16.5" customHeight="1">
      <c r="AS3575" s="5">
        <v>0</v>
      </c>
    </row>
    <row r="3576" spans="45:45" ht="16.5" customHeight="1">
      <c r="AS3576" s="5">
        <v>0</v>
      </c>
    </row>
    <row r="3577" spans="45:45" ht="16.5" customHeight="1">
      <c r="AS3577" s="5">
        <v>0</v>
      </c>
    </row>
    <row r="3578" spans="45:45" ht="16.5" customHeight="1">
      <c r="AS3578" s="5">
        <v>0</v>
      </c>
    </row>
    <row r="3579" spans="45:45" ht="16.5" customHeight="1">
      <c r="AS3579" s="5">
        <v>0</v>
      </c>
    </row>
    <row r="3580" spans="45:45" ht="16.5" customHeight="1">
      <c r="AS3580" s="5">
        <v>0</v>
      </c>
    </row>
    <row r="3581" spans="45:45" ht="16.5" customHeight="1">
      <c r="AS3581" s="5">
        <v>0</v>
      </c>
    </row>
    <row r="3582" spans="45:45" ht="16.5" customHeight="1">
      <c r="AS3582" s="5">
        <v>0</v>
      </c>
    </row>
    <row r="3583" spans="45:45" ht="16.5" customHeight="1">
      <c r="AS3583" s="5">
        <v>0</v>
      </c>
    </row>
    <row r="3584" spans="45:45" ht="16.5" customHeight="1">
      <c r="AS3584" s="5">
        <v>0</v>
      </c>
    </row>
    <row r="3585" spans="45:45" ht="16.5" customHeight="1">
      <c r="AS3585" s="5">
        <v>0</v>
      </c>
    </row>
    <row r="3586" spans="45:45" ht="16.5" customHeight="1">
      <c r="AS3586" s="5">
        <v>0</v>
      </c>
    </row>
    <row r="3587" spans="45:45" ht="16.5" customHeight="1">
      <c r="AS3587" s="5">
        <v>0</v>
      </c>
    </row>
    <row r="3588" spans="45:45" ht="16.5" customHeight="1">
      <c r="AS3588" s="5">
        <v>0</v>
      </c>
    </row>
    <row r="3589" spans="45:45" ht="16.5" customHeight="1">
      <c r="AS3589" s="5">
        <v>0</v>
      </c>
    </row>
    <row r="3590" spans="45:45" ht="16.5" customHeight="1">
      <c r="AS3590" s="5">
        <v>0</v>
      </c>
    </row>
    <row r="3591" spans="45:45" ht="16.5" customHeight="1">
      <c r="AS3591" s="5">
        <v>0</v>
      </c>
    </row>
    <row r="3592" spans="45:45" ht="16.5" customHeight="1">
      <c r="AS3592" s="5">
        <v>0</v>
      </c>
    </row>
    <row r="3593" spans="45:45" ht="16.5" customHeight="1">
      <c r="AS3593" s="5">
        <v>0</v>
      </c>
    </row>
    <row r="3594" spans="45:45" ht="16.5" customHeight="1">
      <c r="AS3594" s="5">
        <v>0</v>
      </c>
    </row>
    <row r="3595" spans="45:45" ht="16.5" customHeight="1">
      <c r="AS3595" s="5">
        <v>0</v>
      </c>
    </row>
    <row r="3596" spans="45:45" ht="16.5" customHeight="1">
      <c r="AS3596" s="5">
        <v>0</v>
      </c>
    </row>
    <row r="3597" spans="45:45" ht="16.5" customHeight="1">
      <c r="AS3597" s="5">
        <v>0</v>
      </c>
    </row>
    <row r="3598" spans="45:45" ht="16.5" customHeight="1">
      <c r="AS3598" s="5">
        <v>0</v>
      </c>
    </row>
    <row r="3599" spans="45:45" ht="16.5" customHeight="1">
      <c r="AS3599" s="5">
        <v>0</v>
      </c>
    </row>
    <row r="3600" spans="45:45" ht="16.5" customHeight="1">
      <c r="AS3600" s="5">
        <v>0</v>
      </c>
    </row>
    <row r="3601" spans="45:45" ht="16.5" customHeight="1">
      <c r="AS3601" s="5">
        <v>0</v>
      </c>
    </row>
    <row r="3602" spans="45:45" ht="16.5" customHeight="1">
      <c r="AS3602" s="5">
        <v>0</v>
      </c>
    </row>
    <row r="3603" spans="45:45" ht="16.5" customHeight="1">
      <c r="AS3603" s="5">
        <v>0</v>
      </c>
    </row>
    <row r="3604" spans="45:45" ht="16.5" customHeight="1">
      <c r="AS3604" s="5">
        <v>0</v>
      </c>
    </row>
    <row r="3605" spans="45:45" ht="16.5" customHeight="1">
      <c r="AS3605" s="5">
        <v>0</v>
      </c>
    </row>
    <row r="3606" spans="45:45" ht="16.5" customHeight="1">
      <c r="AS3606" s="5">
        <v>0</v>
      </c>
    </row>
    <row r="3607" spans="45:45" ht="16.5" customHeight="1">
      <c r="AS3607" s="5">
        <v>0</v>
      </c>
    </row>
    <row r="3608" spans="45:45" ht="16.5" customHeight="1">
      <c r="AS3608" s="5">
        <v>0</v>
      </c>
    </row>
    <row r="3609" spans="45:45" ht="16.5" customHeight="1">
      <c r="AS3609" s="5">
        <v>0</v>
      </c>
    </row>
    <row r="3610" spans="45:45" ht="16.5" customHeight="1">
      <c r="AS3610" s="5">
        <v>0</v>
      </c>
    </row>
    <row r="3611" spans="45:45" ht="16.5" customHeight="1">
      <c r="AS3611" s="5">
        <v>0</v>
      </c>
    </row>
    <row r="3612" spans="45:45" ht="16.5" customHeight="1">
      <c r="AS3612" s="5">
        <v>0</v>
      </c>
    </row>
    <row r="3613" spans="45:45" ht="16.5" customHeight="1">
      <c r="AS3613" s="5">
        <v>0</v>
      </c>
    </row>
    <row r="3614" spans="45:45" ht="16.5" customHeight="1">
      <c r="AS3614" s="5">
        <v>0</v>
      </c>
    </row>
    <row r="3615" spans="45:45" ht="16.5" customHeight="1">
      <c r="AS3615" s="5">
        <v>0</v>
      </c>
    </row>
    <row r="3616" spans="45:45" ht="16.5" customHeight="1">
      <c r="AS3616" s="5">
        <v>0</v>
      </c>
    </row>
    <row r="3617" spans="45:45" ht="16.5" customHeight="1">
      <c r="AS3617" s="5">
        <v>0</v>
      </c>
    </row>
    <row r="3618" spans="45:45" ht="16.5" customHeight="1">
      <c r="AS3618" s="5">
        <v>0</v>
      </c>
    </row>
    <row r="3619" spans="45:45" ht="16.5" customHeight="1">
      <c r="AS3619" s="5">
        <v>0</v>
      </c>
    </row>
    <row r="3620" spans="45:45" ht="16.5" customHeight="1">
      <c r="AS3620" s="5">
        <v>0</v>
      </c>
    </row>
    <row r="3621" spans="45:45" ht="16.5" customHeight="1">
      <c r="AS3621" s="5">
        <v>0</v>
      </c>
    </row>
    <row r="3622" spans="45:45" ht="16.5" customHeight="1">
      <c r="AS3622" s="5">
        <v>0</v>
      </c>
    </row>
    <row r="3623" spans="45:45" ht="16.5" customHeight="1">
      <c r="AS3623" s="5">
        <v>0</v>
      </c>
    </row>
    <row r="3624" spans="45:45" ht="16.5" customHeight="1">
      <c r="AS3624" s="5">
        <v>0</v>
      </c>
    </row>
    <row r="3625" spans="45:45" ht="16.5" customHeight="1">
      <c r="AS3625" s="5">
        <v>0</v>
      </c>
    </row>
    <row r="3626" spans="45:45" ht="16.5" customHeight="1">
      <c r="AS3626" s="5">
        <v>0</v>
      </c>
    </row>
    <row r="3627" spans="45:45" ht="16.5" customHeight="1">
      <c r="AS3627" s="5">
        <v>0</v>
      </c>
    </row>
    <row r="3628" spans="45:45" ht="16.5" customHeight="1">
      <c r="AS3628" s="5">
        <v>0</v>
      </c>
    </row>
    <row r="3629" spans="45:45" ht="16.5" customHeight="1">
      <c r="AS3629" s="5">
        <v>0</v>
      </c>
    </row>
    <row r="3630" spans="45:45" ht="16.5" customHeight="1">
      <c r="AS3630" s="5">
        <v>0</v>
      </c>
    </row>
    <row r="3631" spans="45:45" ht="16.5" customHeight="1">
      <c r="AS3631" s="5">
        <v>0</v>
      </c>
    </row>
    <row r="3632" spans="45:45" ht="16.5" customHeight="1">
      <c r="AS3632" s="5">
        <v>0</v>
      </c>
    </row>
    <row r="3633" spans="45:45" ht="16.5" customHeight="1">
      <c r="AS3633" s="5">
        <v>0</v>
      </c>
    </row>
    <row r="3634" spans="45:45" ht="16.5" customHeight="1">
      <c r="AS3634" s="5">
        <v>0</v>
      </c>
    </row>
    <row r="3635" spans="45:45" ht="16.5" customHeight="1">
      <c r="AS3635" s="5">
        <v>0</v>
      </c>
    </row>
    <row r="3636" spans="45:45" ht="16.5" customHeight="1">
      <c r="AS3636" s="5">
        <v>0</v>
      </c>
    </row>
    <row r="3637" spans="45:45" ht="16.5" customHeight="1">
      <c r="AS3637" s="5">
        <v>0</v>
      </c>
    </row>
    <row r="3638" spans="45:45" ht="16.5" customHeight="1">
      <c r="AS3638" s="5">
        <v>0</v>
      </c>
    </row>
    <row r="3639" spans="45:45" ht="16.5" customHeight="1">
      <c r="AS3639" s="5">
        <v>0</v>
      </c>
    </row>
    <row r="3640" spans="45:45" ht="16.5" customHeight="1">
      <c r="AS3640" s="5">
        <v>0</v>
      </c>
    </row>
    <row r="3641" spans="45:45" ht="16.5" customHeight="1">
      <c r="AS3641" s="5">
        <v>0</v>
      </c>
    </row>
    <row r="3642" spans="45:45" ht="16.5" customHeight="1">
      <c r="AS3642" s="5">
        <v>0</v>
      </c>
    </row>
    <row r="3643" spans="45:45" ht="16.5" customHeight="1">
      <c r="AS3643" s="5">
        <v>0</v>
      </c>
    </row>
    <row r="3644" spans="45:45" ht="16.5" customHeight="1">
      <c r="AS3644" s="5">
        <v>0</v>
      </c>
    </row>
    <row r="3645" spans="45:45" ht="16.5" customHeight="1">
      <c r="AS3645" s="5">
        <v>0</v>
      </c>
    </row>
    <row r="3646" spans="45:45" ht="16.5" customHeight="1">
      <c r="AS3646" s="5">
        <v>0</v>
      </c>
    </row>
    <row r="3647" spans="45:45" ht="16.5" customHeight="1">
      <c r="AS3647" s="5">
        <v>0</v>
      </c>
    </row>
    <row r="3648" spans="45:45" ht="16.5" customHeight="1">
      <c r="AS3648" s="5">
        <v>0</v>
      </c>
    </row>
    <row r="3649" spans="45:45" ht="16.5" customHeight="1">
      <c r="AS3649" s="5">
        <v>0</v>
      </c>
    </row>
    <row r="3650" spans="45:45" ht="16.5" customHeight="1">
      <c r="AS3650" s="5">
        <v>0</v>
      </c>
    </row>
    <row r="3651" spans="45:45" ht="16.5" customHeight="1">
      <c r="AS3651" s="5">
        <v>0</v>
      </c>
    </row>
    <row r="3652" spans="45:45" ht="16.5" customHeight="1">
      <c r="AS3652" s="5">
        <v>0</v>
      </c>
    </row>
    <row r="3653" spans="45:45" ht="16.5" customHeight="1">
      <c r="AS3653" s="5">
        <v>0</v>
      </c>
    </row>
    <row r="3654" spans="45:45" ht="16.5" customHeight="1">
      <c r="AS3654" s="5">
        <v>0</v>
      </c>
    </row>
    <row r="3655" spans="45:45" ht="16.5" customHeight="1">
      <c r="AS3655" s="5">
        <v>0</v>
      </c>
    </row>
    <row r="3656" spans="45:45" ht="16.5" customHeight="1">
      <c r="AS3656" s="5">
        <v>0</v>
      </c>
    </row>
    <row r="3657" spans="45:45" ht="16.5" customHeight="1">
      <c r="AS3657" s="5">
        <v>0</v>
      </c>
    </row>
    <row r="3658" spans="45:45" ht="16.5" customHeight="1">
      <c r="AS3658" s="5">
        <v>0</v>
      </c>
    </row>
    <row r="3659" spans="45:45" ht="16.5" customHeight="1">
      <c r="AS3659" s="5">
        <v>0</v>
      </c>
    </row>
    <row r="3660" spans="45:45" ht="16.5" customHeight="1">
      <c r="AS3660" s="5">
        <v>0</v>
      </c>
    </row>
    <row r="3661" spans="45:45" ht="16.5" customHeight="1">
      <c r="AS3661" s="5">
        <v>0</v>
      </c>
    </row>
    <row r="3662" spans="45:45" ht="16.5" customHeight="1">
      <c r="AS3662" s="5">
        <v>0</v>
      </c>
    </row>
    <row r="3663" spans="45:45" ht="16.5" customHeight="1">
      <c r="AS3663" s="5">
        <v>0</v>
      </c>
    </row>
    <row r="3664" spans="45:45" ht="16.5" customHeight="1">
      <c r="AS3664" s="5">
        <v>0</v>
      </c>
    </row>
    <row r="3665" spans="45:45" ht="16.5" customHeight="1">
      <c r="AS3665" s="5">
        <v>0</v>
      </c>
    </row>
    <row r="3666" spans="45:45" ht="16.5" customHeight="1">
      <c r="AS3666" s="5">
        <v>0</v>
      </c>
    </row>
    <row r="3667" spans="45:45" ht="16.5" customHeight="1">
      <c r="AS3667" s="5">
        <v>0</v>
      </c>
    </row>
    <row r="3668" spans="45:45" ht="16.5" customHeight="1">
      <c r="AS3668" s="5">
        <v>0</v>
      </c>
    </row>
    <row r="3669" spans="45:45" ht="16.5" customHeight="1">
      <c r="AS3669" s="5">
        <v>0</v>
      </c>
    </row>
    <row r="3670" spans="45:45" ht="16.5" customHeight="1">
      <c r="AS3670" s="5">
        <v>0</v>
      </c>
    </row>
    <row r="3671" spans="45:45" ht="16.5" customHeight="1">
      <c r="AS3671" s="5">
        <v>0</v>
      </c>
    </row>
    <row r="3672" spans="45:45" ht="16.5" customHeight="1">
      <c r="AS3672" s="5">
        <v>0</v>
      </c>
    </row>
    <row r="3673" spans="45:45" ht="16.5" customHeight="1">
      <c r="AS3673" s="5">
        <v>0</v>
      </c>
    </row>
    <row r="3674" spans="45:45" ht="16.5" customHeight="1">
      <c r="AS3674" s="5">
        <v>0</v>
      </c>
    </row>
    <row r="3675" spans="45:45" ht="16.5" customHeight="1">
      <c r="AS3675" s="5">
        <v>0</v>
      </c>
    </row>
    <row r="3676" spans="45:45" ht="16.5" customHeight="1">
      <c r="AS3676" s="5">
        <v>0</v>
      </c>
    </row>
    <row r="3677" spans="45:45" ht="16.5" customHeight="1">
      <c r="AS3677" s="5">
        <v>0</v>
      </c>
    </row>
    <row r="3678" spans="45:45" ht="16.5" customHeight="1">
      <c r="AS3678" s="5">
        <v>0</v>
      </c>
    </row>
    <row r="3679" spans="45:45" ht="16.5" customHeight="1">
      <c r="AS3679" s="5">
        <v>0</v>
      </c>
    </row>
    <row r="3680" spans="45:45" ht="16.5" customHeight="1">
      <c r="AS3680" s="5">
        <v>0</v>
      </c>
    </row>
    <row r="3681" spans="45:45" ht="16.5" customHeight="1">
      <c r="AS3681" s="5">
        <v>0</v>
      </c>
    </row>
    <row r="3682" spans="45:45" ht="16.5" customHeight="1">
      <c r="AS3682" s="5">
        <v>0</v>
      </c>
    </row>
    <row r="3683" spans="45:45" ht="16.5" customHeight="1">
      <c r="AS3683" s="5">
        <v>0</v>
      </c>
    </row>
    <row r="3684" spans="45:45" ht="16.5" customHeight="1">
      <c r="AS3684" s="5">
        <v>0</v>
      </c>
    </row>
    <row r="3685" spans="45:45" ht="16.5" customHeight="1">
      <c r="AS3685" s="5">
        <v>0</v>
      </c>
    </row>
    <row r="3686" spans="45:45" ht="16.5" customHeight="1">
      <c r="AS3686" s="5">
        <v>0</v>
      </c>
    </row>
    <row r="3687" spans="45:45" ht="16.5" customHeight="1">
      <c r="AS3687" s="5">
        <v>0</v>
      </c>
    </row>
    <row r="3688" spans="45:45" ht="16.5" customHeight="1">
      <c r="AS3688" s="5">
        <v>0</v>
      </c>
    </row>
    <row r="3689" spans="45:45" ht="16.5" customHeight="1">
      <c r="AS3689" s="5">
        <v>0</v>
      </c>
    </row>
    <row r="3690" spans="45:45" ht="16.5" customHeight="1">
      <c r="AS3690" s="5">
        <v>0</v>
      </c>
    </row>
    <row r="3691" spans="45:45" ht="16.5" customHeight="1">
      <c r="AS3691" s="5">
        <v>0</v>
      </c>
    </row>
    <row r="3692" spans="45:45" ht="16.5" customHeight="1">
      <c r="AS3692" s="5">
        <v>0</v>
      </c>
    </row>
    <row r="3693" spans="45:45" ht="16.5" customHeight="1">
      <c r="AS3693" s="5">
        <v>0</v>
      </c>
    </row>
    <row r="3694" spans="45:45" ht="16.5" customHeight="1">
      <c r="AS3694" s="5">
        <v>0</v>
      </c>
    </row>
    <row r="3695" spans="45:45" ht="16.5" customHeight="1">
      <c r="AS3695" s="5">
        <v>0</v>
      </c>
    </row>
    <row r="3696" spans="45:45" ht="16.5" customHeight="1">
      <c r="AS3696" s="5">
        <v>0</v>
      </c>
    </row>
    <row r="3697" spans="45:45" ht="16.5" customHeight="1">
      <c r="AS3697" s="5">
        <v>0</v>
      </c>
    </row>
    <row r="3698" spans="45:45" ht="16.5" customHeight="1">
      <c r="AS3698" s="5">
        <v>0</v>
      </c>
    </row>
    <row r="3699" spans="45:45" ht="16.5" customHeight="1">
      <c r="AS3699" s="5">
        <v>0</v>
      </c>
    </row>
    <row r="3700" spans="45:45" ht="16.5" customHeight="1">
      <c r="AS3700" s="5">
        <v>0</v>
      </c>
    </row>
    <row r="3701" spans="45:45" ht="16.5" customHeight="1">
      <c r="AS3701" s="5">
        <v>0</v>
      </c>
    </row>
    <row r="3702" spans="45:45" ht="16.5" customHeight="1">
      <c r="AS3702" s="5">
        <v>0</v>
      </c>
    </row>
    <row r="3703" spans="45:45" ht="16.5" customHeight="1">
      <c r="AS3703" s="5">
        <v>0</v>
      </c>
    </row>
    <row r="3704" spans="45:45" ht="16.5" customHeight="1">
      <c r="AS3704" s="5">
        <v>0</v>
      </c>
    </row>
    <row r="3705" spans="45:45" ht="16.5" customHeight="1">
      <c r="AS3705" s="5">
        <v>0</v>
      </c>
    </row>
    <row r="3706" spans="45:45" ht="16.5" customHeight="1">
      <c r="AS3706" s="5">
        <v>0</v>
      </c>
    </row>
    <row r="3707" spans="45:45" ht="16.5" customHeight="1">
      <c r="AS3707" s="5">
        <v>0</v>
      </c>
    </row>
    <row r="3708" spans="45:45" ht="16.5" customHeight="1">
      <c r="AS3708" s="5">
        <v>0</v>
      </c>
    </row>
    <row r="3709" spans="45:45" ht="16.5" customHeight="1">
      <c r="AS3709" s="5">
        <v>0</v>
      </c>
    </row>
    <row r="3710" spans="45:45" ht="16.5" customHeight="1">
      <c r="AS3710" s="5">
        <v>0</v>
      </c>
    </row>
    <row r="3711" spans="45:45" ht="16.5" customHeight="1">
      <c r="AS3711" s="5">
        <v>0</v>
      </c>
    </row>
    <row r="3712" spans="45:45" ht="16.5" customHeight="1">
      <c r="AS3712" s="5">
        <v>0</v>
      </c>
    </row>
    <row r="3713" spans="45:45" ht="16.5" customHeight="1">
      <c r="AS3713" s="5">
        <v>0</v>
      </c>
    </row>
    <row r="3714" spans="45:45" ht="16.5" customHeight="1">
      <c r="AS3714" s="5">
        <v>0</v>
      </c>
    </row>
    <row r="3715" spans="45:45" ht="16.5" customHeight="1">
      <c r="AS3715" s="5">
        <v>0</v>
      </c>
    </row>
    <row r="3716" spans="45:45" ht="16.5" customHeight="1">
      <c r="AS3716" s="5">
        <v>0</v>
      </c>
    </row>
    <row r="3717" spans="45:45" ht="16.5" customHeight="1">
      <c r="AS3717" s="5">
        <v>0</v>
      </c>
    </row>
    <row r="3718" spans="45:45" ht="16.5" customHeight="1">
      <c r="AS3718" s="5">
        <v>0</v>
      </c>
    </row>
    <row r="3719" spans="45:45" ht="16.5" customHeight="1">
      <c r="AS3719" s="5">
        <v>0</v>
      </c>
    </row>
    <row r="3720" spans="45:45" ht="16.5" customHeight="1">
      <c r="AS3720" s="5">
        <v>0</v>
      </c>
    </row>
    <row r="3721" spans="45:45" ht="16.5" customHeight="1">
      <c r="AS3721" s="5">
        <v>0</v>
      </c>
    </row>
    <row r="3722" spans="45:45" ht="16.5" customHeight="1">
      <c r="AS3722" s="5">
        <v>0</v>
      </c>
    </row>
    <row r="3723" spans="45:45" ht="16.5" customHeight="1">
      <c r="AS3723" s="5">
        <v>0</v>
      </c>
    </row>
    <row r="3724" spans="45:45" ht="16.5" customHeight="1">
      <c r="AS3724" s="5">
        <v>0</v>
      </c>
    </row>
    <row r="3725" spans="45:45" ht="16.5" customHeight="1">
      <c r="AS3725" s="5">
        <v>0</v>
      </c>
    </row>
    <row r="3726" spans="45:45" ht="16.5" customHeight="1">
      <c r="AS3726" s="5">
        <v>0</v>
      </c>
    </row>
    <row r="3727" spans="45:45" ht="16.5" customHeight="1">
      <c r="AS3727" s="5">
        <v>0</v>
      </c>
    </row>
    <row r="3728" spans="45:45" ht="16.5" customHeight="1">
      <c r="AS3728" s="5">
        <v>0</v>
      </c>
    </row>
    <row r="3729" spans="45:45" ht="16.5" customHeight="1">
      <c r="AS3729" s="5">
        <v>0</v>
      </c>
    </row>
    <row r="3730" spans="45:45" ht="16.5" customHeight="1">
      <c r="AS3730" s="5">
        <v>0</v>
      </c>
    </row>
    <row r="3731" spans="45:45" ht="16.5" customHeight="1">
      <c r="AS3731" s="5">
        <v>0</v>
      </c>
    </row>
    <row r="3732" spans="45:45" ht="16.5" customHeight="1">
      <c r="AS3732" s="5">
        <v>0</v>
      </c>
    </row>
    <row r="3733" spans="45:45" ht="16.5" customHeight="1">
      <c r="AS3733" s="5">
        <v>0</v>
      </c>
    </row>
    <row r="3734" spans="45:45" ht="16.5" customHeight="1">
      <c r="AS3734" s="5">
        <v>0</v>
      </c>
    </row>
    <row r="3735" spans="45:45" ht="16.5" customHeight="1">
      <c r="AS3735" s="5">
        <v>0</v>
      </c>
    </row>
    <row r="3736" spans="45:45" ht="16.5" customHeight="1">
      <c r="AS3736" s="5">
        <v>0</v>
      </c>
    </row>
    <row r="3737" spans="45:45" ht="16.5" customHeight="1">
      <c r="AS3737" s="5">
        <v>0</v>
      </c>
    </row>
    <row r="3738" spans="45:45" ht="16.5" customHeight="1">
      <c r="AS3738" s="5">
        <v>0</v>
      </c>
    </row>
    <row r="3739" spans="45:45" ht="16.5" customHeight="1">
      <c r="AS3739" s="5">
        <v>0</v>
      </c>
    </row>
    <row r="3740" spans="45:45" ht="16.5" customHeight="1">
      <c r="AS3740" s="5">
        <v>0</v>
      </c>
    </row>
    <row r="3741" spans="45:45" ht="16.5" customHeight="1">
      <c r="AS3741" s="5">
        <v>0</v>
      </c>
    </row>
    <row r="3742" spans="45:45" ht="16.5" customHeight="1">
      <c r="AS3742" s="5">
        <v>0</v>
      </c>
    </row>
    <row r="3743" spans="45:45" ht="16.5" customHeight="1">
      <c r="AS3743" s="5">
        <v>0</v>
      </c>
    </row>
    <row r="3744" spans="45:45" ht="16.5" customHeight="1">
      <c r="AS3744" s="5">
        <v>0</v>
      </c>
    </row>
    <row r="3745" spans="45:45" ht="16.5" customHeight="1">
      <c r="AS3745" s="5">
        <v>0</v>
      </c>
    </row>
    <row r="3746" spans="45:45" ht="16.5" customHeight="1">
      <c r="AS3746" s="5">
        <v>0</v>
      </c>
    </row>
    <row r="3747" spans="45:45" ht="16.5" customHeight="1">
      <c r="AS3747" s="5">
        <v>0</v>
      </c>
    </row>
    <row r="3748" spans="45:45" ht="16.5" customHeight="1">
      <c r="AS3748" s="5">
        <v>0</v>
      </c>
    </row>
    <row r="3749" spans="45:45" ht="16.5" customHeight="1">
      <c r="AS3749" s="5">
        <v>0</v>
      </c>
    </row>
    <row r="3750" spans="45:45" ht="16.5" customHeight="1">
      <c r="AS3750" s="5">
        <v>0</v>
      </c>
    </row>
    <row r="3751" spans="45:45" ht="16.5" customHeight="1">
      <c r="AS3751" s="5">
        <v>0</v>
      </c>
    </row>
    <row r="3752" spans="45:45" ht="16.5" customHeight="1">
      <c r="AS3752" s="5">
        <v>0</v>
      </c>
    </row>
    <row r="3753" spans="45:45" ht="16.5" customHeight="1">
      <c r="AS3753" s="5">
        <v>0</v>
      </c>
    </row>
    <row r="3754" spans="45:45" ht="16.5" customHeight="1">
      <c r="AS3754" s="5">
        <v>0</v>
      </c>
    </row>
    <row r="3755" spans="45:45" ht="16.5" customHeight="1">
      <c r="AS3755" s="5">
        <v>0</v>
      </c>
    </row>
    <row r="3756" spans="45:45" ht="16.5" customHeight="1">
      <c r="AS3756" s="5">
        <v>0</v>
      </c>
    </row>
    <row r="3757" spans="45:45" ht="16.5" customHeight="1">
      <c r="AS3757" s="5">
        <v>0</v>
      </c>
    </row>
    <row r="3758" spans="45:45" ht="16.5" customHeight="1">
      <c r="AS3758" s="5">
        <v>0</v>
      </c>
    </row>
    <row r="3759" spans="45:45" ht="16.5" customHeight="1">
      <c r="AS3759" s="5">
        <v>0</v>
      </c>
    </row>
    <row r="3760" spans="45:45" ht="16.5" customHeight="1">
      <c r="AS3760" s="5">
        <v>0</v>
      </c>
    </row>
    <row r="3761" spans="45:45" ht="16.5" customHeight="1">
      <c r="AS3761" s="5">
        <v>0</v>
      </c>
    </row>
    <row r="3762" spans="45:45" ht="16.5" customHeight="1">
      <c r="AS3762" s="5">
        <v>0</v>
      </c>
    </row>
    <row r="3763" spans="45:45" ht="16.5" customHeight="1">
      <c r="AS3763" s="5">
        <v>0</v>
      </c>
    </row>
    <row r="3764" spans="45:45" ht="16.5" customHeight="1">
      <c r="AS3764" s="5">
        <v>0</v>
      </c>
    </row>
    <row r="3765" spans="45:45" ht="16.5" customHeight="1">
      <c r="AS3765" s="5">
        <v>0</v>
      </c>
    </row>
    <row r="3766" spans="45:45" ht="16.5" customHeight="1">
      <c r="AS3766" s="5">
        <v>0</v>
      </c>
    </row>
    <row r="3767" spans="45:45" ht="16.5" customHeight="1">
      <c r="AS3767" s="5">
        <v>0</v>
      </c>
    </row>
    <row r="3768" spans="45:45" ht="16.5" customHeight="1">
      <c r="AS3768" s="5">
        <v>0</v>
      </c>
    </row>
    <row r="3769" spans="45:45" ht="16.5" customHeight="1">
      <c r="AS3769" s="5">
        <v>0</v>
      </c>
    </row>
    <row r="3770" spans="45:45" ht="16.5" customHeight="1">
      <c r="AS3770" s="5">
        <v>0</v>
      </c>
    </row>
    <row r="3771" spans="45:45" ht="16.5" customHeight="1">
      <c r="AS3771" s="5">
        <v>0</v>
      </c>
    </row>
    <row r="3772" spans="45:45" ht="16.5" customHeight="1">
      <c r="AS3772" s="5">
        <v>0</v>
      </c>
    </row>
    <row r="3773" spans="45:45" ht="16.5" customHeight="1">
      <c r="AS3773" s="5">
        <v>0</v>
      </c>
    </row>
    <row r="3774" spans="45:45" ht="16.5" customHeight="1">
      <c r="AS3774" s="5">
        <v>0</v>
      </c>
    </row>
    <row r="3775" spans="45:45" ht="16.5" customHeight="1">
      <c r="AS3775" s="5">
        <v>0</v>
      </c>
    </row>
    <row r="3776" spans="45:45" ht="16.5" customHeight="1">
      <c r="AS3776" s="5">
        <v>0</v>
      </c>
    </row>
    <row r="3777" spans="45:45" ht="16.5" customHeight="1">
      <c r="AS3777" s="5">
        <v>0</v>
      </c>
    </row>
    <row r="3778" spans="45:45" ht="16.5" customHeight="1">
      <c r="AS3778" s="5">
        <v>0</v>
      </c>
    </row>
    <row r="3779" spans="45:45" ht="16.5" customHeight="1">
      <c r="AS3779" s="5">
        <v>0</v>
      </c>
    </row>
    <row r="3780" spans="45:45" ht="16.5" customHeight="1">
      <c r="AS3780" s="5">
        <v>0</v>
      </c>
    </row>
    <row r="3781" spans="45:45" ht="16.5" customHeight="1">
      <c r="AS3781" s="5">
        <v>0</v>
      </c>
    </row>
    <row r="3782" spans="45:45" ht="16.5" customHeight="1">
      <c r="AS3782" s="5">
        <v>0</v>
      </c>
    </row>
    <row r="3783" spans="45:45" ht="16.5" customHeight="1">
      <c r="AS3783" s="5">
        <v>0</v>
      </c>
    </row>
    <row r="3784" spans="45:45" ht="16.5" customHeight="1">
      <c r="AS3784" s="5">
        <v>0</v>
      </c>
    </row>
    <row r="3785" spans="45:45" ht="16.5" customHeight="1">
      <c r="AS3785" s="5">
        <v>0</v>
      </c>
    </row>
    <row r="3786" spans="45:45" ht="16.5" customHeight="1">
      <c r="AS3786" s="5">
        <v>0</v>
      </c>
    </row>
    <row r="3787" spans="45:45" ht="16.5" customHeight="1">
      <c r="AS3787" s="5">
        <v>0</v>
      </c>
    </row>
    <row r="3788" spans="45:45" ht="16.5" customHeight="1">
      <c r="AS3788" s="5">
        <v>0</v>
      </c>
    </row>
    <row r="3789" spans="45:45" ht="16.5" customHeight="1">
      <c r="AS3789" s="5">
        <v>0</v>
      </c>
    </row>
    <row r="3790" spans="45:45" ht="16.5" customHeight="1">
      <c r="AS3790" s="5">
        <v>0</v>
      </c>
    </row>
    <row r="3791" spans="45:45" ht="16.5" customHeight="1">
      <c r="AS3791" s="5">
        <v>0</v>
      </c>
    </row>
    <row r="3792" spans="45:45" ht="16.5" customHeight="1">
      <c r="AS3792" s="5">
        <v>0</v>
      </c>
    </row>
    <row r="3793" spans="45:45" ht="16.5" customHeight="1">
      <c r="AS3793" s="5">
        <v>0</v>
      </c>
    </row>
    <row r="3794" spans="45:45" ht="16.5" customHeight="1">
      <c r="AS3794" s="5">
        <v>0</v>
      </c>
    </row>
    <row r="3795" spans="45:45" ht="16.5" customHeight="1">
      <c r="AS3795" s="5">
        <v>0</v>
      </c>
    </row>
    <row r="3796" spans="45:45" ht="16.5" customHeight="1">
      <c r="AS3796" s="5">
        <v>0</v>
      </c>
    </row>
  </sheetData>
  <mergeCells count="18">
    <mergeCell ref="A32:A42"/>
    <mergeCell ref="C36:C39"/>
    <mergeCell ref="C40:C42"/>
    <mergeCell ref="A1:M1"/>
    <mergeCell ref="A21:A31"/>
    <mergeCell ref="C25:C28"/>
    <mergeCell ref="C29:C31"/>
    <mergeCell ref="A4:C9"/>
    <mergeCell ref="D4:E6"/>
    <mergeCell ref="D7:E9"/>
    <mergeCell ref="A10:A20"/>
    <mergeCell ref="C14:C17"/>
    <mergeCell ref="C18:C20"/>
    <mergeCell ref="F4:M5"/>
    <mergeCell ref="F6:G9"/>
    <mergeCell ref="H7:I9"/>
    <mergeCell ref="J6:K9"/>
    <mergeCell ref="L7:M9"/>
  </mergeCells>
  <phoneticPr fontId="5"/>
  <printOptions horizontalCentered="1"/>
  <pageMargins left="0.19685039370078741" right="0.19685039370078741" top="0.78740157480314965" bottom="0.59055118110236227" header="0.39370078740157483" footer="0.39370078740157483"/>
  <pageSetup paperSize="9" orientation="portrait" horizontalDpi="300" verticalDpi="300" r:id="rId1"/>
  <headerFooter alignWithMargins="0"/>
</worksheet>
</file>

<file path=xl/worksheets/sheet2.xml><?xml version="1.0" encoding="utf-8"?>
<worksheet xmlns="http://schemas.openxmlformats.org/spreadsheetml/2006/main" xmlns:r="http://schemas.openxmlformats.org/officeDocument/2006/relationships">
  <sheetPr transitionEvaluation="1" codeName="Sheet2"/>
  <dimension ref="A1:O298"/>
  <sheetViews>
    <sheetView showGridLines="0" defaultGridColor="0" view="pageBreakPreview" colorId="22" zoomScaleNormal="100" zoomScaleSheetLayoutView="100" workbookViewId="0">
      <pane xSplit="2" ySplit="9" topLeftCell="C134" activePane="bottomRight" state="frozen"/>
      <selection activeCell="J357" sqref="J357"/>
      <selection pane="topRight" activeCell="J357" sqref="J357"/>
      <selection pane="bottomLeft" activeCell="J357" sqref="J357"/>
      <selection pane="bottomRight" activeCell="D136" sqref="D136"/>
    </sheetView>
  </sheetViews>
  <sheetFormatPr defaultColWidth="10.7109375" defaultRowHeight="12"/>
  <cols>
    <col min="1" max="1" width="4.5703125" style="3" customWidth="1"/>
    <col min="2" max="2" width="12.7109375" style="3" customWidth="1"/>
    <col min="3" max="3" width="8.7109375" style="3" customWidth="1"/>
    <col min="4" max="4" width="11.7109375" style="3" customWidth="1"/>
    <col min="5" max="5" width="11.28515625" style="3" customWidth="1"/>
    <col min="6" max="6" width="6.7109375" style="3" customWidth="1"/>
    <col min="7" max="7" width="11.7109375" style="3" customWidth="1"/>
    <col min="8" max="8" width="11.28515625" style="3" customWidth="1"/>
    <col min="9" max="9" width="6.7109375" style="3" customWidth="1"/>
    <col min="10" max="10" width="8.7109375" style="3" customWidth="1"/>
    <col min="11" max="11" width="11.7109375" style="13" customWidth="1"/>
    <col min="12" max="12" width="11.28515625" style="13" customWidth="1"/>
    <col min="13" max="13" width="11.7109375" style="13" customWidth="1"/>
    <col min="14" max="14" width="11.28515625" style="13" customWidth="1"/>
    <col min="15" max="15" width="10.7109375" style="165"/>
    <col min="16" max="16384" width="10.7109375" style="13"/>
  </cols>
  <sheetData>
    <row r="1" spans="1:15" s="45" customFormat="1" ht="24" customHeight="1">
      <c r="A1" s="44" t="s">
        <v>132</v>
      </c>
      <c r="B1" s="44"/>
      <c r="C1" s="44"/>
      <c r="D1" s="44"/>
      <c r="E1" s="44"/>
      <c r="F1" s="44"/>
      <c r="G1" s="44"/>
      <c r="H1" s="44"/>
      <c r="I1" s="44"/>
      <c r="J1" s="44"/>
      <c r="K1" s="44"/>
      <c r="L1" s="44"/>
      <c r="M1" s="44"/>
      <c r="N1" s="44"/>
      <c r="O1" s="162"/>
    </row>
    <row r="2" spans="1:15" ht="24" customHeight="1">
      <c r="A2" s="163"/>
      <c r="B2" s="163"/>
      <c r="C2" s="163"/>
      <c r="D2" s="163"/>
      <c r="E2" s="163"/>
      <c r="F2" s="163"/>
      <c r="G2" s="163"/>
      <c r="H2" s="163"/>
      <c r="I2" s="163"/>
      <c r="J2" s="163"/>
      <c r="K2" s="163"/>
      <c r="L2" s="163"/>
      <c r="M2" s="163"/>
      <c r="N2" s="163"/>
      <c r="O2" s="162"/>
    </row>
    <row r="3" spans="1:15" ht="24" customHeight="1" thickBot="1">
      <c r="K3" s="3"/>
      <c r="N3" s="164"/>
    </row>
    <row r="4" spans="1:15" ht="16.5" customHeight="1">
      <c r="A4" s="287"/>
      <c r="B4" s="291"/>
      <c r="C4" s="985" t="s">
        <v>39</v>
      </c>
      <c r="D4" s="985"/>
      <c r="E4" s="985"/>
      <c r="F4" s="985"/>
      <c r="G4" s="985"/>
      <c r="H4" s="985"/>
      <c r="I4" s="985"/>
      <c r="J4" s="984" t="s">
        <v>515</v>
      </c>
      <c r="K4" s="985"/>
      <c r="L4" s="985"/>
      <c r="M4" s="985"/>
      <c r="N4" s="986"/>
    </row>
    <row r="5" spans="1:15" ht="16.5" customHeight="1">
      <c r="A5" s="289"/>
      <c r="B5" s="254"/>
      <c r="C5" s="24"/>
      <c r="D5" s="24"/>
      <c r="E5" s="24"/>
      <c r="F5" s="24"/>
      <c r="G5" s="24"/>
      <c r="H5" s="24"/>
      <c r="I5" s="24"/>
      <c r="J5" s="297"/>
      <c r="K5" s="24"/>
      <c r="L5" s="24"/>
      <c r="M5" s="24"/>
      <c r="N5" s="298"/>
    </row>
    <row r="6" spans="1:15" ht="16.5" customHeight="1">
      <c r="A6" s="289"/>
      <c r="B6" s="254"/>
      <c r="C6" s="167" t="s">
        <v>193</v>
      </c>
      <c r="D6" s="166" t="s">
        <v>69</v>
      </c>
      <c r="E6" s="24"/>
      <c r="F6" s="24"/>
      <c r="G6" s="166" t="s">
        <v>70</v>
      </c>
      <c r="H6" s="24"/>
      <c r="I6" s="24"/>
      <c r="J6" s="293" t="s">
        <v>193</v>
      </c>
      <c r="K6" s="166" t="s">
        <v>69</v>
      </c>
      <c r="L6" s="24"/>
      <c r="M6" s="166" t="s">
        <v>70</v>
      </c>
      <c r="N6" s="298"/>
    </row>
    <row r="7" spans="1:15" ht="16.5" customHeight="1">
      <c r="A7" s="289"/>
      <c r="B7" s="254"/>
      <c r="C7" s="18"/>
      <c r="D7" s="982" t="s">
        <v>40</v>
      </c>
      <c r="E7" s="992" t="s">
        <v>516</v>
      </c>
      <c r="F7" s="993"/>
      <c r="G7" s="989" t="s">
        <v>41</v>
      </c>
      <c r="H7" s="992" t="s">
        <v>517</v>
      </c>
      <c r="I7" s="999"/>
      <c r="J7" s="289"/>
      <c r="K7" s="982" t="s">
        <v>40</v>
      </c>
      <c r="L7" s="333" t="s">
        <v>518</v>
      </c>
      <c r="M7" s="989" t="s">
        <v>41</v>
      </c>
      <c r="N7" s="336" t="s">
        <v>879</v>
      </c>
    </row>
    <row r="8" spans="1:15" ht="16.5" customHeight="1">
      <c r="A8" s="289"/>
      <c r="B8" s="254"/>
      <c r="C8" s="18"/>
      <c r="D8" s="982"/>
      <c r="E8" s="994" t="s">
        <v>139</v>
      </c>
      <c r="F8" s="995"/>
      <c r="G8" s="989"/>
      <c r="H8" s="994" t="s">
        <v>139</v>
      </c>
      <c r="I8" s="1002"/>
      <c r="J8" s="289"/>
      <c r="K8" s="982"/>
      <c r="L8" s="334" t="s">
        <v>519</v>
      </c>
      <c r="M8" s="989"/>
      <c r="N8" s="337" t="s">
        <v>484</v>
      </c>
    </row>
    <row r="9" spans="1:15" ht="16.5" customHeight="1" thickBot="1">
      <c r="A9" s="290"/>
      <c r="B9" s="292"/>
      <c r="C9" s="266"/>
      <c r="D9" s="983"/>
      <c r="E9" s="987" t="s">
        <v>48</v>
      </c>
      <c r="F9" s="988"/>
      <c r="G9" s="990"/>
      <c r="H9" s="987" t="s">
        <v>48</v>
      </c>
      <c r="I9" s="998"/>
      <c r="J9" s="290"/>
      <c r="K9" s="983"/>
      <c r="L9" s="335" t="s">
        <v>520</v>
      </c>
      <c r="M9" s="990"/>
      <c r="N9" s="338" t="s">
        <v>485</v>
      </c>
    </row>
    <row r="10" spans="1:15" s="26" customFormat="1" ht="18" customHeight="1">
      <c r="A10" s="303">
        <v>1</v>
      </c>
      <c r="B10" s="305" t="s">
        <v>460</v>
      </c>
      <c r="C10" s="84">
        <v>5705</v>
      </c>
      <c r="D10" s="309">
        <v>1249</v>
      </c>
      <c r="E10" s="309">
        <v>73</v>
      </c>
      <c r="F10" s="102">
        <v>0</v>
      </c>
      <c r="G10" s="321">
        <v>4456</v>
      </c>
      <c r="H10" s="309">
        <v>107</v>
      </c>
      <c r="I10" s="314">
        <v>0</v>
      </c>
      <c r="J10" s="326">
        <v>0</v>
      </c>
      <c r="K10" s="331"/>
      <c r="L10" s="331"/>
      <c r="M10" s="344"/>
      <c r="N10" s="339"/>
      <c r="O10" s="25"/>
    </row>
    <row r="11" spans="1:15" s="26" customFormat="1" ht="18" customHeight="1">
      <c r="A11" s="303">
        <v>2</v>
      </c>
      <c r="B11" s="306" t="s">
        <v>762</v>
      </c>
      <c r="C11" s="84">
        <v>4052</v>
      </c>
      <c r="D11" s="309">
        <v>355</v>
      </c>
      <c r="E11" s="309">
        <v>25</v>
      </c>
      <c r="F11" s="102"/>
      <c r="G11" s="321">
        <v>3697</v>
      </c>
      <c r="H11" s="309">
        <v>33</v>
      </c>
      <c r="I11" s="314">
        <v>3</v>
      </c>
      <c r="J11" s="326">
        <v>0</v>
      </c>
      <c r="K11" s="331"/>
      <c r="L11" s="331"/>
      <c r="M11" s="344"/>
      <c r="N11" s="339"/>
      <c r="O11" s="25"/>
    </row>
    <row r="12" spans="1:15" s="26" customFormat="1" ht="18" customHeight="1">
      <c r="A12" s="303">
        <v>3</v>
      </c>
      <c r="B12" s="306" t="s">
        <v>763</v>
      </c>
      <c r="C12" s="84">
        <v>4807</v>
      </c>
      <c r="D12" s="309">
        <v>611</v>
      </c>
      <c r="E12" s="309">
        <v>52</v>
      </c>
      <c r="F12" s="102">
        <v>0</v>
      </c>
      <c r="G12" s="321">
        <v>4196</v>
      </c>
      <c r="H12" s="309">
        <v>92</v>
      </c>
      <c r="I12" s="314">
        <v>0</v>
      </c>
      <c r="J12" s="326">
        <v>0</v>
      </c>
      <c r="K12" s="331"/>
      <c r="L12" s="331"/>
      <c r="M12" s="344"/>
      <c r="N12" s="339"/>
      <c r="O12" s="25"/>
    </row>
    <row r="13" spans="1:15" s="26" customFormat="1" ht="18" customHeight="1">
      <c r="A13" s="303">
        <v>4</v>
      </c>
      <c r="B13" s="306" t="s">
        <v>461</v>
      </c>
      <c r="C13" s="84">
        <v>4865</v>
      </c>
      <c r="D13" s="309">
        <v>450</v>
      </c>
      <c r="E13" s="309">
        <v>56</v>
      </c>
      <c r="F13" s="102">
        <v>0</v>
      </c>
      <c r="G13" s="321">
        <v>4415</v>
      </c>
      <c r="H13" s="309">
        <v>87</v>
      </c>
      <c r="I13" s="314">
        <v>0</v>
      </c>
      <c r="J13" s="326">
        <v>0</v>
      </c>
      <c r="K13" s="331"/>
      <c r="L13" s="331"/>
      <c r="M13" s="344"/>
      <c r="N13" s="339"/>
      <c r="O13" s="25"/>
    </row>
    <row r="14" spans="1:15" s="26" customFormat="1" ht="18" customHeight="1">
      <c r="A14" s="303">
        <v>5</v>
      </c>
      <c r="B14" s="306" t="s">
        <v>946</v>
      </c>
      <c r="C14" s="84">
        <v>3548</v>
      </c>
      <c r="D14" s="309">
        <v>544</v>
      </c>
      <c r="E14" s="309">
        <v>60</v>
      </c>
      <c r="F14" s="102">
        <v>0</v>
      </c>
      <c r="G14" s="321">
        <v>3004</v>
      </c>
      <c r="H14" s="309">
        <v>83</v>
      </c>
      <c r="I14" s="314">
        <v>0</v>
      </c>
      <c r="J14" s="326">
        <v>0</v>
      </c>
      <c r="K14" s="331"/>
      <c r="L14" s="331"/>
      <c r="M14" s="344"/>
      <c r="N14" s="339"/>
      <c r="O14" s="25"/>
    </row>
    <row r="15" spans="1:15" s="26" customFormat="1" ht="18" customHeight="1">
      <c r="A15" s="304">
        <v>6</v>
      </c>
      <c r="B15" s="307" t="s">
        <v>947</v>
      </c>
      <c r="C15" s="80">
        <v>3655</v>
      </c>
      <c r="D15" s="310">
        <v>482</v>
      </c>
      <c r="E15" s="310">
        <v>50</v>
      </c>
      <c r="F15" s="296"/>
      <c r="G15" s="322">
        <v>3173</v>
      </c>
      <c r="H15" s="310">
        <v>95</v>
      </c>
      <c r="I15" s="315"/>
      <c r="J15" s="327">
        <v>0</v>
      </c>
      <c r="K15" s="332"/>
      <c r="L15" s="332"/>
      <c r="M15" s="345"/>
      <c r="N15" s="340"/>
      <c r="O15" s="25"/>
    </row>
    <row r="16" spans="1:15" s="26" customFormat="1" ht="18" customHeight="1">
      <c r="A16" s="303">
        <v>7</v>
      </c>
      <c r="B16" s="306" t="s">
        <v>948</v>
      </c>
      <c r="C16" s="84">
        <v>5471</v>
      </c>
      <c r="D16" s="309">
        <v>701</v>
      </c>
      <c r="E16" s="309">
        <v>164</v>
      </c>
      <c r="F16" s="102"/>
      <c r="G16" s="321">
        <v>4770</v>
      </c>
      <c r="H16" s="309">
        <v>238</v>
      </c>
      <c r="I16" s="314"/>
      <c r="J16" s="326">
        <v>0</v>
      </c>
      <c r="K16" s="331"/>
      <c r="L16" s="331"/>
      <c r="M16" s="344"/>
      <c r="N16" s="339"/>
      <c r="O16" s="25"/>
    </row>
    <row r="17" spans="1:15" s="26" customFormat="1" ht="18" customHeight="1">
      <c r="A17" s="303">
        <v>8</v>
      </c>
      <c r="B17" s="306" t="s">
        <v>462</v>
      </c>
      <c r="C17" s="84">
        <v>8271</v>
      </c>
      <c r="D17" s="309">
        <v>858</v>
      </c>
      <c r="E17" s="309">
        <v>103</v>
      </c>
      <c r="F17" s="102">
        <v>0</v>
      </c>
      <c r="G17" s="321">
        <v>7413</v>
      </c>
      <c r="H17" s="309">
        <v>109</v>
      </c>
      <c r="I17" s="316">
        <v>0</v>
      </c>
      <c r="J17" s="326">
        <v>0</v>
      </c>
      <c r="K17" s="331"/>
      <c r="L17" s="331"/>
      <c r="M17" s="344"/>
      <c r="N17" s="339"/>
      <c r="O17" s="25"/>
    </row>
    <row r="18" spans="1:15" s="26" customFormat="1" ht="18" customHeight="1">
      <c r="A18" s="303">
        <v>9</v>
      </c>
      <c r="B18" s="306" t="s">
        <v>463</v>
      </c>
      <c r="C18" s="84">
        <v>7316</v>
      </c>
      <c r="D18" s="309">
        <v>1000</v>
      </c>
      <c r="E18" s="309">
        <v>69</v>
      </c>
      <c r="F18" s="102">
        <v>0</v>
      </c>
      <c r="G18" s="321">
        <v>6316</v>
      </c>
      <c r="H18" s="309">
        <v>157</v>
      </c>
      <c r="I18" s="314">
        <v>0</v>
      </c>
      <c r="J18" s="326">
        <v>0</v>
      </c>
      <c r="K18" s="331"/>
      <c r="L18" s="331"/>
      <c r="M18" s="344"/>
      <c r="N18" s="339"/>
      <c r="O18" s="25"/>
    </row>
    <row r="19" spans="1:15" s="26" customFormat="1" ht="18" customHeight="1">
      <c r="A19" s="303">
        <v>10</v>
      </c>
      <c r="B19" s="306" t="s">
        <v>613</v>
      </c>
      <c r="C19" s="84">
        <v>3133</v>
      </c>
      <c r="D19" s="309">
        <v>644</v>
      </c>
      <c r="E19" s="309">
        <v>50</v>
      </c>
      <c r="F19" s="102"/>
      <c r="G19" s="321">
        <v>2489</v>
      </c>
      <c r="H19" s="309">
        <v>78</v>
      </c>
      <c r="I19" s="314"/>
      <c r="J19" s="326">
        <v>0</v>
      </c>
      <c r="K19" s="331"/>
      <c r="L19" s="331"/>
      <c r="M19" s="344"/>
      <c r="N19" s="339"/>
      <c r="O19" s="25"/>
    </row>
    <row r="20" spans="1:15" s="26" customFormat="1" ht="18" customHeight="1">
      <c r="A20" s="304">
        <v>11</v>
      </c>
      <c r="B20" s="307" t="s">
        <v>615</v>
      </c>
      <c r="C20" s="80">
        <v>6577</v>
      </c>
      <c r="D20" s="310">
        <v>692</v>
      </c>
      <c r="E20" s="310">
        <v>96</v>
      </c>
      <c r="F20" s="296"/>
      <c r="G20" s="322">
        <v>5885</v>
      </c>
      <c r="H20" s="310">
        <v>452</v>
      </c>
      <c r="I20" s="315"/>
      <c r="J20" s="327">
        <v>0</v>
      </c>
      <c r="K20" s="332"/>
      <c r="L20" s="332"/>
      <c r="M20" s="345"/>
      <c r="N20" s="340"/>
      <c r="O20" s="25"/>
    </row>
    <row r="21" spans="1:15" s="26" customFormat="1" ht="18" customHeight="1">
      <c r="A21" s="303">
        <v>12</v>
      </c>
      <c r="B21" s="306" t="s">
        <v>464</v>
      </c>
      <c r="C21" s="84">
        <v>7949</v>
      </c>
      <c r="D21" s="309">
        <v>807</v>
      </c>
      <c r="E21" s="309">
        <v>118</v>
      </c>
      <c r="F21" s="102"/>
      <c r="G21" s="321">
        <v>7142</v>
      </c>
      <c r="H21" s="309">
        <v>187</v>
      </c>
      <c r="I21" s="314"/>
      <c r="J21" s="326">
        <v>0</v>
      </c>
      <c r="K21" s="331"/>
      <c r="L21" s="331"/>
      <c r="M21" s="344"/>
      <c r="N21" s="339"/>
      <c r="O21" s="25"/>
    </row>
    <row r="22" spans="1:15" s="26" customFormat="1" ht="18" customHeight="1">
      <c r="A22" s="303">
        <v>13</v>
      </c>
      <c r="B22" s="306" t="s">
        <v>618</v>
      </c>
      <c r="C22" s="84">
        <v>1603</v>
      </c>
      <c r="D22" s="309">
        <v>106</v>
      </c>
      <c r="E22" s="309">
        <v>9</v>
      </c>
      <c r="F22" s="102">
        <v>0</v>
      </c>
      <c r="G22" s="321">
        <v>1497</v>
      </c>
      <c r="H22" s="309">
        <v>273</v>
      </c>
      <c r="I22" s="314">
        <v>0</v>
      </c>
      <c r="J22" s="326">
        <v>0</v>
      </c>
      <c r="K22" s="331"/>
      <c r="L22" s="331"/>
      <c r="M22" s="344"/>
      <c r="N22" s="339"/>
      <c r="O22" s="25"/>
    </row>
    <row r="23" spans="1:15" s="26" customFormat="1" ht="18" customHeight="1">
      <c r="A23" s="303">
        <v>14</v>
      </c>
      <c r="B23" s="306" t="s">
        <v>619</v>
      </c>
      <c r="C23" s="84">
        <v>3357</v>
      </c>
      <c r="D23" s="309">
        <v>288</v>
      </c>
      <c r="E23" s="309">
        <v>34</v>
      </c>
      <c r="F23" s="102"/>
      <c r="G23" s="321">
        <v>3069</v>
      </c>
      <c r="H23" s="309">
        <v>109</v>
      </c>
      <c r="I23" s="314"/>
      <c r="J23" s="326">
        <v>0</v>
      </c>
      <c r="K23" s="331"/>
      <c r="L23" s="331"/>
      <c r="M23" s="344"/>
      <c r="N23" s="339"/>
      <c r="O23" s="25"/>
    </row>
    <row r="24" spans="1:15" s="26" customFormat="1" ht="18" customHeight="1">
      <c r="A24" s="303">
        <v>15</v>
      </c>
      <c r="B24" s="306" t="s">
        <v>621</v>
      </c>
      <c r="C24" s="101">
        <v>7421</v>
      </c>
      <c r="D24" s="309">
        <v>722</v>
      </c>
      <c r="E24" s="309">
        <v>74</v>
      </c>
      <c r="F24" s="102"/>
      <c r="G24" s="321">
        <v>6699</v>
      </c>
      <c r="H24" s="309">
        <v>383</v>
      </c>
      <c r="I24" s="314"/>
      <c r="J24" s="326">
        <v>0</v>
      </c>
      <c r="K24" s="331"/>
      <c r="L24" s="331"/>
      <c r="M24" s="344"/>
      <c r="N24" s="339"/>
      <c r="O24" s="25"/>
    </row>
    <row r="25" spans="1:15" s="26" customFormat="1" ht="18" customHeight="1">
      <c r="A25" s="304">
        <v>16</v>
      </c>
      <c r="B25" s="307" t="s">
        <v>623</v>
      </c>
      <c r="C25" s="80">
        <v>2530</v>
      </c>
      <c r="D25" s="310">
        <v>420</v>
      </c>
      <c r="E25" s="310">
        <v>87</v>
      </c>
      <c r="F25" s="296">
        <v>0</v>
      </c>
      <c r="G25" s="322">
        <v>2110</v>
      </c>
      <c r="H25" s="310">
        <v>120</v>
      </c>
      <c r="I25" s="315">
        <v>0</v>
      </c>
      <c r="J25" s="327">
        <v>0</v>
      </c>
      <c r="K25" s="332"/>
      <c r="L25" s="332"/>
      <c r="M25" s="345"/>
      <c r="N25" s="340"/>
      <c r="O25" s="25"/>
    </row>
    <row r="26" spans="1:15" s="26" customFormat="1" ht="18" customHeight="1">
      <c r="A26" s="303">
        <v>17</v>
      </c>
      <c r="B26" s="306" t="s">
        <v>625</v>
      </c>
      <c r="C26" s="84">
        <v>3373</v>
      </c>
      <c r="D26" s="309">
        <v>542</v>
      </c>
      <c r="E26" s="309">
        <v>58</v>
      </c>
      <c r="F26" s="102"/>
      <c r="G26" s="321">
        <v>2831</v>
      </c>
      <c r="H26" s="309">
        <v>116</v>
      </c>
      <c r="I26" s="314"/>
      <c r="J26" s="326">
        <v>0</v>
      </c>
      <c r="K26" s="331"/>
      <c r="L26" s="331"/>
      <c r="M26" s="344"/>
      <c r="N26" s="339"/>
      <c r="O26" s="25"/>
    </row>
    <row r="27" spans="1:15" s="26" customFormat="1" ht="18" customHeight="1">
      <c r="A27" s="303">
        <v>18</v>
      </c>
      <c r="B27" s="306" t="s">
        <v>627</v>
      </c>
      <c r="C27" s="84">
        <v>2069</v>
      </c>
      <c r="D27" s="309">
        <v>323</v>
      </c>
      <c r="E27" s="309">
        <v>48</v>
      </c>
      <c r="F27" s="102">
        <v>0</v>
      </c>
      <c r="G27" s="321">
        <v>1746</v>
      </c>
      <c r="H27" s="309">
        <v>64</v>
      </c>
      <c r="I27" s="314">
        <v>0</v>
      </c>
      <c r="J27" s="326">
        <v>0</v>
      </c>
      <c r="K27" s="331"/>
      <c r="L27" s="331"/>
      <c r="M27" s="344"/>
      <c r="N27" s="339"/>
      <c r="O27" s="25"/>
    </row>
    <row r="28" spans="1:15" s="26" customFormat="1" ht="18" customHeight="1">
      <c r="A28" s="303">
        <v>19</v>
      </c>
      <c r="B28" s="306" t="s">
        <v>629</v>
      </c>
      <c r="C28" s="84">
        <v>4613</v>
      </c>
      <c r="D28" s="309">
        <v>428</v>
      </c>
      <c r="E28" s="309">
        <v>45</v>
      </c>
      <c r="F28" s="102"/>
      <c r="G28" s="321">
        <v>4185</v>
      </c>
      <c r="H28" s="309">
        <v>138</v>
      </c>
      <c r="I28" s="314"/>
      <c r="J28" s="326">
        <v>0</v>
      </c>
      <c r="K28" s="331"/>
      <c r="L28" s="331"/>
      <c r="M28" s="344"/>
      <c r="N28" s="339"/>
      <c r="O28" s="25"/>
    </row>
    <row r="29" spans="1:15" s="26" customFormat="1" ht="18" customHeight="1">
      <c r="A29" s="303">
        <v>20</v>
      </c>
      <c r="B29" s="306" t="s">
        <v>465</v>
      </c>
      <c r="C29" s="101">
        <v>10911</v>
      </c>
      <c r="D29" s="309">
        <v>1062</v>
      </c>
      <c r="E29" s="309">
        <v>113</v>
      </c>
      <c r="F29" s="102"/>
      <c r="G29" s="321">
        <v>9849</v>
      </c>
      <c r="H29" s="309">
        <v>411</v>
      </c>
      <c r="I29" s="314"/>
      <c r="J29" s="326">
        <v>0</v>
      </c>
      <c r="K29" s="331"/>
      <c r="L29" s="331"/>
      <c r="M29" s="344"/>
      <c r="N29" s="339"/>
      <c r="O29" s="25"/>
    </row>
    <row r="30" spans="1:15" s="26" customFormat="1" ht="18" customHeight="1">
      <c r="A30" s="304">
        <v>21</v>
      </c>
      <c r="B30" s="307" t="s">
        <v>632</v>
      </c>
      <c r="C30" s="80">
        <v>7841</v>
      </c>
      <c r="D30" s="310">
        <v>1006</v>
      </c>
      <c r="E30" s="310">
        <v>88</v>
      </c>
      <c r="F30" s="296"/>
      <c r="G30" s="322">
        <v>6835</v>
      </c>
      <c r="H30" s="310">
        <v>166</v>
      </c>
      <c r="I30" s="315"/>
      <c r="J30" s="327">
        <v>0</v>
      </c>
      <c r="K30" s="332"/>
      <c r="L30" s="332"/>
      <c r="M30" s="345"/>
      <c r="N30" s="340"/>
      <c r="O30" s="25"/>
    </row>
    <row r="31" spans="1:15" s="26" customFormat="1" ht="18" customHeight="1">
      <c r="A31" s="303">
        <v>22</v>
      </c>
      <c r="B31" s="306" t="s">
        <v>974</v>
      </c>
      <c r="C31" s="84">
        <v>7810</v>
      </c>
      <c r="D31" s="309">
        <v>1169</v>
      </c>
      <c r="E31" s="309">
        <v>120</v>
      </c>
      <c r="F31" s="102">
        <v>1</v>
      </c>
      <c r="G31" s="321">
        <v>6641</v>
      </c>
      <c r="H31" s="309">
        <v>72</v>
      </c>
      <c r="I31" s="314">
        <v>0</v>
      </c>
      <c r="J31" s="326">
        <v>0</v>
      </c>
      <c r="K31" s="331"/>
      <c r="L31" s="331"/>
      <c r="M31" s="344"/>
      <c r="N31" s="339"/>
      <c r="O31" s="25"/>
    </row>
    <row r="32" spans="1:15" s="26" customFormat="1" ht="18" customHeight="1">
      <c r="A32" s="303">
        <v>23</v>
      </c>
      <c r="B32" s="306" t="s">
        <v>976</v>
      </c>
      <c r="C32" s="101">
        <v>9179</v>
      </c>
      <c r="D32" s="309">
        <v>1257</v>
      </c>
      <c r="E32" s="309">
        <v>237</v>
      </c>
      <c r="F32" s="102"/>
      <c r="G32" s="321">
        <v>7922</v>
      </c>
      <c r="H32" s="309">
        <v>353</v>
      </c>
      <c r="I32" s="314"/>
      <c r="J32" s="326">
        <v>0</v>
      </c>
      <c r="K32" s="331"/>
      <c r="L32" s="331"/>
      <c r="M32" s="344"/>
      <c r="N32" s="339"/>
      <c r="O32" s="25"/>
    </row>
    <row r="33" spans="1:15" s="26" customFormat="1" ht="18" customHeight="1">
      <c r="A33" s="303">
        <v>24</v>
      </c>
      <c r="B33" s="306" t="s">
        <v>978</v>
      </c>
      <c r="C33" s="101">
        <v>7702</v>
      </c>
      <c r="D33" s="309">
        <v>917</v>
      </c>
      <c r="E33" s="309">
        <v>66</v>
      </c>
      <c r="F33" s="102">
        <v>0</v>
      </c>
      <c r="G33" s="321">
        <v>6785</v>
      </c>
      <c r="H33" s="309">
        <v>107</v>
      </c>
      <c r="I33" s="314">
        <v>0</v>
      </c>
      <c r="J33" s="326">
        <v>0</v>
      </c>
      <c r="K33" s="331"/>
      <c r="L33" s="331"/>
      <c r="M33" s="344"/>
      <c r="N33" s="339"/>
      <c r="O33" s="25"/>
    </row>
    <row r="34" spans="1:15" s="26" customFormat="1" ht="18" customHeight="1">
      <c r="A34" s="303">
        <v>25</v>
      </c>
      <c r="B34" s="306" t="s">
        <v>466</v>
      </c>
      <c r="C34" s="84">
        <v>2570</v>
      </c>
      <c r="D34" s="309">
        <v>481</v>
      </c>
      <c r="E34" s="309">
        <v>35</v>
      </c>
      <c r="F34" s="102"/>
      <c r="G34" s="321">
        <v>2089</v>
      </c>
      <c r="H34" s="309">
        <v>88</v>
      </c>
      <c r="I34" s="314"/>
      <c r="J34" s="326">
        <v>0</v>
      </c>
      <c r="K34" s="331"/>
      <c r="L34" s="331"/>
      <c r="M34" s="344"/>
      <c r="N34" s="339"/>
      <c r="O34" s="25"/>
    </row>
    <row r="35" spans="1:15" s="26" customFormat="1" ht="18" customHeight="1">
      <c r="A35" s="304">
        <v>26</v>
      </c>
      <c r="B35" s="307" t="s">
        <v>467</v>
      </c>
      <c r="C35" s="80">
        <v>3753</v>
      </c>
      <c r="D35" s="310">
        <v>268</v>
      </c>
      <c r="E35" s="310">
        <v>40</v>
      </c>
      <c r="F35" s="296"/>
      <c r="G35" s="322">
        <v>3485</v>
      </c>
      <c r="H35" s="310">
        <v>281</v>
      </c>
      <c r="I35" s="315"/>
      <c r="J35" s="327">
        <v>123</v>
      </c>
      <c r="K35" s="332">
        <v>112</v>
      </c>
      <c r="L35" s="332">
        <v>22</v>
      </c>
      <c r="M35" s="345">
        <v>11</v>
      </c>
      <c r="N35" s="340">
        <v>2</v>
      </c>
      <c r="O35" s="25"/>
    </row>
    <row r="36" spans="1:15" s="26" customFormat="1" ht="18" customHeight="1">
      <c r="A36" s="303">
        <v>27</v>
      </c>
      <c r="B36" s="306" t="s">
        <v>468</v>
      </c>
      <c r="C36" s="84">
        <v>1982</v>
      </c>
      <c r="D36" s="309">
        <v>138</v>
      </c>
      <c r="E36" s="309"/>
      <c r="F36" s="102"/>
      <c r="G36" s="321">
        <v>1844</v>
      </c>
      <c r="H36" s="309">
        <v>153</v>
      </c>
      <c r="I36" s="314"/>
      <c r="J36" s="326">
        <v>245</v>
      </c>
      <c r="K36" s="331">
        <v>221</v>
      </c>
      <c r="L36" s="331">
        <v>19</v>
      </c>
      <c r="M36" s="344">
        <v>24</v>
      </c>
      <c r="N36" s="339">
        <v>3</v>
      </c>
      <c r="O36" s="25"/>
    </row>
    <row r="37" spans="1:15" s="26" customFormat="1" ht="18" customHeight="1">
      <c r="A37" s="303">
        <v>28</v>
      </c>
      <c r="B37" s="306" t="s">
        <v>469</v>
      </c>
      <c r="C37" s="84">
        <v>7291</v>
      </c>
      <c r="D37" s="309">
        <v>575</v>
      </c>
      <c r="E37" s="309">
        <v>94</v>
      </c>
      <c r="F37" s="102"/>
      <c r="G37" s="321">
        <v>6716</v>
      </c>
      <c r="H37" s="309">
        <v>472</v>
      </c>
      <c r="I37" s="314"/>
      <c r="J37" s="326">
        <v>344</v>
      </c>
      <c r="K37" s="331">
        <v>319</v>
      </c>
      <c r="L37" s="331">
        <v>67</v>
      </c>
      <c r="M37" s="344">
        <v>25</v>
      </c>
      <c r="N37" s="339">
        <v>7</v>
      </c>
      <c r="O37" s="25"/>
    </row>
    <row r="38" spans="1:15" s="26" customFormat="1" ht="18" customHeight="1">
      <c r="A38" s="303">
        <v>29</v>
      </c>
      <c r="B38" s="306" t="s">
        <v>470</v>
      </c>
      <c r="C38" s="84">
        <v>2741</v>
      </c>
      <c r="D38" s="309">
        <v>224</v>
      </c>
      <c r="E38" s="309">
        <v>8</v>
      </c>
      <c r="F38" s="102"/>
      <c r="G38" s="321">
        <v>2517</v>
      </c>
      <c r="H38" s="309">
        <v>121</v>
      </c>
      <c r="I38" s="314"/>
      <c r="J38" s="326">
        <v>236</v>
      </c>
      <c r="K38" s="331">
        <v>228</v>
      </c>
      <c r="L38" s="331">
        <v>17</v>
      </c>
      <c r="M38" s="344">
        <v>8</v>
      </c>
      <c r="N38" s="339">
        <v>2</v>
      </c>
      <c r="O38" s="25"/>
    </row>
    <row r="39" spans="1:15" s="26" customFormat="1" ht="18" customHeight="1">
      <c r="A39" s="303">
        <v>30</v>
      </c>
      <c r="B39" s="306" t="s">
        <v>49</v>
      </c>
      <c r="C39" s="84">
        <v>2931</v>
      </c>
      <c r="D39" s="309">
        <v>367</v>
      </c>
      <c r="E39" s="309">
        <v>3</v>
      </c>
      <c r="F39" s="102"/>
      <c r="G39" s="321">
        <v>2564</v>
      </c>
      <c r="H39" s="309">
        <v>29</v>
      </c>
      <c r="I39" s="314"/>
      <c r="J39" s="326">
        <v>108</v>
      </c>
      <c r="K39" s="331">
        <v>104</v>
      </c>
      <c r="L39" s="331">
        <v>3</v>
      </c>
      <c r="M39" s="344">
        <v>4</v>
      </c>
      <c r="N39" s="339"/>
      <c r="O39" s="25"/>
    </row>
    <row r="40" spans="1:15" s="26" customFormat="1" ht="18" customHeight="1">
      <c r="A40" s="304">
        <v>31</v>
      </c>
      <c r="B40" s="307" t="s">
        <v>50</v>
      </c>
      <c r="C40" s="80">
        <v>1757</v>
      </c>
      <c r="D40" s="310">
        <v>278</v>
      </c>
      <c r="E40" s="310">
        <v>12</v>
      </c>
      <c r="F40" s="296"/>
      <c r="G40" s="322">
        <v>1479</v>
      </c>
      <c r="H40" s="310">
        <v>44</v>
      </c>
      <c r="I40" s="315"/>
      <c r="J40" s="327">
        <v>0</v>
      </c>
      <c r="K40" s="332"/>
      <c r="L40" s="332"/>
      <c r="M40" s="345"/>
      <c r="N40" s="340"/>
      <c r="O40" s="25"/>
    </row>
    <row r="41" spans="1:15" s="26" customFormat="1" ht="18" customHeight="1">
      <c r="A41" s="303">
        <v>32</v>
      </c>
      <c r="B41" s="306" t="s">
        <v>51</v>
      </c>
      <c r="C41" s="84">
        <v>3233</v>
      </c>
      <c r="D41" s="309">
        <v>381</v>
      </c>
      <c r="E41" s="309">
        <v>38</v>
      </c>
      <c r="F41" s="102"/>
      <c r="G41" s="321">
        <v>2852</v>
      </c>
      <c r="H41" s="309">
        <v>50</v>
      </c>
      <c r="I41" s="314"/>
      <c r="J41" s="326">
        <v>0</v>
      </c>
      <c r="K41" s="331"/>
      <c r="L41" s="331"/>
      <c r="M41" s="344"/>
      <c r="N41" s="339"/>
      <c r="O41" s="25"/>
    </row>
    <row r="42" spans="1:15" s="26" customFormat="1" ht="18" customHeight="1">
      <c r="A42" s="303">
        <v>33</v>
      </c>
      <c r="B42" s="306" t="s">
        <v>52</v>
      </c>
      <c r="C42" s="84">
        <v>3165</v>
      </c>
      <c r="D42" s="309">
        <v>186</v>
      </c>
      <c r="E42" s="309"/>
      <c r="F42" s="102"/>
      <c r="G42" s="321">
        <v>2979</v>
      </c>
      <c r="H42" s="309">
        <v>63</v>
      </c>
      <c r="I42" s="314"/>
      <c r="J42" s="326">
        <v>243</v>
      </c>
      <c r="K42" s="331">
        <v>226</v>
      </c>
      <c r="L42" s="331">
        <v>28</v>
      </c>
      <c r="M42" s="344">
        <v>17</v>
      </c>
      <c r="N42" s="339"/>
      <c r="O42" s="25"/>
    </row>
    <row r="43" spans="1:15" s="26" customFormat="1" ht="18" customHeight="1">
      <c r="A43" s="303">
        <v>34</v>
      </c>
      <c r="B43" s="306" t="s">
        <v>53</v>
      </c>
      <c r="C43" s="84">
        <v>3835</v>
      </c>
      <c r="D43" s="309">
        <v>321</v>
      </c>
      <c r="E43" s="309">
        <v>56</v>
      </c>
      <c r="F43" s="102"/>
      <c r="G43" s="321">
        <v>3514</v>
      </c>
      <c r="H43" s="309">
        <v>272</v>
      </c>
      <c r="I43" s="314"/>
      <c r="J43" s="326">
        <v>292</v>
      </c>
      <c r="K43" s="331">
        <v>261</v>
      </c>
      <c r="L43" s="331">
        <v>48</v>
      </c>
      <c r="M43" s="344">
        <v>31</v>
      </c>
      <c r="N43" s="339">
        <v>6</v>
      </c>
      <c r="O43" s="25"/>
    </row>
    <row r="44" spans="1:15" s="26" customFormat="1" ht="18" customHeight="1">
      <c r="A44" s="303">
        <v>35</v>
      </c>
      <c r="B44" s="306" t="s">
        <v>54</v>
      </c>
      <c r="C44" s="84">
        <v>3300</v>
      </c>
      <c r="D44" s="309">
        <v>236</v>
      </c>
      <c r="E44" s="309">
        <v>12</v>
      </c>
      <c r="F44" s="102"/>
      <c r="G44" s="321">
        <v>3064</v>
      </c>
      <c r="H44" s="309">
        <v>137</v>
      </c>
      <c r="I44" s="314"/>
      <c r="J44" s="326">
        <v>273</v>
      </c>
      <c r="K44" s="331">
        <v>264</v>
      </c>
      <c r="L44" s="331">
        <v>111</v>
      </c>
      <c r="M44" s="344">
        <v>9</v>
      </c>
      <c r="N44" s="339">
        <v>2</v>
      </c>
      <c r="O44" s="25"/>
    </row>
    <row r="45" spans="1:15" s="26" customFormat="1" ht="18" customHeight="1">
      <c r="A45" s="304">
        <v>36</v>
      </c>
      <c r="B45" s="307" t="s">
        <v>55</v>
      </c>
      <c r="C45" s="80">
        <v>3414</v>
      </c>
      <c r="D45" s="310">
        <v>108</v>
      </c>
      <c r="E45" s="310">
        <v>2</v>
      </c>
      <c r="F45" s="296"/>
      <c r="G45" s="322">
        <v>3306</v>
      </c>
      <c r="H45" s="310">
        <v>24</v>
      </c>
      <c r="I45" s="315"/>
      <c r="J45" s="327">
        <v>178</v>
      </c>
      <c r="K45" s="332">
        <v>166</v>
      </c>
      <c r="L45" s="332">
        <v>32</v>
      </c>
      <c r="M45" s="345">
        <v>12</v>
      </c>
      <c r="N45" s="340"/>
      <c r="O45" s="25"/>
    </row>
    <row r="46" spans="1:15" s="26" customFormat="1" ht="18" customHeight="1">
      <c r="A46" s="303">
        <v>37</v>
      </c>
      <c r="B46" s="306" t="s">
        <v>56</v>
      </c>
      <c r="C46" s="84">
        <v>3263</v>
      </c>
      <c r="D46" s="309">
        <v>114</v>
      </c>
      <c r="E46" s="309"/>
      <c r="F46" s="102"/>
      <c r="G46" s="321">
        <v>3149</v>
      </c>
      <c r="H46" s="309">
        <v>36</v>
      </c>
      <c r="I46" s="314"/>
      <c r="J46" s="326">
        <v>216</v>
      </c>
      <c r="K46" s="331">
        <v>194</v>
      </c>
      <c r="L46" s="331">
        <v>17</v>
      </c>
      <c r="M46" s="344">
        <v>22</v>
      </c>
      <c r="N46" s="339">
        <v>2</v>
      </c>
      <c r="O46" s="25"/>
    </row>
    <row r="47" spans="1:15" s="26" customFormat="1" ht="18" customHeight="1">
      <c r="A47" s="303">
        <v>38</v>
      </c>
      <c r="B47" s="306" t="s">
        <v>57</v>
      </c>
      <c r="C47" s="84">
        <v>3697</v>
      </c>
      <c r="D47" s="309">
        <v>190</v>
      </c>
      <c r="E47" s="309">
        <v>2</v>
      </c>
      <c r="F47" s="102">
        <v>0</v>
      </c>
      <c r="G47" s="321">
        <v>3507</v>
      </c>
      <c r="H47" s="309">
        <v>47</v>
      </c>
      <c r="I47" s="314">
        <v>0</v>
      </c>
      <c r="J47" s="326">
        <v>224</v>
      </c>
      <c r="K47" s="331">
        <v>211</v>
      </c>
      <c r="L47" s="331">
        <v>29</v>
      </c>
      <c r="M47" s="344">
        <v>13</v>
      </c>
      <c r="N47" s="339">
        <v>0</v>
      </c>
      <c r="O47" s="25"/>
    </row>
    <row r="48" spans="1:15" s="26" customFormat="1" ht="18" customHeight="1">
      <c r="A48" s="303">
        <v>39</v>
      </c>
      <c r="B48" s="306" t="s">
        <v>163</v>
      </c>
      <c r="C48" s="84">
        <v>2543</v>
      </c>
      <c r="D48" s="309">
        <v>268</v>
      </c>
      <c r="E48" s="309">
        <v>46</v>
      </c>
      <c r="F48" s="102"/>
      <c r="G48" s="321">
        <v>2275</v>
      </c>
      <c r="H48" s="309">
        <v>55</v>
      </c>
      <c r="I48" s="314"/>
      <c r="J48" s="326">
        <v>0</v>
      </c>
      <c r="K48" s="331"/>
      <c r="L48" s="331"/>
      <c r="M48" s="344"/>
      <c r="N48" s="339"/>
      <c r="O48" s="25"/>
    </row>
    <row r="49" spans="1:15" s="26" customFormat="1" ht="18" customHeight="1">
      <c r="A49" s="303">
        <v>40</v>
      </c>
      <c r="B49" s="306" t="s">
        <v>224</v>
      </c>
      <c r="C49" s="84">
        <v>4841</v>
      </c>
      <c r="D49" s="309">
        <v>664</v>
      </c>
      <c r="E49" s="309">
        <v>66</v>
      </c>
      <c r="F49" s="102"/>
      <c r="G49" s="321">
        <v>4177</v>
      </c>
      <c r="H49" s="309">
        <v>120</v>
      </c>
      <c r="I49" s="314">
        <v>0</v>
      </c>
      <c r="J49" s="326">
        <v>48</v>
      </c>
      <c r="K49" s="331">
        <v>44</v>
      </c>
      <c r="L49" s="331">
        <v>4</v>
      </c>
      <c r="M49" s="344">
        <v>4</v>
      </c>
      <c r="N49" s="339"/>
      <c r="O49" s="25"/>
    </row>
    <row r="50" spans="1:15" s="26" customFormat="1" ht="18" customHeight="1">
      <c r="A50" s="304">
        <v>41</v>
      </c>
      <c r="B50" s="307" t="s">
        <v>166</v>
      </c>
      <c r="C50" s="80">
        <v>2991</v>
      </c>
      <c r="D50" s="310">
        <v>388</v>
      </c>
      <c r="E50" s="310">
        <v>34</v>
      </c>
      <c r="F50" s="296"/>
      <c r="G50" s="322">
        <v>2603</v>
      </c>
      <c r="H50" s="310">
        <v>99</v>
      </c>
      <c r="I50" s="315"/>
      <c r="J50" s="327">
        <v>0</v>
      </c>
      <c r="K50" s="332"/>
      <c r="L50" s="332"/>
      <c r="M50" s="345"/>
      <c r="N50" s="340"/>
      <c r="O50" s="25"/>
    </row>
    <row r="51" spans="1:15" s="26" customFormat="1" ht="18" customHeight="1">
      <c r="A51" s="303">
        <v>42</v>
      </c>
      <c r="B51" s="306" t="s">
        <v>839</v>
      </c>
      <c r="C51" s="84">
        <v>4564</v>
      </c>
      <c r="D51" s="309">
        <v>307</v>
      </c>
      <c r="E51" s="309">
        <v>45</v>
      </c>
      <c r="F51" s="102"/>
      <c r="G51" s="321">
        <v>4257</v>
      </c>
      <c r="H51" s="309">
        <v>69</v>
      </c>
      <c r="I51" s="314"/>
      <c r="J51" s="326">
        <v>0</v>
      </c>
      <c r="K51" s="331"/>
      <c r="L51" s="331"/>
      <c r="M51" s="344"/>
      <c r="N51" s="339"/>
      <c r="O51" s="25"/>
    </row>
    <row r="52" spans="1:15" s="26" customFormat="1" ht="18" customHeight="1">
      <c r="A52" s="303">
        <v>43</v>
      </c>
      <c r="B52" s="306" t="s">
        <v>841</v>
      </c>
      <c r="C52" s="84">
        <v>2235</v>
      </c>
      <c r="D52" s="309">
        <v>462</v>
      </c>
      <c r="E52" s="309">
        <v>37</v>
      </c>
      <c r="F52" s="102"/>
      <c r="G52" s="321">
        <v>1773</v>
      </c>
      <c r="H52" s="309">
        <v>40</v>
      </c>
      <c r="I52" s="314"/>
      <c r="J52" s="326">
        <v>0</v>
      </c>
      <c r="K52" s="331"/>
      <c r="L52" s="331"/>
      <c r="M52" s="344"/>
      <c r="N52" s="339"/>
      <c r="O52" s="25"/>
    </row>
    <row r="53" spans="1:15" s="26" customFormat="1" ht="18" customHeight="1">
      <c r="A53" s="303">
        <v>44</v>
      </c>
      <c r="B53" s="306" t="s">
        <v>225</v>
      </c>
      <c r="C53" s="84">
        <v>4169</v>
      </c>
      <c r="D53" s="309">
        <v>233</v>
      </c>
      <c r="E53" s="309">
        <v>1</v>
      </c>
      <c r="F53" s="102"/>
      <c r="G53" s="321">
        <v>3936</v>
      </c>
      <c r="H53" s="309">
        <v>25</v>
      </c>
      <c r="I53" s="314">
        <v>0</v>
      </c>
      <c r="J53" s="326">
        <v>185</v>
      </c>
      <c r="K53" s="331">
        <v>173</v>
      </c>
      <c r="L53" s="331">
        <v>4</v>
      </c>
      <c r="M53" s="344">
        <v>12</v>
      </c>
      <c r="N53" s="339"/>
      <c r="O53" s="25"/>
    </row>
    <row r="54" spans="1:15" s="26" customFormat="1" ht="18" customHeight="1">
      <c r="A54" s="303">
        <v>45</v>
      </c>
      <c r="B54" s="306" t="s">
        <v>844</v>
      </c>
      <c r="C54" s="84">
        <v>3471</v>
      </c>
      <c r="D54" s="309">
        <v>383</v>
      </c>
      <c r="E54" s="309">
        <v>7</v>
      </c>
      <c r="F54" s="102"/>
      <c r="G54" s="321">
        <v>3088</v>
      </c>
      <c r="H54" s="309">
        <v>25</v>
      </c>
      <c r="I54" s="314"/>
      <c r="J54" s="326">
        <v>0</v>
      </c>
      <c r="K54" s="331"/>
      <c r="L54" s="331"/>
      <c r="M54" s="344"/>
      <c r="N54" s="339"/>
      <c r="O54" s="25"/>
    </row>
    <row r="55" spans="1:15" s="26" customFormat="1" ht="18" customHeight="1">
      <c r="A55" s="304">
        <v>46</v>
      </c>
      <c r="B55" s="307" t="s">
        <v>846</v>
      </c>
      <c r="C55" s="80">
        <v>4680</v>
      </c>
      <c r="D55" s="310">
        <v>760</v>
      </c>
      <c r="E55" s="310">
        <v>56</v>
      </c>
      <c r="F55" s="296"/>
      <c r="G55" s="322">
        <v>3920</v>
      </c>
      <c r="H55" s="310">
        <v>217</v>
      </c>
      <c r="I55" s="315"/>
      <c r="J55" s="327">
        <v>0</v>
      </c>
      <c r="K55" s="332"/>
      <c r="L55" s="332"/>
      <c r="M55" s="345"/>
      <c r="N55" s="340"/>
      <c r="O55" s="25"/>
    </row>
    <row r="56" spans="1:15" s="26" customFormat="1" ht="18" customHeight="1" thickBot="1">
      <c r="A56" s="303">
        <v>47</v>
      </c>
      <c r="B56" s="308" t="s">
        <v>848</v>
      </c>
      <c r="C56" s="84">
        <v>1307</v>
      </c>
      <c r="D56" s="309">
        <v>336</v>
      </c>
      <c r="E56" s="309">
        <v>26</v>
      </c>
      <c r="F56" s="102">
        <v>0</v>
      </c>
      <c r="G56" s="321">
        <v>971</v>
      </c>
      <c r="H56" s="309">
        <v>10</v>
      </c>
      <c r="I56" s="314">
        <v>0</v>
      </c>
      <c r="J56" s="326">
        <v>0</v>
      </c>
      <c r="K56" s="331"/>
      <c r="L56" s="331"/>
      <c r="M56" s="344"/>
      <c r="N56" s="339"/>
      <c r="O56" s="25"/>
    </row>
    <row r="57" spans="1:15" s="26" customFormat="1" ht="18" customHeight="1">
      <c r="A57" s="1000" t="s">
        <v>188</v>
      </c>
      <c r="B57" s="1001"/>
      <c r="C57" s="300">
        <v>211491</v>
      </c>
      <c r="D57" s="311">
        <v>24301</v>
      </c>
      <c r="E57" s="311">
        <v>2515</v>
      </c>
      <c r="F57" s="320">
        <v>1</v>
      </c>
      <c r="G57" s="323">
        <v>187190</v>
      </c>
      <c r="H57" s="311">
        <v>6507</v>
      </c>
      <c r="I57" s="317">
        <v>3</v>
      </c>
      <c r="J57" s="328">
        <v>2715</v>
      </c>
      <c r="K57" s="311">
        <v>2523</v>
      </c>
      <c r="L57" s="311">
        <v>401</v>
      </c>
      <c r="M57" s="323">
        <v>192</v>
      </c>
      <c r="N57" s="341">
        <v>24</v>
      </c>
      <c r="O57" s="25"/>
    </row>
    <row r="58" spans="1:15" s="26" customFormat="1" ht="18" customHeight="1" thickBot="1">
      <c r="A58" s="1003" t="s">
        <v>189</v>
      </c>
      <c r="B58" s="1004"/>
      <c r="C58" s="301">
        <v>58735</v>
      </c>
      <c r="D58" s="312">
        <v>6427</v>
      </c>
      <c r="E58" s="312">
        <v>1036</v>
      </c>
      <c r="F58" s="299">
        <v>0</v>
      </c>
      <c r="G58" s="324">
        <v>52308</v>
      </c>
      <c r="H58" s="312">
        <v>3810</v>
      </c>
      <c r="I58" s="318">
        <v>4</v>
      </c>
      <c r="J58" s="329">
        <v>1098</v>
      </c>
      <c r="K58" s="312">
        <v>1020</v>
      </c>
      <c r="L58" s="312">
        <v>227</v>
      </c>
      <c r="M58" s="324">
        <v>78</v>
      </c>
      <c r="N58" s="342">
        <v>7</v>
      </c>
      <c r="O58" s="25"/>
    </row>
    <row r="59" spans="1:15" s="26" customFormat="1" ht="18" customHeight="1" thickBot="1">
      <c r="A59" s="996" t="s">
        <v>521</v>
      </c>
      <c r="B59" s="997"/>
      <c r="C59" s="302">
        <v>270226</v>
      </c>
      <c r="D59" s="313">
        <v>30728</v>
      </c>
      <c r="E59" s="313">
        <v>3551</v>
      </c>
      <c r="F59" s="295">
        <v>1</v>
      </c>
      <c r="G59" s="325">
        <v>239498</v>
      </c>
      <c r="H59" s="313">
        <v>10317</v>
      </c>
      <c r="I59" s="319">
        <v>7</v>
      </c>
      <c r="J59" s="330">
        <v>3813</v>
      </c>
      <c r="K59" s="313">
        <v>3543</v>
      </c>
      <c r="L59" s="313">
        <v>628</v>
      </c>
      <c r="M59" s="325">
        <v>270</v>
      </c>
      <c r="N59" s="343">
        <v>31</v>
      </c>
      <c r="O59" s="25"/>
    </row>
    <row r="60" spans="1:15" s="26" customFormat="1" ht="7.5" customHeight="1">
      <c r="A60" s="37"/>
      <c r="B60" s="37"/>
      <c r="C60" s="101"/>
      <c r="D60" s="84"/>
      <c r="E60" s="84"/>
      <c r="F60" s="102"/>
      <c r="G60" s="84"/>
      <c r="H60" s="84"/>
      <c r="I60" s="103"/>
      <c r="J60" s="104"/>
      <c r="K60" s="104"/>
      <c r="L60" s="104"/>
      <c r="M60" s="104"/>
      <c r="N60" s="104"/>
      <c r="O60" s="25"/>
    </row>
    <row r="61" spans="1:15" ht="24" customHeight="1">
      <c r="A61" s="991" t="s">
        <v>522</v>
      </c>
      <c r="B61" s="991"/>
      <c r="C61" s="991"/>
      <c r="D61" s="991"/>
      <c r="E61" s="991"/>
      <c r="F61" s="991"/>
      <c r="G61" s="991"/>
      <c r="H61" s="991"/>
      <c r="I61" s="991"/>
      <c r="J61" s="991"/>
      <c r="K61" s="991"/>
      <c r="L61" s="991"/>
      <c r="M61" s="991"/>
      <c r="N61" s="991"/>
    </row>
    <row r="62" spans="1:15" ht="24" customHeight="1">
      <c r="A62" s="22"/>
      <c r="B62" s="163"/>
      <c r="C62" s="163"/>
      <c r="D62" s="163"/>
      <c r="E62" s="163"/>
      <c r="F62" s="163"/>
      <c r="G62" s="163"/>
      <c r="H62" s="163"/>
      <c r="I62" s="163"/>
      <c r="J62" s="163"/>
      <c r="K62" s="163"/>
      <c r="L62" s="163"/>
      <c r="M62" s="163"/>
      <c r="N62" s="163"/>
      <c r="O62" s="162"/>
    </row>
    <row r="63" spans="1:15" ht="24" customHeight="1" thickBot="1">
      <c r="K63" s="3"/>
      <c r="N63" s="164"/>
    </row>
    <row r="64" spans="1:15" ht="16.5" customHeight="1">
      <c r="A64" s="287"/>
      <c r="B64" s="291"/>
      <c r="C64" s="985" t="s">
        <v>39</v>
      </c>
      <c r="D64" s="985"/>
      <c r="E64" s="985"/>
      <c r="F64" s="985"/>
      <c r="G64" s="985"/>
      <c r="H64" s="985"/>
      <c r="I64" s="985"/>
      <c r="J64" s="984" t="s">
        <v>515</v>
      </c>
      <c r="K64" s="985"/>
      <c r="L64" s="985"/>
      <c r="M64" s="985"/>
      <c r="N64" s="986"/>
    </row>
    <row r="65" spans="1:15" ht="16.5" customHeight="1">
      <c r="A65" s="289"/>
      <c r="B65" s="254"/>
      <c r="C65" s="24"/>
      <c r="D65" s="24"/>
      <c r="E65" s="24"/>
      <c r="F65" s="24"/>
      <c r="G65" s="24"/>
      <c r="H65" s="24"/>
      <c r="I65" s="24"/>
      <c r="J65" s="297"/>
      <c r="K65" s="24"/>
      <c r="L65" s="24"/>
      <c r="M65" s="24"/>
      <c r="N65" s="298"/>
    </row>
    <row r="66" spans="1:15" ht="16.5" customHeight="1">
      <c r="A66" s="289"/>
      <c r="B66" s="254"/>
      <c r="C66" s="167" t="s">
        <v>193</v>
      </c>
      <c r="D66" s="166" t="s">
        <v>69</v>
      </c>
      <c r="E66" s="24"/>
      <c r="F66" s="24"/>
      <c r="G66" s="166" t="s">
        <v>70</v>
      </c>
      <c r="H66" s="24"/>
      <c r="I66" s="24"/>
      <c r="J66" s="293" t="s">
        <v>193</v>
      </c>
      <c r="K66" s="166" t="s">
        <v>69</v>
      </c>
      <c r="L66" s="24"/>
      <c r="M66" s="166" t="s">
        <v>70</v>
      </c>
      <c r="N66" s="298"/>
    </row>
    <row r="67" spans="1:15" ht="16.5" customHeight="1">
      <c r="A67" s="289"/>
      <c r="B67" s="254"/>
      <c r="C67" s="18"/>
      <c r="D67" s="982" t="s">
        <v>40</v>
      </c>
      <c r="E67" s="992" t="s">
        <v>516</v>
      </c>
      <c r="F67" s="993"/>
      <c r="G67" s="982" t="s">
        <v>41</v>
      </c>
      <c r="H67" s="992" t="s">
        <v>517</v>
      </c>
      <c r="I67" s="993"/>
      <c r="J67" s="289"/>
      <c r="K67" s="982" t="s">
        <v>40</v>
      </c>
      <c r="L67" s="333" t="s">
        <v>518</v>
      </c>
      <c r="M67" s="982" t="s">
        <v>41</v>
      </c>
      <c r="N67" s="346" t="s">
        <v>879</v>
      </c>
    </row>
    <row r="68" spans="1:15" ht="16.5" customHeight="1">
      <c r="A68" s="289"/>
      <c r="B68" s="254"/>
      <c r="C68" s="18"/>
      <c r="D68" s="982"/>
      <c r="E68" s="994" t="s">
        <v>139</v>
      </c>
      <c r="F68" s="995"/>
      <c r="G68" s="982"/>
      <c r="H68" s="994" t="s">
        <v>139</v>
      </c>
      <c r="I68" s="995"/>
      <c r="J68" s="289"/>
      <c r="K68" s="982"/>
      <c r="L68" s="334" t="s">
        <v>519</v>
      </c>
      <c r="M68" s="982"/>
      <c r="N68" s="347" t="s">
        <v>484</v>
      </c>
    </row>
    <row r="69" spans="1:15" ht="16.5" customHeight="1" thickBot="1">
      <c r="A69" s="290"/>
      <c r="B69" s="292"/>
      <c r="C69" s="266"/>
      <c r="D69" s="983"/>
      <c r="E69" s="987" t="s">
        <v>48</v>
      </c>
      <c r="F69" s="988"/>
      <c r="G69" s="983"/>
      <c r="H69" s="987" t="s">
        <v>48</v>
      </c>
      <c r="I69" s="988"/>
      <c r="J69" s="290"/>
      <c r="K69" s="983"/>
      <c r="L69" s="335" t="s">
        <v>520</v>
      </c>
      <c r="M69" s="983"/>
      <c r="N69" s="348" t="s">
        <v>485</v>
      </c>
    </row>
    <row r="70" spans="1:15" s="26" customFormat="1" ht="18" customHeight="1">
      <c r="A70" s="303">
        <v>1</v>
      </c>
      <c r="B70" s="305" t="s">
        <v>325</v>
      </c>
      <c r="C70" s="351">
        <v>78</v>
      </c>
      <c r="D70" s="84">
        <v>41</v>
      </c>
      <c r="E70" s="311">
        <v>2</v>
      </c>
      <c r="F70" s="355"/>
      <c r="G70" s="84">
        <v>37</v>
      </c>
      <c r="H70" s="311">
        <v>1</v>
      </c>
      <c r="I70" s="320"/>
      <c r="J70" s="360">
        <v>0</v>
      </c>
      <c r="K70" s="106"/>
      <c r="L70" s="364"/>
      <c r="M70" s="106"/>
      <c r="N70" s="366"/>
      <c r="O70" s="25"/>
    </row>
    <row r="71" spans="1:15" s="26" customFormat="1" ht="18" customHeight="1">
      <c r="A71" s="303">
        <v>2</v>
      </c>
      <c r="B71" s="306" t="s">
        <v>326</v>
      </c>
      <c r="C71" s="82">
        <v>203</v>
      </c>
      <c r="D71" s="84">
        <v>43</v>
      </c>
      <c r="E71" s="309"/>
      <c r="F71" s="356"/>
      <c r="G71" s="84">
        <v>160</v>
      </c>
      <c r="H71" s="309">
        <v>4</v>
      </c>
      <c r="I71" s="102"/>
      <c r="J71" s="361">
        <v>0</v>
      </c>
      <c r="K71" s="106"/>
      <c r="L71" s="344"/>
      <c r="M71" s="106"/>
      <c r="N71" s="367"/>
      <c r="O71" s="25"/>
    </row>
    <row r="72" spans="1:15" s="26" customFormat="1" ht="18" customHeight="1">
      <c r="A72" s="303">
        <v>3</v>
      </c>
      <c r="B72" s="306" t="s">
        <v>327</v>
      </c>
      <c r="C72" s="82">
        <v>200</v>
      </c>
      <c r="D72" s="84">
        <v>28</v>
      </c>
      <c r="E72" s="309">
        <v>3</v>
      </c>
      <c r="F72" s="356"/>
      <c r="G72" s="84">
        <v>172</v>
      </c>
      <c r="H72" s="309">
        <v>8</v>
      </c>
      <c r="I72" s="102"/>
      <c r="J72" s="361">
        <v>0</v>
      </c>
      <c r="K72" s="106"/>
      <c r="L72" s="344"/>
      <c r="M72" s="106"/>
      <c r="N72" s="367"/>
      <c r="O72" s="25"/>
    </row>
    <row r="73" spans="1:15" s="26" customFormat="1" ht="18" customHeight="1">
      <c r="A73" s="303">
        <v>4</v>
      </c>
      <c r="B73" s="306" t="s">
        <v>609</v>
      </c>
      <c r="C73" s="82">
        <v>526</v>
      </c>
      <c r="D73" s="84">
        <v>82</v>
      </c>
      <c r="E73" s="309">
        <v>8</v>
      </c>
      <c r="F73" s="356"/>
      <c r="G73" s="84">
        <v>444</v>
      </c>
      <c r="H73" s="309">
        <v>2</v>
      </c>
      <c r="I73" s="102"/>
      <c r="J73" s="361">
        <v>0</v>
      </c>
      <c r="K73" s="106"/>
      <c r="L73" s="344"/>
      <c r="M73" s="106"/>
      <c r="N73" s="367"/>
      <c r="O73" s="25"/>
    </row>
    <row r="74" spans="1:15" s="26" customFormat="1" ht="18" customHeight="1">
      <c r="A74" s="303">
        <v>5</v>
      </c>
      <c r="B74" s="306" t="s">
        <v>850</v>
      </c>
      <c r="C74" s="82">
        <v>406</v>
      </c>
      <c r="D74" s="84">
        <v>71</v>
      </c>
      <c r="E74" s="309">
        <v>12</v>
      </c>
      <c r="F74" s="356"/>
      <c r="G74" s="84">
        <v>335</v>
      </c>
      <c r="H74" s="309">
        <v>7</v>
      </c>
      <c r="I74" s="102">
        <v>1</v>
      </c>
      <c r="J74" s="361">
        <v>0</v>
      </c>
      <c r="K74" s="106"/>
      <c r="L74" s="344"/>
      <c r="M74" s="106"/>
      <c r="N74" s="367"/>
      <c r="O74" s="25"/>
    </row>
    <row r="75" spans="1:15" s="26" customFormat="1" ht="18" customHeight="1">
      <c r="A75" s="304">
        <v>6</v>
      </c>
      <c r="B75" s="307" t="s">
        <v>926</v>
      </c>
      <c r="C75" s="79">
        <v>459</v>
      </c>
      <c r="D75" s="80">
        <v>36</v>
      </c>
      <c r="E75" s="310">
        <v>5</v>
      </c>
      <c r="F75" s="369"/>
      <c r="G75" s="80">
        <v>423</v>
      </c>
      <c r="H75" s="310">
        <v>30</v>
      </c>
      <c r="I75" s="296"/>
      <c r="J75" s="370">
        <v>0</v>
      </c>
      <c r="K75" s="371"/>
      <c r="L75" s="345"/>
      <c r="M75" s="371"/>
      <c r="N75" s="372"/>
      <c r="O75" s="25"/>
    </row>
    <row r="76" spans="1:15" s="26" customFormat="1" ht="18" customHeight="1">
      <c r="A76" s="303">
        <v>7</v>
      </c>
      <c r="B76" s="306" t="s">
        <v>927</v>
      </c>
      <c r="C76" s="82">
        <v>893</v>
      </c>
      <c r="D76" s="84">
        <v>75</v>
      </c>
      <c r="E76" s="309">
        <v>11</v>
      </c>
      <c r="F76" s="356"/>
      <c r="G76" s="84">
        <v>818</v>
      </c>
      <c r="H76" s="309">
        <v>46</v>
      </c>
      <c r="I76" s="102"/>
      <c r="J76" s="361">
        <v>0</v>
      </c>
      <c r="K76" s="106"/>
      <c r="L76" s="344"/>
      <c r="M76" s="106"/>
      <c r="N76" s="367"/>
      <c r="O76" s="25"/>
    </row>
    <row r="77" spans="1:15" s="26" customFormat="1" ht="18" customHeight="1">
      <c r="A77" s="303">
        <v>8</v>
      </c>
      <c r="B77" s="306" t="s">
        <v>928</v>
      </c>
      <c r="C77" s="82">
        <v>391</v>
      </c>
      <c r="D77" s="84">
        <v>84</v>
      </c>
      <c r="E77" s="309">
        <v>21</v>
      </c>
      <c r="F77" s="356"/>
      <c r="G77" s="84">
        <v>307</v>
      </c>
      <c r="H77" s="309">
        <v>33</v>
      </c>
      <c r="I77" s="102"/>
      <c r="J77" s="361">
        <v>0</v>
      </c>
      <c r="K77" s="106"/>
      <c r="L77" s="344"/>
      <c r="M77" s="106"/>
      <c r="N77" s="367"/>
      <c r="O77" s="25"/>
    </row>
    <row r="78" spans="1:15" s="26" customFormat="1" ht="18" customHeight="1">
      <c r="A78" s="303">
        <v>9</v>
      </c>
      <c r="B78" s="306" t="s">
        <v>851</v>
      </c>
      <c r="C78" s="82">
        <v>627</v>
      </c>
      <c r="D78" s="84">
        <v>78</v>
      </c>
      <c r="E78" s="309">
        <v>6</v>
      </c>
      <c r="F78" s="356"/>
      <c r="G78" s="84">
        <v>549</v>
      </c>
      <c r="H78" s="309">
        <v>38</v>
      </c>
      <c r="I78" s="102"/>
      <c r="J78" s="361">
        <v>0</v>
      </c>
      <c r="K78" s="106"/>
      <c r="L78" s="344"/>
      <c r="M78" s="106"/>
      <c r="N78" s="367"/>
      <c r="O78" s="25"/>
    </row>
    <row r="79" spans="1:15" s="26" customFormat="1" ht="18" customHeight="1">
      <c r="A79" s="303">
        <v>10</v>
      </c>
      <c r="B79" s="306" t="s">
        <v>929</v>
      </c>
      <c r="C79" s="82">
        <v>649</v>
      </c>
      <c r="D79" s="84">
        <v>117</v>
      </c>
      <c r="E79" s="309">
        <v>14</v>
      </c>
      <c r="F79" s="356"/>
      <c r="G79" s="84">
        <v>532</v>
      </c>
      <c r="H79" s="309">
        <v>16</v>
      </c>
      <c r="I79" s="102"/>
      <c r="J79" s="361">
        <v>0</v>
      </c>
      <c r="K79" s="106"/>
      <c r="L79" s="344"/>
      <c r="M79" s="106"/>
      <c r="N79" s="367"/>
      <c r="O79" s="25"/>
    </row>
    <row r="80" spans="1:15" s="26" customFormat="1" ht="18" customHeight="1">
      <c r="A80" s="304">
        <v>11</v>
      </c>
      <c r="B80" s="307" t="s">
        <v>930</v>
      </c>
      <c r="C80" s="79">
        <v>795</v>
      </c>
      <c r="D80" s="80">
        <v>117</v>
      </c>
      <c r="E80" s="310">
        <v>26</v>
      </c>
      <c r="F80" s="369"/>
      <c r="G80" s="80">
        <v>678</v>
      </c>
      <c r="H80" s="310">
        <v>31</v>
      </c>
      <c r="I80" s="296"/>
      <c r="J80" s="370">
        <v>0</v>
      </c>
      <c r="K80" s="371"/>
      <c r="L80" s="345"/>
      <c r="M80" s="371"/>
      <c r="N80" s="372"/>
      <c r="O80" s="25"/>
    </row>
    <row r="81" spans="1:15" s="26" customFormat="1" ht="18" customHeight="1">
      <c r="A81" s="303">
        <v>12</v>
      </c>
      <c r="B81" s="306" t="s">
        <v>931</v>
      </c>
      <c r="C81" s="82">
        <v>796</v>
      </c>
      <c r="D81" s="84">
        <v>167</v>
      </c>
      <c r="E81" s="309">
        <v>36</v>
      </c>
      <c r="F81" s="356"/>
      <c r="G81" s="84">
        <v>629</v>
      </c>
      <c r="H81" s="309">
        <v>28</v>
      </c>
      <c r="I81" s="102"/>
      <c r="J81" s="361">
        <v>0</v>
      </c>
      <c r="K81" s="106"/>
      <c r="L81" s="344"/>
      <c r="M81" s="106"/>
      <c r="N81" s="367"/>
      <c r="O81" s="25"/>
    </row>
    <row r="82" spans="1:15" s="26" customFormat="1" ht="18" customHeight="1">
      <c r="A82" s="303">
        <v>13</v>
      </c>
      <c r="B82" s="306" t="s">
        <v>852</v>
      </c>
      <c r="C82" s="82">
        <v>550</v>
      </c>
      <c r="D82" s="84">
        <v>56</v>
      </c>
      <c r="E82" s="309">
        <v>1</v>
      </c>
      <c r="F82" s="356"/>
      <c r="G82" s="84">
        <v>494</v>
      </c>
      <c r="H82" s="309">
        <v>1</v>
      </c>
      <c r="I82" s="102"/>
      <c r="J82" s="361">
        <v>0</v>
      </c>
      <c r="K82" s="106"/>
      <c r="L82" s="344"/>
      <c r="M82" s="106"/>
      <c r="N82" s="367"/>
      <c r="O82" s="25"/>
    </row>
    <row r="83" spans="1:15" s="26" customFormat="1" ht="18" customHeight="1">
      <c r="A83" s="303">
        <v>14</v>
      </c>
      <c r="B83" s="306" t="s">
        <v>932</v>
      </c>
      <c r="C83" s="82">
        <v>506</v>
      </c>
      <c r="D83" s="84">
        <v>25</v>
      </c>
      <c r="E83" s="309">
        <v>3</v>
      </c>
      <c r="F83" s="356"/>
      <c r="G83" s="84">
        <v>481</v>
      </c>
      <c r="H83" s="309">
        <v>9</v>
      </c>
      <c r="I83" s="102"/>
      <c r="J83" s="361">
        <v>0</v>
      </c>
      <c r="K83" s="106"/>
      <c r="L83" s="344"/>
      <c r="M83" s="106"/>
      <c r="N83" s="367"/>
      <c r="O83" s="25"/>
    </row>
    <row r="84" spans="1:15" s="26" customFormat="1" ht="18" customHeight="1">
      <c r="A84" s="303">
        <v>15</v>
      </c>
      <c r="B84" s="306" t="s">
        <v>933</v>
      </c>
      <c r="C84" s="82">
        <v>918</v>
      </c>
      <c r="D84" s="84">
        <v>92</v>
      </c>
      <c r="E84" s="309">
        <v>10</v>
      </c>
      <c r="F84" s="356"/>
      <c r="G84" s="84">
        <v>826</v>
      </c>
      <c r="H84" s="309">
        <v>32</v>
      </c>
      <c r="I84" s="102"/>
      <c r="J84" s="361">
        <v>0</v>
      </c>
      <c r="K84" s="106"/>
      <c r="L84" s="344"/>
      <c r="M84" s="106"/>
      <c r="N84" s="367"/>
      <c r="O84" s="25"/>
    </row>
    <row r="85" spans="1:15" s="26" customFormat="1" ht="18" customHeight="1">
      <c r="A85" s="304">
        <v>16</v>
      </c>
      <c r="B85" s="307" t="s">
        <v>934</v>
      </c>
      <c r="C85" s="79">
        <v>608</v>
      </c>
      <c r="D85" s="80">
        <v>117</v>
      </c>
      <c r="E85" s="310">
        <v>9</v>
      </c>
      <c r="F85" s="369"/>
      <c r="G85" s="80">
        <v>491</v>
      </c>
      <c r="H85" s="310">
        <v>25</v>
      </c>
      <c r="I85" s="296"/>
      <c r="J85" s="370">
        <v>0</v>
      </c>
      <c r="K85" s="371"/>
      <c r="L85" s="345"/>
      <c r="M85" s="371"/>
      <c r="N85" s="372"/>
      <c r="O85" s="25"/>
    </row>
    <row r="86" spans="1:15" s="26" customFormat="1" ht="18" customHeight="1">
      <c r="A86" s="303">
        <v>17</v>
      </c>
      <c r="B86" s="306" t="s">
        <v>935</v>
      </c>
      <c r="C86" s="82">
        <v>507</v>
      </c>
      <c r="D86" s="84">
        <v>87</v>
      </c>
      <c r="E86" s="309">
        <v>20</v>
      </c>
      <c r="F86" s="356"/>
      <c r="G86" s="84">
        <v>420</v>
      </c>
      <c r="H86" s="309">
        <v>31</v>
      </c>
      <c r="I86" s="102"/>
      <c r="J86" s="361">
        <v>0</v>
      </c>
      <c r="K86" s="106"/>
      <c r="L86" s="344"/>
      <c r="M86" s="106"/>
      <c r="N86" s="367"/>
      <c r="O86" s="25"/>
    </row>
    <row r="87" spans="1:15" s="26" customFormat="1" ht="18" customHeight="1">
      <c r="A87" s="303">
        <v>18</v>
      </c>
      <c r="B87" s="306" t="s">
        <v>936</v>
      </c>
      <c r="C87" s="82">
        <v>547</v>
      </c>
      <c r="D87" s="84">
        <v>132</v>
      </c>
      <c r="E87" s="309">
        <v>33</v>
      </c>
      <c r="F87" s="356"/>
      <c r="G87" s="84">
        <v>415</v>
      </c>
      <c r="H87" s="309">
        <v>22</v>
      </c>
      <c r="I87" s="102">
        <v>1</v>
      </c>
      <c r="J87" s="361">
        <v>0</v>
      </c>
      <c r="K87" s="106"/>
      <c r="L87" s="344"/>
      <c r="M87" s="106"/>
      <c r="N87" s="367"/>
      <c r="O87" s="25"/>
    </row>
    <row r="88" spans="1:15" s="26" customFormat="1" ht="18" customHeight="1">
      <c r="A88" s="303">
        <v>19</v>
      </c>
      <c r="B88" s="306" t="s">
        <v>937</v>
      </c>
      <c r="C88" s="82">
        <v>490</v>
      </c>
      <c r="D88" s="84">
        <v>102</v>
      </c>
      <c r="E88" s="309">
        <v>17</v>
      </c>
      <c r="F88" s="356"/>
      <c r="G88" s="84">
        <v>388</v>
      </c>
      <c r="H88" s="309">
        <v>35</v>
      </c>
      <c r="I88" s="102">
        <v>2</v>
      </c>
      <c r="J88" s="361">
        <v>0</v>
      </c>
      <c r="K88" s="106"/>
      <c r="L88" s="344"/>
      <c r="M88" s="106"/>
      <c r="N88" s="367"/>
      <c r="O88" s="25"/>
    </row>
    <row r="89" spans="1:15" s="26" customFormat="1" ht="18" customHeight="1">
      <c r="A89" s="303">
        <v>20</v>
      </c>
      <c r="B89" s="306" t="s">
        <v>853</v>
      </c>
      <c r="C89" s="82">
        <v>915</v>
      </c>
      <c r="D89" s="84">
        <v>82</v>
      </c>
      <c r="E89" s="309">
        <v>16</v>
      </c>
      <c r="F89" s="356"/>
      <c r="G89" s="84">
        <v>833</v>
      </c>
      <c r="H89" s="309">
        <v>44</v>
      </c>
      <c r="I89" s="102"/>
      <c r="J89" s="361">
        <v>0</v>
      </c>
      <c r="K89" s="106"/>
      <c r="L89" s="344"/>
      <c r="M89" s="106"/>
      <c r="N89" s="367"/>
      <c r="O89" s="25"/>
    </row>
    <row r="90" spans="1:15" s="26" customFormat="1" ht="18" customHeight="1">
      <c r="A90" s="304">
        <v>21</v>
      </c>
      <c r="B90" s="307" t="s">
        <v>611</v>
      </c>
      <c r="C90" s="79">
        <v>368</v>
      </c>
      <c r="D90" s="80">
        <v>41</v>
      </c>
      <c r="E90" s="310">
        <v>10</v>
      </c>
      <c r="F90" s="369"/>
      <c r="G90" s="80">
        <v>327</v>
      </c>
      <c r="H90" s="310">
        <v>88</v>
      </c>
      <c r="I90" s="296"/>
      <c r="J90" s="370">
        <v>0</v>
      </c>
      <c r="K90" s="371"/>
      <c r="L90" s="345"/>
      <c r="M90" s="371"/>
      <c r="N90" s="372"/>
      <c r="O90" s="25"/>
    </row>
    <row r="91" spans="1:15" s="26" customFormat="1" ht="18" customHeight="1">
      <c r="A91" s="303">
        <v>22</v>
      </c>
      <c r="B91" s="306" t="s">
        <v>642</v>
      </c>
      <c r="C91" s="82">
        <v>621</v>
      </c>
      <c r="D91" s="84">
        <v>79</v>
      </c>
      <c r="E91" s="309"/>
      <c r="F91" s="356"/>
      <c r="G91" s="84">
        <v>542</v>
      </c>
      <c r="H91" s="309">
        <v>12</v>
      </c>
      <c r="I91" s="102"/>
      <c r="J91" s="361">
        <v>0</v>
      </c>
      <c r="K91" s="106"/>
      <c r="L91" s="344"/>
      <c r="M91" s="106"/>
      <c r="N91" s="367"/>
      <c r="O91" s="25"/>
    </row>
    <row r="92" spans="1:15" s="26" customFormat="1" ht="18" customHeight="1">
      <c r="A92" s="303">
        <v>23</v>
      </c>
      <c r="B92" s="306" t="s">
        <v>610</v>
      </c>
      <c r="C92" s="82">
        <v>149</v>
      </c>
      <c r="D92" s="84">
        <v>18</v>
      </c>
      <c r="E92" s="309">
        <v>4</v>
      </c>
      <c r="F92" s="356"/>
      <c r="G92" s="84">
        <v>131</v>
      </c>
      <c r="H92" s="309">
        <v>18</v>
      </c>
      <c r="I92" s="102"/>
      <c r="J92" s="361">
        <v>0</v>
      </c>
      <c r="K92" s="106"/>
      <c r="L92" s="344"/>
      <c r="M92" s="106"/>
      <c r="N92" s="367"/>
      <c r="O92" s="25"/>
    </row>
    <row r="93" spans="1:15" s="26" customFormat="1" ht="18" customHeight="1">
      <c r="A93" s="303">
        <v>24</v>
      </c>
      <c r="B93" s="306" t="s">
        <v>431</v>
      </c>
      <c r="C93" s="82">
        <v>172</v>
      </c>
      <c r="D93" s="84">
        <v>20</v>
      </c>
      <c r="E93" s="309">
        <v>5</v>
      </c>
      <c r="F93" s="356"/>
      <c r="G93" s="84">
        <v>152</v>
      </c>
      <c r="H93" s="309">
        <v>13</v>
      </c>
      <c r="I93" s="102"/>
      <c r="J93" s="361">
        <v>0</v>
      </c>
      <c r="K93" s="106"/>
      <c r="L93" s="344"/>
      <c r="M93" s="106"/>
      <c r="N93" s="367"/>
      <c r="O93" s="25"/>
    </row>
    <row r="94" spans="1:15" s="26" customFormat="1" ht="18" customHeight="1">
      <c r="A94" s="303">
        <v>25</v>
      </c>
      <c r="B94" s="306" t="s">
        <v>402</v>
      </c>
      <c r="C94" s="82">
        <v>306</v>
      </c>
      <c r="D94" s="84">
        <v>24</v>
      </c>
      <c r="E94" s="309">
        <v>1</v>
      </c>
      <c r="F94" s="356"/>
      <c r="G94" s="84">
        <v>282</v>
      </c>
      <c r="H94" s="309">
        <v>9</v>
      </c>
      <c r="I94" s="102"/>
      <c r="J94" s="361">
        <v>0</v>
      </c>
      <c r="K94" s="106"/>
      <c r="L94" s="344"/>
      <c r="M94" s="106"/>
      <c r="N94" s="367"/>
      <c r="O94" s="25"/>
    </row>
    <row r="95" spans="1:15" s="26" customFormat="1" ht="18" customHeight="1">
      <c r="A95" s="304">
        <v>26</v>
      </c>
      <c r="B95" s="307" t="s">
        <v>854</v>
      </c>
      <c r="C95" s="79">
        <v>211</v>
      </c>
      <c r="D95" s="80">
        <v>24</v>
      </c>
      <c r="E95" s="310">
        <v>10</v>
      </c>
      <c r="F95" s="369"/>
      <c r="G95" s="80">
        <v>187</v>
      </c>
      <c r="H95" s="310">
        <v>30</v>
      </c>
      <c r="I95" s="296"/>
      <c r="J95" s="370">
        <v>0</v>
      </c>
      <c r="K95" s="371"/>
      <c r="L95" s="345"/>
      <c r="M95" s="371"/>
      <c r="N95" s="372"/>
      <c r="O95" s="25"/>
    </row>
    <row r="96" spans="1:15" s="26" customFormat="1" ht="18" customHeight="1">
      <c r="A96" s="303">
        <v>27</v>
      </c>
      <c r="B96" s="306" t="s">
        <v>172</v>
      </c>
      <c r="C96" s="82">
        <v>306</v>
      </c>
      <c r="D96" s="84">
        <v>25</v>
      </c>
      <c r="E96" s="309">
        <v>1</v>
      </c>
      <c r="F96" s="356"/>
      <c r="G96" s="84">
        <v>281</v>
      </c>
      <c r="H96" s="309">
        <v>27</v>
      </c>
      <c r="I96" s="102"/>
      <c r="J96" s="361">
        <v>0</v>
      </c>
      <c r="K96" s="106"/>
      <c r="L96" s="344"/>
      <c r="M96" s="106"/>
      <c r="N96" s="367"/>
      <c r="O96" s="25"/>
    </row>
    <row r="97" spans="1:15" s="26" customFormat="1" ht="18" customHeight="1">
      <c r="A97" s="303">
        <v>28</v>
      </c>
      <c r="B97" s="306" t="s">
        <v>226</v>
      </c>
      <c r="C97" s="82">
        <v>518</v>
      </c>
      <c r="D97" s="84">
        <v>57</v>
      </c>
      <c r="E97" s="309">
        <v>23</v>
      </c>
      <c r="F97" s="356"/>
      <c r="G97" s="84">
        <v>461</v>
      </c>
      <c r="H97" s="309">
        <v>20</v>
      </c>
      <c r="I97" s="102"/>
      <c r="J97" s="361">
        <v>0</v>
      </c>
      <c r="K97" s="106"/>
      <c r="L97" s="344"/>
      <c r="M97" s="106"/>
      <c r="N97" s="367"/>
      <c r="O97" s="25"/>
    </row>
    <row r="98" spans="1:15" s="26" customFormat="1" ht="18" customHeight="1">
      <c r="A98" s="303">
        <v>29</v>
      </c>
      <c r="B98" s="306" t="s">
        <v>938</v>
      </c>
      <c r="C98" s="82">
        <v>346</v>
      </c>
      <c r="D98" s="84">
        <v>86</v>
      </c>
      <c r="E98" s="309">
        <v>16</v>
      </c>
      <c r="F98" s="356"/>
      <c r="G98" s="84">
        <v>260</v>
      </c>
      <c r="H98" s="309">
        <v>10</v>
      </c>
      <c r="I98" s="102"/>
      <c r="J98" s="361">
        <v>0</v>
      </c>
      <c r="K98" s="106"/>
      <c r="L98" s="344"/>
      <c r="M98" s="106"/>
      <c r="N98" s="367"/>
      <c r="O98" s="25"/>
    </row>
    <row r="99" spans="1:15" s="26" customFormat="1" ht="18" customHeight="1">
      <c r="A99" s="303">
        <v>30</v>
      </c>
      <c r="B99" s="306" t="s">
        <v>227</v>
      </c>
      <c r="C99" s="82">
        <v>537</v>
      </c>
      <c r="D99" s="84">
        <v>162</v>
      </c>
      <c r="E99" s="309">
        <v>3</v>
      </c>
      <c r="F99" s="356"/>
      <c r="G99" s="84">
        <v>375</v>
      </c>
      <c r="H99" s="309">
        <v>12</v>
      </c>
      <c r="I99" s="102"/>
      <c r="J99" s="361">
        <v>0</v>
      </c>
      <c r="K99" s="106"/>
      <c r="L99" s="344"/>
      <c r="M99" s="106"/>
      <c r="N99" s="367"/>
      <c r="O99" s="25"/>
    </row>
    <row r="100" spans="1:15" s="26" customFormat="1" ht="18" customHeight="1">
      <c r="A100" s="304">
        <v>31</v>
      </c>
      <c r="B100" s="307" t="s">
        <v>228</v>
      </c>
      <c r="C100" s="79">
        <v>328</v>
      </c>
      <c r="D100" s="80">
        <v>40</v>
      </c>
      <c r="E100" s="310">
        <v>11</v>
      </c>
      <c r="F100" s="369"/>
      <c r="G100" s="80">
        <v>288</v>
      </c>
      <c r="H100" s="310">
        <v>25</v>
      </c>
      <c r="I100" s="296"/>
      <c r="J100" s="370">
        <v>0</v>
      </c>
      <c r="K100" s="371"/>
      <c r="L100" s="345"/>
      <c r="M100" s="371"/>
      <c r="N100" s="372"/>
      <c r="O100" s="25"/>
    </row>
    <row r="101" spans="1:15" s="26" customFormat="1" ht="18" customHeight="1">
      <c r="A101" s="303">
        <v>32</v>
      </c>
      <c r="B101" s="306" t="s">
        <v>194</v>
      </c>
      <c r="C101" s="82">
        <v>264</v>
      </c>
      <c r="D101" s="84">
        <v>55</v>
      </c>
      <c r="E101" s="309">
        <v>7</v>
      </c>
      <c r="F101" s="356"/>
      <c r="G101" s="84">
        <v>209</v>
      </c>
      <c r="H101" s="309">
        <v>20</v>
      </c>
      <c r="I101" s="102"/>
      <c r="J101" s="361">
        <v>0</v>
      </c>
      <c r="K101" s="106"/>
      <c r="L101" s="344"/>
      <c r="M101" s="106"/>
      <c r="N101" s="367"/>
      <c r="O101" s="25"/>
    </row>
    <row r="102" spans="1:15" s="26" customFormat="1" ht="18" customHeight="1">
      <c r="A102" s="303">
        <v>33</v>
      </c>
      <c r="B102" s="306" t="s">
        <v>939</v>
      </c>
      <c r="C102" s="82">
        <v>459</v>
      </c>
      <c r="D102" s="84">
        <v>97</v>
      </c>
      <c r="E102" s="309">
        <v>27</v>
      </c>
      <c r="F102" s="356"/>
      <c r="G102" s="84">
        <v>362</v>
      </c>
      <c r="H102" s="309">
        <v>13</v>
      </c>
      <c r="I102" s="102"/>
      <c r="J102" s="361">
        <v>0</v>
      </c>
      <c r="K102" s="106"/>
      <c r="L102" s="344"/>
      <c r="M102" s="106"/>
      <c r="N102" s="367"/>
      <c r="O102" s="25"/>
    </row>
    <row r="103" spans="1:15" s="26" customFormat="1" ht="18" customHeight="1">
      <c r="A103" s="303">
        <v>34</v>
      </c>
      <c r="B103" s="306" t="s">
        <v>940</v>
      </c>
      <c r="C103" s="82">
        <v>583</v>
      </c>
      <c r="D103" s="84">
        <v>40</v>
      </c>
      <c r="E103" s="309">
        <v>5</v>
      </c>
      <c r="F103" s="356"/>
      <c r="G103" s="84">
        <v>543</v>
      </c>
      <c r="H103" s="309">
        <v>86</v>
      </c>
      <c r="I103" s="102"/>
      <c r="J103" s="361">
        <v>0</v>
      </c>
      <c r="K103" s="106"/>
      <c r="L103" s="344"/>
      <c r="M103" s="106"/>
      <c r="N103" s="367"/>
      <c r="O103" s="25"/>
    </row>
    <row r="104" spans="1:15" s="26" customFormat="1" ht="18" customHeight="1">
      <c r="A104" s="303">
        <v>35</v>
      </c>
      <c r="B104" s="306" t="s">
        <v>941</v>
      </c>
      <c r="C104" s="82">
        <v>109</v>
      </c>
      <c r="D104" s="84">
        <v>20</v>
      </c>
      <c r="E104" s="309">
        <v>2</v>
      </c>
      <c r="F104" s="356"/>
      <c r="G104" s="84">
        <v>89</v>
      </c>
      <c r="H104" s="309">
        <v>30</v>
      </c>
      <c r="I104" s="102"/>
      <c r="J104" s="361">
        <v>0</v>
      </c>
      <c r="K104" s="106"/>
      <c r="L104" s="344"/>
      <c r="M104" s="106"/>
      <c r="N104" s="367"/>
      <c r="O104" s="25"/>
    </row>
    <row r="105" spans="1:15" s="26" customFormat="1" ht="18" customHeight="1">
      <c r="A105" s="304">
        <v>36</v>
      </c>
      <c r="B105" s="307" t="s">
        <v>942</v>
      </c>
      <c r="C105" s="79">
        <v>1613</v>
      </c>
      <c r="D105" s="80">
        <v>90</v>
      </c>
      <c r="E105" s="310">
        <v>35</v>
      </c>
      <c r="F105" s="369"/>
      <c r="G105" s="80">
        <v>1523</v>
      </c>
      <c r="H105" s="310">
        <v>299</v>
      </c>
      <c r="I105" s="296"/>
      <c r="J105" s="370">
        <v>0</v>
      </c>
      <c r="K105" s="371"/>
      <c r="L105" s="345"/>
      <c r="M105" s="371"/>
      <c r="N105" s="372"/>
      <c r="O105" s="25"/>
    </row>
    <row r="106" spans="1:15" s="26" customFormat="1" ht="18" customHeight="1">
      <c r="A106" s="303">
        <v>37</v>
      </c>
      <c r="B106" s="306" t="s">
        <v>943</v>
      </c>
      <c r="C106" s="82">
        <v>621</v>
      </c>
      <c r="D106" s="84">
        <v>64</v>
      </c>
      <c r="E106" s="309">
        <v>36</v>
      </c>
      <c r="F106" s="356"/>
      <c r="G106" s="84">
        <v>557</v>
      </c>
      <c r="H106" s="309">
        <v>78</v>
      </c>
      <c r="I106" s="102"/>
      <c r="J106" s="361">
        <v>0</v>
      </c>
      <c r="K106" s="106"/>
      <c r="L106" s="344"/>
      <c r="M106" s="106"/>
      <c r="N106" s="367"/>
      <c r="O106" s="25"/>
    </row>
    <row r="107" spans="1:15" s="26" customFormat="1" ht="18" customHeight="1">
      <c r="A107" s="303">
        <v>38</v>
      </c>
      <c r="B107" s="306" t="s">
        <v>944</v>
      </c>
      <c r="C107" s="82">
        <v>101</v>
      </c>
      <c r="D107" s="84">
        <v>15</v>
      </c>
      <c r="E107" s="309">
        <v>9</v>
      </c>
      <c r="F107" s="356"/>
      <c r="G107" s="84">
        <v>86</v>
      </c>
      <c r="H107" s="309">
        <v>40</v>
      </c>
      <c r="I107" s="102"/>
      <c r="J107" s="361">
        <v>0</v>
      </c>
      <c r="K107" s="106"/>
      <c r="L107" s="344"/>
      <c r="M107" s="106"/>
      <c r="N107" s="367"/>
      <c r="O107" s="25"/>
    </row>
    <row r="108" spans="1:15" s="26" customFormat="1" ht="18" customHeight="1">
      <c r="A108" s="303">
        <v>39</v>
      </c>
      <c r="B108" s="306" t="s">
        <v>857</v>
      </c>
      <c r="C108" s="82">
        <v>314</v>
      </c>
      <c r="D108" s="84">
        <v>15</v>
      </c>
      <c r="E108" s="309">
        <v>4</v>
      </c>
      <c r="F108" s="356"/>
      <c r="G108" s="84">
        <v>299</v>
      </c>
      <c r="H108" s="309">
        <v>82</v>
      </c>
      <c r="I108" s="102"/>
      <c r="J108" s="361">
        <v>0</v>
      </c>
      <c r="K108" s="106"/>
      <c r="L108" s="344"/>
      <c r="M108" s="106"/>
      <c r="N108" s="367"/>
      <c r="O108" s="25"/>
    </row>
    <row r="109" spans="1:15" s="26" customFormat="1" ht="18" customHeight="1">
      <c r="A109" s="303">
        <v>40</v>
      </c>
      <c r="B109" s="306" t="s">
        <v>487</v>
      </c>
      <c r="C109" s="82">
        <v>213</v>
      </c>
      <c r="D109" s="84">
        <v>24</v>
      </c>
      <c r="E109" s="309">
        <v>12</v>
      </c>
      <c r="F109" s="356"/>
      <c r="G109" s="84">
        <v>189</v>
      </c>
      <c r="H109" s="309">
        <v>44</v>
      </c>
      <c r="I109" s="102"/>
      <c r="J109" s="361">
        <v>0</v>
      </c>
      <c r="K109" s="106"/>
      <c r="L109" s="344"/>
      <c r="M109" s="106"/>
      <c r="N109" s="367"/>
      <c r="O109" s="25"/>
    </row>
    <row r="110" spans="1:15" s="26" customFormat="1" ht="18" customHeight="1">
      <c r="A110" s="304">
        <v>41</v>
      </c>
      <c r="B110" s="307" t="s">
        <v>855</v>
      </c>
      <c r="C110" s="79">
        <v>306</v>
      </c>
      <c r="D110" s="80">
        <v>35</v>
      </c>
      <c r="E110" s="310">
        <v>11</v>
      </c>
      <c r="F110" s="369"/>
      <c r="G110" s="80">
        <v>271</v>
      </c>
      <c r="H110" s="310">
        <v>17</v>
      </c>
      <c r="I110" s="296"/>
      <c r="J110" s="370">
        <v>0</v>
      </c>
      <c r="K110" s="371"/>
      <c r="L110" s="345"/>
      <c r="M110" s="371"/>
      <c r="N110" s="372"/>
      <c r="O110" s="25"/>
    </row>
    <row r="111" spans="1:15" s="26" customFormat="1" ht="18" customHeight="1">
      <c r="A111" s="303">
        <v>42</v>
      </c>
      <c r="B111" s="306" t="s">
        <v>859</v>
      </c>
      <c r="C111" s="82">
        <v>111</v>
      </c>
      <c r="D111" s="84">
        <v>9</v>
      </c>
      <c r="E111" s="309">
        <v>3</v>
      </c>
      <c r="F111" s="356"/>
      <c r="G111" s="84">
        <v>102</v>
      </c>
      <c r="H111" s="309">
        <v>21</v>
      </c>
      <c r="I111" s="102"/>
      <c r="J111" s="361">
        <v>0</v>
      </c>
      <c r="K111" s="106"/>
      <c r="L111" s="344"/>
      <c r="M111" s="106"/>
      <c r="N111" s="367"/>
      <c r="O111" s="25"/>
    </row>
    <row r="112" spans="1:15" s="26" customFormat="1" ht="18" customHeight="1">
      <c r="A112" s="303">
        <v>43</v>
      </c>
      <c r="B112" s="306" t="s">
        <v>488</v>
      </c>
      <c r="C112" s="82">
        <v>1011</v>
      </c>
      <c r="D112" s="84">
        <v>39</v>
      </c>
      <c r="E112" s="309">
        <v>8</v>
      </c>
      <c r="F112" s="356"/>
      <c r="G112" s="84">
        <v>972</v>
      </c>
      <c r="H112" s="309">
        <v>113</v>
      </c>
      <c r="I112" s="102"/>
      <c r="J112" s="361">
        <v>0</v>
      </c>
      <c r="K112" s="106"/>
      <c r="L112" s="344"/>
      <c r="M112" s="106"/>
      <c r="N112" s="367"/>
      <c r="O112" s="25"/>
    </row>
    <row r="113" spans="1:15" s="26" customFormat="1" ht="18" customHeight="1">
      <c r="A113" s="303">
        <v>44</v>
      </c>
      <c r="B113" s="306" t="s">
        <v>858</v>
      </c>
      <c r="C113" s="82">
        <v>261</v>
      </c>
      <c r="D113" s="84">
        <v>10</v>
      </c>
      <c r="E113" s="309">
        <v>3</v>
      </c>
      <c r="F113" s="356"/>
      <c r="G113" s="84">
        <v>251</v>
      </c>
      <c r="H113" s="309">
        <v>53</v>
      </c>
      <c r="I113" s="102"/>
      <c r="J113" s="361">
        <v>0</v>
      </c>
      <c r="K113" s="106"/>
      <c r="L113" s="344"/>
      <c r="M113" s="106"/>
      <c r="N113" s="367"/>
      <c r="O113" s="25"/>
    </row>
    <row r="114" spans="1:15" s="26" customFormat="1" ht="18" customHeight="1">
      <c r="A114" s="303">
        <v>45</v>
      </c>
      <c r="B114" s="306" t="s">
        <v>856</v>
      </c>
      <c r="C114" s="82">
        <v>109</v>
      </c>
      <c r="D114" s="84">
        <v>13</v>
      </c>
      <c r="E114" s="309">
        <v>5</v>
      </c>
      <c r="F114" s="356"/>
      <c r="G114" s="84">
        <v>96</v>
      </c>
      <c r="H114" s="309">
        <v>22</v>
      </c>
      <c r="I114" s="102"/>
      <c r="J114" s="361">
        <v>0</v>
      </c>
      <c r="K114" s="106"/>
      <c r="L114" s="344"/>
      <c r="M114" s="106"/>
      <c r="N114" s="367"/>
      <c r="O114" s="25"/>
    </row>
    <row r="115" spans="1:15" s="26" customFormat="1" ht="18" customHeight="1">
      <c r="A115" s="304">
        <v>46</v>
      </c>
      <c r="B115" s="307" t="s">
        <v>490</v>
      </c>
      <c r="C115" s="79">
        <v>1478</v>
      </c>
      <c r="D115" s="80">
        <v>155</v>
      </c>
      <c r="E115" s="310">
        <v>13</v>
      </c>
      <c r="F115" s="369"/>
      <c r="G115" s="80">
        <v>1323</v>
      </c>
      <c r="H115" s="310">
        <v>114</v>
      </c>
      <c r="I115" s="296"/>
      <c r="J115" s="370">
        <v>0</v>
      </c>
      <c r="K115" s="371"/>
      <c r="L115" s="345"/>
      <c r="M115" s="371"/>
      <c r="N115" s="372"/>
      <c r="O115" s="25"/>
    </row>
    <row r="116" spans="1:15" s="26" customFormat="1" ht="18" customHeight="1">
      <c r="A116" s="303">
        <v>47</v>
      </c>
      <c r="B116" s="306" t="s">
        <v>491</v>
      </c>
      <c r="C116" s="82">
        <v>668</v>
      </c>
      <c r="D116" s="84">
        <v>58</v>
      </c>
      <c r="E116" s="309">
        <v>8</v>
      </c>
      <c r="F116" s="356"/>
      <c r="G116" s="84">
        <v>610</v>
      </c>
      <c r="H116" s="309">
        <v>47</v>
      </c>
      <c r="I116" s="102"/>
      <c r="J116" s="361">
        <v>0</v>
      </c>
      <c r="K116" s="106"/>
      <c r="L116" s="344"/>
      <c r="M116" s="106"/>
      <c r="N116" s="367"/>
      <c r="O116" s="25"/>
    </row>
    <row r="117" spans="1:15" s="26" customFormat="1" ht="18" customHeight="1">
      <c r="A117" s="303">
        <v>48</v>
      </c>
      <c r="B117" s="306" t="s">
        <v>492</v>
      </c>
      <c r="C117" s="82">
        <v>931</v>
      </c>
      <c r="D117" s="84">
        <v>107</v>
      </c>
      <c r="E117" s="309">
        <v>20</v>
      </c>
      <c r="F117" s="356"/>
      <c r="G117" s="84">
        <v>824</v>
      </c>
      <c r="H117" s="309">
        <v>24</v>
      </c>
      <c r="I117" s="102"/>
      <c r="J117" s="361">
        <v>0</v>
      </c>
      <c r="K117" s="106"/>
      <c r="L117" s="344"/>
      <c r="M117" s="106"/>
      <c r="N117" s="367"/>
      <c r="O117" s="25"/>
    </row>
    <row r="118" spans="1:15" s="26" customFormat="1" ht="18" customHeight="1">
      <c r="A118" s="303">
        <v>49</v>
      </c>
      <c r="B118" s="306" t="s">
        <v>493</v>
      </c>
      <c r="C118" s="82">
        <v>956</v>
      </c>
      <c r="D118" s="84">
        <v>235</v>
      </c>
      <c r="E118" s="309">
        <v>53</v>
      </c>
      <c r="F118" s="356"/>
      <c r="G118" s="84">
        <v>721</v>
      </c>
      <c r="H118" s="309">
        <v>35</v>
      </c>
      <c r="I118" s="102"/>
      <c r="J118" s="361">
        <v>0</v>
      </c>
      <c r="K118" s="106"/>
      <c r="L118" s="344"/>
      <c r="M118" s="106"/>
      <c r="N118" s="367"/>
      <c r="O118" s="25"/>
    </row>
    <row r="119" spans="1:15" s="26" customFormat="1" ht="18" customHeight="1">
      <c r="A119" s="303">
        <v>50</v>
      </c>
      <c r="B119" s="306" t="s">
        <v>494</v>
      </c>
      <c r="C119" s="82">
        <v>538</v>
      </c>
      <c r="D119" s="84">
        <v>73</v>
      </c>
      <c r="E119" s="309">
        <v>12</v>
      </c>
      <c r="F119" s="356"/>
      <c r="G119" s="84">
        <v>465</v>
      </c>
      <c r="H119" s="309">
        <v>42</v>
      </c>
      <c r="I119" s="102"/>
      <c r="J119" s="361">
        <v>0</v>
      </c>
      <c r="K119" s="106"/>
      <c r="L119" s="344"/>
      <c r="M119" s="106"/>
      <c r="N119" s="367"/>
      <c r="O119" s="25"/>
    </row>
    <row r="120" spans="1:15" s="26" customFormat="1" ht="18" customHeight="1">
      <c r="A120" s="304">
        <v>51</v>
      </c>
      <c r="B120" s="307" t="s">
        <v>860</v>
      </c>
      <c r="C120" s="79">
        <v>405</v>
      </c>
      <c r="D120" s="80">
        <v>110</v>
      </c>
      <c r="E120" s="310">
        <v>11</v>
      </c>
      <c r="F120" s="369"/>
      <c r="G120" s="80">
        <v>295</v>
      </c>
      <c r="H120" s="310">
        <v>27</v>
      </c>
      <c r="I120" s="296"/>
      <c r="J120" s="370">
        <v>0</v>
      </c>
      <c r="K120" s="371"/>
      <c r="L120" s="345"/>
      <c r="M120" s="371"/>
      <c r="N120" s="372"/>
      <c r="O120" s="25"/>
    </row>
    <row r="121" spans="1:15" s="26" customFormat="1" ht="18" customHeight="1">
      <c r="A121" s="303">
        <v>52</v>
      </c>
      <c r="B121" s="306" t="s">
        <v>861</v>
      </c>
      <c r="C121" s="82">
        <v>540</v>
      </c>
      <c r="D121" s="84">
        <v>60</v>
      </c>
      <c r="E121" s="309">
        <v>18</v>
      </c>
      <c r="F121" s="356"/>
      <c r="G121" s="84">
        <v>480</v>
      </c>
      <c r="H121" s="309">
        <v>94</v>
      </c>
      <c r="I121" s="102"/>
      <c r="J121" s="361">
        <v>0</v>
      </c>
      <c r="K121" s="106"/>
      <c r="L121" s="344"/>
      <c r="M121" s="106"/>
      <c r="N121" s="367"/>
      <c r="O121" s="25"/>
    </row>
    <row r="122" spans="1:15" s="26" customFormat="1" ht="18" customHeight="1">
      <c r="A122" s="303">
        <v>53</v>
      </c>
      <c r="B122" s="306" t="s">
        <v>495</v>
      </c>
      <c r="C122" s="82">
        <v>1248</v>
      </c>
      <c r="D122" s="84">
        <v>154</v>
      </c>
      <c r="E122" s="309">
        <v>45</v>
      </c>
      <c r="F122" s="356"/>
      <c r="G122" s="84">
        <v>1094</v>
      </c>
      <c r="H122" s="309">
        <v>129</v>
      </c>
      <c r="I122" s="102"/>
      <c r="J122" s="361">
        <v>0</v>
      </c>
      <c r="K122" s="106"/>
      <c r="L122" s="344"/>
      <c r="M122" s="106"/>
      <c r="N122" s="367"/>
      <c r="O122" s="25"/>
    </row>
    <row r="123" spans="1:15" s="26" customFormat="1" ht="18" customHeight="1">
      <c r="A123" s="303">
        <v>54</v>
      </c>
      <c r="B123" s="306" t="s">
        <v>496</v>
      </c>
      <c r="C123" s="82">
        <v>712</v>
      </c>
      <c r="D123" s="84">
        <v>56</v>
      </c>
      <c r="E123" s="309">
        <v>6</v>
      </c>
      <c r="F123" s="356"/>
      <c r="G123" s="84">
        <v>656</v>
      </c>
      <c r="H123" s="309">
        <v>38</v>
      </c>
      <c r="I123" s="102"/>
      <c r="J123" s="361">
        <v>0</v>
      </c>
      <c r="K123" s="106"/>
      <c r="L123" s="344"/>
      <c r="M123" s="106"/>
      <c r="N123" s="367"/>
      <c r="O123" s="25"/>
    </row>
    <row r="124" spans="1:15" s="26" customFormat="1" ht="18" customHeight="1" thickBot="1">
      <c r="A124" s="350">
        <v>55</v>
      </c>
      <c r="B124" s="308" t="s">
        <v>497</v>
      </c>
      <c r="C124" s="352">
        <v>873</v>
      </c>
      <c r="D124" s="354">
        <v>74</v>
      </c>
      <c r="E124" s="358">
        <v>10</v>
      </c>
      <c r="F124" s="359"/>
      <c r="G124" s="354">
        <v>799</v>
      </c>
      <c r="H124" s="358">
        <v>34</v>
      </c>
      <c r="I124" s="294"/>
      <c r="J124" s="362">
        <v>0</v>
      </c>
      <c r="K124" s="363"/>
      <c r="L124" s="365"/>
      <c r="M124" s="363"/>
      <c r="N124" s="368"/>
      <c r="O124" s="25"/>
    </row>
    <row r="125" spans="1:15" s="26" customFormat="1" ht="10.5" customHeight="1">
      <c r="A125" s="37"/>
      <c r="B125" s="27"/>
      <c r="C125" s="84"/>
      <c r="D125" s="84"/>
      <c r="E125" s="84"/>
      <c r="F125" s="105"/>
      <c r="G125" s="84"/>
      <c r="H125" s="84"/>
      <c r="I125" s="102"/>
      <c r="J125" s="106"/>
      <c r="K125" s="106"/>
      <c r="L125" s="106"/>
      <c r="M125" s="106"/>
      <c r="N125" s="106"/>
      <c r="O125" s="25"/>
    </row>
    <row r="126" spans="1:15" ht="24" customHeight="1">
      <c r="A126" s="991" t="s">
        <v>523</v>
      </c>
      <c r="B126" s="991"/>
      <c r="C126" s="991"/>
      <c r="D126" s="991"/>
      <c r="E126" s="991"/>
      <c r="F126" s="991"/>
      <c r="G126" s="991"/>
      <c r="H126" s="991"/>
      <c r="I126" s="991"/>
      <c r="J126" s="991"/>
      <c r="K126" s="991"/>
      <c r="L126" s="991"/>
      <c r="M126" s="991"/>
      <c r="N126" s="991"/>
    </row>
    <row r="127" spans="1:15" ht="24" customHeight="1">
      <c r="A127" s="22"/>
      <c r="B127" s="163"/>
      <c r="C127" s="163"/>
      <c r="D127" s="163"/>
      <c r="E127" s="163"/>
      <c r="F127" s="163"/>
      <c r="G127" s="163"/>
      <c r="H127" s="163"/>
      <c r="I127" s="163"/>
      <c r="J127" s="163"/>
      <c r="K127" s="163"/>
      <c r="L127" s="163"/>
      <c r="M127" s="163"/>
      <c r="N127" s="163"/>
      <c r="O127" s="162"/>
    </row>
    <row r="128" spans="1:15" ht="24" customHeight="1" thickBot="1">
      <c r="K128" s="3"/>
      <c r="N128" s="164"/>
    </row>
    <row r="129" spans="1:15" ht="16.5" customHeight="1">
      <c r="A129" s="287"/>
      <c r="B129" s="291"/>
      <c r="C129" s="985" t="s">
        <v>39</v>
      </c>
      <c r="D129" s="985"/>
      <c r="E129" s="985"/>
      <c r="F129" s="985"/>
      <c r="G129" s="985"/>
      <c r="H129" s="985"/>
      <c r="I129" s="985"/>
      <c r="J129" s="984" t="s">
        <v>515</v>
      </c>
      <c r="K129" s="985"/>
      <c r="L129" s="985"/>
      <c r="M129" s="985"/>
      <c r="N129" s="986"/>
    </row>
    <row r="130" spans="1:15" ht="16.5" customHeight="1">
      <c r="A130" s="289"/>
      <c r="B130" s="254"/>
      <c r="C130" s="24"/>
      <c r="D130" s="24"/>
      <c r="E130" s="24"/>
      <c r="F130" s="24"/>
      <c r="G130" s="24"/>
      <c r="H130" s="24"/>
      <c r="I130" s="24"/>
      <c r="J130" s="297"/>
      <c r="K130" s="24"/>
      <c r="L130" s="24"/>
      <c r="M130" s="24"/>
      <c r="N130" s="298"/>
    </row>
    <row r="131" spans="1:15" ht="16.5" customHeight="1">
      <c r="A131" s="289"/>
      <c r="B131" s="254"/>
      <c r="C131" s="167" t="s">
        <v>193</v>
      </c>
      <c r="D131" s="166" t="s">
        <v>69</v>
      </c>
      <c r="E131" s="24"/>
      <c r="F131" s="24"/>
      <c r="G131" s="166" t="s">
        <v>70</v>
      </c>
      <c r="H131" s="24"/>
      <c r="I131" s="24"/>
      <c r="J131" s="293" t="s">
        <v>193</v>
      </c>
      <c r="K131" s="166" t="s">
        <v>69</v>
      </c>
      <c r="L131" s="24"/>
      <c r="M131" s="166" t="s">
        <v>70</v>
      </c>
      <c r="N131" s="298"/>
    </row>
    <row r="132" spans="1:15" ht="16.5" customHeight="1">
      <c r="A132" s="289"/>
      <c r="B132" s="254"/>
      <c r="C132" s="18"/>
      <c r="D132" s="982" t="s">
        <v>40</v>
      </c>
      <c r="E132" s="992" t="s">
        <v>516</v>
      </c>
      <c r="F132" s="993"/>
      <c r="G132" s="982" t="s">
        <v>41</v>
      </c>
      <c r="H132" s="992" t="s">
        <v>517</v>
      </c>
      <c r="I132" s="993"/>
      <c r="J132" s="289"/>
      <c r="K132" s="982" t="s">
        <v>40</v>
      </c>
      <c r="L132" s="333" t="s">
        <v>518</v>
      </c>
      <c r="M132" s="982" t="s">
        <v>41</v>
      </c>
      <c r="N132" s="346" t="s">
        <v>879</v>
      </c>
    </row>
    <row r="133" spans="1:15" ht="16.5" customHeight="1">
      <c r="A133" s="289"/>
      <c r="B133" s="254"/>
      <c r="C133" s="18"/>
      <c r="D133" s="982"/>
      <c r="E133" s="994" t="s">
        <v>139</v>
      </c>
      <c r="F133" s="995"/>
      <c r="G133" s="982"/>
      <c r="H133" s="994" t="s">
        <v>139</v>
      </c>
      <c r="I133" s="995"/>
      <c r="J133" s="289"/>
      <c r="K133" s="982"/>
      <c r="L133" s="334" t="s">
        <v>519</v>
      </c>
      <c r="M133" s="982"/>
      <c r="N133" s="347" t="s">
        <v>484</v>
      </c>
    </row>
    <row r="134" spans="1:15" ht="16.5" customHeight="1" thickBot="1">
      <c r="A134" s="290"/>
      <c r="B134" s="292"/>
      <c r="C134" s="266"/>
      <c r="D134" s="983"/>
      <c r="E134" s="987" t="s">
        <v>48</v>
      </c>
      <c r="F134" s="988"/>
      <c r="G134" s="983"/>
      <c r="H134" s="987" t="s">
        <v>48</v>
      </c>
      <c r="I134" s="988"/>
      <c r="J134" s="290"/>
      <c r="K134" s="983"/>
      <c r="L134" s="335" t="s">
        <v>520</v>
      </c>
      <c r="M134" s="983"/>
      <c r="N134" s="348" t="s">
        <v>485</v>
      </c>
    </row>
    <row r="135" spans="1:15" s="26" customFormat="1" ht="18" customHeight="1">
      <c r="A135" s="303">
        <v>56</v>
      </c>
      <c r="B135" s="305" t="s">
        <v>498</v>
      </c>
      <c r="C135" s="351">
        <v>1216</v>
      </c>
      <c r="D135" s="84">
        <v>122</v>
      </c>
      <c r="E135" s="311">
        <v>21</v>
      </c>
      <c r="F135" s="355"/>
      <c r="G135" s="84">
        <v>1094</v>
      </c>
      <c r="H135" s="311">
        <v>44</v>
      </c>
      <c r="I135" s="320"/>
      <c r="J135" s="360">
        <v>0</v>
      </c>
      <c r="K135" s="106"/>
      <c r="L135" s="364"/>
      <c r="M135" s="364"/>
      <c r="N135" s="339"/>
      <c r="O135" s="25"/>
    </row>
    <row r="136" spans="1:15" s="26" customFormat="1" ht="18" customHeight="1">
      <c r="A136" s="303">
        <v>57</v>
      </c>
      <c r="B136" s="306" t="s">
        <v>499</v>
      </c>
      <c r="C136" s="82">
        <v>1180</v>
      </c>
      <c r="D136" s="84">
        <v>165</v>
      </c>
      <c r="E136" s="309">
        <v>67</v>
      </c>
      <c r="F136" s="356"/>
      <c r="G136" s="84">
        <v>1015</v>
      </c>
      <c r="H136" s="309">
        <v>43</v>
      </c>
      <c r="I136" s="102"/>
      <c r="J136" s="361">
        <v>0</v>
      </c>
      <c r="K136" s="106"/>
      <c r="L136" s="344"/>
      <c r="M136" s="344"/>
      <c r="N136" s="339"/>
      <c r="O136" s="25"/>
    </row>
    <row r="137" spans="1:15" s="26" customFormat="1" ht="18" customHeight="1">
      <c r="A137" s="303">
        <v>58</v>
      </c>
      <c r="B137" s="306" t="s">
        <v>862</v>
      </c>
      <c r="C137" s="82">
        <v>966</v>
      </c>
      <c r="D137" s="84">
        <v>91</v>
      </c>
      <c r="E137" s="309">
        <v>15</v>
      </c>
      <c r="F137" s="356">
        <v>0</v>
      </c>
      <c r="G137" s="84">
        <v>875</v>
      </c>
      <c r="H137" s="309">
        <v>10</v>
      </c>
      <c r="I137" s="102">
        <v>0</v>
      </c>
      <c r="J137" s="361">
        <v>0</v>
      </c>
      <c r="K137" s="106"/>
      <c r="L137" s="344"/>
      <c r="M137" s="344"/>
      <c r="N137" s="339"/>
      <c r="O137" s="25"/>
    </row>
    <row r="138" spans="1:15" s="26" customFormat="1" ht="18" customHeight="1">
      <c r="A138" s="303">
        <v>59</v>
      </c>
      <c r="B138" s="306" t="s">
        <v>863</v>
      </c>
      <c r="C138" s="82">
        <v>681</v>
      </c>
      <c r="D138" s="84">
        <v>159</v>
      </c>
      <c r="E138" s="309">
        <v>20</v>
      </c>
      <c r="F138" s="356"/>
      <c r="G138" s="84">
        <v>522</v>
      </c>
      <c r="H138" s="309">
        <v>24</v>
      </c>
      <c r="I138" s="102"/>
      <c r="J138" s="361">
        <v>0</v>
      </c>
      <c r="K138" s="106"/>
      <c r="L138" s="344"/>
      <c r="M138" s="344"/>
      <c r="N138" s="339"/>
      <c r="O138" s="25"/>
    </row>
    <row r="139" spans="1:15" s="26" customFormat="1" ht="18" customHeight="1">
      <c r="A139" s="914">
        <v>60</v>
      </c>
      <c r="B139" s="915" t="s">
        <v>500</v>
      </c>
      <c r="C139" s="916">
        <v>413</v>
      </c>
      <c r="D139" s="917">
        <v>78</v>
      </c>
      <c r="E139" s="918">
        <v>20</v>
      </c>
      <c r="F139" s="919"/>
      <c r="G139" s="917">
        <v>335</v>
      </c>
      <c r="H139" s="918">
        <v>52</v>
      </c>
      <c r="I139" s="920"/>
      <c r="J139" s="921">
        <v>0</v>
      </c>
      <c r="K139" s="922"/>
      <c r="L139" s="923"/>
      <c r="M139" s="923"/>
      <c r="N139" s="924"/>
      <c r="O139" s="25"/>
    </row>
    <row r="140" spans="1:15" s="26" customFormat="1" ht="18" customHeight="1">
      <c r="A140" s="304">
        <v>61</v>
      </c>
      <c r="B140" s="307" t="s">
        <v>501</v>
      </c>
      <c r="C140" s="79">
        <v>789</v>
      </c>
      <c r="D140" s="80">
        <v>99</v>
      </c>
      <c r="E140" s="310">
        <v>20</v>
      </c>
      <c r="F140" s="369"/>
      <c r="G140" s="80">
        <v>690</v>
      </c>
      <c r="H140" s="310">
        <v>27</v>
      </c>
      <c r="I140" s="296"/>
      <c r="J140" s="370">
        <v>0</v>
      </c>
      <c r="K140" s="371"/>
      <c r="L140" s="345"/>
      <c r="M140" s="345"/>
      <c r="N140" s="340"/>
      <c r="O140" s="25"/>
    </row>
    <row r="141" spans="1:15" s="26" customFormat="1" ht="18" customHeight="1">
      <c r="A141" s="303">
        <v>62</v>
      </c>
      <c r="B141" s="306" t="s">
        <v>866</v>
      </c>
      <c r="C141" s="82">
        <v>492</v>
      </c>
      <c r="D141" s="84">
        <v>85</v>
      </c>
      <c r="E141" s="309">
        <v>9</v>
      </c>
      <c r="F141" s="356"/>
      <c r="G141" s="84">
        <v>407</v>
      </c>
      <c r="H141" s="309">
        <v>22</v>
      </c>
      <c r="I141" s="102"/>
      <c r="J141" s="361">
        <v>0</v>
      </c>
      <c r="K141" s="106"/>
      <c r="L141" s="344"/>
      <c r="M141" s="344"/>
      <c r="N141" s="339"/>
      <c r="O141" s="25"/>
    </row>
    <row r="142" spans="1:15" s="26" customFormat="1" ht="18" customHeight="1">
      <c r="A142" s="303">
        <v>63</v>
      </c>
      <c r="B142" s="306" t="s">
        <v>865</v>
      </c>
      <c r="C142" s="82">
        <v>522</v>
      </c>
      <c r="D142" s="84">
        <v>87</v>
      </c>
      <c r="E142" s="309">
        <v>13</v>
      </c>
      <c r="F142" s="356"/>
      <c r="G142" s="84">
        <v>435</v>
      </c>
      <c r="H142" s="309">
        <v>36</v>
      </c>
      <c r="I142" s="102"/>
      <c r="J142" s="361">
        <v>0</v>
      </c>
      <c r="K142" s="106"/>
      <c r="L142" s="344"/>
      <c r="M142" s="344"/>
      <c r="N142" s="339"/>
      <c r="O142" s="25"/>
    </row>
    <row r="143" spans="1:15" s="26" customFormat="1" ht="18" customHeight="1">
      <c r="A143" s="303">
        <v>64</v>
      </c>
      <c r="B143" s="306" t="s">
        <v>864</v>
      </c>
      <c r="C143" s="82">
        <v>541</v>
      </c>
      <c r="D143" s="84">
        <v>76</v>
      </c>
      <c r="E143" s="309">
        <v>13</v>
      </c>
      <c r="F143" s="356"/>
      <c r="G143" s="84">
        <v>465</v>
      </c>
      <c r="H143" s="309">
        <v>46</v>
      </c>
      <c r="I143" s="102"/>
      <c r="J143" s="361">
        <v>0</v>
      </c>
      <c r="K143" s="106"/>
      <c r="L143" s="344"/>
      <c r="M143" s="344"/>
      <c r="N143" s="339"/>
      <c r="O143" s="25"/>
    </row>
    <row r="144" spans="1:15" s="26" customFormat="1" ht="18" customHeight="1">
      <c r="A144" s="914">
        <v>65</v>
      </c>
      <c r="B144" s="915" t="s">
        <v>502</v>
      </c>
      <c r="C144" s="916">
        <v>958</v>
      </c>
      <c r="D144" s="917">
        <v>151</v>
      </c>
      <c r="E144" s="918">
        <v>26</v>
      </c>
      <c r="F144" s="919"/>
      <c r="G144" s="917">
        <v>807</v>
      </c>
      <c r="H144" s="918">
        <v>31</v>
      </c>
      <c r="I144" s="920"/>
      <c r="J144" s="921">
        <v>0</v>
      </c>
      <c r="K144" s="922"/>
      <c r="L144" s="923"/>
      <c r="M144" s="923"/>
      <c r="N144" s="924"/>
      <c r="O144" s="25"/>
    </row>
    <row r="145" spans="1:15" s="26" customFormat="1" ht="18" customHeight="1">
      <c r="A145" s="304">
        <v>66</v>
      </c>
      <c r="B145" s="307" t="s">
        <v>503</v>
      </c>
      <c r="C145" s="79">
        <v>866</v>
      </c>
      <c r="D145" s="80">
        <v>96</v>
      </c>
      <c r="E145" s="310">
        <v>14</v>
      </c>
      <c r="F145" s="369"/>
      <c r="G145" s="80">
        <v>770</v>
      </c>
      <c r="H145" s="310">
        <v>18</v>
      </c>
      <c r="I145" s="296"/>
      <c r="J145" s="370">
        <v>0</v>
      </c>
      <c r="K145" s="371"/>
      <c r="L145" s="345"/>
      <c r="M145" s="345"/>
      <c r="N145" s="340"/>
      <c r="O145" s="25"/>
    </row>
    <row r="146" spans="1:15" s="26" customFormat="1" ht="18" customHeight="1">
      <c r="A146" s="303">
        <v>67</v>
      </c>
      <c r="B146" s="306" t="s">
        <v>213</v>
      </c>
      <c r="C146" s="82">
        <v>332</v>
      </c>
      <c r="D146" s="84">
        <v>36</v>
      </c>
      <c r="E146" s="309">
        <v>11</v>
      </c>
      <c r="F146" s="356"/>
      <c r="G146" s="84">
        <v>296</v>
      </c>
      <c r="H146" s="309">
        <v>24</v>
      </c>
      <c r="I146" s="102"/>
      <c r="J146" s="361">
        <v>0</v>
      </c>
      <c r="K146" s="106"/>
      <c r="L146" s="344"/>
      <c r="M146" s="344"/>
      <c r="N146" s="339"/>
      <c r="O146" s="25"/>
    </row>
    <row r="147" spans="1:15" s="26" customFormat="1" ht="18" customHeight="1">
      <c r="A147" s="303">
        <v>68</v>
      </c>
      <c r="B147" s="306" t="s">
        <v>214</v>
      </c>
      <c r="C147" s="82">
        <v>1132</v>
      </c>
      <c r="D147" s="84">
        <v>11</v>
      </c>
      <c r="E147" s="309">
        <v>6</v>
      </c>
      <c r="F147" s="356"/>
      <c r="G147" s="84">
        <v>1121</v>
      </c>
      <c r="H147" s="309">
        <v>5</v>
      </c>
      <c r="I147" s="102"/>
      <c r="J147" s="361">
        <v>30</v>
      </c>
      <c r="K147" s="106">
        <v>26</v>
      </c>
      <c r="L147" s="344">
        <v>3</v>
      </c>
      <c r="M147" s="344">
        <v>4</v>
      </c>
      <c r="N147" s="339"/>
      <c r="O147" s="25"/>
    </row>
    <row r="148" spans="1:15" s="26" customFormat="1" ht="18" customHeight="1">
      <c r="A148" s="303">
        <v>69</v>
      </c>
      <c r="B148" s="306" t="s">
        <v>215</v>
      </c>
      <c r="C148" s="82">
        <v>72</v>
      </c>
      <c r="D148" s="84">
        <v>12</v>
      </c>
      <c r="E148" s="309"/>
      <c r="F148" s="356"/>
      <c r="G148" s="84">
        <v>60</v>
      </c>
      <c r="H148" s="309">
        <v>26</v>
      </c>
      <c r="I148" s="102"/>
      <c r="J148" s="361">
        <v>13</v>
      </c>
      <c r="K148" s="106">
        <v>12</v>
      </c>
      <c r="L148" s="344">
        <v>6</v>
      </c>
      <c r="M148" s="344">
        <v>1</v>
      </c>
      <c r="N148" s="339"/>
      <c r="O148" s="25"/>
    </row>
    <row r="149" spans="1:15" s="26" customFormat="1" ht="18" customHeight="1">
      <c r="A149" s="914">
        <v>70</v>
      </c>
      <c r="B149" s="915" t="s">
        <v>216</v>
      </c>
      <c r="C149" s="916">
        <v>612</v>
      </c>
      <c r="D149" s="917">
        <v>26</v>
      </c>
      <c r="E149" s="918"/>
      <c r="F149" s="919"/>
      <c r="G149" s="917">
        <v>586</v>
      </c>
      <c r="H149" s="918">
        <v>120</v>
      </c>
      <c r="I149" s="920"/>
      <c r="J149" s="921">
        <v>69</v>
      </c>
      <c r="K149" s="922">
        <v>67</v>
      </c>
      <c r="L149" s="923">
        <v>24</v>
      </c>
      <c r="M149" s="923">
        <v>2</v>
      </c>
      <c r="N149" s="924"/>
      <c r="O149" s="25"/>
    </row>
    <row r="150" spans="1:15" s="26" customFormat="1" ht="18" customHeight="1">
      <c r="A150" s="304">
        <v>71</v>
      </c>
      <c r="B150" s="307" t="s">
        <v>867</v>
      </c>
      <c r="C150" s="79">
        <v>311</v>
      </c>
      <c r="D150" s="80">
        <v>7</v>
      </c>
      <c r="E150" s="310"/>
      <c r="F150" s="369"/>
      <c r="G150" s="80">
        <v>304</v>
      </c>
      <c r="H150" s="310">
        <v>58</v>
      </c>
      <c r="I150" s="296"/>
      <c r="J150" s="370">
        <v>0</v>
      </c>
      <c r="K150" s="371"/>
      <c r="L150" s="345"/>
      <c r="M150" s="345"/>
      <c r="N150" s="340"/>
      <c r="O150" s="25"/>
    </row>
    <row r="151" spans="1:15" s="26" customFormat="1" ht="18" customHeight="1">
      <c r="A151" s="303">
        <v>72</v>
      </c>
      <c r="B151" s="306" t="s">
        <v>504</v>
      </c>
      <c r="C151" s="82">
        <v>51</v>
      </c>
      <c r="D151" s="84">
        <v>2</v>
      </c>
      <c r="E151" s="309"/>
      <c r="F151" s="356"/>
      <c r="G151" s="84">
        <v>49</v>
      </c>
      <c r="H151" s="309">
        <v>7</v>
      </c>
      <c r="I151" s="102"/>
      <c r="J151" s="361">
        <v>0</v>
      </c>
      <c r="K151" s="106"/>
      <c r="L151" s="344"/>
      <c r="M151" s="344"/>
      <c r="N151" s="339"/>
      <c r="O151" s="25"/>
    </row>
    <row r="152" spans="1:15" s="26" customFormat="1" ht="18" customHeight="1">
      <c r="A152" s="303">
        <v>73</v>
      </c>
      <c r="B152" s="306" t="s">
        <v>505</v>
      </c>
      <c r="C152" s="82">
        <v>53</v>
      </c>
      <c r="D152" s="84">
        <v>3</v>
      </c>
      <c r="E152" s="309"/>
      <c r="F152" s="356"/>
      <c r="G152" s="84">
        <v>50</v>
      </c>
      <c r="H152" s="309">
        <v>6</v>
      </c>
      <c r="I152" s="102"/>
      <c r="J152" s="361">
        <v>0</v>
      </c>
      <c r="K152" s="106"/>
      <c r="L152" s="344"/>
      <c r="M152" s="344"/>
      <c r="N152" s="339"/>
      <c r="O152" s="25"/>
    </row>
    <row r="153" spans="1:15" s="26" customFormat="1" ht="18" customHeight="1">
      <c r="A153" s="303">
        <v>74</v>
      </c>
      <c r="B153" s="306" t="s">
        <v>506</v>
      </c>
      <c r="C153" s="82">
        <v>150</v>
      </c>
      <c r="D153" s="84"/>
      <c r="E153" s="309"/>
      <c r="F153" s="356"/>
      <c r="G153" s="84">
        <v>150</v>
      </c>
      <c r="H153" s="309">
        <v>25</v>
      </c>
      <c r="I153" s="102"/>
      <c r="J153" s="361">
        <v>10</v>
      </c>
      <c r="K153" s="106">
        <v>10</v>
      </c>
      <c r="L153" s="344">
        <v>1</v>
      </c>
      <c r="M153" s="344"/>
      <c r="N153" s="339"/>
      <c r="O153" s="25"/>
    </row>
    <row r="154" spans="1:15" s="26" customFormat="1" ht="18" customHeight="1">
      <c r="A154" s="914">
        <v>75</v>
      </c>
      <c r="B154" s="915" t="s">
        <v>507</v>
      </c>
      <c r="C154" s="916">
        <v>173</v>
      </c>
      <c r="D154" s="917">
        <v>22</v>
      </c>
      <c r="E154" s="918">
        <v>2</v>
      </c>
      <c r="F154" s="919"/>
      <c r="G154" s="917">
        <v>151</v>
      </c>
      <c r="H154" s="918">
        <v>16</v>
      </c>
      <c r="I154" s="920"/>
      <c r="J154" s="921">
        <v>0</v>
      </c>
      <c r="K154" s="922"/>
      <c r="L154" s="923"/>
      <c r="M154" s="923"/>
      <c r="N154" s="924"/>
      <c r="O154" s="25"/>
    </row>
    <row r="155" spans="1:15" s="26" customFormat="1" ht="18" customHeight="1">
      <c r="A155" s="304">
        <v>76</v>
      </c>
      <c r="B155" s="307" t="s">
        <v>508</v>
      </c>
      <c r="C155" s="79">
        <v>79</v>
      </c>
      <c r="D155" s="80">
        <v>1</v>
      </c>
      <c r="E155" s="310">
        <v>0</v>
      </c>
      <c r="F155" s="369"/>
      <c r="G155" s="80">
        <v>78</v>
      </c>
      <c r="H155" s="310">
        <v>16</v>
      </c>
      <c r="I155" s="296"/>
      <c r="J155" s="370">
        <v>0</v>
      </c>
      <c r="K155" s="925"/>
      <c r="L155" s="926"/>
      <c r="M155" s="926"/>
      <c r="N155" s="927"/>
      <c r="O155" s="25"/>
    </row>
    <row r="156" spans="1:15" s="26" customFormat="1" ht="18" customHeight="1">
      <c r="A156" s="303">
        <v>77</v>
      </c>
      <c r="B156" s="306" t="s">
        <v>509</v>
      </c>
      <c r="C156" s="82">
        <v>341</v>
      </c>
      <c r="D156" s="84">
        <v>9</v>
      </c>
      <c r="E156" s="309"/>
      <c r="F156" s="356"/>
      <c r="G156" s="84">
        <v>332</v>
      </c>
      <c r="H156" s="309">
        <v>58</v>
      </c>
      <c r="I156" s="102"/>
      <c r="J156" s="361">
        <v>0</v>
      </c>
      <c r="K156" s="106"/>
      <c r="L156" s="344"/>
      <c r="M156" s="344"/>
      <c r="N156" s="339"/>
      <c r="O156" s="25"/>
    </row>
    <row r="157" spans="1:15" s="26" customFormat="1" ht="18" customHeight="1">
      <c r="A157" s="303">
        <v>78</v>
      </c>
      <c r="B157" s="306" t="s">
        <v>510</v>
      </c>
      <c r="C157" s="82">
        <v>145</v>
      </c>
      <c r="D157" s="84">
        <v>7</v>
      </c>
      <c r="E157" s="309"/>
      <c r="F157" s="356"/>
      <c r="G157" s="84">
        <v>138</v>
      </c>
      <c r="H157" s="309">
        <v>24</v>
      </c>
      <c r="I157" s="102"/>
      <c r="J157" s="361">
        <v>0</v>
      </c>
      <c r="K157" s="106"/>
      <c r="L157" s="344"/>
      <c r="M157" s="344"/>
      <c r="N157" s="339"/>
      <c r="O157" s="25"/>
    </row>
    <row r="158" spans="1:15" s="26" customFormat="1" ht="18" customHeight="1">
      <c r="A158" s="303">
        <v>79</v>
      </c>
      <c r="B158" s="306" t="s">
        <v>511</v>
      </c>
      <c r="C158" s="82">
        <v>155</v>
      </c>
      <c r="D158" s="84">
        <v>4</v>
      </c>
      <c r="E158" s="309"/>
      <c r="F158" s="356"/>
      <c r="G158" s="84">
        <v>151</v>
      </c>
      <c r="H158" s="309">
        <v>21</v>
      </c>
      <c r="I158" s="102"/>
      <c r="J158" s="361">
        <v>7</v>
      </c>
      <c r="K158" s="106">
        <v>7</v>
      </c>
      <c r="L158" s="344">
        <v>3</v>
      </c>
      <c r="M158" s="344"/>
      <c r="N158" s="339"/>
      <c r="O158" s="25"/>
    </row>
    <row r="159" spans="1:15" s="26" customFormat="1" ht="18" customHeight="1">
      <c r="A159" s="914">
        <v>80</v>
      </c>
      <c r="B159" s="915" t="s">
        <v>217</v>
      </c>
      <c r="C159" s="916">
        <v>735</v>
      </c>
      <c r="D159" s="917">
        <v>42</v>
      </c>
      <c r="E159" s="918"/>
      <c r="F159" s="919"/>
      <c r="G159" s="917">
        <v>693</v>
      </c>
      <c r="H159" s="918">
        <v>84</v>
      </c>
      <c r="I159" s="920"/>
      <c r="J159" s="921">
        <v>53</v>
      </c>
      <c r="K159" s="922">
        <v>49</v>
      </c>
      <c r="L159" s="923">
        <v>5</v>
      </c>
      <c r="M159" s="923">
        <v>4</v>
      </c>
      <c r="N159" s="924"/>
      <c r="O159" s="25"/>
    </row>
    <row r="160" spans="1:15" s="26" customFormat="1" ht="18" customHeight="1">
      <c r="A160" s="304">
        <v>81</v>
      </c>
      <c r="B160" s="307" t="s">
        <v>218</v>
      </c>
      <c r="C160" s="79">
        <v>443</v>
      </c>
      <c r="D160" s="80">
        <v>56</v>
      </c>
      <c r="E160" s="310"/>
      <c r="F160" s="369"/>
      <c r="G160" s="80">
        <v>387</v>
      </c>
      <c r="H160" s="310">
        <v>15</v>
      </c>
      <c r="I160" s="296"/>
      <c r="J160" s="370">
        <v>74</v>
      </c>
      <c r="K160" s="371">
        <v>68</v>
      </c>
      <c r="L160" s="345">
        <v>10</v>
      </c>
      <c r="M160" s="345">
        <v>6</v>
      </c>
      <c r="N160" s="340">
        <v>1</v>
      </c>
      <c r="O160" s="25"/>
    </row>
    <row r="161" spans="1:15" s="26" customFormat="1" ht="18" customHeight="1">
      <c r="A161" s="303">
        <v>82</v>
      </c>
      <c r="B161" s="306" t="s">
        <v>1004</v>
      </c>
      <c r="C161" s="82">
        <v>83</v>
      </c>
      <c r="D161" s="84">
        <v>5</v>
      </c>
      <c r="E161" s="309"/>
      <c r="F161" s="356"/>
      <c r="G161" s="84">
        <v>78</v>
      </c>
      <c r="H161" s="309">
        <v>7</v>
      </c>
      <c r="I161" s="102"/>
      <c r="J161" s="361">
        <v>28</v>
      </c>
      <c r="K161" s="106">
        <v>28</v>
      </c>
      <c r="L161" s="344">
        <v>15</v>
      </c>
      <c r="M161" s="344"/>
      <c r="N161" s="339"/>
      <c r="O161" s="25"/>
    </row>
    <row r="162" spans="1:15" s="26" customFormat="1" ht="18" customHeight="1">
      <c r="A162" s="303">
        <v>83</v>
      </c>
      <c r="B162" s="306" t="s">
        <v>335</v>
      </c>
      <c r="C162" s="82">
        <v>114</v>
      </c>
      <c r="D162" s="84">
        <v>7</v>
      </c>
      <c r="E162" s="309"/>
      <c r="F162" s="356"/>
      <c r="G162" s="84">
        <v>107</v>
      </c>
      <c r="H162" s="309">
        <v>3</v>
      </c>
      <c r="I162" s="102"/>
      <c r="J162" s="361">
        <v>0</v>
      </c>
      <c r="K162" s="106"/>
      <c r="L162" s="344"/>
      <c r="M162" s="344"/>
      <c r="N162" s="339"/>
      <c r="O162" s="25"/>
    </row>
    <row r="163" spans="1:15" s="26" customFormat="1" ht="18" customHeight="1">
      <c r="A163" s="303">
        <v>84</v>
      </c>
      <c r="B163" s="306" t="s">
        <v>1005</v>
      </c>
      <c r="C163" s="82">
        <v>194</v>
      </c>
      <c r="D163" s="84">
        <v>3</v>
      </c>
      <c r="E163" s="309"/>
      <c r="F163" s="356"/>
      <c r="G163" s="84">
        <v>191</v>
      </c>
      <c r="H163" s="309">
        <v>27</v>
      </c>
      <c r="I163" s="102"/>
      <c r="J163" s="361">
        <v>12</v>
      </c>
      <c r="K163" s="377">
        <v>11</v>
      </c>
      <c r="L163" s="380">
        <v>2</v>
      </c>
      <c r="M163" s="380">
        <v>1</v>
      </c>
      <c r="N163" s="379"/>
      <c r="O163" s="25"/>
    </row>
    <row r="164" spans="1:15" s="26" customFormat="1" ht="18" customHeight="1">
      <c r="A164" s="914">
        <v>85</v>
      </c>
      <c r="B164" s="915" t="s">
        <v>1006</v>
      </c>
      <c r="C164" s="916">
        <v>211</v>
      </c>
      <c r="D164" s="917">
        <v>11</v>
      </c>
      <c r="E164" s="918">
        <v>0</v>
      </c>
      <c r="F164" s="919"/>
      <c r="G164" s="917">
        <v>200</v>
      </c>
      <c r="H164" s="918">
        <v>18</v>
      </c>
      <c r="I164" s="920"/>
      <c r="J164" s="921">
        <v>0</v>
      </c>
      <c r="K164" s="922"/>
      <c r="L164" s="923"/>
      <c r="M164" s="923"/>
      <c r="N164" s="924"/>
      <c r="O164" s="25"/>
    </row>
    <row r="165" spans="1:15" s="26" customFormat="1" ht="18" customHeight="1">
      <c r="A165" s="304">
        <v>86</v>
      </c>
      <c r="B165" s="307" t="s">
        <v>336</v>
      </c>
      <c r="C165" s="79">
        <v>98</v>
      </c>
      <c r="D165" s="80"/>
      <c r="E165" s="310"/>
      <c r="F165" s="369"/>
      <c r="G165" s="80">
        <v>98</v>
      </c>
      <c r="H165" s="310">
        <v>9</v>
      </c>
      <c r="I165" s="296"/>
      <c r="J165" s="370">
        <v>0</v>
      </c>
      <c r="K165" s="371"/>
      <c r="L165" s="345"/>
      <c r="M165" s="345"/>
      <c r="N165" s="340"/>
      <c r="O165" s="25"/>
    </row>
    <row r="166" spans="1:15" s="26" customFormat="1" ht="18" customHeight="1">
      <c r="A166" s="303">
        <v>87</v>
      </c>
      <c r="B166" s="306" t="s">
        <v>1007</v>
      </c>
      <c r="C166" s="82">
        <v>353</v>
      </c>
      <c r="D166" s="84">
        <v>18</v>
      </c>
      <c r="E166" s="309">
        <v>3</v>
      </c>
      <c r="F166" s="356"/>
      <c r="G166" s="84">
        <v>335</v>
      </c>
      <c r="H166" s="309">
        <v>20</v>
      </c>
      <c r="I166" s="102"/>
      <c r="J166" s="361">
        <v>25</v>
      </c>
      <c r="K166" s="106">
        <v>22</v>
      </c>
      <c r="L166" s="344">
        <v>3</v>
      </c>
      <c r="M166" s="344">
        <v>3</v>
      </c>
      <c r="N166" s="339"/>
      <c r="O166" s="25"/>
    </row>
    <row r="167" spans="1:15" s="26" customFormat="1" ht="18" customHeight="1">
      <c r="A167" s="303">
        <v>88</v>
      </c>
      <c r="B167" s="306" t="s">
        <v>1008</v>
      </c>
      <c r="C167" s="82">
        <v>733</v>
      </c>
      <c r="D167" s="84">
        <v>56</v>
      </c>
      <c r="E167" s="309">
        <v>7</v>
      </c>
      <c r="F167" s="356"/>
      <c r="G167" s="84">
        <v>677</v>
      </c>
      <c r="H167" s="309">
        <v>35</v>
      </c>
      <c r="I167" s="102"/>
      <c r="J167" s="361">
        <v>81</v>
      </c>
      <c r="K167" s="106">
        <v>76</v>
      </c>
      <c r="L167" s="344">
        <v>10</v>
      </c>
      <c r="M167" s="344">
        <v>5</v>
      </c>
      <c r="N167" s="339"/>
      <c r="O167" s="25"/>
    </row>
    <row r="168" spans="1:15" s="26" customFormat="1" ht="18" customHeight="1">
      <c r="A168" s="303">
        <v>89</v>
      </c>
      <c r="B168" s="306" t="s">
        <v>151</v>
      </c>
      <c r="C168" s="82">
        <v>569</v>
      </c>
      <c r="D168" s="84">
        <v>84</v>
      </c>
      <c r="E168" s="309">
        <v>7</v>
      </c>
      <c r="F168" s="356"/>
      <c r="G168" s="84">
        <v>485</v>
      </c>
      <c r="H168" s="309">
        <v>32</v>
      </c>
      <c r="I168" s="102"/>
      <c r="J168" s="361">
        <v>0</v>
      </c>
      <c r="K168" s="106"/>
      <c r="L168" s="344"/>
      <c r="M168" s="344"/>
      <c r="N168" s="339"/>
      <c r="O168" s="25"/>
    </row>
    <row r="169" spans="1:15" s="26" customFormat="1" ht="18" customHeight="1">
      <c r="A169" s="914">
        <v>90</v>
      </c>
      <c r="B169" s="915" t="s">
        <v>219</v>
      </c>
      <c r="C169" s="916">
        <v>1033</v>
      </c>
      <c r="D169" s="917">
        <v>70</v>
      </c>
      <c r="E169" s="918"/>
      <c r="F169" s="919"/>
      <c r="G169" s="917">
        <v>963</v>
      </c>
      <c r="H169" s="918">
        <v>48</v>
      </c>
      <c r="I169" s="920"/>
      <c r="J169" s="921">
        <v>106</v>
      </c>
      <c r="K169" s="922">
        <v>97</v>
      </c>
      <c r="L169" s="923">
        <v>14</v>
      </c>
      <c r="M169" s="923">
        <v>9</v>
      </c>
      <c r="N169" s="924">
        <v>1</v>
      </c>
      <c r="O169" s="25"/>
    </row>
    <row r="170" spans="1:15" s="26" customFormat="1" ht="18" customHeight="1">
      <c r="A170" s="304">
        <v>91</v>
      </c>
      <c r="B170" s="307" t="s">
        <v>220</v>
      </c>
      <c r="C170" s="79">
        <v>887</v>
      </c>
      <c r="D170" s="80">
        <v>16</v>
      </c>
      <c r="E170" s="310"/>
      <c r="F170" s="369"/>
      <c r="G170" s="80">
        <v>871</v>
      </c>
      <c r="H170" s="310">
        <v>25</v>
      </c>
      <c r="I170" s="296"/>
      <c r="J170" s="370">
        <v>137</v>
      </c>
      <c r="K170" s="371">
        <v>130</v>
      </c>
      <c r="L170" s="345">
        <v>34</v>
      </c>
      <c r="M170" s="345">
        <v>7</v>
      </c>
      <c r="N170" s="340">
        <v>1</v>
      </c>
      <c r="O170" s="25"/>
    </row>
    <row r="171" spans="1:15" s="26" customFormat="1" ht="18" customHeight="1">
      <c r="A171" s="303">
        <v>92</v>
      </c>
      <c r="B171" s="306" t="s">
        <v>221</v>
      </c>
      <c r="C171" s="82">
        <v>955</v>
      </c>
      <c r="D171" s="84">
        <v>43</v>
      </c>
      <c r="E171" s="309"/>
      <c r="F171" s="356"/>
      <c r="G171" s="84">
        <v>912</v>
      </c>
      <c r="H171" s="309">
        <v>68</v>
      </c>
      <c r="I171" s="102"/>
      <c r="J171" s="361">
        <v>42</v>
      </c>
      <c r="K171" s="106">
        <v>38</v>
      </c>
      <c r="L171" s="344">
        <v>6</v>
      </c>
      <c r="M171" s="344">
        <v>4</v>
      </c>
      <c r="N171" s="339"/>
      <c r="O171" s="25"/>
    </row>
    <row r="172" spans="1:15" s="26" customFormat="1" ht="18" customHeight="1">
      <c r="A172" s="303">
        <v>93</v>
      </c>
      <c r="B172" s="306" t="s">
        <v>1009</v>
      </c>
      <c r="C172" s="82">
        <v>601</v>
      </c>
      <c r="D172" s="84">
        <v>29</v>
      </c>
      <c r="E172" s="309"/>
      <c r="F172" s="356"/>
      <c r="G172" s="84">
        <v>572</v>
      </c>
      <c r="H172" s="309">
        <v>41</v>
      </c>
      <c r="I172" s="102"/>
      <c r="J172" s="361">
        <v>0</v>
      </c>
      <c r="K172" s="106"/>
      <c r="L172" s="344"/>
      <c r="M172" s="344"/>
      <c r="N172" s="339"/>
      <c r="O172" s="25"/>
    </row>
    <row r="173" spans="1:15" s="26" customFormat="1" ht="18" customHeight="1">
      <c r="A173" s="303">
        <v>94</v>
      </c>
      <c r="B173" s="306" t="s">
        <v>1010</v>
      </c>
      <c r="C173" s="82">
        <v>521</v>
      </c>
      <c r="D173" s="84">
        <v>32</v>
      </c>
      <c r="E173" s="309"/>
      <c r="F173" s="356"/>
      <c r="G173" s="84">
        <v>489</v>
      </c>
      <c r="H173" s="309">
        <v>21</v>
      </c>
      <c r="I173" s="102"/>
      <c r="J173" s="361">
        <v>62</v>
      </c>
      <c r="K173" s="106">
        <v>57</v>
      </c>
      <c r="L173" s="344">
        <v>7</v>
      </c>
      <c r="M173" s="344">
        <v>5</v>
      </c>
      <c r="N173" s="339"/>
      <c r="O173" s="25"/>
    </row>
    <row r="174" spans="1:15" s="26" customFormat="1" ht="18" customHeight="1">
      <c r="A174" s="914">
        <v>95</v>
      </c>
      <c r="B174" s="915" t="s">
        <v>1011</v>
      </c>
      <c r="C174" s="916">
        <v>612</v>
      </c>
      <c r="D174" s="917">
        <v>31</v>
      </c>
      <c r="E174" s="918"/>
      <c r="F174" s="919"/>
      <c r="G174" s="917">
        <v>581</v>
      </c>
      <c r="H174" s="918">
        <v>5</v>
      </c>
      <c r="I174" s="920"/>
      <c r="J174" s="921">
        <v>51</v>
      </c>
      <c r="K174" s="922">
        <v>49</v>
      </c>
      <c r="L174" s="923">
        <v>14</v>
      </c>
      <c r="M174" s="923">
        <v>2</v>
      </c>
      <c r="N174" s="924"/>
      <c r="O174" s="25"/>
    </row>
    <row r="175" spans="1:15" s="26" customFormat="1" ht="18" customHeight="1">
      <c r="A175" s="304">
        <v>96</v>
      </c>
      <c r="B175" s="307" t="s">
        <v>1012</v>
      </c>
      <c r="C175" s="79">
        <v>710</v>
      </c>
      <c r="D175" s="80">
        <v>61</v>
      </c>
      <c r="E175" s="310"/>
      <c r="F175" s="369"/>
      <c r="G175" s="80">
        <v>649</v>
      </c>
      <c r="H175" s="310">
        <v>22</v>
      </c>
      <c r="I175" s="296"/>
      <c r="J175" s="370">
        <v>54</v>
      </c>
      <c r="K175" s="371">
        <v>50</v>
      </c>
      <c r="L175" s="345">
        <v>11</v>
      </c>
      <c r="M175" s="345">
        <v>4</v>
      </c>
      <c r="N175" s="340">
        <v>1</v>
      </c>
      <c r="O175" s="25"/>
    </row>
    <row r="176" spans="1:15" s="26" customFormat="1" ht="18" customHeight="1">
      <c r="A176" s="303">
        <v>97</v>
      </c>
      <c r="B176" s="306" t="s">
        <v>1013</v>
      </c>
      <c r="C176" s="82">
        <v>1054</v>
      </c>
      <c r="D176" s="84">
        <v>42</v>
      </c>
      <c r="E176" s="309">
        <v>1</v>
      </c>
      <c r="F176" s="356"/>
      <c r="G176" s="84">
        <v>1012</v>
      </c>
      <c r="H176" s="309">
        <v>35</v>
      </c>
      <c r="I176" s="102"/>
      <c r="J176" s="361">
        <v>47</v>
      </c>
      <c r="K176" s="106">
        <v>41</v>
      </c>
      <c r="L176" s="344">
        <v>4</v>
      </c>
      <c r="M176" s="344">
        <v>6</v>
      </c>
      <c r="N176" s="339">
        <v>2</v>
      </c>
      <c r="O176" s="25"/>
    </row>
    <row r="177" spans="1:15" s="26" customFormat="1" ht="18" customHeight="1">
      <c r="A177" s="303">
        <v>98</v>
      </c>
      <c r="B177" s="306" t="s">
        <v>1014</v>
      </c>
      <c r="C177" s="82">
        <v>728</v>
      </c>
      <c r="D177" s="84">
        <v>37</v>
      </c>
      <c r="E177" s="309"/>
      <c r="F177" s="356"/>
      <c r="G177" s="84">
        <v>691</v>
      </c>
      <c r="H177" s="309">
        <v>18</v>
      </c>
      <c r="I177" s="102"/>
      <c r="J177" s="361">
        <v>77</v>
      </c>
      <c r="K177" s="106">
        <v>74</v>
      </c>
      <c r="L177" s="344">
        <v>9</v>
      </c>
      <c r="M177" s="344">
        <v>3</v>
      </c>
      <c r="N177" s="339"/>
      <c r="O177" s="25"/>
    </row>
    <row r="178" spans="1:15" s="26" customFormat="1" ht="18" customHeight="1">
      <c r="A178" s="303">
        <v>99</v>
      </c>
      <c r="B178" s="306" t="s">
        <v>1015</v>
      </c>
      <c r="C178" s="82">
        <v>660</v>
      </c>
      <c r="D178" s="84">
        <v>115</v>
      </c>
      <c r="E178" s="309">
        <v>25</v>
      </c>
      <c r="F178" s="356"/>
      <c r="G178" s="84">
        <v>545</v>
      </c>
      <c r="H178" s="309">
        <v>12</v>
      </c>
      <c r="I178" s="102"/>
      <c r="J178" s="361">
        <v>0</v>
      </c>
      <c r="K178" s="106"/>
      <c r="L178" s="344"/>
      <c r="M178" s="344"/>
      <c r="N178" s="339"/>
      <c r="O178" s="25"/>
    </row>
    <row r="179" spans="1:15" s="26" customFormat="1" ht="18" customHeight="1">
      <c r="A179" s="914">
        <v>100</v>
      </c>
      <c r="B179" s="915" t="s">
        <v>222</v>
      </c>
      <c r="C179" s="916">
        <v>173</v>
      </c>
      <c r="D179" s="917">
        <v>9</v>
      </c>
      <c r="E179" s="918"/>
      <c r="F179" s="919"/>
      <c r="G179" s="917">
        <v>164</v>
      </c>
      <c r="H179" s="918">
        <v>15</v>
      </c>
      <c r="I179" s="920"/>
      <c r="J179" s="921">
        <v>56</v>
      </c>
      <c r="K179" s="922">
        <v>51</v>
      </c>
      <c r="L179" s="923">
        <v>26</v>
      </c>
      <c r="M179" s="923">
        <v>5</v>
      </c>
      <c r="N179" s="924"/>
      <c r="O179" s="25"/>
    </row>
    <row r="180" spans="1:15" s="26" customFormat="1" ht="18" customHeight="1">
      <c r="A180" s="304">
        <v>101</v>
      </c>
      <c r="B180" s="307" t="s">
        <v>1016</v>
      </c>
      <c r="C180" s="79">
        <v>328</v>
      </c>
      <c r="D180" s="80">
        <v>25</v>
      </c>
      <c r="E180" s="310">
        <v>3</v>
      </c>
      <c r="F180" s="369"/>
      <c r="G180" s="80">
        <v>303</v>
      </c>
      <c r="H180" s="310"/>
      <c r="I180" s="296"/>
      <c r="J180" s="370">
        <v>0</v>
      </c>
      <c r="K180" s="371"/>
      <c r="L180" s="345"/>
      <c r="M180" s="345"/>
      <c r="N180" s="340"/>
      <c r="O180" s="25"/>
    </row>
    <row r="181" spans="1:15" s="26" customFormat="1" ht="18" customHeight="1">
      <c r="A181" s="303">
        <v>102</v>
      </c>
      <c r="B181" s="306" t="s">
        <v>337</v>
      </c>
      <c r="C181" s="82">
        <v>453</v>
      </c>
      <c r="D181" s="84">
        <v>46</v>
      </c>
      <c r="E181" s="309">
        <v>4</v>
      </c>
      <c r="F181" s="356"/>
      <c r="G181" s="84">
        <v>407</v>
      </c>
      <c r="H181" s="309">
        <v>13</v>
      </c>
      <c r="I181" s="102"/>
      <c r="J181" s="361">
        <v>0</v>
      </c>
      <c r="K181" s="106"/>
      <c r="L181" s="344"/>
      <c r="M181" s="344"/>
      <c r="N181" s="339"/>
      <c r="O181" s="25"/>
    </row>
    <row r="182" spans="1:15" s="26" customFormat="1" ht="18" customHeight="1">
      <c r="A182" s="303">
        <v>103</v>
      </c>
      <c r="B182" s="306" t="s">
        <v>1017</v>
      </c>
      <c r="C182" s="82">
        <v>772</v>
      </c>
      <c r="D182" s="84">
        <v>52</v>
      </c>
      <c r="E182" s="309">
        <v>3</v>
      </c>
      <c r="F182" s="356"/>
      <c r="G182" s="84">
        <v>720</v>
      </c>
      <c r="H182" s="309">
        <v>56</v>
      </c>
      <c r="I182" s="102"/>
      <c r="J182" s="361">
        <v>0</v>
      </c>
      <c r="K182" s="106"/>
      <c r="L182" s="344"/>
      <c r="M182" s="344"/>
      <c r="N182" s="339"/>
      <c r="O182" s="25"/>
    </row>
    <row r="183" spans="1:15" s="26" customFormat="1" ht="18" customHeight="1">
      <c r="A183" s="303">
        <v>104</v>
      </c>
      <c r="B183" s="306" t="s">
        <v>1018</v>
      </c>
      <c r="C183" s="82">
        <v>618</v>
      </c>
      <c r="D183" s="84">
        <v>53</v>
      </c>
      <c r="E183" s="309">
        <v>1</v>
      </c>
      <c r="F183" s="356"/>
      <c r="G183" s="84">
        <v>565</v>
      </c>
      <c r="H183" s="309">
        <v>8</v>
      </c>
      <c r="I183" s="102"/>
      <c r="J183" s="361">
        <v>0</v>
      </c>
      <c r="K183" s="106"/>
      <c r="L183" s="344"/>
      <c r="M183" s="344"/>
      <c r="N183" s="339"/>
      <c r="O183" s="25"/>
    </row>
    <row r="184" spans="1:15" s="26" customFormat="1" ht="18" customHeight="1">
      <c r="A184" s="914">
        <v>105</v>
      </c>
      <c r="B184" s="915" t="s">
        <v>1019</v>
      </c>
      <c r="C184" s="916">
        <v>963</v>
      </c>
      <c r="D184" s="917">
        <v>97</v>
      </c>
      <c r="E184" s="918">
        <v>16</v>
      </c>
      <c r="F184" s="919"/>
      <c r="G184" s="917">
        <v>866</v>
      </c>
      <c r="H184" s="918">
        <v>24</v>
      </c>
      <c r="I184" s="920"/>
      <c r="J184" s="921">
        <v>0</v>
      </c>
      <c r="K184" s="922"/>
      <c r="L184" s="923"/>
      <c r="M184" s="923"/>
      <c r="N184" s="924"/>
      <c r="O184" s="25"/>
    </row>
    <row r="185" spans="1:15" s="26" customFormat="1" ht="18" customHeight="1">
      <c r="A185" s="304">
        <v>106</v>
      </c>
      <c r="B185" s="307" t="s">
        <v>1020</v>
      </c>
      <c r="C185" s="79">
        <v>1245</v>
      </c>
      <c r="D185" s="80">
        <v>60</v>
      </c>
      <c r="E185" s="310"/>
      <c r="F185" s="369"/>
      <c r="G185" s="80">
        <v>1185</v>
      </c>
      <c r="H185" s="310">
        <v>97</v>
      </c>
      <c r="I185" s="296"/>
      <c r="J185" s="370">
        <v>64</v>
      </c>
      <c r="K185" s="371">
        <v>57</v>
      </c>
      <c r="L185" s="345">
        <v>20</v>
      </c>
      <c r="M185" s="345">
        <v>7</v>
      </c>
      <c r="N185" s="340">
        <v>1</v>
      </c>
      <c r="O185" s="25"/>
    </row>
    <row r="186" spans="1:15" s="26" customFormat="1" ht="18" customHeight="1">
      <c r="A186" s="303">
        <v>107</v>
      </c>
      <c r="B186" s="306" t="s">
        <v>1021</v>
      </c>
      <c r="C186" s="82">
        <v>705</v>
      </c>
      <c r="D186" s="84">
        <v>100</v>
      </c>
      <c r="E186" s="309">
        <v>7</v>
      </c>
      <c r="F186" s="356"/>
      <c r="G186" s="84">
        <v>605</v>
      </c>
      <c r="H186" s="309">
        <v>21</v>
      </c>
      <c r="I186" s="102"/>
      <c r="J186" s="361">
        <v>0</v>
      </c>
      <c r="K186" s="106"/>
      <c r="L186" s="344"/>
      <c r="M186" s="344"/>
      <c r="N186" s="339"/>
      <c r="O186" s="25"/>
    </row>
    <row r="187" spans="1:15" s="26" customFormat="1" ht="18" customHeight="1" thickBot="1">
      <c r="A187" s="303">
        <v>108</v>
      </c>
      <c r="B187" s="308" t="s">
        <v>1022</v>
      </c>
      <c r="C187" s="352">
        <v>604</v>
      </c>
      <c r="D187" s="84">
        <v>62</v>
      </c>
      <c r="E187" s="309">
        <v>2</v>
      </c>
      <c r="F187" s="356"/>
      <c r="G187" s="84">
        <v>542</v>
      </c>
      <c r="H187" s="309">
        <v>63</v>
      </c>
      <c r="I187" s="102"/>
      <c r="J187" s="361"/>
      <c r="K187" s="106"/>
      <c r="L187" s="344"/>
      <c r="M187" s="344"/>
      <c r="N187" s="339"/>
      <c r="O187" s="25"/>
    </row>
    <row r="188" spans="1:15" s="26" customFormat="1" ht="18" customHeight="1" thickBot="1">
      <c r="A188" s="996" t="s">
        <v>524</v>
      </c>
      <c r="B188" s="997"/>
      <c r="C188" s="373">
        <v>58735</v>
      </c>
      <c r="D188" s="374">
        <v>6427</v>
      </c>
      <c r="E188" s="313">
        <v>1036</v>
      </c>
      <c r="F188" s="375">
        <v>0</v>
      </c>
      <c r="G188" s="374">
        <v>52308</v>
      </c>
      <c r="H188" s="313">
        <v>3810</v>
      </c>
      <c r="I188" s="295">
        <v>4</v>
      </c>
      <c r="J188" s="376">
        <v>1098</v>
      </c>
      <c r="K188" s="374">
        <v>1020</v>
      </c>
      <c r="L188" s="325">
        <v>227</v>
      </c>
      <c r="M188" s="325">
        <v>78</v>
      </c>
      <c r="N188" s="343">
        <v>7</v>
      </c>
      <c r="O188" s="25"/>
    </row>
    <row r="189" spans="1:15" ht="18" customHeight="1">
      <c r="A189" s="18"/>
      <c r="B189" s="169"/>
      <c r="C189" s="18"/>
    </row>
    <row r="190" spans="1:15">
      <c r="A190" s="18"/>
      <c r="B190" s="169"/>
      <c r="C190" s="170"/>
    </row>
    <row r="191" spans="1:15">
      <c r="C191" s="171"/>
    </row>
    <row r="192" spans="1:15">
      <c r="C192" s="171"/>
    </row>
    <row r="298" spans="4:10">
      <c r="D298" s="3" t="s">
        <v>306</v>
      </c>
      <c r="E298" s="3" t="s">
        <v>306</v>
      </c>
      <c r="F298" s="3" t="s">
        <v>306</v>
      </c>
      <c r="G298" s="3" t="s">
        <v>306</v>
      </c>
      <c r="H298" s="3" t="s">
        <v>306</v>
      </c>
      <c r="I298" s="3" t="s">
        <v>306</v>
      </c>
      <c r="J298" s="3" t="s">
        <v>306</v>
      </c>
    </row>
  </sheetData>
  <mergeCells count="42">
    <mergeCell ref="A126:N126"/>
    <mergeCell ref="A188:B188"/>
    <mergeCell ref="H9:I9"/>
    <mergeCell ref="E7:F7"/>
    <mergeCell ref="H7:I7"/>
    <mergeCell ref="H68:I68"/>
    <mergeCell ref="A57:B57"/>
    <mergeCell ref="E8:F8"/>
    <mergeCell ref="H8:I8"/>
    <mergeCell ref="A58:B58"/>
    <mergeCell ref="E68:F68"/>
    <mergeCell ref="C64:I64"/>
    <mergeCell ref="H67:I67"/>
    <mergeCell ref="E67:F67"/>
    <mergeCell ref="H69:I69"/>
    <mergeCell ref="E69:F69"/>
    <mergeCell ref="H134:I134"/>
    <mergeCell ref="E132:F132"/>
    <mergeCell ref="H132:I132"/>
    <mergeCell ref="E133:F133"/>
    <mergeCell ref="H133:I133"/>
    <mergeCell ref="C129:I129"/>
    <mergeCell ref="J4:N4"/>
    <mergeCell ref="J64:N64"/>
    <mergeCell ref="K7:K9"/>
    <mergeCell ref="M7:M9"/>
    <mergeCell ref="A61:N61"/>
    <mergeCell ref="E9:F9"/>
    <mergeCell ref="C4:I4"/>
    <mergeCell ref="D7:D9"/>
    <mergeCell ref="G7:G9"/>
    <mergeCell ref="A59:B59"/>
    <mergeCell ref="M132:M134"/>
    <mergeCell ref="D67:D69"/>
    <mergeCell ref="D132:D134"/>
    <mergeCell ref="G67:G69"/>
    <mergeCell ref="K67:K69"/>
    <mergeCell ref="G132:G134"/>
    <mergeCell ref="K132:K134"/>
    <mergeCell ref="J129:N129"/>
    <mergeCell ref="M67:M69"/>
    <mergeCell ref="E134:F134"/>
  </mergeCells>
  <phoneticPr fontId="5"/>
  <printOptions horizontalCentered="1"/>
  <pageMargins left="0.19685039370078741" right="0.19685039370078741" top="0.78740157480314965" bottom="0.59055118110236227" header="0.39370078740157483" footer="0.39370078740157483"/>
  <pageSetup paperSize="9" scale="63" orientation="portrait" r:id="rId1"/>
  <headerFooter alignWithMargins="0"/>
  <rowBreaks count="2" manualBreakCount="2">
    <brk id="60" max="16383" man="1"/>
    <brk id="125" max="16383" man="1"/>
  </rowBreaks>
</worksheet>
</file>

<file path=xl/worksheets/sheet3.xml><?xml version="1.0" encoding="utf-8"?>
<worksheet xmlns="http://schemas.openxmlformats.org/spreadsheetml/2006/main" xmlns:r="http://schemas.openxmlformats.org/officeDocument/2006/relationships">
  <sheetPr transitionEvaluation="1" codeName="Sheet17"/>
  <dimension ref="A1:AA124"/>
  <sheetViews>
    <sheetView showGridLines="0" defaultGridColor="0" view="pageBreakPreview" colorId="22" zoomScale="85" zoomScaleNormal="85" workbookViewId="0">
      <pane xSplit="1" ySplit="7" topLeftCell="B103" activePane="bottomRight" state="frozen"/>
      <selection activeCell="J357" sqref="J357"/>
      <selection pane="topRight" activeCell="J357" sqref="J357"/>
      <selection pane="bottomLeft" activeCell="J357" sqref="J357"/>
      <selection pane="bottomRight" activeCell="B71" sqref="B71:AA124"/>
    </sheetView>
  </sheetViews>
  <sheetFormatPr defaultColWidth="12.140625" defaultRowHeight="12"/>
  <cols>
    <col min="1" max="1" width="10.7109375" style="38" customWidth="1"/>
    <col min="2" max="26" width="8" style="38" customWidth="1"/>
    <col min="27" max="27" width="9.7109375" style="38" customWidth="1"/>
    <col min="28" max="16384" width="12.140625" style="38"/>
  </cols>
  <sheetData>
    <row r="1" spans="1:27" s="72" customFormat="1" ht="30" customHeight="1">
      <c r="A1" s="1005" t="s">
        <v>133</v>
      </c>
      <c r="B1" s="1005"/>
      <c r="C1" s="1005"/>
      <c r="D1" s="1005"/>
      <c r="E1" s="1005"/>
      <c r="F1" s="1005"/>
      <c r="G1" s="1005"/>
      <c r="H1" s="1005"/>
      <c r="I1" s="1005"/>
      <c r="J1" s="1005"/>
      <c r="K1" s="1005"/>
      <c r="L1" s="1005"/>
      <c r="M1" s="1005"/>
      <c r="N1" s="1005"/>
      <c r="O1" s="1005"/>
      <c r="P1" s="1005"/>
      <c r="Q1" s="1005"/>
      <c r="R1" s="1005"/>
      <c r="S1" s="1005"/>
      <c r="T1" s="1005"/>
      <c r="U1" s="1005"/>
      <c r="V1" s="1005"/>
      <c r="W1" s="1005"/>
      <c r="X1" s="1005"/>
      <c r="Y1" s="1005"/>
      <c r="Z1" s="1005"/>
      <c r="AA1" s="1005"/>
    </row>
    <row r="2" spans="1:27" s="72" customFormat="1" ht="30" customHeight="1">
      <c r="A2" s="39"/>
      <c r="B2" s="39"/>
      <c r="C2" s="39"/>
      <c r="D2" s="39"/>
      <c r="E2" s="39"/>
      <c r="F2" s="39"/>
      <c r="G2" s="39"/>
      <c r="H2" s="39"/>
      <c r="I2" s="39"/>
      <c r="J2" s="39"/>
      <c r="K2" s="39"/>
      <c r="L2" s="39"/>
      <c r="M2" s="39"/>
      <c r="N2" s="39"/>
      <c r="O2" s="39"/>
      <c r="P2" s="39"/>
      <c r="Q2" s="39"/>
      <c r="R2" s="39"/>
      <c r="S2" s="39"/>
      <c r="T2" s="39"/>
      <c r="U2" s="39"/>
      <c r="V2" s="39"/>
      <c r="W2" s="39"/>
      <c r="X2" s="39"/>
      <c r="Y2" s="39"/>
      <c r="Z2" s="39"/>
    </row>
    <row r="3" spans="1:27" ht="30" customHeight="1" thickBot="1">
      <c r="A3" s="196"/>
      <c r="B3" s="196"/>
      <c r="C3" s="196"/>
      <c r="D3" s="196"/>
      <c r="E3" s="196"/>
      <c r="F3" s="196"/>
      <c r="G3" s="196"/>
      <c r="H3" s="196"/>
      <c r="I3" s="196"/>
      <c r="J3" s="196"/>
      <c r="K3" s="196"/>
      <c r="L3" s="196"/>
      <c r="M3" s="196"/>
      <c r="N3" s="196"/>
      <c r="O3" s="196"/>
      <c r="P3" s="196"/>
      <c r="Q3" s="196"/>
      <c r="R3" s="196"/>
      <c r="S3" s="196"/>
      <c r="T3" s="196"/>
      <c r="U3" s="196"/>
      <c r="W3" s="197"/>
      <c r="X3" s="196"/>
      <c r="Y3" s="196"/>
      <c r="Z3" s="196"/>
    </row>
    <row r="4" spans="1:27" ht="13.5" customHeight="1">
      <c r="A4" s="381"/>
      <c r="B4" s="399" t="s">
        <v>32</v>
      </c>
      <c r="C4" s="398" t="s">
        <v>764</v>
      </c>
      <c r="D4" s="403"/>
      <c r="E4" s="404"/>
      <c r="F4" s="47"/>
      <c r="G4" s="47"/>
      <c r="H4" s="405"/>
      <c r="I4" s="47"/>
      <c r="J4" s="47"/>
      <c r="K4" s="47"/>
      <c r="L4" s="404"/>
      <c r="M4" s="47"/>
      <c r="N4" s="405"/>
      <c r="O4" s="1020" t="s">
        <v>765</v>
      </c>
      <c r="P4" s="1013" t="s">
        <v>766</v>
      </c>
      <c r="Q4" s="47"/>
      <c r="R4" s="47"/>
      <c r="S4" s="47"/>
      <c r="T4" s="47"/>
      <c r="U4" s="404"/>
      <c r="V4" s="405"/>
      <c r="W4" s="1023" t="s">
        <v>767</v>
      </c>
      <c r="X4" s="404"/>
      <c r="Y4" s="47"/>
      <c r="Z4" s="382"/>
      <c r="AA4" s="1009" t="s">
        <v>634</v>
      </c>
    </row>
    <row r="5" spans="1:27" ht="13.5" customHeight="1">
      <c r="A5" s="383"/>
      <c r="B5" s="400" t="s">
        <v>768</v>
      </c>
      <c r="C5" s="1018" t="s">
        <v>769</v>
      </c>
      <c r="D5" s="1019"/>
      <c r="E5" s="1006" t="s">
        <v>950</v>
      </c>
      <c r="F5" s="1025"/>
      <c r="G5" s="1025"/>
      <c r="H5" s="1026"/>
      <c r="I5" s="1012" t="s">
        <v>951</v>
      </c>
      <c r="J5" s="1012"/>
      <c r="K5" s="1012"/>
      <c r="L5" s="1006" t="s">
        <v>952</v>
      </c>
      <c r="M5" s="1012"/>
      <c r="N5" s="1007"/>
      <c r="O5" s="1021"/>
      <c r="P5" s="1014"/>
      <c r="Q5" s="1012" t="s">
        <v>953</v>
      </c>
      <c r="R5" s="1012"/>
      <c r="S5" s="1012"/>
      <c r="T5" s="1012"/>
      <c r="U5" s="1006" t="s">
        <v>954</v>
      </c>
      <c r="V5" s="1007"/>
      <c r="W5" s="1024"/>
      <c r="X5" s="1015" t="s">
        <v>955</v>
      </c>
      <c r="Y5" s="1016"/>
      <c r="Z5" s="1017"/>
      <c r="AA5" s="1010"/>
    </row>
    <row r="6" spans="1:27" ht="13.5" customHeight="1">
      <c r="A6" s="383"/>
      <c r="B6" s="400" t="s">
        <v>33</v>
      </c>
      <c r="C6" s="417"/>
      <c r="D6" s="417"/>
      <c r="E6" s="406"/>
      <c r="F6" s="112"/>
      <c r="G6" s="112"/>
      <c r="H6" s="407"/>
      <c r="I6" s="112"/>
      <c r="J6" s="112"/>
      <c r="K6" s="112"/>
      <c r="L6" s="406"/>
      <c r="M6" s="112"/>
      <c r="N6" s="407"/>
      <c r="O6" s="1021"/>
      <c r="P6" s="1014"/>
      <c r="Q6" s="112"/>
      <c r="R6" s="112"/>
      <c r="S6" s="112"/>
      <c r="T6" s="112"/>
      <c r="U6" s="406"/>
      <c r="V6" s="407"/>
      <c r="W6" s="1024"/>
      <c r="X6" s="406"/>
      <c r="Y6" s="112"/>
      <c r="Z6" s="416"/>
      <c r="AA6" s="1010"/>
    </row>
    <row r="7" spans="1:27" ht="18.75" customHeight="1" thickBot="1">
      <c r="A7" s="391"/>
      <c r="B7" s="418" t="s">
        <v>461</v>
      </c>
      <c r="C7" s="253" t="s">
        <v>956</v>
      </c>
      <c r="D7" s="252" t="s">
        <v>957</v>
      </c>
      <c r="E7" s="430" t="s">
        <v>463</v>
      </c>
      <c r="F7" s="253" t="s">
        <v>462</v>
      </c>
      <c r="G7" s="441" t="s">
        <v>958</v>
      </c>
      <c r="H7" s="437" t="s">
        <v>959</v>
      </c>
      <c r="I7" s="253" t="s">
        <v>464</v>
      </c>
      <c r="J7" s="441" t="s">
        <v>226</v>
      </c>
      <c r="K7" s="253" t="s">
        <v>227</v>
      </c>
      <c r="L7" s="442" t="s">
        <v>464</v>
      </c>
      <c r="M7" s="441" t="s">
        <v>228</v>
      </c>
      <c r="N7" s="437" t="s">
        <v>194</v>
      </c>
      <c r="O7" s="253" t="s">
        <v>465</v>
      </c>
      <c r="P7" s="418" t="s">
        <v>465</v>
      </c>
      <c r="Q7" s="253" t="s">
        <v>466</v>
      </c>
      <c r="R7" s="441" t="s">
        <v>213</v>
      </c>
      <c r="S7" s="441" t="s">
        <v>467</v>
      </c>
      <c r="T7" s="253" t="s">
        <v>214</v>
      </c>
      <c r="U7" s="442" t="s">
        <v>50</v>
      </c>
      <c r="V7" s="446" t="s">
        <v>51</v>
      </c>
      <c r="W7" s="253" t="s">
        <v>51</v>
      </c>
      <c r="X7" s="430" t="s">
        <v>52</v>
      </c>
      <c r="Y7" s="253" t="s">
        <v>219</v>
      </c>
      <c r="Z7" s="450" t="s">
        <v>220</v>
      </c>
      <c r="AA7" s="1011"/>
    </row>
    <row r="8" spans="1:27" s="73" customFormat="1" ht="21.95" customHeight="1">
      <c r="A8" s="386" t="s">
        <v>538</v>
      </c>
      <c r="B8" s="401"/>
      <c r="C8" s="74"/>
      <c r="D8" s="431"/>
      <c r="E8" s="432"/>
      <c r="F8" s="74"/>
      <c r="G8" s="199"/>
      <c r="H8" s="438"/>
      <c r="I8" s="74"/>
      <c r="J8" s="199"/>
      <c r="K8" s="74"/>
      <c r="L8" s="443"/>
      <c r="M8" s="199"/>
      <c r="N8" s="438"/>
      <c r="O8" s="74"/>
      <c r="P8" s="401"/>
      <c r="Q8" s="74"/>
      <c r="R8" s="199"/>
      <c r="S8" s="199"/>
      <c r="T8" s="74"/>
      <c r="U8" s="443"/>
      <c r="V8" s="447"/>
      <c r="W8" s="74">
        <v>1</v>
      </c>
      <c r="X8" s="432"/>
      <c r="Y8" s="74"/>
      <c r="Z8" s="451"/>
      <c r="AA8" s="387">
        <v>1</v>
      </c>
    </row>
    <row r="9" spans="1:27" s="73" customFormat="1" ht="21.95" customHeight="1">
      <c r="A9" s="386" t="s">
        <v>34</v>
      </c>
      <c r="B9" s="401"/>
      <c r="C9" s="74"/>
      <c r="D9" s="431"/>
      <c r="E9" s="432"/>
      <c r="F9" s="74">
        <v>2</v>
      </c>
      <c r="G9" s="199"/>
      <c r="H9" s="438"/>
      <c r="I9" s="74">
        <v>1</v>
      </c>
      <c r="J9" s="199"/>
      <c r="K9" s="74"/>
      <c r="L9" s="443">
        <v>1</v>
      </c>
      <c r="M9" s="199"/>
      <c r="N9" s="438">
        <v>1</v>
      </c>
      <c r="O9" s="74"/>
      <c r="P9" s="401"/>
      <c r="Q9" s="74">
        <v>2</v>
      </c>
      <c r="R9" s="199">
        <v>1</v>
      </c>
      <c r="S9" s="199"/>
      <c r="T9" s="74"/>
      <c r="U9" s="443"/>
      <c r="V9" s="447"/>
      <c r="W9" s="74"/>
      <c r="X9" s="432"/>
      <c r="Y9" s="74"/>
      <c r="Z9" s="451"/>
      <c r="AA9" s="387">
        <v>8</v>
      </c>
    </row>
    <row r="10" spans="1:27" s="73" customFormat="1" ht="21.95" customHeight="1">
      <c r="A10" s="386" t="s">
        <v>541</v>
      </c>
      <c r="B10" s="401"/>
      <c r="C10" s="74">
        <v>1</v>
      </c>
      <c r="D10" s="431"/>
      <c r="E10" s="432"/>
      <c r="F10" s="74">
        <v>8</v>
      </c>
      <c r="G10" s="199"/>
      <c r="H10" s="438">
        <v>1</v>
      </c>
      <c r="I10" s="74">
        <v>6</v>
      </c>
      <c r="J10" s="199">
        <v>1</v>
      </c>
      <c r="K10" s="74"/>
      <c r="L10" s="443"/>
      <c r="M10" s="199"/>
      <c r="N10" s="438">
        <v>1</v>
      </c>
      <c r="O10" s="74">
        <v>1</v>
      </c>
      <c r="P10" s="401"/>
      <c r="Q10" s="74">
        <v>3</v>
      </c>
      <c r="R10" s="199"/>
      <c r="S10" s="199"/>
      <c r="T10" s="74"/>
      <c r="U10" s="443"/>
      <c r="V10" s="447">
        <v>1</v>
      </c>
      <c r="W10" s="74"/>
      <c r="X10" s="432"/>
      <c r="Y10" s="74"/>
      <c r="Z10" s="451"/>
      <c r="AA10" s="387">
        <v>23</v>
      </c>
    </row>
    <row r="11" spans="1:27" s="73" customFormat="1" ht="21.95" customHeight="1">
      <c r="A11" s="386" t="s">
        <v>542</v>
      </c>
      <c r="B11" s="401"/>
      <c r="C11" s="74"/>
      <c r="D11" s="431"/>
      <c r="E11" s="432"/>
      <c r="F11" s="74">
        <v>2</v>
      </c>
      <c r="G11" s="199"/>
      <c r="H11" s="438"/>
      <c r="I11" s="74">
        <v>1</v>
      </c>
      <c r="J11" s="199"/>
      <c r="K11" s="74"/>
      <c r="L11" s="443"/>
      <c r="M11" s="199"/>
      <c r="N11" s="438"/>
      <c r="O11" s="74">
        <v>6</v>
      </c>
      <c r="P11" s="401"/>
      <c r="Q11" s="74">
        <v>1</v>
      </c>
      <c r="R11" s="199"/>
      <c r="S11" s="199"/>
      <c r="T11" s="74"/>
      <c r="U11" s="443">
        <v>11</v>
      </c>
      <c r="V11" s="447">
        <v>1</v>
      </c>
      <c r="W11" s="74">
        <v>1</v>
      </c>
      <c r="X11" s="432"/>
      <c r="Y11" s="74"/>
      <c r="Z11" s="451"/>
      <c r="AA11" s="387">
        <v>23</v>
      </c>
    </row>
    <row r="12" spans="1:27" s="73" customFormat="1" ht="21.95" customHeight="1">
      <c r="A12" s="386" t="s">
        <v>543</v>
      </c>
      <c r="B12" s="401"/>
      <c r="C12" s="74"/>
      <c r="D12" s="431"/>
      <c r="E12" s="432"/>
      <c r="F12" s="74">
        <v>8</v>
      </c>
      <c r="G12" s="199"/>
      <c r="H12" s="438"/>
      <c r="I12" s="74">
        <v>1</v>
      </c>
      <c r="J12" s="199">
        <v>1</v>
      </c>
      <c r="K12" s="74"/>
      <c r="L12" s="443"/>
      <c r="M12" s="199"/>
      <c r="N12" s="438"/>
      <c r="O12" s="74"/>
      <c r="P12" s="401"/>
      <c r="Q12" s="74">
        <v>10</v>
      </c>
      <c r="R12" s="199"/>
      <c r="S12" s="199"/>
      <c r="T12" s="74"/>
      <c r="U12" s="443">
        <v>2</v>
      </c>
      <c r="V12" s="447"/>
      <c r="W12" s="74">
        <v>1</v>
      </c>
      <c r="X12" s="432"/>
      <c r="Y12" s="74"/>
      <c r="Z12" s="451"/>
      <c r="AA12" s="387">
        <v>23</v>
      </c>
    </row>
    <row r="13" spans="1:27" s="73" customFormat="1" ht="21.95" customHeight="1">
      <c r="A13" s="384" t="s">
        <v>544</v>
      </c>
      <c r="B13" s="419"/>
      <c r="C13" s="420">
        <v>1</v>
      </c>
      <c r="D13" s="433"/>
      <c r="E13" s="434"/>
      <c r="F13" s="420">
        <v>1</v>
      </c>
      <c r="G13" s="198"/>
      <c r="H13" s="439"/>
      <c r="I13" s="420">
        <v>1</v>
      </c>
      <c r="J13" s="198"/>
      <c r="K13" s="420"/>
      <c r="L13" s="444"/>
      <c r="M13" s="198"/>
      <c r="N13" s="439"/>
      <c r="O13" s="420"/>
      <c r="P13" s="419"/>
      <c r="Q13" s="420">
        <v>2</v>
      </c>
      <c r="R13" s="198"/>
      <c r="S13" s="198"/>
      <c r="T13" s="420"/>
      <c r="U13" s="444"/>
      <c r="V13" s="448"/>
      <c r="W13" s="420"/>
      <c r="X13" s="434"/>
      <c r="Y13" s="420"/>
      <c r="Z13" s="452"/>
      <c r="AA13" s="385">
        <v>5</v>
      </c>
    </row>
    <row r="14" spans="1:27" s="73" customFormat="1" ht="21.95" customHeight="1">
      <c r="A14" s="386" t="s">
        <v>545</v>
      </c>
      <c r="B14" s="401"/>
      <c r="C14" s="74"/>
      <c r="D14" s="431"/>
      <c r="E14" s="432"/>
      <c r="F14" s="74"/>
      <c r="G14" s="199"/>
      <c r="H14" s="438"/>
      <c r="I14" s="74"/>
      <c r="J14" s="199"/>
      <c r="K14" s="74"/>
      <c r="L14" s="443"/>
      <c r="M14" s="199"/>
      <c r="N14" s="438"/>
      <c r="O14" s="74"/>
      <c r="P14" s="401"/>
      <c r="Q14" s="74"/>
      <c r="R14" s="199"/>
      <c r="S14" s="199"/>
      <c r="T14" s="74"/>
      <c r="U14" s="443"/>
      <c r="V14" s="447"/>
      <c r="W14" s="74"/>
      <c r="X14" s="432"/>
      <c r="Y14" s="74"/>
      <c r="Z14" s="451"/>
      <c r="AA14" s="387">
        <v>0</v>
      </c>
    </row>
    <row r="15" spans="1:27" s="73" customFormat="1" ht="21.95" customHeight="1">
      <c r="A15" s="386" t="s">
        <v>546</v>
      </c>
      <c r="B15" s="401"/>
      <c r="C15" s="74"/>
      <c r="D15" s="431"/>
      <c r="E15" s="432"/>
      <c r="F15" s="74"/>
      <c r="G15" s="199"/>
      <c r="H15" s="438"/>
      <c r="I15" s="74"/>
      <c r="J15" s="199"/>
      <c r="K15" s="74"/>
      <c r="L15" s="443"/>
      <c r="M15" s="199"/>
      <c r="N15" s="438"/>
      <c r="O15" s="74"/>
      <c r="P15" s="401"/>
      <c r="Q15" s="74">
        <v>1</v>
      </c>
      <c r="R15" s="199"/>
      <c r="S15" s="199"/>
      <c r="T15" s="74"/>
      <c r="U15" s="443"/>
      <c r="V15" s="447"/>
      <c r="W15" s="74"/>
      <c r="X15" s="432"/>
      <c r="Y15" s="74"/>
      <c r="Z15" s="451"/>
      <c r="AA15" s="387">
        <v>1</v>
      </c>
    </row>
    <row r="16" spans="1:27" s="73" customFormat="1" ht="21.95" customHeight="1">
      <c r="A16" s="386" t="s">
        <v>547</v>
      </c>
      <c r="B16" s="401"/>
      <c r="C16" s="74"/>
      <c r="D16" s="431"/>
      <c r="E16" s="432"/>
      <c r="F16" s="74">
        <v>1</v>
      </c>
      <c r="G16" s="199"/>
      <c r="H16" s="438"/>
      <c r="I16" s="74"/>
      <c r="J16" s="199"/>
      <c r="K16" s="74"/>
      <c r="L16" s="443"/>
      <c r="M16" s="199"/>
      <c r="N16" s="438"/>
      <c r="O16" s="74"/>
      <c r="P16" s="401"/>
      <c r="Q16" s="74"/>
      <c r="R16" s="199"/>
      <c r="S16" s="199"/>
      <c r="T16" s="74"/>
      <c r="U16" s="443"/>
      <c r="V16" s="447"/>
      <c r="W16" s="74"/>
      <c r="X16" s="432"/>
      <c r="Y16" s="74"/>
      <c r="Z16" s="451">
        <v>1</v>
      </c>
      <c r="AA16" s="387">
        <v>2</v>
      </c>
    </row>
    <row r="17" spans="1:27" s="73" customFormat="1" ht="21.95" customHeight="1">
      <c r="A17" s="386" t="s">
        <v>548</v>
      </c>
      <c r="B17" s="401"/>
      <c r="C17" s="74"/>
      <c r="D17" s="431"/>
      <c r="E17" s="432"/>
      <c r="F17" s="74"/>
      <c r="G17" s="199"/>
      <c r="H17" s="438"/>
      <c r="I17" s="74"/>
      <c r="J17" s="199"/>
      <c r="K17" s="74"/>
      <c r="L17" s="443"/>
      <c r="M17" s="199"/>
      <c r="N17" s="438"/>
      <c r="O17" s="74"/>
      <c r="P17" s="401"/>
      <c r="Q17" s="74"/>
      <c r="R17" s="199"/>
      <c r="S17" s="199"/>
      <c r="T17" s="74"/>
      <c r="U17" s="443"/>
      <c r="V17" s="447"/>
      <c r="W17" s="74"/>
      <c r="X17" s="432"/>
      <c r="Y17" s="74"/>
      <c r="Z17" s="451"/>
      <c r="AA17" s="387">
        <v>0</v>
      </c>
    </row>
    <row r="18" spans="1:27" s="73" customFormat="1" ht="21.95" customHeight="1">
      <c r="A18" s="384" t="s">
        <v>35</v>
      </c>
      <c r="B18" s="419"/>
      <c r="C18" s="420">
        <v>1</v>
      </c>
      <c r="D18" s="433"/>
      <c r="E18" s="434"/>
      <c r="F18" s="420">
        <v>3</v>
      </c>
      <c r="G18" s="198"/>
      <c r="H18" s="439"/>
      <c r="I18" s="420">
        <v>2</v>
      </c>
      <c r="J18" s="198"/>
      <c r="K18" s="420"/>
      <c r="L18" s="444"/>
      <c r="M18" s="198"/>
      <c r="N18" s="439">
        <v>1</v>
      </c>
      <c r="O18" s="420"/>
      <c r="P18" s="419"/>
      <c r="Q18" s="420">
        <v>6</v>
      </c>
      <c r="R18" s="198"/>
      <c r="S18" s="198"/>
      <c r="T18" s="420"/>
      <c r="U18" s="444"/>
      <c r="V18" s="448">
        <v>1</v>
      </c>
      <c r="W18" s="420">
        <v>1</v>
      </c>
      <c r="X18" s="434"/>
      <c r="Y18" s="420"/>
      <c r="Z18" s="452"/>
      <c r="AA18" s="385">
        <v>15</v>
      </c>
    </row>
    <row r="19" spans="1:27" s="73" customFormat="1" ht="21.95" customHeight="1">
      <c r="A19" s="386" t="s">
        <v>871</v>
      </c>
      <c r="B19" s="401"/>
      <c r="C19" s="74"/>
      <c r="D19" s="431"/>
      <c r="E19" s="432"/>
      <c r="F19" s="74"/>
      <c r="G19" s="199"/>
      <c r="H19" s="438"/>
      <c r="I19" s="74"/>
      <c r="J19" s="199"/>
      <c r="K19" s="74"/>
      <c r="L19" s="443"/>
      <c r="M19" s="199"/>
      <c r="N19" s="438"/>
      <c r="O19" s="74"/>
      <c r="P19" s="401"/>
      <c r="Q19" s="74"/>
      <c r="R19" s="199"/>
      <c r="S19" s="199"/>
      <c r="T19" s="74"/>
      <c r="U19" s="443"/>
      <c r="V19" s="447"/>
      <c r="W19" s="74"/>
      <c r="X19" s="432"/>
      <c r="Y19" s="74"/>
      <c r="Z19" s="451"/>
      <c r="AA19" s="387">
        <v>0</v>
      </c>
    </row>
    <row r="20" spans="1:27" s="73" customFormat="1" ht="21.95" customHeight="1">
      <c r="A20" s="386" t="s">
        <v>872</v>
      </c>
      <c r="B20" s="401"/>
      <c r="C20" s="74"/>
      <c r="D20" s="431"/>
      <c r="E20" s="432"/>
      <c r="F20" s="74">
        <v>1</v>
      </c>
      <c r="G20" s="199"/>
      <c r="H20" s="438"/>
      <c r="I20" s="74"/>
      <c r="J20" s="199"/>
      <c r="K20" s="74"/>
      <c r="L20" s="443"/>
      <c r="M20" s="199"/>
      <c r="N20" s="438"/>
      <c r="O20" s="74"/>
      <c r="P20" s="401"/>
      <c r="Q20" s="74"/>
      <c r="R20" s="199"/>
      <c r="S20" s="199"/>
      <c r="T20" s="74"/>
      <c r="U20" s="443"/>
      <c r="V20" s="447"/>
      <c r="W20" s="74"/>
      <c r="X20" s="432"/>
      <c r="Y20" s="74"/>
      <c r="Z20" s="451"/>
      <c r="AA20" s="387">
        <v>1</v>
      </c>
    </row>
    <row r="21" spans="1:27" s="73" customFormat="1" ht="21.95" customHeight="1">
      <c r="A21" s="386" t="s">
        <v>873</v>
      </c>
      <c r="B21" s="401"/>
      <c r="C21" s="74"/>
      <c r="D21" s="431"/>
      <c r="E21" s="432"/>
      <c r="F21" s="74"/>
      <c r="G21" s="199"/>
      <c r="H21" s="438"/>
      <c r="I21" s="74"/>
      <c r="J21" s="199"/>
      <c r="K21" s="74"/>
      <c r="L21" s="443"/>
      <c r="M21" s="199"/>
      <c r="N21" s="438"/>
      <c r="O21" s="74"/>
      <c r="P21" s="401"/>
      <c r="Q21" s="74"/>
      <c r="R21" s="199"/>
      <c r="S21" s="199"/>
      <c r="T21" s="74"/>
      <c r="U21" s="443"/>
      <c r="V21" s="447"/>
      <c r="W21" s="74"/>
      <c r="X21" s="432"/>
      <c r="Y21" s="74"/>
      <c r="Z21" s="451"/>
      <c r="AA21" s="387">
        <v>0</v>
      </c>
    </row>
    <row r="22" spans="1:27" s="73" customFormat="1" ht="21.95" customHeight="1">
      <c r="A22" s="386" t="s">
        <v>874</v>
      </c>
      <c r="B22" s="401"/>
      <c r="C22" s="74"/>
      <c r="D22" s="431"/>
      <c r="E22" s="432"/>
      <c r="F22" s="74"/>
      <c r="G22" s="199"/>
      <c r="H22" s="438"/>
      <c r="I22" s="74"/>
      <c r="J22" s="199"/>
      <c r="K22" s="74"/>
      <c r="L22" s="443"/>
      <c r="M22" s="199"/>
      <c r="N22" s="438"/>
      <c r="O22" s="74"/>
      <c r="P22" s="401"/>
      <c r="Q22" s="74"/>
      <c r="R22" s="199"/>
      <c r="S22" s="199"/>
      <c r="T22" s="74"/>
      <c r="U22" s="443"/>
      <c r="V22" s="447"/>
      <c r="W22" s="74"/>
      <c r="X22" s="432"/>
      <c r="Y22" s="74"/>
      <c r="Z22" s="451"/>
      <c r="AA22" s="387">
        <v>0</v>
      </c>
    </row>
    <row r="23" spans="1:27" s="73" customFormat="1" ht="21.95" customHeight="1">
      <c r="A23" s="384" t="s">
        <v>875</v>
      </c>
      <c r="B23" s="419"/>
      <c r="C23" s="420"/>
      <c r="D23" s="433"/>
      <c r="E23" s="434"/>
      <c r="F23" s="420"/>
      <c r="G23" s="198"/>
      <c r="H23" s="439"/>
      <c r="I23" s="420"/>
      <c r="J23" s="198"/>
      <c r="K23" s="420"/>
      <c r="L23" s="444"/>
      <c r="M23" s="198"/>
      <c r="N23" s="439"/>
      <c r="O23" s="420"/>
      <c r="P23" s="419"/>
      <c r="Q23" s="420"/>
      <c r="R23" s="198"/>
      <c r="S23" s="198"/>
      <c r="T23" s="420"/>
      <c r="U23" s="444"/>
      <c r="V23" s="448"/>
      <c r="W23" s="420"/>
      <c r="X23" s="434"/>
      <c r="Y23" s="420"/>
      <c r="Z23" s="452"/>
      <c r="AA23" s="385">
        <v>0</v>
      </c>
    </row>
    <row r="24" spans="1:27" s="73" customFormat="1" ht="21.95" customHeight="1">
      <c r="A24" s="386" t="s">
        <v>97</v>
      </c>
      <c r="B24" s="401"/>
      <c r="C24" s="74"/>
      <c r="D24" s="431"/>
      <c r="E24" s="432"/>
      <c r="F24" s="74">
        <v>3</v>
      </c>
      <c r="G24" s="199"/>
      <c r="H24" s="438"/>
      <c r="I24" s="74">
        <v>1</v>
      </c>
      <c r="J24" s="199">
        <v>1</v>
      </c>
      <c r="K24" s="74"/>
      <c r="L24" s="443"/>
      <c r="M24" s="199"/>
      <c r="N24" s="438"/>
      <c r="O24" s="74"/>
      <c r="P24" s="401"/>
      <c r="Q24" s="74">
        <v>4</v>
      </c>
      <c r="R24" s="199"/>
      <c r="S24" s="199"/>
      <c r="T24" s="74"/>
      <c r="U24" s="443"/>
      <c r="V24" s="447">
        <v>1</v>
      </c>
      <c r="W24" s="74"/>
      <c r="X24" s="432"/>
      <c r="Y24" s="74">
        <v>1</v>
      </c>
      <c r="Z24" s="451"/>
      <c r="AA24" s="387">
        <v>11</v>
      </c>
    </row>
    <row r="25" spans="1:27" s="73" customFormat="1" ht="21.95" customHeight="1">
      <c r="A25" s="386" t="s">
        <v>449</v>
      </c>
      <c r="B25" s="401"/>
      <c r="C25" s="74"/>
      <c r="D25" s="431"/>
      <c r="E25" s="432"/>
      <c r="F25" s="74">
        <v>4</v>
      </c>
      <c r="G25" s="199"/>
      <c r="H25" s="438"/>
      <c r="I25" s="74"/>
      <c r="J25" s="199"/>
      <c r="K25" s="74"/>
      <c r="L25" s="443"/>
      <c r="M25" s="199"/>
      <c r="N25" s="438"/>
      <c r="O25" s="74"/>
      <c r="P25" s="401"/>
      <c r="Q25" s="74">
        <v>1</v>
      </c>
      <c r="R25" s="199"/>
      <c r="S25" s="199"/>
      <c r="T25" s="74"/>
      <c r="U25" s="443"/>
      <c r="V25" s="447"/>
      <c r="W25" s="74"/>
      <c r="X25" s="432"/>
      <c r="Y25" s="74"/>
      <c r="Z25" s="451"/>
      <c r="AA25" s="387">
        <v>5</v>
      </c>
    </row>
    <row r="26" spans="1:27" s="73" customFormat="1" ht="21.95" customHeight="1">
      <c r="A26" s="386" t="s">
        <v>450</v>
      </c>
      <c r="B26" s="401"/>
      <c r="C26" s="74"/>
      <c r="D26" s="431"/>
      <c r="E26" s="432"/>
      <c r="F26" s="74"/>
      <c r="G26" s="199"/>
      <c r="H26" s="438"/>
      <c r="I26" s="74"/>
      <c r="J26" s="199"/>
      <c r="K26" s="74"/>
      <c r="L26" s="443"/>
      <c r="M26" s="199"/>
      <c r="N26" s="438"/>
      <c r="O26" s="74"/>
      <c r="P26" s="401"/>
      <c r="Q26" s="74"/>
      <c r="R26" s="199"/>
      <c r="S26" s="199"/>
      <c r="T26" s="74"/>
      <c r="U26" s="443"/>
      <c r="V26" s="447"/>
      <c r="W26" s="74"/>
      <c r="X26" s="432"/>
      <c r="Y26" s="74"/>
      <c r="Z26" s="451"/>
      <c r="AA26" s="387">
        <v>0</v>
      </c>
    </row>
    <row r="27" spans="1:27" s="73" customFormat="1" ht="21.95" customHeight="1">
      <c r="A27" s="386" t="s">
        <v>451</v>
      </c>
      <c r="B27" s="401"/>
      <c r="C27" s="74"/>
      <c r="D27" s="431"/>
      <c r="E27" s="432"/>
      <c r="F27" s="74">
        <v>2</v>
      </c>
      <c r="G27" s="199"/>
      <c r="H27" s="438"/>
      <c r="I27" s="74">
        <v>1</v>
      </c>
      <c r="J27" s="199"/>
      <c r="K27" s="74"/>
      <c r="L27" s="443"/>
      <c r="M27" s="199"/>
      <c r="N27" s="438"/>
      <c r="O27" s="74"/>
      <c r="P27" s="401"/>
      <c r="Q27" s="74"/>
      <c r="R27" s="199"/>
      <c r="S27" s="199"/>
      <c r="T27" s="74"/>
      <c r="U27" s="443"/>
      <c r="V27" s="447"/>
      <c r="W27" s="74"/>
      <c r="X27" s="432"/>
      <c r="Y27" s="74"/>
      <c r="Z27" s="451"/>
      <c r="AA27" s="387">
        <v>3</v>
      </c>
    </row>
    <row r="28" spans="1:27" s="73" customFormat="1" ht="21.95" customHeight="1">
      <c r="A28" s="384" t="s">
        <v>452</v>
      </c>
      <c r="B28" s="419"/>
      <c r="C28" s="420"/>
      <c r="D28" s="433"/>
      <c r="E28" s="434"/>
      <c r="F28" s="420"/>
      <c r="G28" s="198"/>
      <c r="H28" s="439"/>
      <c r="I28" s="420"/>
      <c r="J28" s="198"/>
      <c r="K28" s="420"/>
      <c r="L28" s="444"/>
      <c r="M28" s="198"/>
      <c r="N28" s="439"/>
      <c r="O28" s="420"/>
      <c r="P28" s="419"/>
      <c r="Q28" s="420"/>
      <c r="R28" s="198"/>
      <c r="S28" s="198"/>
      <c r="T28" s="420"/>
      <c r="U28" s="444"/>
      <c r="V28" s="448"/>
      <c r="W28" s="420"/>
      <c r="X28" s="434"/>
      <c r="Y28" s="420"/>
      <c r="Z28" s="452"/>
      <c r="AA28" s="385">
        <v>0</v>
      </c>
    </row>
    <row r="29" spans="1:27" s="73" customFormat="1" ht="21.95" customHeight="1">
      <c r="A29" s="386" t="s">
        <v>453</v>
      </c>
      <c r="B29" s="401"/>
      <c r="C29" s="74"/>
      <c r="D29" s="431"/>
      <c r="E29" s="432"/>
      <c r="F29" s="74"/>
      <c r="G29" s="199"/>
      <c r="H29" s="438"/>
      <c r="I29" s="74"/>
      <c r="J29" s="199"/>
      <c r="K29" s="74"/>
      <c r="L29" s="443"/>
      <c r="M29" s="199"/>
      <c r="N29" s="438"/>
      <c r="O29" s="74"/>
      <c r="P29" s="401"/>
      <c r="Q29" s="74">
        <v>22</v>
      </c>
      <c r="R29" s="199">
        <v>1</v>
      </c>
      <c r="S29" s="199"/>
      <c r="T29" s="74"/>
      <c r="U29" s="443"/>
      <c r="V29" s="447"/>
      <c r="W29" s="74"/>
      <c r="X29" s="432"/>
      <c r="Y29" s="74"/>
      <c r="Z29" s="451"/>
      <c r="AA29" s="387">
        <v>23</v>
      </c>
    </row>
    <row r="30" spans="1:27" s="73" customFormat="1" ht="21.95" customHeight="1">
      <c r="A30" s="386" t="s">
        <v>454</v>
      </c>
      <c r="B30" s="401"/>
      <c r="C30" s="74"/>
      <c r="D30" s="431"/>
      <c r="E30" s="432"/>
      <c r="F30" s="74"/>
      <c r="G30" s="199"/>
      <c r="H30" s="438"/>
      <c r="I30" s="74"/>
      <c r="J30" s="199"/>
      <c r="K30" s="74"/>
      <c r="L30" s="443"/>
      <c r="M30" s="199"/>
      <c r="N30" s="438">
        <v>1</v>
      </c>
      <c r="O30" s="74"/>
      <c r="P30" s="401"/>
      <c r="Q30" s="74"/>
      <c r="R30" s="199"/>
      <c r="S30" s="199"/>
      <c r="T30" s="74"/>
      <c r="U30" s="443"/>
      <c r="V30" s="447"/>
      <c r="W30" s="74"/>
      <c r="X30" s="432"/>
      <c r="Y30" s="74"/>
      <c r="Z30" s="451"/>
      <c r="AA30" s="387">
        <v>1</v>
      </c>
    </row>
    <row r="31" spans="1:27" s="73" customFormat="1" ht="21.95" customHeight="1">
      <c r="A31" s="386" t="s">
        <v>455</v>
      </c>
      <c r="B31" s="401"/>
      <c r="C31" s="74"/>
      <c r="D31" s="431"/>
      <c r="E31" s="432"/>
      <c r="F31" s="74"/>
      <c r="G31" s="199"/>
      <c r="H31" s="438"/>
      <c r="I31" s="74"/>
      <c r="J31" s="199"/>
      <c r="K31" s="74"/>
      <c r="L31" s="443"/>
      <c r="M31" s="199"/>
      <c r="N31" s="438"/>
      <c r="O31" s="74"/>
      <c r="P31" s="401"/>
      <c r="Q31" s="74">
        <v>1</v>
      </c>
      <c r="R31" s="199"/>
      <c r="S31" s="199"/>
      <c r="T31" s="74"/>
      <c r="U31" s="443"/>
      <c r="V31" s="447"/>
      <c r="W31" s="74"/>
      <c r="X31" s="432"/>
      <c r="Y31" s="74"/>
      <c r="Z31" s="451"/>
      <c r="AA31" s="387">
        <v>1</v>
      </c>
    </row>
    <row r="32" spans="1:27" s="73" customFormat="1" ht="21.95" customHeight="1">
      <c r="A32" s="386" t="s">
        <v>456</v>
      </c>
      <c r="B32" s="401"/>
      <c r="C32" s="74"/>
      <c r="D32" s="431"/>
      <c r="E32" s="432"/>
      <c r="F32" s="74"/>
      <c r="G32" s="199"/>
      <c r="H32" s="438"/>
      <c r="I32" s="74"/>
      <c r="J32" s="199"/>
      <c r="K32" s="74"/>
      <c r="L32" s="443"/>
      <c r="M32" s="199"/>
      <c r="N32" s="438"/>
      <c r="O32" s="74"/>
      <c r="P32" s="401"/>
      <c r="Q32" s="74"/>
      <c r="R32" s="199"/>
      <c r="S32" s="199"/>
      <c r="T32" s="74"/>
      <c r="U32" s="443"/>
      <c r="V32" s="447"/>
      <c r="W32" s="74"/>
      <c r="X32" s="432"/>
      <c r="Y32" s="74"/>
      <c r="Z32" s="451"/>
      <c r="AA32" s="387">
        <v>0</v>
      </c>
    </row>
    <row r="33" spans="1:27" s="73" customFormat="1" ht="21.95" customHeight="1">
      <c r="A33" s="384" t="s">
        <v>457</v>
      </c>
      <c r="B33" s="419"/>
      <c r="C33" s="420"/>
      <c r="D33" s="433"/>
      <c r="E33" s="434"/>
      <c r="F33" s="420">
        <v>1</v>
      </c>
      <c r="G33" s="198"/>
      <c r="H33" s="439"/>
      <c r="I33" s="420"/>
      <c r="J33" s="198"/>
      <c r="K33" s="420"/>
      <c r="L33" s="444"/>
      <c r="M33" s="198"/>
      <c r="N33" s="439"/>
      <c r="O33" s="420"/>
      <c r="P33" s="419"/>
      <c r="Q33" s="420"/>
      <c r="R33" s="198"/>
      <c r="S33" s="198"/>
      <c r="T33" s="420"/>
      <c r="U33" s="444">
        <v>1</v>
      </c>
      <c r="V33" s="448"/>
      <c r="W33" s="420"/>
      <c r="X33" s="434"/>
      <c r="Y33" s="420"/>
      <c r="Z33" s="452"/>
      <c r="AA33" s="385">
        <v>2</v>
      </c>
    </row>
    <row r="34" spans="1:27" s="73" customFormat="1" ht="21.95" customHeight="1">
      <c r="A34" s="386" t="s">
        <v>458</v>
      </c>
      <c r="B34" s="401"/>
      <c r="C34" s="74"/>
      <c r="D34" s="431"/>
      <c r="E34" s="432"/>
      <c r="F34" s="74"/>
      <c r="G34" s="199"/>
      <c r="H34" s="438">
        <v>1</v>
      </c>
      <c r="I34" s="74"/>
      <c r="J34" s="199"/>
      <c r="K34" s="74"/>
      <c r="L34" s="443"/>
      <c r="M34" s="199"/>
      <c r="N34" s="438"/>
      <c r="O34" s="74"/>
      <c r="P34" s="401"/>
      <c r="Q34" s="74"/>
      <c r="R34" s="199"/>
      <c r="S34" s="199"/>
      <c r="T34" s="74"/>
      <c r="U34" s="443"/>
      <c r="V34" s="447"/>
      <c r="W34" s="74"/>
      <c r="X34" s="432"/>
      <c r="Y34" s="74"/>
      <c r="Z34" s="451"/>
      <c r="AA34" s="387">
        <v>1</v>
      </c>
    </row>
    <row r="35" spans="1:27" s="73" customFormat="1" ht="21.95" customHeight="1">
      <c r="A35" s="386" t="s">
        <v>459</v>
      </c>
      <c r="B35" s="401"/>
      <c r="C35" s="74"/>
      <c r="D35" s="431"/>
      <c r="E35" s="432"/>
      <c r="F35" s="74"/>
      <c r="G35" s="199"/>
      <c r="H35" s="438"/>
      <c r="I35" s="74"/>
      <c r="J35" s="199"/>
      <c r="K35" s="74"/>
      <c r="L35" s="443"/>
      <c r="M35" s="199"/>
      <c r="N35" s="438"/>
      <c r="O35" s="74"/>
      <c r="P35" s="401"/>
      <c r="Q35" s="74">
        <v>1</v>
      </c>
      <c r="R35" s="199"/>
      <c r="S35" s="199"/>
      <c r="T35" s="74"/>
      <c r="U35" s="443"/>
      <c r="V35" s="447"/>
      <c r="W35" s="74"/>
      <c r="X35" s="432"/>
      <c r="Y35" s="74"/>
      <c r="Z35" s="451"/>
      <c r="AA35" s="387">
        <v>1</v>
      </c>
    </row>
    <row r="36" spans="1:27" s="73" customFormat="1" ht="21.95" customHeight="1">
      <c r="A36" s="386" t="s">
        <v>230</v>
      </c>
      <c r="B36" s="401"/>
      <c r="C36" s="74"/>
      <c r="D36" s="431"/>
      <c r="E36" s="432"/>
      <c r="F36" s="74"/>
      <c r="G36" s="199"/>
      <c r="H36" s="438"/>
      <c r="I36" s="74"/>
      <c r="J36" s="199"/>
      <c r="K36" s="74"/>
      <c r="L36" s="443"/>
      <c r="M36" s="199"/>
      <c r="N36" s="438"/>
      <c r="O36" s="74"/>
      <c r="P36" s="401"/>
      <c r="Q36" s="74">
        <v>1</v>
      </c>
      <c r="R36" s="199">
        <v>1</v>
      </c>
      <c r="S36" s="199"/>
      <c r="T36" s="74"/>
      <c r="U36" s="443"/>
      <c r="V36" s="447">
        <v>1</v>
      </c>
      <c r="W36" s="74"/>
      <c r="X36" s="432"/>
      <c r="Y36" s="74">
        <v>1</v>
      </c>
      <c r="Z36" s="451"/>
      <c r="AA36" s="387">
        <v>4</v>
      </c>
    </row>
    <row r="37" spans="1:27" s="73" customFormat="1" ht="21.95" customHeight="1">
      <c r="A37" s="386" t="s">
        <v>31</v>
      </c>
      <c r="B37" s="401"/>
      <c r="C37" s="74"/>
      <c r="D37" s="431"/>
      <c r="E37" s="432"/>
      <c r="F37" s="74">
        <v>1</v>
      </c>
      <c r="G37" s="199"/>
      <c r="H37" s="438"/>
      <c r="I37" s="74"/>
      <c r="J37" s="199"/>
      <c r="K37" s="74"/>
      <c r="L37" s="443"/>
      <c r="M37" s="199"/>
      <c r="N37" s="438"/>
      <c r="O37" s="74"/>
      <c r="P37" s="401"/>
      <c r="Q37" s="74">
        <v>2</v>
      </c>
      <c r="R37" s="199"/>
      <c r="S37" s="199"/>
      <c r="T37" s="74"/>
      <c r="U37" s="443"/>
      <c r="V37" s="447"/>
      <c r="W37" s="74"/>
      <c r="X37" s="432"/>
      <c r="Y37" s="74"/>
      <c r="Z37" s="451"/>
      <c r="AA37" s="387">
        <v>3</v>
      </c>
    </row>
    <row r="38" spans="1:27" s="73" customFormat="1" ht="21.95" customHeight="1">
      <c r="A38" s="384" t="s">
        <v>231</v>
      </c>
      <c r="B38" s="419"/>
      <c r="C38" s="420"/>
      <c r="D38" s="433"/>
      <c r="E38" s="434"/>
      <c r="F38" s="420"/>
      <c r="G38" s="198"/>
      <c r="H38" s="439"/>
      <c r="I38" s="420"/>
      <c r="J38" s="198"/>
      <c r="K38" s="420"/>
      <c r="L38" s="444"/>
      <c r="M38" s="198"/>
      <c r="N38" s="439"/>
      <c r="O38" s="420"/>
      <c r="P38" s="419"/>
      <c r="Q38" s="420"/>
      <c r="R38" s="198"/>
      <c r="S38" s="198"/>
      <c r="T38" s="420"/>
      <c r="U38" s="444"/>
      <c r="V38" s="448"/>
      <c r="W38" s="420"/>
      <c r="X38" s="434"/>
      <c r="Y38" s="420"/>
      <c r="Z38" s="452"/>
      <c r="AA38" s="385">
        <v>0</v>
      </c>
    </row>
    <row r="39" spans="1:27" s="73" customFormat="1" ht="21.95" customHeight="1">
      <c r="A39" s="386" t="s">
        <v>232</v>
      </c>
      <c r="B39" s="401"/>
      <c r="C39" s="74"/>
      <c r="D39" s="431"/>
      <c r="E39" s="432"/>
      <c r="F39" s="74"/>
      <c r="G39" s="199"/>
      <c r="H39" s="438"/>
      <c r="I39" s="74"/>
      <c r="J39" s="199"/>
      <c r="K39" s="74"/>
      <c r="L39" s="443"/>
      <c r="M39" s="199"/>
      <c r="N39" s="438"/>
      <c r="O39" s="74"/>
      <c r="P39" s="401"/>
      <c r="Q39" s="74"/>
      <c r="R39" s="199"/>
      <c r="S39" s="199"/>
      <c r="T39" s="74"/>
      <c r="U39" s="443"/>
      <c r="V39" s="447"/>
      <c r="W39" s="74"/>
      <c r="X39" s="432"/>
      <c r="Y39" s="74"/>
      <c r="Z39" s="451"/>
      <c r="AA39" s="387">
        <v>0</v>
      </c>
    </row>
    <row r="40" spans="1:27" s="73" customFormat="1" ht="21.95" customHeight="1">
      <c r="A40" s="386" t="s">
        <v>233</v>
      </c>
      <c r="B40" s="401"/>
      <c r="C40" s="74"/>
      <c r="D40" s="431"/>
      <c r="E40" s="432"/>
      <c r="F40" s="74">
        <v>1</v>
      </c>
      <c r="G40" s="199"/>
      <c r="H40" s="438"/>
      <c r="I40" s="74"/>
      <c r="J40" s="199"/>
      <c r="K40" s="74"/>
      <c r="L40" s="443"/>
      <c r="M40" s="199"/>
      <c r="N40" s="438"/>
      <c r="O40" s="74"/>
      <c r="P40" s="401"/>
      <c r="Q40" s="74"/>
      <c r="R40" s="199"/>
      <c r="S40" s="199"/>
      <c r="T40" s="74"/>
      <c r="U40" s="443"/>
      <c r="V40" s="447"/>
      <c r="W40" s="74"/>
      <c r="X40" s="432"/>
      <c r="Y40" s="74"/>
      <c r="Z40" s="451"/>
      <c r="AA40" s="387">
        <v>1</v>
      </c>
    </row>
    <row r="41" spans="1:27" s="73" customFormat="1" ht="21.95" customHeight="1">
      <c r="A41" s="386" t="s">
        <v>234</v>
      </c>
      <c r="B41" s="401"/>
      <c r="C41" s="74"/>
      <c r="D41" s="431"/>
      <c r="E41" s="432"/>
      <c r="F41" s="74">
        <v>1</v>
      </c>
      <c r="G41" s="199"/>
      <c r="H41" s="438"/>
      <c r="I41" s="74"/>
      <c r="J41" s="199"/>
      <c r="K41" s="74"/>
      <c r="L41" s="443"/>
      <c r="M41" s="199"/>
      <c r="N41" s="438"/>
      <c r="O41" s="74"/>
      <c r="P41" s="401"/>
      <c r="Q41" s="74"/>
      <c r="R41" s="199"/>
      <c r="S41" s="199"/>
      <c r="T41" s="74"/>
      <c r="U41" s="443"/>
      <c r="V41" s="447"/>
      <c r="W41" s="74"/>
      <c r="X41" s="432"/>
      <c r="Y41" s="74"/>
      <c r="Z41" s="451"/>
      <c r="AA41" s="387">
        <v>1</v>
      </c>
    </row>
    <row r="42" spans="1:27" s="73" customFormat="1" ht="21.95" customHeight="1">
      <c r="A42" s="386" t="s">
        <v>235</v>
      </c>
      <c r="B42" s="401"/>
      <c r="C42" s="74"/>
      <c r="D42" s="431"/>
      <c r="E42" s="432"/>
      <c r="F42" s="74">
        <v>1</v>
      </c>
      <c r="G42" s="199"/>
      <c r="H42" s="438"/>
      <c r="I42" s="74"/>
      <c r="J42" s="199"/>
      <c r="K42" s="74"/>
      <c r="L42" s="443"/>
      <c r="M42" s="199"/>
      <c r="N42" s="438"/>
      <c r="O42" s="74"/>
      <c r="P42" s="401"/>
      <c r="Q42" s="74"/>
      <c r="R42" s="199"/>
      <c r="S42" s="199"/>
      <c r="T42" s="74"/>
      <c r="U42" s="443"/>
      <c r="V42" s="447"/>
      <c r="W42" s="74"/>
      <c r="X42" s="432"/>
      <c r="Y42" s="74"/>
      <c r="Z42" s="451"/>
      <c r="AA42" s="387">
        <v>1</v>
      </c>
    </row>
    <row r="43" spans="1:27" s="73" customFormat="1" ht="21.95" customHeight="1">
      <c r="A43" s="384" t="s">
        <v>236</v>
      </c>
      <c r="B43" s="419"/>
      <c r="C43" s="420"/>
      <c r="D43" s="433"/>
      <c r="E43" s="434"/>
      <c r="F43" s="420"/>
      <c r="G43" s="198"/>
      <c r="H43" s="439"/>
      <c r="I43" s="420"/>
      <c r="J43" s="198"/>
      <c r="K43" s="420"/>
      <c r="L43" s="444"/>
      <c r="M43" s="198"/>
      <c r="N43" s="439"/>
      <c r="O43" s="420"/>
      <c r="P43" s="419"/>
      <c r="Q43" s="420"/>
      <c r="R43" s="198"/>
      <c r="S43" s="198"/>
      <c r="T43" s="420"/>
      <c r="U43" s="444"/>
      <c r="V43" s="448"/>
      <c r="W43" s="420"/>
      <c r="X43" s="434"/>
      <c r="Y43" s="420"/>
      <c r="Z43" s="452"/>
      <c r="AA43" s="385">
        <v>0</v>
      </c>
    </row>
    <row r="44" spans="1:27" s="73" customFormat="1" ht="21.95" customHeight="1">
      <c r="A44" s="386" t="s">
        <v>237</v>
      </c>
      <c r="B44" s="401"/>
      <c r="C44" s="74"/>
      <c r="D44" s="431"/>
      <c r="E44" s="432"/>
      <c r="F44" s="74"/>
      <c r="G44" s="199"/>
      <c r="H44" s="438"/>
      <c r="I44" s="74"/>
      <c r="J44" s="199"/>
      <c r="K44" s="74"/>
      <c r="L44" s="443"/>
      <c r="M44" s="199"/>
      <c r="N44" s="438"/>
      <c r="O44" s="74"/>
      <c r="P44" s="401"/>
      <c r="Q44" s="74"/>
      <c r="R44" s="199"/>
      <c r="S44" s="199"/>
      <c r="T44" s="74"/>
      <c r="U44" s="443"/>
      <c r="V44" s="447"/>
      <c r="W44" s="74"/>
      <c r="X44" s="432"/>
      <c r="Y44" s="74"/>
      <c r="Z44" s="451"/>
      <c r="AA44" s="387">
        <v>0</v>
      </c>
    </row>
    <row r="45" spans="1:27" s="73" customFormat="1" ht="21.95" customHeight="1">
      <c r="A45" s="386" t="s">
        <v>238</v>
      </c>
      <c r="B45" s="401"/>
      <c r="C45" s="74"/>
      <c r="D45" s="431"/>
      <c r="E45" s="432"/>
      <c r="F45" s="74"/>
      <c r="G45" s="199"/>
      <c r="H45" s="438"/>
      <c r="I45" s="74"/>
      <c r="J45" s="199"/>
      <c r="K45" s="74"/>
      <c r="L45" s="443"/>
      <c r="M45" s="199"/>
      <c r="N45" s="438"/>
      <c r="O45" s="74"/>
      <c r="P45" s="401"/>
      <c r="Q45" s="74"/>
      <c r="R45" s="199"/>
      <c r="S45" s="199"/>
      <c r="T45" s="74"/>
      <c r="U45" s="443"/>
      <c r="V45" s="447"/>
      <c r="W45" s="74"/>
      <c r="X45" s="432"/>
      <c r="Y45" s="74"/>
      <c r="Z45" s="451"/>
      <c r="AA45" s="387">
        <v>0</v>
      </c>
    </row>
    <row r="46" spans="1:27" s="73" customFormat="1" ht="21.95" customHeight="1">
      <c r="A46" s="386" t="s">
        <v>239</v>
      </c>
      <c r="B46" s="401"/>
      <c r="C46" s="74"/>
      <c r="D46" s="431"/>
      <c r="E46" s="432"/>
      <c r="F46" s="74"/>
      <c r="G46" s="199"/>
      <c r="H46" s="438"/>
      <c r="I46" s="74"/>
      <c r="J46" s="199"/>
      <c r="K46" s="74"/>
      <c r="L46" s="443"/>
      <c r="M46" s="199"/>
      <c r="N46" s="438"/>
      <c r="O46" s="74"/>
      <c r="P46" s="401"/>
      <c r="Q46" s="74">
        <v>1</v>
      </c>
      <c r="R46" s="199"/>
      <c r="S46" s="199"/>
      <c r="T46" s="74"/>
      <c r="U46" s="443"/>
      <c r="V46" s="447"/>
      <c r="W46" s="74"/>
      <c r="X46" s="432"/>
      <c r="Y46" s="74"/>
      <c r="Z46" s="451"/>
      <c r="AA46" s="387">
        <v>1</v>
      </c>
    </row>
    <row r="47" spans="1:27" s="73" customFormat="1" ht="21.95" customHeight="1">
      <c r="A47" s="386" t="s">
        <v>240</v>
      </c>
      <c r="B47" s="401"/>
      <c r="C47" s="74"/>
      <c r="D47" s="431"/>
      <c r="E47" s="432"/>
      <c r="F47" s="74">
        <v>3</v>
      </c>
      <c r="G47" s="199"/>
      <c r="H47" s="438"/>
      <c r="I47" s="74">
        <v>1</v>
      </c>
      <c r="J47" s="199"/>
      <c r="K47" s="74"/>
      <c r="L47" s="443"/>
      <c r="M47" s="199"/>
      <c r="N47" s="438"/>
      <c r="O47" s="74"/>
      <c r="P47" s="401"/>
      <c r="Q47" s="74">
        <v>5</v>
      </c>
      <c r="R47" s="199"/>
      <c r="S47" s="199"/>
      <c r="T47" s="74"/>
      <c r="U47" s="443"/>
      <c r="V47" s="447"/>
      <c r="W47" s="74"/>
      <c r="X47" s="432"/>
      <c r="Y47" s="74"/>
      <c r="Z47" s="451"/>
      <c r="AA47" s="387">
        <v>9</v>
      </c>
    </row>
    <row r="48" spans="1:27" s="73" customFormat="1" ht="21.95" customHeight="1">
      <c r="A48" s="384" t="s">
        <v>241</v>
      </c>
      <c r="B48" s="419"/>
      <c r="C48" s="420"/>
      <c r="D48" s="433"/>
      <c r="E48" s="434"/>
      <c r="F48" s="420"/>
      <c r="G48" s="198"/>
      <c r="H48" s="439"/>
      <c r="I48" s="420"/>
      <c r="J48" s="198"/>
      <c r="K48" s="420"/>
      <c r="L48" s="444"/>
      <c r="M48" s="198"/>
      <c r="N48" s="439"/>
      <c r="O48" s="420"/>
      <c r="P48" s="419"/>
      <c r="Q48" s="420"/>
      <c r="R48" s="198"/>
      <c r="S48" s="198"/>
      <c r="T48" s="420"/>
      <c r="U48" s="444"/>
      <c r="V48" s="448"/>
      <c r="W48" s="420"/>
      <c r="X48" s="434"/>
      <c r="Y48" s="420"/>
      <c r="Z48" s="452"/>
      <c r="AA48" s="385">
        <v>0</v>
      </c>
    </row>
    <row r="49" spans="1:27" s="73" customFormat="1" ht="21.95" customHeight="1">
      <c r="A49" s="386" t="s">
        <v>242</v>
      </c>
      <c r="B49" s="401"/>
      <c r="C49" s="74"/>
      <c r="D49" s="431"/>
      <c r="E49" s="432"/>
      <c r="F49" s="74"/>
      <c r="G49" s="199"/>
      <c r="H49" s="438"/>
      <c r="I49" s="74"/>
      <c r="J49" s="199"/>
      <c r="K49" s="74"/>
      <c r="L49" s="443"/>
      <c r="M49" s="199"/>
      <c r="N49" s="438"/>
      <c r="O49" s="74"/>
      <c r="P49" s="401"/>
      <c r="Q49" s="74"/>
      <c r="R49" s="199"/>
      <c r="S49" s="199"/>
      <c r="T49" s="74"/>
      <c r="U49" s="443"/>
      <c r="V49" s="447"/>
      <c r="W49" s="74"/>
      <c r="X49" s="432"/>
      <c r="Y49" s="74"/>
      <c r="Z49" s="451"/>
      <c r="AA49" s="387">
        <v>0</v>
      </c>
    </row>
    <row r="50" spans="1:27" s="73" customFormat="1" ht="21.95" customHeight="1">
      <c r="A50" s="386" t="s">
        <v>243</v>
      </c>
      <c r="B50" s="401"/>
      <c r="C50" s="74"/>
      <c r="D50" s="431"/>
      <c r="E50" s="432"/>
      <c r="F50" s="74"/>
      <c r="G50" s="199"/>
      <c r="H50" s="438"/>
      <c r="I50" s="74"/>
      <c r="J50" s="199"/>
      <c r="K50" s="74"/>
      <c r="L50" s="443"/>
      <c r="M50" s="199"/>
      <c r="N50" s="438"/>
      <c r="O50" s="74"/>
      <c r="P50" s="401"/>
      <c r="Q50" s="74"/>
      <c r="R50" s="199"/>
      <c r="S50" s="199"/>
      <c r="T50" s="74"/>
      <c r="U50" s="443"/>
      <c r="V50" s="447"/>
      <c r="W50" s="74"/>
      <c r="X50" s="432"/>
      <c r="Y50" s="74"/>
      <c r="Z50" s="451"/>
      <c r="AA50" s="387">
        <v>0</v>
      </c>
    </row>
    <row r="51" spans="1:27" s="73" customFormat="1" ht="21.95" customHeight="1">
      <c r="A51" s="386" t="s">
        <v>244</v>
      </c>
      <c r="B51" s="401"/>
      <c r="C51" s="74"/>
      <c r="D51" s="431"/>
      <c r="E51" s="432"/>
      <c r="F51" s="74"/>
      <c r="G51" s="199"/>
      <c r="H51" s="438"/>
      <c r="I51" s="74"/>
      <c r="J51" s="199"/>
      <c r="K51" s="74"/>
      <c r="L51" s="443"/>
      <c r="M51" s="199"/>
      <c r="N51" s="438"/>
      <c r="O51" s="74"/>
      <c r="P51" s="401"/>
      <c r="Q51" s="74"/>
      <c r="R51" s="199"/>
      <c r="S51" s="199"/>
      <c r="T51" s="74"/>
      <c r="U51" s="443"/>
      <c r="V51" s="447"/>
      <c r="W51" s="74"/>
      <c r="X51" s="432"/>
      <c r="Y51" s="74"/>
      <c r="Z51" s="451"/>
      <c r="AA51" s="387">
        <v>0</v>
      </c>
    </row>
    <row r="52" spans="1:27" s="73" customFormat="1" ht="21.95" customHeight="1">
      <c r="A52" s="386" t="s">
        <v>245</v>
      </c>
      <c r="B52" s="401"/>
      <c r="C52" s="74"/>
      <c r="D52" s="431"/>
      <c r="E52" s="432"/>
      <c r="F52" s="74"/>
      <c r="G52" s="199"/>
      <c r="H52" s="438"/>
      <c r="I52" s="74"/>
      <c r="J52" s="199"/>
      <c r="K52" s="74"/>
      <c r="L52" s="443"/>
      <c r="M52" s="199"/>
      <c r="N52" s="438"/>
      <c r="O52" s="74"/>
      <c r="P52" s="401"/>
      <c r="Q52" s="74"/>
      <c r="R52" s="199"/>
      <c r="S52" s="199"/>
      <c r="T52" s="74"/>
      <c r="U52" s="443"/>
      <c r="V52" s="447"/>
      <c r="W52" s="74"/>
      <c r="X52" s="432"/>
      <c r="Y52" s="74"/>
      <c r="Z52" s="451"/>
      <c r="AA52" s="387">
        <v>0</v>
      </c>
    </row>
    <row r="53" spans="1:27" s="73" customFormat="1" ht="21.95" customHeight="1">
      <c r="A53" s="384" t="s">
        <v>246</v>
      </c>
      <c r="B53" s="419"/>
      <c r="C53" s="420"/>
      <c r="D53" s="433"/>
      <c r="E53" s="434"/>
      <c r="F53" s="420"/>
      <c r="G53" s="198"/>
      <c r="H53" s="439"/>
      <c r="I53" s="420"/>
      <c r="J53" s="198"/>
      <c r="K53" s="420"/>
      <c r="L53" s="444"/>
      <c r="M53" s="198"/>
      <c r="N53" s="439"/>
      <c r="O53" s="420"/>
      <c r="P53" s="419"/>
      <c r="Q53" s="420"/>
      <c r="R53" s="198"/>
      <c r="S53" s="198"/>
      <c r="T53" s="420"/>
      <c r="U53" s="444"/>
      <c r="V53" s="448"/>
      <c r="W53" s="420"/>
      <c r="X53" s="434"/>
      <c r="Y53" s="420"/>
      <c r="Z53" s="452"/>
      <c r="AA53" s="385">
        <v>0</v>
      </c>
    </row>
    <row r="54" spans="1:27" s="73" customFormat="1" ht="21.95" customHeight="1">
      <c r="A54" s="386" t="s">
        <v>247</v>
      </c>
      <c r="B54" s="401"/>
      <c r="C54" s="74"/>
      <c r="D54" s="431"/>
      <c r="E54" s="432"/>
      <c r="F54" s="74"/>
      <c r="G54" s="199"/>
      <c r="H54" s="438"/>
      <c r="I54" s="74"/>
      <c r="J54" s="199"/>
      <c r="K54" s="74"/>
      <c r="L54" s="443"/>
      <c r="M54" s="199"/>
      <c r="N54" s="438"/>
      <c r="O54" s="74"/>
      <c r="P54" s="401"/>
      <c r="Q54" s="74"/>
      <c r="R54" s="199"/>
      <c r="S54" s="199"/>
      <c r="T54" s="74"/>
      <c r="U54" s="443"/>
      <c r="V54" s="447"/>
      <c r="W54" s="74"/>
      <c r="X54" s="432"/>
      <c r="Y54" s="74"/>
      <c r="Z54" s="451"/>
      <c r="AA54" s="387">
        <v>0</v>
      </c>
    </row>
    <row r="55" spans="1:27" s="73" customFormat="1" ht="21.95" customHeight="1">
      <c r="A55" s="386" t="s">
        <v>248</v>
      </c>
      <c r="B55" s="401"/>
      <c r="C55" s="74"/>
      <c r="D55" s="431"/>
      <c r="E55" s="432"/>
      <c r="F55" s="74"/>
      <c r="G55" s="199"/>
      <c r="H55" s="438"/>
      <c r="I55" s="74"/>
      <c r="J55" s="199"/>
      <c r="K55" s="74"/>
      <c r="L55" s="443"/>
      <c r="M55" s="199"/>
      <c r="N55" s="438"/>
      <c r="O55" s="74"/>
      <c r="P55" s="401"/>
      <c r="Q55" s="74"/>
      <c r="R55" s="199"/>
      <c r="S55" s="199"/>
      <c r="T55" s="74"/>
      <c r="U55" s="443"/>
      <c r="V55" s="447"/>
      <c r="W55" s="74"/>
      <c r="X55" s="432"/>
      <c r="Y55" s="74"/>
      <c r="Z55" s="451"/>
      <c r="AA55" s="387">
        <v>0</v>
      </c>
    </row>
    <row r="56" spans="1:27" s="73" customFormat="1" ht="21.95" customHeight="1">
      <c r="A56" s="386" t="s">
        <v>249</v>
      </c>
      <c r="B56" s="401"/>
      <c r="C56" s="74"/>
      <c r="D56" s="431"/>
      <c r="E56" s="432"/>
      <c r="F56" s="74"/>
      <c r="G56" s="199"/>
      <c r="H56" s="438"/>
      <c r="I56" s="74"/>
      <c r="J56" s="199"/>
      <c r="K56" s="74"/>
      <c r="L56" s="443"/>
      <c r="M56" s="199"/>
      <c r="N56" s="438"/>
      <c r="O56" s="74"/>
      <c r="P56" s="401"/>
      <c r="Q56" s="74">
        <v>1</v>
      </c>
      <c r="R56" s="199"/>
      <c r="S56" s="199"/>
      <c r="T56" s="74"/>
      <c r="U56" s="443"/>
      <c r="V56" s="447"/>
      <c r="W56" s="74"/>
      <c r="X56" s="432"/>
      <c r="Y56" s="74"/>
      <c r="Z56" s="451"/>
      <c r="AA56" s="387">
        <v>1</v>
      </c>
    </row>
    <row r="57" spans="1:27" s="73" customFormat="1" ht="21.95" customHeight="1">
      <c r="A57" s="386" t="s">
        <v>250</v>
      </c>
      <c r="B57" s="401"/>
      <c r="C57" s="74"/>
      <c r="D57" s="431"/>
      <c r="E57" s="432"/>
      <c r="F57" s="74"/>
      <c r="G57" s="199"/>
      <c r="H57" s="438"/>
      <c r="I57" s="74"/>
      <c r="J57" s="199"/>
      <c r="K57" s="74"/>
      <c r="L57" s="443"/>
      <c r="M57" s="199"/>
      <c r="N57" s="438"/>
      <c r="O57" s="74"/>
      <c r="P57" s="401"/>
      <c r="Q57" s="74"/>
      <c r="R57" s="199"/>
      <c r="S57" s="199"/>
      <c r="T57" s="74"/>
      <c r="U57" s="443"/>
      <c r="V57" s="447"/>
      <c r="W57" s="74"/>
      <c r="X57" s="432"/>
      <c r="Y57" s="74"/>
      <c r="Z57" s="451"/>
      <c r="AA57" s="387">
        <v>0</v>
      </c>
    </row>
    <row r="58" spans="1:27" s="73" customFormat="1" ht="21.95" customHeight="1">
      <c r="A58" s="384" t="s">
        <v>251</v>
      </c>
      <c r="B58" s="419"/>
      <c r="C58" s="420"/>
      <c r="D58" s="433"/>
      <c r="E58" s="434"/>
      <c r="F58" s="420"/>
      <c r="G58" s="198"/>
      <c r="H58" s="439"/>
      <c r="I58" s="420"/>
      <c r="J58" s="198"/>
      <c r="K58" s="420"/>
      <c r="L58" s="444"/>
      <c r="M58" s="198"/>
      <c r="N58" s="439"/>
      <c r="O58" s="420"/>
      <c r="P58" s="419"/>
      <c r="Q58" s="420"/>
      <c r="R58" s="198"/>
      <c r="S58" s="198"/>
      <c r="T58" s="420"/>
      <c r="U58" s="444"/>
      <c r="V58" s="448"/>
      <c r="W58" s="420"/>
      <c r="X58" s="434"/>
      <c r="Y58" s="420"/>
      <c r="Z58" s="452"/>
      <c r="AA58" s="385">
        <v>0</v>
      </c>
    </row>
    <row r="59" spans="1:27" s="73" customFormat="1" ht="21.95" customHeight="1">
      <c r="A59" s="386" t="s">
        <v>252</v>
      </c>
      <c r="B59" s="401"/>
      <c r="C59" s="74"/>
      <c r="D59" s="431"/>
      <c r="E59" s="432"/>
      <c r="F59" s="74"/>
      <c r="G59" s="199"/>
      <c r="H59" s="438"/>
      <c r="I59" s="74"/>
      <c r="J59" s="199"/>
      <c r="K59" s="74"/>
      <c r="L59" s="443"/>
      <c r="M59" s="199"/>
      <c r="N59" s="438"/>
      <c r="O59" s="74"/>
      <c r="P59" s="401"/>
      <c r="Q59" s="74"/>
      <c r="R59" s="199"/>
      <c r="S59" s="199"/>
      <c r="T59" s="74"/>
      <c r="U59" s="443"/>
      <c r="V59" s="447"/>
      <c r="W59" s="74"/>
      <c r="X59" s="432"/>
      <c r="Y59" s="74"/>
      <c r="Z59" s="451"/>
      <c r="AA59" s="387">
        <v>0</v>
      </c>
    </row>
    <row r="60" spans="1:27" s="73" customFormat="1" ht="21.95" customHeight="1">
      <c r="A60" s="386" t="s">
        <v>253</v>
      </c>
      <c r="B60" s="401"/>
      <c r="C60" s="74"/>
      <c r="D60" s="431"/>
      <c r="E60" s="432"/>
      <c r="F60" s="74">
        <v>1</v>
      </c>
      <c r="G60" s="199"/>
      <c r="H60" s="438"/>
      <c r="I60" s="74"/>
      <c r="J60" s="199"/>
      <c r="K60" s="74"/>
      <c r="L60" s="443"/>
      <c r="M60" s="199"/>
      <c r="N60" s="438"/>
      <c r="O60" s="74"/>
      <c r="P60" s="401"/>
      <c r="Q60" s="74">
        <v>7</v>
      </c>
      <c r="R60" s="199"/>
      <c r="S60" s="199"/>
      <c r="T60" s="74"/>
      <c r="U60" s="443"/>
      <c r="V60" s="447"/>
      <c r="W60" s="74"/>
      <c r="X60" s="432"/>
      <c r="Y60" s="74"/>
      <c r="Z60" s="451"/>
      <c r="AA60" s="387">
        <v>8</v>
      </c>
    </row>
    <row r="61" spans="1:27" s="73" customFormat="1" ht="21.95" customHeight="1">
      <c r="A61" s="386" t="s">
        <v>254</v>
      </c>
      <c r="B61" s="401"/>
      <c r="C61" s="74"/>
      <c r="D61" s="431"/>
      <c r="E61" s="432"/>
      <c r="F61" s="74">
        <v>1</v>
      </c>
      <c r="G61" s="199"/>
      <c r="H61" s="438"/>
      <c r="I61" s="74">
        <v>1</v>
      </c>
      <c r="J61" s="199"/>
      <c r="K61" s="74"/>
      <c r="L61" s="443"/>
      <c r="M61" s="199"/>
      <c r="N61" s="438"/>
      <c r="O61" s="74"/>
      <c r="P61" s="401"/>
      <c r="Q61" s="74">
        <v>5</v>
      </c>
      <c r="R61" s="199"/>
      <c r="S61" s="199"/>
      <c r="T61" s="74"/>
      <c r="U61" s="443"/>
      <c r="V61" s="447"/>
      <c r="W61" s="74"/>
      <c r="X61" s="432"/>
      <c r="Y61" s="74">
        <v>1</v>
      </c>
      <c r="Z61" s="451"/>
      <c r="AA61" s="387">
        <v>8</v>
      </c>
    </row>
    <row r="62" spans="1:27" s="73" customFormat="1" ht="21.95" customHeight="1" thickBot="1">
      <c r="A62" s="388" t="s">
        <v>255</v>
      </c>
      <c r="B62" s="402"/>
      <c r="C62" s="408"/>
      <c r="D62" s="435"/>
      <c r="E62" s="436"/>
      <c r="F62" s="408">
        <v>1</v>
      </c>
      <c r="G62" s="389"/>
      <c r="H62" s="440"/>
      <c r="I62" s="408"/>
      <c r="J62" s="389"/>
      <c r="K62" s="408"/>
      <c r="L62" s="445"/>
      <c r="M62" s="389"/>
      <c r="N62" s="440"/>
      <c r="O62" s="408"/>
      <c r="P62" s="402"/>
      <c r="Q62" s="408"/>
      <c r="R62" s="389"/>
      <c r="S62" s="389"/>
      <c r="T62" s="408"/>
      <c r="U62" s="445"/>
      <c r="V62" s="449"/>
      <c r="W62" s="408"/>
      <c r="X62" s="436"/>
      <c r="Y62" s="408"/>
      <c r="Z62" s="453"/>
      <c r="AA62" s="390">
        <v>1</v>
      </c>
    </row>
    <row r="63" spans="1:27" s="73" customFormat="1" ht="10.5" customHeight="1">
      <c r="A63" s="107"/>
      <c r="B63" s="74"/>
      <c r="C63" s="107"/>
      <c r="D63" s="107"/>
      <c r="E63" s="74"/>
      <c r="F63" s="74"/>
      <c r="G63" s="74"/>
      <c r="H63" s="74"/>
      <c r="I63" s="74"/>
      <c r="J63" s="74"/>
      <c r="K63" s="74"/>
      <c r="L63" s="74"/>
      <c r="M63" s="74"/>
      <c r="N63" s="74"/>
      <c r="O63" s="74"/>
      <c r="P63" s="74"/>
      <c r="Q63" s="74"/>
      <c r="R63" s="74"/>
      <c r="S63" s="74"/>
      <c r="T63" s="74"/>
      <c r="U63" s="74"/>
      <c r="V63" s="74"/>
      <c r="W63" s="74"/>
      <c r="X63" s="74"/>
      <c r="Y63" s="74"/>
      <c r="Z63" s="74"/>
      <c r="AA63" s="108"/>
    </row>
    <row r="64" spans="1:27" ht="24.95" customHeight="1">
      <c r="A64" s="1005" t="s">
        <v>134</v>
      </c>
      <c r="B64" s="1005"/>
      <c r="C64" s="1005"/>
      <c r="D64" s="1005"/>
      <c r="E64" s="1005"/>
      <c r="F64" s="1005"/>
      <c r="G64" s="1005"/>
      <c r="H64" s="1005"/>
      <c r="I64" s="1005"/>
      <c r="J64" s="1005"/>
      <c r="K64" s="1005"/>
      <c r="L64" s="1005"/>
      <c r="M64" s="1005"/>
      <c r="N64" s="1005"/>
      <c r="O64" s="1005"/>
      <c r="P64" s="1005"/>
      <c r="Q64" s="1005"/>
      <c r="R64" s="1005"/>
      <c r="S64" s="1005"/>
      <c r="T64" s="1005"/>
      <c r="U64" s="1005"/>
      <c r="V64" s="1005"/>
      <c r="W64" s="1005"/>
      <c r="X64" s="1005"/>
      <c r="Y64" s="1005"/>
      <c r="Z64" s="1005"/>
      <c r="AA64" s="1005"/>
    </row>
    <row r="65" spans="1:27" s="72" customFormat="1" ht="24.95" customHeight="1">
      <c r="A65" s="1008"/>
      <c r="B65" s="1008"/>
      <c r="C65" s="39"/>
      <c r="D65" s="39"/>
      <c r="E65" s="39"/>
      <c r="F65" s="39"/>
      <c r="G65" s="39"/>
      <c r="H65" s="39"/>
      <c r="I65" s="39"/>
      <c r="J65" s="39"/>
      <c r="K65" s="39"/>
      <c r="L65" s="39"/>
      <c r="M65" s="39"/>
      <c r="N65" s="39"/>
      <c r="O65" s="39"/>
      <c r="P65" s="39"/>
      <c r="Q65" s="39"/>
      <c r="R65" s="39"/>
      <c r="S65" s="39"/>
      <c r="T65" s="39"/>
      <c r="U65" s="39"/>
      <c r="V65" s="39"/>
      <c r="W65" s="39"/>
      <c r="X65" s="39"/>
      <c r="Y65" s="39"/>
      <c r="Z65" s="39"/>
    </row>
    <row r="66" spans="1:27" ht="24.95" customHeight="1" thickBot="1">
      <c r="A66" s="196"/>
      <c r="B66" s="196"/>
      <c r="C66" s="196"/>
      <c r="D66" s="196"/>
      <c r="E66" s="196"/>
      <c r="F66" s="196"/>
      <c r="G66" s="196"/>
      <c r="H66" s="196"/>
      <c r="I66" s="196"/>
      <c r="J66" s="196"/>
      <c r="K66" s="196"/>
      <c r="L66" s="196"/>
      <c r="M66" s="196"/>
      <c r="N66" s="196"/>
      <c r="O66" s="196"/>
      <c r="P66" s="196"/>
      <c r="Q66" s="196"/>
      <c r="R66" s="196"/>
      <c r="S66" s="196"/>
      <c r="T66" s="196"/>
      <c r="U66" s="196"/>
      <c r="W66" s="197"/>
      <c r="X66" s="196"/>
      <c r="Y66" s="196"/>
      <c r="Z66" s="196"/>
    </row>
    <row r="67" spans="1:27" ht="13.5" customHeight="1">
      <c r="A67" s="381"/>
      <c r="B67" s="399" t="s">
        <v>32</v>
      </c>
      <c r="C67" s="398" t="s">
        <v>764</v>
      </c>
      <c r="D67" s="403"/>
      <c r="E67" s="404"/>
      <c r="F67" s="47"/>
      <c r="G67" s="47"/>
      <c r="H67" s="405"/>
      <c r="I67" s="47"/>
      <c r="J67" s="47"/>
      <c r="K67" s="47"/>
      <c r="L67" s="404"/>
      <c r="M67" s="47"/>
      <c r="N67" s="405"/>
      <c r="O67" s="1020" t="s">
        <v>765</v>
      </c>
      <c r="P67" s="1013" t="s">
        <v>766</v>
      </c>
      <c r="Q67" s="47"/>
      <c r="R67" s="47"/>
      <c r="S67" s="47"/>
      <c r="T67" s="47"/>
      <c r="U67" s="404"/>
      <c r="V67" s="405"/>
      <c r="W67" s="1023" t="s">
        <v>767</v>
      </c>
      <c r="X67" s="404"/>
      <c r="Y67" s="47"/>
      <c r="Z67" s="382"/>
      <c r="AA67" s="1009" t="s">
        <v>634</v>
      </c>
    </row>
    <row r="68" spans="1:27" ht="13.5" customHeight="1">
      <c r="A68" s="383"/>
      <c r="B68" s="400" t="s">
        <v>960</v>
      </c>
      <c r="C68" s="1018" t="s">
        <v>769</v>
      </c>
      <c r="D68" s="1019"/>
      <c r="E68" s="1015" t="s">
        <v>950</v>
      </c>
      <c r="F68" s="1027"/>
      <c r="G68" s="1027"/>
      <c r="H68" s="1028"/>
      <c r="I68" s="1012" t="s">
        <v>951</v>
      </c>
      <c r="J68" s="1012"/>
      <c r="K68" s="1012"/>
      <c r="L68" s="1006" t="s">
        <v>952</v>
      </c>
      <c r="M68" s="1012"/>
      <c r="N68" s="1007"/>
      <c r="O68" s="1021"/>
      <c r="P68" s="1014"/>
      <c r="Q68" s="1012" t="s">
        <v>953</v>
      </c>
      <c r="R68" s="1012"/>
      <c r="S68" s="1012"/>
      <c r="T68" s="1012"/>
      <c r="U68" s="1006" t="s">
        <v>954</v>
      </c>
      <c r="V68" s="1007"/>
      <c r="W68" s="1024"/>
      <c r="X68" s="1006" t="s">
        <v>955</v>
      </c>
      <c r="Y68" s="1012"/>
      <c r="Z68" s="1022"/>
      <c r="AA68" s="1010"/>
    </row>
    <row r="69" spans="1:27" ht="13.5" customHeight="1">
      <c r="A69" s="383"/>
      <c r="B69" s="400" t="s">
        <v>33</v>
      </c>
      <c r="C69" s="417"/>
      <c r="D69" s="417"/>
      <c r="E69" s="406"/>
      <c r="F69" s="112"/>
      <c r="G69" s="112"/>
      <c r="H69" s="407"/>
      <c r="I69" s="112"/>
      <c r="J69" s="112"/>
      <c r="K69" s="112"/>
      <c r="L69" s="406"/>
      <c r="M69" s="112"/>
      <c r="N69" s="407"/>
      <c r="O69" s="1021"/>
      <c r="P69" s="1014"/>
      <c r="Q69" s="112"/>
      <c r="R69" s="112"/>
      <c r="S69" s="112"/>
      <c r="T69" s="112"/>
      <c r="U69" s="406"/>
      <c r="V69" s="407"/>
      <c r="W69" s="1024"/>
      <c r="X69" s="406"/>
      <c r="Y69" s="112"/>
      <c r="Z69" s="416"/>
      <c r="AA69" s="1010"/>
    </row>
    <row r="70" spans="1:27" ht="18.75" customHeight="1" thickBot="1">
      <c r="A70" s="391"/>
      <c r="B70" s="418" t="s">
        <v>461</v>
      </c>
      <c r="C70" s="253" t="s">
        <v>956</v>
      </c>
      <c r="D70" s="252" t="s">
        <v>957</v>
      </c>
      <c r="E70" s="430" t="s">
        <v>463</v>
      </c>
      <c r="F70" s="253" t="s">
        <v>462</v>
      </c>
      <c r="G70" s="441" t="s">
        <v>958</v>
      </c>
      <c r="H70" s="437" t="s">
        <v>959</v>
      </c>
      <c r="I70" s="253" t="s">
        <v>464</v>
      </c>
      <c r="J70" s="441" t="s">
        <v>226</v>
      </c>
      <c r="K70" s="253" t="s">
        <v>227</v>
      </c>
      <c r="L70" s="442" t="s">
        <v>464</v>
      </c>
      <c r="M70" s="441" t="s">
        <v>228</v>
      </c>
      <c r="N70" s="437" t="s">
        <v>194</v>
      </c>
      <c r="O70" s="253" t="s">
        <v>465</v>
      </c>
      <c r="P70" s="418" t="s">
        <v>465</v>
      </c>
      <c r="Q70" s="253" t="s">
        <v>466</v>
      </c>
      <c r="R70" s="441" t="s">
        <v>213</v>
      </c>
      <c r="S70" s="441" t="s">
        <v>467</v>
      </c>
      <c r="T70" s="446" t="s">
        <v>214</v>
      </c>
      <c r="U70" s="442" t="s">
        <v>50</v>
      </c>
      <c r="V70" s="446" t="s">
        <v>51</v>
      </c>
      <c r="W70" s="253" t="s">
        <v>51</v>
      </c>
      <c r="X70" s="442" t="s">
        <v>52</v>
      </c>
      <c r="Y70" s="441" t="s">
        <v>219</v>
      </c>
      <c r="Z70" s="482" t="s">
        <v>220</v>
      </c>
      <c r="AA70" s="1011"/>
    </row>
    <row r="71" spans="1:27" s="73" customFormat="1" ht="21.95" customHeight="1">
      <c r="A71" s="386" t="s">
        <v>256</v>
      </c>
      <c r="B71" s="401"/>
      <c r="C71" s="74"/>
      <c r="D71" s="431"/>
      <c r="E71" s="432"/>
      <c r="F71" s="74"/>
      <c r="G71" s="199"/>
      <c r="H71" s="438"/>
      <c r="I71" s="74"/>
      <c r="J71" s="199"/>
      <c r="K71" s="74"/>
      <c r="L71" s="443"/>
      <c r="M71" s="199"/>
      <c r="N71" s="438"/>
      <c r="O71" s="74"/>
      <c r="P71" s="401"/>
      <c r="Q71" s="74"/>
      <c r="R71" s="199"/>
      <c r="S71" s="199"/>
      <c r="T71" s="447"/>
      <c r="U71" s="443"/>
      <c r="V71" s="447"/>
      <c r="W71" s="74"/>
      <c r="X71" s="443"/>
      <c r="Y71" s="199"/>
      <c r="Z71" s="483"/>
      <c r="AA71" s="387">
        <v>0</v>
      </c>
    </row>
    <row r="72" spans="1:27" s="73" customFormat="1" ht="21.95" customHeight="1">
      <c r="A72" s="386" t="s">
        <v>257</v>
      </c>
      <c r="B72" s="401"/>
      <c r="C72" s="74"/>
      <c r="D72" s="431"/>
      <c r="E72" s="432"/>
      <c r="F72" s="74"/>
      <c r="G72" s="199"/>
      <c r="H72" s="438"/>
      <c r="I72" s="74"/>
      <c r="J72" s="199"/>
      <c r="K72" s="74"/>
      <c r="L72" s="443"/>
      <c r="M72" s="199"/>
      <c r="N72" s="438"/>
      <c r="O72" s="74"/>
      <c r="P72" s="401"/>
      <c r="Q72" s="74"/>
      <c r="R72" s="199"/>
      <c r="S72" s="199"/>
      <c r="T72" s="447"/>
      <c r="U72" s="443"/>
      <c r="V72" s="447"/>
      <c r="W72" s="74"/>
      <c r="X72" s="443"/>
      <c r="Y72" s="199"/>
      <c r="Z72" s="483"/>
      <c r="AA72" s="387">
        <v>0</v>
      </c>
    </row>
    <row r="73" spans="1:27" s="73" customFormat="1" ht="21.95" customHeight="1">
      <c r="A73" s="386" t="s">
        <v>258</v>
      </c>
      <c r="B73" s="401"/>
      <c r="C73" s="74"/>
      <c r="D73" s="431"/>
      <c r="E73" s="432"/>
      <c r="F73" s="74"/>
      <c r="G73" s="199"/>
      <c r="H73" s="438"/>
      <c r="I73" s="74"/>
      <c r="J73" s="199"/>
      <c r="K73" s="74"/>
      <c r="L73" s="443"/>
      <c r="M73" s="199"/>
      <c r="N73" s="438"/>
      <c r="O73" s="74"/>
      <c r="P73" s="401"/>
      <c r="Q73" s="74"/>
      <c r="R73" s="199"/>
      <c r="S73" s="199"/>
      <c r="T73" s="447"/>
      <c r="U73" s="443"/>
      <c r="V73" s="447"/>
      <c r="W73" s="74"/>
      <c r="X73" s="443"/>
      <c r="Y73" s="199"/>
      <c r="Z73" s="483"/>
      <c r="AA73" s="387">
        <v>0</v>
      </c>
    </row>
    <row r="74" spans="1:27" s="73" customFormat="1" ht="21.95" customHeight="1">
      <c r="A74" s="386" t="s">
        <v>259</v>
      </c>
      <c r="B74" s="401"/>
      <c r="C74" s="74"/>
      <c r="D74" s="431"/>
      <c r="E74" s="432"/>
      <c r="F74" s="74">
        <v>3</v>
      </c>
      <c r="G74" s="199"/>
      <c r="H74" s="438"/>
      <c r="I74" s="74"/>
      <c r="J74" s="199"/>
      <c r="K74" s="74"/>
      <c r="L74" s="443"/>
      <c r="M74" s="199"/>
      <c r="N74" s="438">
        <v>1</v>
      </c>
      <c r="O74" s="74"/>
      <c r="P74" s="401"/>
      <c r="Q74" s="74">
        <v>1</v>
      </c>
      <c r="R74" s="199"/>
      <c r="S74" s="199"/>
      <c r="T74" s="447"/>
      <c r="U74" s="443"/>
      <c r="V74" s="447"/>
      <c r="W74" s="74"/>
      <c r="X74" s="443"/>
      <c r="Y74" s="199"/>
      <c r="Z74" s="483"/>
      <c r="AA74" s="387">
        <v>5</v>
      </c>
    </row>
    <row r="75" spans="1:27" s="73" customFormat="1" ht="21.95" customHeight="1">
      <c r="A75" s="386" t="s">
        <v>260</v>
      </c>
      <c r="B75" s="401"/>
      <c r="C75" s="74"/>
      <c r="D75" s="431"/>
      <c r="E75" s="432"/>
      <c r="F75" s="74">
        <v>1</v>
      </c>
      <c r="G75" s="199"/>
      <c r="H75" s="438"/>
      <c r="I75" s="74"/>
      <c r="J75" s="199"/>
      <c r="K75" s="74"/>
      <c r="L75" s="443"/>
      <c r="M75" s="199"/>
      <c r="N75" s="438"/>
      <c r="O75" s="74"/>
      <c r="P75" s="401"/>
      <c r="Q75" s="74"/>
      <c r="R75" s="199"/>
      <c r="S75" s="199"/>
      <c r="T75" s="447"/>
      <c r="U75" s="443"/>
      <c r="V75" s="447"/>
      <c r="W75" s="74"/>
      <c r="X75" s="443"/>
      <c r="Y75" s="199"/>
      <c r="Z75" s="483"/>
      <c r="AA75" s="387">
        <v>1</v>
      </c>
    </row>
    <row r="76" spans="1:27" s="73" customFormat="1" ht="21.95" customHeight="1">
      <c r="A76" s="384" t="s">
        <v>261</v>
      </c>
      <c r="B76" s="419"/>
      <c r="C76" s="420"/>
      <c r="D76" s="433"/>
      <c r="E76" s="434"/>
      <c r="F76" s="420"/>
      <c r="G76" s="198"/>
      <c r="H76" s="439"/>
      <c r="I76" s="420"/>
      <c r="J76" s="198"/>
      <c r="K76" s="420"/>
      <c r="L76" s="444"/>
      <c r="M76" s="198"/>
      <c r="N76" s="439"/>
      <c r="O76" s="420"/>
      <c r="P76" s="419"/>
      <c r="Q76" s="420"/>
      <c r="R76" s="198"/>
      <c r="S76" s="198"/>
      <c r="T76" s="448"/>
      <c r="U76" s="444"/>
      <c r="V76" s="448"/>
      <c r="W76" s="420"/>
      <c r="X76" s="444"/>
      <c r="Y76" s="198"/>
      <c r="Z76" s="484"/>
      <c r="AA76" s="385">
        <v>0</v>
      </c>
    </row>
    <row r="77" spans="1:27" s="73" customFormat="1" ht="21.95" customHeight="1">
      <c r="A77" s="386" t="s">
        <v>262</v>
      </c>
      <c r="B77" s="401"/>
      <c r="C77" s="74"/>
      <c r="D77" s="431"/>
      <c r="E77" s="432"/>
      <c r="F77" s="74"/>
      <c r="G77" s="199"/>
      <c r="H77" s="438"/>
      <c r="I77" s="74">
        <v>3</v>
      </c>
      <c r="J77" s="199"/>
      <c r="K77" s="74"/>
      <c r="L77" s="443"/>
      <c r="M77" s="199"/>
      <c r="N77" s="438">
        <v>1</v>
      </c>
      <c r="O77" s="74"/>
      <c r="P77" s="401"/>
      <c r="Q77" s="74">
        <v>2</v>
      </c>
      <c r="R77" s="199">
        <v>1</v>
      </c>
      <c r="S77" s="199"/>
      <c r="T77" s="447"/>
      <c r="U77" s="443"/>
      <c r="V77" s="447"/>
      <c r="W77" s="74"/>
      <c r="X77" s="443"/>
      <c r="Y77" s="199"/>
      <c r="Z77" s="483"/>
      <c r="AA77" s="387">
        <v>7</v>
      </c>
    </row>
    <row r="78" spans="1:27" s="73" customFormat="1" ht="21.95" customHeight="1">
      <c r="A78" s="386" t="s">
        <v>263</v>
      </c>
      <c r="B78" s="401"/>
      <c r="C78" s="74"/>
      <c r="D78" s="431"/>
      <c r="E78" s="432"/>
      <c r="F78" s="74"/>
      <c r="G78" s="199"/>
      <c r="H78" s="438"/>
      <c r="I78" s="74"/>
      <c r="J78" s="199"/>
      <c r="K78" s="74"/>
      <c r="L78" s="443"/>
      <c r="M78" s="199"/>
      <c r="N78" s="438"/>
      <c r="O78" s="74"/>
      <c r="P78" s="401"/>
      <c r="Q78" s="74">
        <v>6</v>
      </c>
      <c r="R78" s="199"/>
      <c r="S78" s="199"/>
      <c r="T78" s="447"/>
      <c r="U78" s="443"/>
      <c r="V78" s="447"/>
      <c r="W78" s="74"/>
      <c r="X78" s="443"/>
      <c r="Y78" s="199"/>
      <c r="Z78" s="483"/>
      <c r="AA78" s="387">
        <v>6</v>
      </c>
    </row>
    <row r="79" spans="1:27" s="73" customFormat="1" ht="21.95" customHeight="1">
      <c r="A79" s="386" t="s">
        <v>264</v>
      </c>
      <c r="B79" s="401"/>
      <c r="C79" s="74"/>
      <c r="D79" s="431"/>
      <c r="E79" s="432"/>
      <c r="F79" s="74">
        <v>5</v>
      </c>
      <c r="G79" s="199"/>
      <c r="H79" s="438"/>
      <c r="I79" s="74"/>
      <c r="J79" s="199"/>
      <c r="K79" s="74"/>
      <c r="L79" s="443"/>
      <c r="M79" s="199"/>
      <c r="N79" s="438"/>
      <c r="O79" s="74"/>
      <c r="P79" s="401"/>
      <c r="Q79" s="74">
        <v>1</v>
      </c>
      <c r="R79" s="199"/>
      <c r="S79" s="199"/>
      <c r="T79" s="447"/>
      <c r="U79" s="443"/>
      <c r="V79" s="447"/>
      <c r="W79" s="74">
        <v>2</v>
      </c>
      <c r="X79" s="443"/>
      <c r="Y79" s="199"/>
      <c r="Z79" s="483"/>
      <c r="AA79" s="387">
        <v>8</v>
      </c>
    </row>
    <row r="80" spans="1:27" s="73" customFormat="1" ht="21.95" customHeight="1">
      <c r="A80" s="386" t="s">
        <v>265</v>
      </c>
      <c r="B80" s="401"/>
      <c r="C80" s="74"/>
      <c r="D80" s="431"/>
      <c r="E80" s="432"/>
      <c r="F80" s="74"/>
      <c r="G80" s="199"/>
      <c r="H80" s="438"/>
      <c r="I80" s="74"/>
      <c r="J80" s="199"/>
      <c r="K80" s="74"/>
      <c r="L80" s="443"/>
      <c r="M80" s="199"/>
      <c r="N80" s="438"/>
      <c r="O80" s="74"/>
      <c r="P80" s="401"/>
      <c r="Q80" s="74"/>
      <c r="R80" s="199"/>
      <c r="S80" s="199"/>
      <c r="T80" s="447"/>
      <c r="U80" s="443"/>
      <c r="V80" s="447"/>
      <c r="W80" s="74"/>
      <c r="X80" s="443"/>
      <c r="Y80" s="199"/>
      <c r="Z80" s="483"/>
      <c r="AA80" s="387">
        <v>0</v>
      </c>
    </row>
    <row r="81" spans="1:27" s="73" customFormat="1" ht="21.95" customHeight="1">
      <c r="A81" s="384" t="s">
        <v>266</v>
      </c>
      <c r="B81" s="419"/>
      <c r="C81" s="420"/>
      <c r="D81" s="433"/>
      <c r="E81" s="434"/>
      <c r="F81" s="420"/>
      <c r="G81" s="198"/>
      <c r="H81" s="439"/>
      <c r="I81" s="420"/>
      <c r="J81" s="198"/>
      <c r="K81" s="420"/>
      <c r="L81" s="444"/>
      <c r="M81" s="198"/>
      <c r="N81" s="439"/>
      <c r="O81" s="420"/>
      <c r="P81" s="419"/>
      <c r="Q81" s="420">
        <v>1</v>
      </c>
      <c r="R81" s="198"/>
      <c r="S81" s="198"/>
      <c r="T81" s="448"/>
      <c r="U81" s="444"/>
      <c r="V81" s="448"/>
      <c r="W81" s="420"/>
      <c r="X81" s="444"/>
      <c r="Y81" s="198"/>
      <c r="Z81" s="484"/>
      <c r="AA81" s="385">
        <v>1</v>
      </c>
    </row>
    <row r="82" spans="1:27" s="73" customFormat="1" ht="21.95" customHeight="1">
      <c r="A82" s="386" t="s">
        <v>267</v>
      </c>
      <c r="B82" s="401"/>
      <c r="C82" s="74"/>
      <c r="D82" s="431"/>
      <c r="E82" s="432"/>
      <c r="F82" s="74"/>
      <c r="G82" s="199"/>
      <c r="H82" s="438"/>
      <c r="I82" s="74"/>
      <c r="J82" s="199"/>
      <c r="K82" s="74"/>
      <c r="L82" s="443"/>
      <c r="M82" s="199"/>
      <c r="N82" s="438"/>
      <c r="O82" s="74"/>
      <c r="P82" s="401"/>
      <c r="Q82" s="74">
        <v>1</v>
      </c>
      <c r="R82" s="199">
        <v>1</v>
      </c>
      <c r="S82" s="199"/>
      <c r="T82" s="447"/>
      <c r="U82" s="443"/>
      <c r="V82" s="447"/>
      <c r="W82" s="74"/>
      <c r="X82" s="443"/>
      <c r="Y82" s="199"/>
      <c r="Z82" s="483"/>
      <c r="AA82" s="387">
        <v>2</v>
      </c>
    </row>
    <row r="83" spans="1:27" s="73" customFormat="1" ht="21.95" customHeight="1">
      <c r="A83" s="386" t="s">
        <v>268</v>
      </c>
      <c r="B83" s="401"/>
      <c r="C83" s="74"/>
      <c r="D83" s="431"/>
      <c r="E83" s="432"/>
      <c r="F83" s="74"/>
      <c r="G83" s="199"/>
      <c r="H83" s="438"/>
      <c r="I83" s="74"/>
      <c r="J83" s="199"/>
      <c r="K83" s="74"/>
      <c r="L83" s="443"/>
      <c r="M83" s="199"/>
      <c r="N83" s="438"/>
      <c r="O83" s="74"/>
      <c r="P83" s="401"/>
      <c r="Q83" s="74"/>
      <c r="R83" s="199"/>
      <c r="S83" s="199"/>
      <c r="T83" s="447"/>
      <c r="U83" s="443"/>
      <c r="V83" s="447"/>
      <c r="W83" s="74"/>
      <c r="X83" s="443"/>
      <c r="Y83" s="199"/>
      <c r="Z83" s="483"/>
      <c r="AA83" s="387">
        <v>0</v>
      </c>
    </row>
    <row r="84" spans="1:27" s="73" customFormat="1" ht="21.95" customHeight="1">
      <c r="A84" s="386" t="s">
        <v>269</v>
      </c>
      <c r="B84" s="401">
        <v>1</v>
      </c>
      <c r="C84" s="74"/>
      <c r="D84" s="431"/>
      <c r="E84" s="432"/>
      <c r="F84" s="74"/>
      <c r="G84" s="199"/>
      <c r="H84" s="438"/>
      <c r="I84" s="74"/>
      <c r="J84" s="199"/>
      <c r="K84" s="74"/>
      <c r="L84" s="443"/>
      <c r="M84" s="199"/>
      <c r="N84" s="438"/>
      <c r="O84" s="74"/>
      <c r="P84" s="401"/>
      <c r="Q84" s="74"/>
      <c r="R84" s="199"/>
      <c r="S84" s="199"/>
      <c r="T84" s="447"/>
      <c r="U84" s="443"/>
      <c r="V84" s="447"/>
      <c r="W84" s="74">
        <v>1</v>
      </c>
      <c r="X84" s="443"/>
      <c r="Y84" s="199"/>
      <c r="Z84" s="483"/>
      <c r="AA84" s="387">
        <v>2</v>
      </c>
    </row>
    <row r="85" spans="1:27" s="73" customFormat="1" ht="21.95" customHeight="1">
      <c r="A85" s="386" t="s">
        <v>270</v>
      </c>
      <c r="B85" s="401"/>
      <c r="C85" s="74"/>
      <c r="D85" s="431"/>
      <c r="E85" s="432"/>
      <c r="F85" s="74"/>
      <c r="G85" s="199"/>
      <c r="H85" s="438"/>
      <c r="I85" s="74">
        <v>2</v>
      </c>
      <c r="J85" s="199"/>
      <c r="K85" s="74"/>
      <c r="L85" s="443"/>
      <c r="M85" s="199"/>
      <c r="N85" s="438">
        <v>1</v>
      </c>
      <c r="O85" s="74"/>
      <c r="P85" s="401"/>
      <c r="Q85" s="74">
        <v>1</v>
      </c>
      <c r="R85" s="199"/>
      <c r="S85" s="199"/>
      <c r="T85" s="447"/>
      <c r="U85" s="443"/>
      <c r="V85" s="447">
        <v>4</v>
      </c>
      <c r="W85" s="74"/>
      <c r="X85" s="443"/>
      <c r="Y85" s="199"/>
      <c r="Z85" s="483"/>
      <c r="AA85" s="387">
        <v>8</v>
      </c>
    </row>
    <row r="86" spans="1:27" s="73" customFormat="1" ht="21.95" customHeight="1">
      <c r="A86" s="384" t="s">
        <v>271</v>
      </c>
      <c r="B86" s="419"/>
      <c r="C86" s="420"/>
      <c r="D86" s="433"/>
      <c r="E86" s="434"/>
      <c r="F86" s="420">
        <v>2</v>
      </c>
      <c r="G86" s="198"/>
      <c r="H86" s="439"/>
      <c r="I86" s="420">
        <v>1</v>
      </c>
      <c r="J86" s="198"/>
      <c r="K86" s="420"/>
      <c r="L86" s="444"/>
      <c r="M86" s="198"/>
      <c r="N86" s="439"/>
      <c r="O86" s="420"/>
      <c r="P86" s="419"/>
      <c r="Q86" s="420">
        <v>1</v>
      </c>
      <c r="R86" s="198"/>
      <c r="S86" s="198"/>
      <c r="T86" s="448"/>
      <c r="U86" s="444"/>
      <c r="V86" s="448"/>
      <c r="W86" s="420"/>
      <c r="X86" s="444"/>
      <c r="Y86" s="198"/>
      <c r="Z86" s="484"/>
      <c r="AA86" s="385">
        <v>4</v>
      </c>
    </row>
    <row r="87" spans="1:27" s="73" customFormat="1" ht="21.95" customHeight="1">
      <c r="A87" s="386" t="s">
        <v>272</v>
      </c>
      <c r="B87" s="401"/>
      <c r="C87" s="74"/>
      <c r="D87" s="431"/>
      <c r="E87" s="432"/>
      <c r="F87" s="74">
        <v>5</v>
      </c>
      <c r="G87" s="199"/>
      <c r="H87" s="438"/>
      <c r="I87" s="74"/>
      <c r="J87" s="199"/>
      <c r="K87" s="74"/>
      <c r="L87" s="443"/>
      <c r="M87" s="199"/>
      <c r="N87" s="438"/>
      <c r="O87" s="74">
        <v>1</v>
      </c>
      <c r="P87" s="401"/>
      <c r="Q87" s="74">
        <v>14</v>
      </c>
      <c r="R87" s="199">
        <v>1</v>
      </c>
      <c r="S87" s="199"/>
      <c r="T87" s="447"/>
      <c r="U87" s="443"/>
      <c r="V87" s="447">
        <v>1</v>
      </c>
      <c r="W87" s="74"/>
      <c r="X87" s="443"/>
      <c r="Y87" s="199"/>
      <c r="Z87" s="483"/>
      <c r="AA87" s="387">
        <v>22</v>
      </c>
    </row>
    <row r="88" spans="1:27" s="73" customFormat="1" ht="21.95" customHeight="1">
      <c r="A88" s="386" t="s">
        <v>273</v>
      </c>
      <c r="B88" s="401"/>
      <c r="C88" s="74"/>
      <c r="D88" s="431"/>
      <c r="E88" s="432"/>
      <c r="F88" s="74"/>
      <c r="G88" s="199"/>
      <c r="H88" s="438"/>
      <c r="I88" s="74"/>
      <c r="J88" s="199"/>
      <c r="K88" s="74"/>
      <c r="L88" s="443"/>
      <c r="M88" s="199"/>
      <c r="N88" s="438"/>
      <c r="O88" s="74"/>
      <c r="P88" s="401"/>
      <c r="Q88" s="74"/>
      <c r="R88" s="199"/>
      <c r="S88" s="199"/>
      <c r="T88" s="447"/>
      <c r="U88" s="443"/>
      <c r="V88" s="447"/>
      <c r="W88" s="74"/>
      <c r="X88" s="443"/>
      <c r="Y88" s="199"/>
      <c r="Z88" s="483"/>
      <c r="AA88" s="387">
        <v>0</v>
      </c>
    </row>
    <row r="89" spans="1:27" s="73" customFormat="1" ht="21.95" customHeight="1">
      <c r="A89" s="386" t="s">
        <v>961</v>
      </c>
      <c r="B89" s="401"/>
      <c r="C89" s="74"/>
      <c r="D89" s="431"/>
      <c r="E89" s="432"/>
      <c r="F89" s="74"/>
      <c r="G89" s="199"/>
      <c r="H89" s="438"/>
      <c r="I89" s="74"/>
      <c r="J89" s="199"/>
      <c r="K89" s="74"/>
      <c r="L89" s="443"/>
      <c r="M89" s="199"/>
      <c r="N89" s="438"/>
      <c r="O89" s="74"/>
      <c r="P89" s="401"/>
      <c r="Q89" s="74"/>
      <c r="R89" s="199"/>
      <c r="S89" s="199"/>
      <c r="T89" s="447"/>
      <c r="U89" s="443"/>
      <c r="V89" s="447"/>
      <c r="W89" s="74"/>
      <c r="X89" s="443"/>
      <c r="Y89" s="199"/>
      <c r="Z89" s="483"/>
      <c r="AA89" s="387">
        <v>0</v>
      </c>
    </row>
    <row r="90" spans="1:27" s="73" customFormat="1" ht="21.95" customHeight="1">
      <c r="A90" s="386" t="s">
        <v>274</v>
      </c>
      <c r="B90" s="401"/>
      <c r="C90" s="74"/>
      <c r="D90" s="431"/>
      <c r="E90" s="432"/>
      <c r="F90" s="74"/>
      <c r="G90" s="199"/>
      <c r="H90" s="438"/>
      <c r="I90" s="74"/>
      <c r="J90" s="199"/>
      <c r="K90" s="74"/>
      <c r="L90" s="443"/>
      <c r="M90" s="199"/>
      <c r="N90" s="438"/>
      <c r="O90" s="74"/>
      <c r="P90" s="401"/>
      <c r="Q90" s="74"/>
      <c r="R90" s="199"/>
      <c r="S90" s="199"/>
      <c r="T90" s="447"/>
      <c r="U90" s="443"/>
      <c r="V90" s="447"/>
      <c r="W90" s="74"/>
      <c r="X90" s="443"/>
      <c r="Y90" s="199"/>
      <c r="Z90" s="483"/>
      <c r="AA90" s="387">
        <v>0</v>
      </c>
    </row>
    <row r="91" spans="1:27" s="73" customFormat="1" ht="21.95" customHeight="1">
      <c r="A91" s="384" t="s">
        <v>275</v>
      </c>
      <c r="B91" s="419"/>
      <c r="C91" s="420"/>
      <c r="D91" s="433"/>
      <c r="E91" s="434"/>
      <c r="F91" s="420"/>
      <c r="G91" s="198"/>
      <c r="H91" s="439"/>
      <c r="I91" s="420"/>
      <c r="J91" s="198"/>
      <c r="K91" s="420"/>
      <c r="L91" s="444"/>
      <c r="M91" s="198"/>
      <c r="N91" s="439"/>
      <c r="O91" s="420">
        <v>1</v>
      </c>
      <c r="P91" s="419"/>
      <c r="Q91" s="420">
        <v>6</v>
      </c>
      <c r="R91" s="198">
        <v>2</v>
      </c>
      <c r="S91" s="198"/>
      <c r="T91" s="448"/>
      <c r="U91" s="444"/>
      <c r="V91" s="448">
        <v>1</v>
      </c>
      <c r="W91" s="420">
        <v>2</v>
      </c>
      <c r="X91" s="444"/>
      <c r="Y91" s="198">
        <v>1</v>
      </c>
      <c r="Z91" s="484">
        <v>1</v>
      </c>
      <c r="AA91" s="385">
        <v>14</v>
      </c>
    </row>
    <row r="92" spans="1:27" s="73" customFormat="1" ht="21.95" customHeight="1">
      <c r="A92" s="386" t="s">
        <v>276</v>
      </c>
      <c r="B92" s="401"/>
      <c r="C92" s="74">
        <v>1</v>
      </c>
      <c r="D92" s="431"/>
      <c r="E92" s="432"/>
      <c r="F92" s="74">
        <v>15</v>
      </c>
      <c r="G92" s="199"/>
      <c r="H92" s="438">
        <v>1</v>
      </c>
      <c r="I92" s="74">
        <v>8</v>
      </c>
      <c r="J92" s="199"/>
      <c r="K92" s="74">
        <v>1</v>
      </c>
      <c r="L92" s="443">
        <v>2</v>
      </c>
      <c r="M92" s="199"/>
      <c r="N92" s="438">
        <v>2</v>
      </c>
      <c r="O92" s="74">
        <v>2</v>
      </c>
      <c r="P92" s="401"/>
      <c r="Q92" s="74">
        <v>31</v>
      </c>
      <c r="R92" s="199">
        <v>3</v>
      </c>
      <c r="S92" s="199"/>
      <c r="T92" s="447"/>
      <c r="U92" s="443"/>
      <c r="V92" s="447">
        <v>1</v>
      </c>
      <c r="W92" s="74">
        <v>4</v>
      </c>
      <c r="X92" s="443"/>
      <c r="Y92" s="199"/>
      <c r="Z92" s="483"/>
      <c r="AA92" s="387">
        <v>71</v>
      </c>
    </row>
    <row r="93" spans="1:27" s="73" customFormat="1" ht="21.95" customHeight="1">
      <c r="A93" s="386" t="s">
        <v>277</v>
      </c>
      <c r="B93" s="401"/>
      <c r="C93" s="74"/>
      <c r="D93" s="431"/>
      <c r="E93" s="432"/>
      <c r="F93" s="74">
        <v>8</v>
      </c>
      <c r="G93" s="199"/>
      <c r="H93" s="438"/>
      <c r="I93" s="74"/>
      <c r="J93" s="199"/>
      <c r="K93" s="74"/>
      <c r="L93" s="443"/>
      <c r="M93" s="199"/>
      <c r="N93" s="438">
        <v>1</v>
      </c>
      <c r="O93" s="74">
        <v>4</v>
      </c>
      <c r="P93" s="401"/>
      <c r="Q93" s="74">
        <v>2</v>
      </c>
      <c r="R93" s="199"/>
      <c r="S93" s="199"/>
      <c r="T93" s="447"/>
      <c r="U93" s="443"/>
      <c r="V93" s="447">
        <v>1</v>
      </c>
      <c r="W93" s="74">
        <v>1</v>
      </c>
      <c r="X93" s="443"/>
      <c r="Y93" s="199">
        <v>1</v>
      </c>
      <c r="Z93" s="483"/>
      <c r="AA93" s="387">
        <v>18</v>
      </c>
    </row>
    <row r="94" spans="1:27" s="73" customFormat="1" ht="21.95" customHeight="1">
      <c r="A94" s="386" t="s">
        <v>278</v>
      </c>
      <c r="B94" s="401">
        <v>10</v>
      </c>
      <c r="C94" s="74">
        <v>1</v>
      </c>
      <c r="D94" s="431"/>
      <c r="E94" s="432"/>
      <c r="F94" s="74">
        <v>9</v>
      </c>
      <c r="G94" s="199"/>
      <c r="H94" s="438">
        <v>9</v>
      </c>
      <c r="I94" s="74"/>
      <c r="J94" s="199"/>
      <c r="K94" s="74"/>
      <c r="L94" s="443"/>
      <c r="M94" s="199"/>
      <c r="N94" s="438">
        <v>1</v>
      </c>
      <c r="O94" s="74">
        <v>8</v>
      </c>
      <c r="P94" s="401"/>
      <c r="Q94" s="74">
        <v>23</v>
      </c>
      <c r="R94" s="199">
        <v>5</v>
      </c>
      <c r="S94" s="199"/>
      <c r="T94" s="447"/>
      <c r="U94" s="443"/>
      <c r="V94" s="447">
        <v>3</v>
      </c>
      <c r="W94" s="74">
        <v>6</v>
      </c>
      <c r="X94" s="443">
        <v>1</v>
      </c>
      <c r="Y94" s="199">
        <v>3</v>
      </c>
      <c r="Z94" s="483">
        <v>6</v>
      </c>
      <c r="AA94" s="387">
        <v>85</v>
      </c>
    </row>
    <row r="95" spans="1:27" s="73" customFormat="1" ht="21.95" customHeight="1">
      <c r="A95" s="386" t="s">
        <v>279</v>
      </c>
      <c r="B95" s="401"/>
      <c r="C95" s="74"/>
      <c r="D95" s="431"/>
      <c r="E95" s="432"/>
      <c r="F95" s="74">
        <v>5</v>
      </c>
      <c r="G95" s="199"/>
      <c r="H95" s="438"/>
      <c r="I95" s="74">
        <v>2</v>
      </c>
      <c r="J95" s="199"/>
      <c r="K95" s="74"/>
      <c r="L95" s="443">
        <v>1</v>
      </c>
      <c r="M95" s="199"/>
      <c r="N95" s="438"/>
      <c r="O95" s="74"/>
      <c r="P95" s="401"/>
      <c r="Q95" s="74"/>
      <c r="R95" s="199"/>
      <c r="S95" s="199"/>
      <c r="T95" s="447"/>
      <c r="U95" s="443"/>
      <c r="V95" s="447"/>
      <c r="W95" s="421">
        <v>1</v>
      </c>
      <c r="X95" s="443">
        <v>1</v>
      </c>
      <c r="Y95" s="199"/>
      <c r="Z95" s="483"/>
      <c r="AA95" s="387">
        <v>10</v>
      </c>
    </row>
    <row r="96" spans="1:27" s="73" customFormat="1" ht="21.95" customHeight="1">
      <c r="A96" s="384" t="s">
        <v>280</v>
      </c>
      <c r="B96" s="419"/>
      <c r="C96" s="420"/>
      <c r="D96" s="433"/>
      <c r="E96" s="434"/>
      <c r="F96" s="420">
        <v>5</v>
      </c>
      <c r="G96" s="198"/>
      <c r="H96" s="439"/>
      <c r="I96" s="420">
        <v>7</v>
      </c>
      <c r="J96" s="198"/>
      <c r="K96" s="420"/>
      <c r="L96" s="444"/>
      <c r="M96" s="198"/>
      <c r="N96" s="439"/>
      <c r="O96" s="420"/>
      <c r="P96" s="419"/>
      <c r="Q96" s="420">
        <v>5</v>
      </c>
      <c r="R96" s="198"/>
      <c r="S96" s="198"/>
      <c r="T96" s="448"/>
      <c r="U96" s="444">
        <v>1</v>
      </c>
      <c r="V96" s="448">
        <v>1</v>
      </c>
      <c r="W96" s="420"/>
      <c r="X96" s="444"/>
      <c r="Y96" s="198"/>
      <c r="Z96" s="484"/>
      <c r="AA96" s="385">
        <v>19</v>
      </c>
    </row>
    <row r="97" spans="1:27" s="73" customFormat="1" ht="21.95" customHeight="1">
      <c r="A97" s="386" t="s">
        <v>281</v>
      </c>
      <c r="B97" s="401"/>
      <c r="C97" s="74"/>
      <c r="D97" s="431"/>
      <c r="E97" s="432"/>
      <c r="F97" s="74">
        <v>14</v>
      </c>
      <c r="G97" s="199"/>
      <c r="H97" s="438"/>
      <c r="I97" s="74">
        <v>5</v>
      </c>
      <c r="J97" s="199">
        <v>1</v>
      </c>
      <c r="K97" s="74"/>
      <c r="L97" s="443">
        <v>2</v>
      </c>
      <c r="M97" s="199"/>
      <c r="N97" s="438"/>
      <c r="O97" s="74">
        <v>1</v>
      </c>
      <c r="P97" s="401"/>
      <c r="Q97" s="74">
        <v>26</v>
      </c>
      <c r="R97" s="199">
        <v>2</v>
      </c>
      <c r="S97" s="199"/>
      <c r="T97" s="447"/>
      <c r="U97" s="443"/>
      <c r="V97" s="447"/>
      <c r="W97" s="74">
        <v>2</v>
      </c>
      <c r="X97" s="443">
        <v>2</v>
      </c>
      <c r="Y97" s="199">
        <v>5</v>
      </c>
      <c r="Z97" s="483">
        <v>2</v>
      </c>
      <c r="AA97" s="387">
        <v>62</v>
      </c>
    </row>
    <row r="98" spans="1:27" s="73" customFormat="1" ht="21.95" customHeight="1">
      <c r="A98" s="386" t="s">
        <v>282</v>
      </c>
      <c r="B98" s="401"/>
      <c r="C98" s="74"/>
      <c r="D98" s="431"/>
      <c r="E98" s="432"/>
      <c r="F98" s="74"/>
      <c r="G98" s="199"/>
      <c r="H98" s="438"/>
      <c r="I98" s="74"/>
      <c r="J98" s="199"/>
      <c r="K98" s="74"/>
      <c r="L98" s="443"/>
      <c r="M98" s="199"/>
      <c r="N98" s="438"/>
      <c r="O98" s="74"/>
      <c r="P98" s="401"/>
      <c r="Q98" s="74"/>
      <c r="R98" s="199"/>
      <c r="S98" s="199"/>
      <c r="T98" s="447"/>
      <c r="U98" s="443"/>
      <c r="V98" s="447"/>
      <c r="W98" s="74"/>
      <c r="X98" s="443"/>
      <c r="Y98" s="199"/>
      <c r="Z98" s="483">
        <v>1</v>
      </c>
      <c r="AA98" s="387">
        <v>1</v>
      </c>
    </row>
    <row r="99" spans="1:27" s="73" customFormat="1" ht="21.95" customHeight="1">
      <c r="A99" s="386" t="s">
        <v>283</v>
      </c>
      <c r="B99" s="401"/>
      <c r="C99" s="74"/>
      <c r="D99" s="431"/>
      <c r="E99" s="432"/>
      <c r="F99" s="74"/>
      <c r="G99" s="199"/>
      <c r="H99" s="438"/>
      <c r="I99" s="74"/>
      <c r="J99" s="199"/>
      <c r="K99" s="74"/>
      <c r="L99" s="443"/>
      <c r="M99" s="199"/>
      <c r="N99" s="438"/>
      <c r="O99" s="74"/>
      <c r="P99" s="401"/>
      <c r="Q99" s="74"/>
      <c r="R99" s="199"/>
      <c r="S99" s="199"/>
      <c r="T99" s="447"/>
      <c r="U99" s="443"/>
      <c r="V99" s="447"/>
      <c r="W99" s="74"/>
      <c r="X99" s="443"/>
      <c r="Y99" s="199"/>
      <c r="Z99" s="483"/>
      <c r="AA99" s="387">
        <v>0</v>
      </c>
    </row>
    <row r="100" spans="1:27" s="73" customFormat="1" ht="21.95" customHeight="1">
      <c r="A100" s="386" t="s">
        <v>284</v>
      </c>
      <c r="B100" s="401"/>
      <c r="C100" s="74"/>
      <c r="D100" s="431"/>
      <c r="E100" s="432"/>
      <c r="F100" s="74">
        <v>3</v>
      </c>
      <c r="G100" s="199"/>
      <c r="H100" s="438">
        <v>1</v>
      </c>
      <c r="I100" s="74">
        <v>1</v>
      </c>
      <c r="J100" s="199"/>
      <c r="K100" s="74">
        <v>1</v>
      </c>
      <c r="L100" s="443"/>
      <c r="M100" s="199"/>
      <c r="N100" s="438"/>
      <c r="O100" s="74"/>
      <c r="P100" s="401"/>
      <c r="Q100" s="74">
        <v>4</v>
      </c>
      <c r="R100" s="199"/>
      <c r="S100" s="199"/>
      <c r="T100" s="447"/>
      <c r="U100" s="443"/>
      <c r="V100" s="447">
        <v>1</v>
      </c>
      <c r="W100" s="74">
        <v>3</v>
      </c>
      <c r="X100" s="443"/>
      <c r="Y100" s="199"/>
      <c r="Z100" s="483">
        <v>2</v>
      </c>
      <c r="AA100" s="387">
        <v>16</v>
      </c>
    </row>
    <row r="101" spans="1:27" s="73" customFormat="1" ht="21.95" customHeight="1">
      <c r="A101" s="384" t="s">
        <v>285</v>
      </c>
      <c r="B101" s="419"/>
      <c r="C101" s="420"/>
      <c r="D101" s="433"/>
      <c r="E101" s="434"/>
      <c r="F101" s="420"/>
      <c r="G101" s="198"/>
      <c r="H101" s="439"/>
      <c r="I101" s="420"/>
      <c r="J101" s="198"/>
      <c r="K101" s="420"/>
      <c r="L101" s="444"/>
      <c r="M101" s="198"/>
      <c r="N101" s="439"/>
      <c r="O101" s="420"/>
      <c r="P101" s="419"/>
      <c r="Q101" s="420"/>
      <c r="R101" s="198"/>
      <c r="S101" s="198"/>
      <c r="T101" s="448"/>
      <c r="U101" s="444"/>
      <c r="V101" s="448"/>
      <c r="W101" s="420"/>
      <c r="X101" s="444"/>
      <c r="Y101" s="198"/>
      <c r="Z101" s="484"/>
      <c r="AA101" s="385">
        <v>0</v>
      </c>
    </row>
    <row r="102" spans="1:27" s="73" customFormat="1" ht="21.95" customHeight="1">
      <c r="A102" s="386" t="s">
        <v>286</v>
      </c>
      <c r="B102" s="401"/>
      <c r="C102" s="74"/>
      <c r="D102" s="431"/>
      <c r="E102" s="432"/>
      <c r="F102" s="74">
        <v>2</v>
      </c>
      <c r="G102" s="199"/>
      <c r="H102" s="438"/>
      <c r="I102" s="74">
        <v>4</v>
      </c>
      <c r="J102" s="199">
        <v>1</v>
      </c>
      <c r="K102" s="74">
        <v>1</v>
      </c>
      <c r="L102" s="443">
        <v>2</v>
      </c>
      <c r="M102" s="199"/>
      <c r="N102" s="438">
        <v>1</v>
      </c>
      <c r="O102" s="74"/>
      <c r="P102" s="401"/>
      <c r="Q102" s="74">
        <v>3</v>
      </c>
      <c r="R102" s="199"/>
      <c r="S102" s="199"/>
      <c r="T102" s="447"/>
      <c r="U102" s="443"/>
      <c r="V102" s="447"/>
      <c r="W102" s="74"/>
      <c r="X102" s="443"/>
      <c r="Y102" s="199">
        <v>1</v>
      </c>
      <c r="Z102" s="483"/>
      <c r="AA102" s="387">
        <v>15</v>
      </c>
    </row>
    <row r="103" spans="1:27" s="73" customFormat="1" ht="21.95" customHeight="1">
      <c r="A103" s="386" t="s">
        <v>287</v>
      </c>
      <c r="B103" s="401"/>
      <c r="C103" s="74"/>
      <c r="D103" s="431"/>
      <c r="E103" s="432"/>
      <c r="F103" s="74">
        <v>3</v>
      </c>
      <c r="G103" s="199"/>
      <c r="H103" s="438"/>
      <c r="I103" s="74"/>
      <c r="J103" s="199"/>
      <c r="K103" s="74"/>
      <c r="L103" s="443"/>
      <c r="M103" s="199"/>
      <c r="N103" s="438"/>
      <c r="O103" s="74"/>
      <c r="P103" s="401"/>
      <c r="Q103" s="74"/>
      <c r="R103" s="199"/>
      <c r="S103" s="199"/>
      <c r="T103" s="447"/>
      <c r="U103" s="443"/>
      <c r="V103" s="447"/>
      <c r="W103" s="74"/>
      <c r="X103" s="443"/>
      <c r="Y103" s="199"/>
      <c r="Z103" s="483"/>
      <c r="AA103" s="387">
        <v>3</v>
      </c>
    </row>
    <row r="104" spans="1:27" s="73" customFormat="1" ht="21.95" customHeight="1">
      <c r="A104" s="386" t="s">
        <v>288</v>
      </c>
      <c r="B104" s="401"/>
      <c r="C104" s="74"/>
      <c r="D104" s="431"/>
      <c r="E104" s="432"/>
      <c r="F104" s="74"/>
      <c r="G104" s="199"/>
      <c r="H104" s="438"/>
      <c r="I104" s="74"/>
      <c r="J104" s="199"/>
      <c r="K104" s="74"/>
      <c r="L104" s="443"/>
      <c r="M104" s="199"/>
      <c r="N104" s="438"/>
      <c r="O104" s="74"/>
      <c r="P104" s="401"/>
      <c r="Q104" s="74"/>
      <c r="R104" s="199"/>
      <c r="S104" s="199"/>
      <c r="T104" s="447"/>
      <c r="U104" s="443"/>
      <c r="V104" s="447"/>
      <c r="W104" s="74"/>
      <c r="X104" s="443"/>
      <c r="Y104" s="199"/>
      <c r="Z104" s="483"/>
      <c r="AA104" s="387">
        <v>0</v>
      </c>
    </row>
    <row r="105" spans="1:27" s="73" customFormat="1" ht="21.95" customHeight="1">
      <c r="A105" s="386" t="s">
        <v>289</v>
      </c>
      <c r="B105" s="401"/>
      <c r="C105" s="74"/>
      <c r="D105" s="431"/>
      <c r="E105" s="432"/>
      <c r="F105" s="74"/>
      <c r="G105" s="199"/>
      <c r="H105" s="438"/>
      <c r="I105" s="74">
        <v>1</v>
      </c>
      <c r="J105" s="199"/>
      <c r="K105" s="74"/>
      <c r="L105" s="443"/>
      <c r="M105" s="199"/>
      <c r="N105" s="438">
        <v>1</v>
      </c>
      <c r="O105" s="74"/>
      <c r="P105" s="401"/>
      <c r="Q105" s="74">
        <v>1</v>
      </c>
      <c r="R105" s="199"/>
      <c r="S105" s="199"/>
      <c r="T105" s="447"/>
      <c r="U105" s="443"/>
      <c r="V105" s="447"/>
      <c r="W105" s="74"/>
      <c r="X105" s="443"/>
      <c r="Y105" s="199"/>
      <c r="Z105" s="483"/>
      <c r="AA105" s="387">
        <v>3</v>
      </c>
    </row>
    <row r="106" spans="1:27" s="73" customFormat="1" ht="21.95" customHeight="1">
      <c r="A106" s="384" t="s">
        <v>290</v>
      </c>
      <c r="B106" s="419"/>
      <c r="C106" s="420"/>
      <c r="D106" s="433"/>
      <c r="E106" s="434"/>
      <c r="F106" s="420"/>
      <c r="G106" s="198"/>
      <c r="H106" s="439"/>
      <c r="I106" s="420"/>
      <c r="J106" s="198"/>
      <c r="K106" s="420"/>
      <c r="L106" s="444"/>
      <c r="M106" s="198"/>
      <c r="N106" s="439"/>
      <c r="O106" s="420"/>
      <c r="P106" s="419"/>
      <c r="Q106" s="420"/>
      <c r="R106" s="198"/>
      <c r="S106" s="198"/>
      <c r="T106" s="448"/>
      <c r="U106" s="444"/>
      <c r="V106" s="448"/>
      <c r="W106" s="420"/>
      <c r="X106" s="444"/>
      <c r="Y106" s="198"/>
      <c r="Z106" s="484"/>
      <c r="AA106" s="385">
        <v>0</v>
      </c>
    </row>
    <row r="107" spans="1:27" s="73" customFormat="1" ht="21.95" customHeight="1">
      <c r="A107" s="386" t="s">
        <v>291</v>
      </c>
      <c r="B107" s="401"/>
      <c r="C107" s="74"/>
      <c r="D107" s="431"/>
      <c r="E107" s="432"/>
      <c r="F107" s="74"/>
      <c r="G107" s="199"/>
      <c r="H107" s="438"/>
      <c r="I107" s="74"/>
      <c r="J107" s="199"/>
      <c r="K107" s="74"/>
      <c r="L107" s="443"/>
      <c r="M107" s="199"/>
      <c r="N107" s="438"/>
      <c r="O107" s="74"/>
      <c r="P107" s="401"/>
      <c r="Q107" s="74"/>
      <c r="R107" s="199"/>
      <c r="S107" s="199"/>
      <c r="T107" s="447"/>
      <c r="U107" s="443"/>
      <c r="V107" s="447"/>
      <c r="W107" s="74"/>
      <c r="X107" s="443"/>
      <c r="Y107" s="199"/>
      <c r="Z107" s="483"/>
      <c r="AA107" s="387">
        <v>0</v>
      </c>
    </row>
    <row r="108" spans="1:27" s="73" customFormat="1" ht="21.95" customHeight="1">
      <c r="A108" s="386" t="s">
        <v>292</v>
      </c>
      <c r="B108" s="401"/>
      <c r="C108" s="74"/>
      <c r="D108" s="431">
        <v>1</v>
      </c>
      <c r="E108" s="432"/>
      <c r="F108" s="74">
        <v>2</v>
      </c>
      <c r="G108" s="199"/>
      <c r="H108" s="438"/>
      <c r="I108" s="74"/>
      <c r="J108" s="199"/>
      <c r="K108" s="74"/>
      <c r="L108" s="443"/>
      <c r="M108" s="199"/>
      <c r="N108" s="438"/>
      <c r="O108" s="74"/>
      <c r="P108" s="401"/>
      <c r="Q108" s="74">
        <v>1</v>
      </c>
      <c r="R108" s="199"/>
      <c r="S108" s="199"/>
      <c r="T108" s="447"/>
      <c r="U108" s="443">
        <v>3</v>
      </c>
      <c r="V108" s="447"/>
      <c r="W108" s="74"/>
      <c r="X108" s="443"/>
      <c r="Y108" s="199">
        <v>1</v>
      </c>
      <c r="Z108" s="483"/>
      <c r="AA108" s="387">
        <v>8</v>
      </c>
    </row>
    <row r="109" spans="1:27" s="73" customFormat="1" ht="21.95" customHeight="1">
      <c r="A109" s="386" t="s">
        <v>293</v>
      </c>
      <c r="B109" s="401"/>
      <c r="C109" s="74"/>
      <c r="D109" s="431"/>
      <c r="E109" s="432"/>
      <c r="F109" s="74">
        <v>3</v>
      </c>
      <c r="G109" s="199"/>
      <c r="H109" s="438"/>
      <c r="I109" s="74">
        <v>3</v>
      </c>
      <c r="J109" s="199"/>
      <c r="K109" s="74"/>
      <c r="L109" s="443"/>
      <c r="M109" s="199"/>
      <c r="N109" s="438">
        <v>2</v>
      </c>
      <c r="O109" s="74"/>
      <c r="P109" s="401"/>
      <c r="Q109" s="74">
        <v>13</v>
      </c>
      <c r="R109" s="199">
        <v>1</v>
      </c>
      <c r="S109" s="199"/>
      <c r="T109" s="447"/>
      <c r="U109" s="443">
        <v>1</v>
      </c>
      <c r="V109" s="481"/>
      <c r="W109" s="74"/>
      <c r="X109" s="443">
        <v>1</v>
      </c>
      <c r="Y109" s="199">
        <v>1</v>
      </c>
      <c r="Z109" s="483"/>
      <c r="AA109" s="387">
        <v>25</v>
      </c>
    </row>
    <row r="110" spans="1:27" s="73" customFormat="1" ht="21.95" customHeight="1">
      <c r="A110" s="386" t="s">
        <v>294</v>
      </c>
      <c r="B110" s="401"/>
      <c r="C110" s="74"/>
      <c r="D110" s="431"/>
      <c r="E110" s="432"/>
      <c r="F110" s="74"/>
      <c r="G110" s="199"/>
      <c r="H110" s="438"/>
      <c r="I110" s="74"/>
      <c r="J110" s="199"/>
      <c r="K110" s="74"/>
      <c r="L110" s="443"/>
      <c r="M110" s="199"/>
      <c r="N110" s="438"/>
      <c r="O110" s="74"/>
      <c r="P110" s="401"/>
      <c r="Q110" s="74">
        <v>2</v>
      </c>
      <c r="R110" s="199"/>
      <c r="S110" s="199"/>
      <c r="T110" s="447"/>
      <c r="U110" s="443"/>
      <c r="V110" s="447"/>
      <c r="W110" s="74"/>
      <c r="X110" s="443"/>
      <c r="Y110" s="199"/>
      <c r="Z110" s="483"/>
      <c r="AA110" s="387">
        <v>2</v>
      </c>
    </row>
    <row r="111" spans="1:27" s="73" customFormat="1" ht="21.95" customHeight="1">
      <c r="A111" s="384" t="s">
        <v>295</v>
      </c>
      <c r="B111" s="419"/>
      <c r="C111" s="420"/>
      <c r="D111" s="433"/>
      <c r="E111" s="434"/>
      <c r="F111" s="420"/>
      <c r="G111" s="198"/>
      <c r="H111" s="439"/>
      <c r="I111" s="420"/>
      <c r="J111" s="198"/>
      <c r="K111" s="420"/>
      <c r="L111" s="444"/>
      <c r="M111" s="198"/>
      <c r="N111" s="439"/>
      <c r="O111" s="420"/>
      <c r="P111" s="419"/>
      <c r="Q111" s="420"/>
      <c r="R111" s="198"/>
      <c r="S111" s="198"/>
      <c r="T111" s="448"/>
      <c r="U111" s="444"/>
      <c r="V111" s="448"/>
      <c r="W111" s="420"/>
      <c r="X111" s="444"/>
      <c r="Y111" s="198"/>
      <c r="Z111" s="484"/>
      <c r="AA111" s="385">
        <v>0</v>
      </c>
    </row>
    <row r="112" spans="1:27" s="73" customFormat="1" ht="21.95" customHeight="1">
      <c r="A112" s="386" t="s">
        <v>296</v>
      </c>
      <c r="B112" s="401"/>
      <c r="C112" s="74"/>
      <c r="D112" s="431"/>
      <c r="E112" s="432"/>
      <c r="F112" s="74">
        <v>1</v>
      </c>
      <c r="G112" s="199"/>
      <c r="H112" s="438"/>
      <c r="I112" s="74">
        <v>1</v>
      </c>
      <c r="J112" s="199"/>
      <c r="K112" s="74"/>
      <c r="L112" s="443"/>
      <c r="M112" s="199"/>
      <c r="N112" s="438"/>
      <c r="O112" s="74"/>
      <c r="P112" s="401"/>
      <c r="Q112" s="74">
        <v>1</v>
      </c>
      <c r="R112" s="199"/>
      <c r="S112" s="199"/>
      <c r="T112" s="447"/>
      <c r="U112" s="443"/>
      <c r="V112" s="447"/>
      <c r="W112" s="74"/>
      <c r="X112" s="443"/>
      <c r="Y112" s="199"/>
      <c r="Z112" s="483"/>
      <c r="AA112" s="387">
        <v>3</v>
      </c>
    </row>
    <row r="113" spans="1:27" s="73" customFormat="1" ht="21.95" customHeight="1">
      <c r="A113" s="386" t="s">
        <v>297</v>
      </c>
      <c r="B113" s="401"/>
      <c r="C113" s="74"/>
      <c r="D113" s="431"/>
      <c r="E113" s="432"/>
      <c r="F113" s="74"/>
      <c r="G113" s="199"/>
      <c r="H113" s="438"/>
      <c r="I113" s="74">
        <v>1</v>
      </c>
      <c r="J113" s="199"/>
      <c r="K113" s="74"/>
      <c r="L113" s="443"/>
      <c r="M113" s="199"/>
      <c r="N113" s="438"/>
      <c r="O113" s="74"/>
      <c r="P113" s="401"/>
      <c r="Q113" s="74"/>
      <c r="R113" s="199"/>
      <c r="S113" s="199"/>
      <c r="T113" s="447"/>
      <c r="U113" s="443"/>
      <c r="V113" s="447"/>
      <c r="W113" s="74"/>
      <c r="X113" s="443"/>
      <c r="Y113" s="199"/>
      <c r="Z113" s="483"/>
      <c r="AA113" s="387">
        <v>1</v>
      </c>
    </row>
    <row r="114" spans="1:27" s="73" customFormat="1" ht="21.95" customHeight="1">
      <c r="A114" s="386" t="s">
        <v>298</v>
      </c>
      <c r="B114" s="401"/>
      <c r="C114" s="74">
        <v>11</v>
      </c>
      <c r="D114" s="431"/>
      <c r="E114" s="432"/>
      <c r="F114" s="74">
        <v>42</v>
      </c>
      <c r="G114" s="199">
        <v>1</v>
      </c>
      <c r="H114" s="438">
        <v>2</v>
      </c>
      <c r="I114" s="74">
        <v>39</v>
      </c>
      <c r="J114" s="199">
        <v>8</v>
      </c>
      <c r="K114" s="74">
        <v>5</v>
      </c>
      <c r="L114" s="443">
        <v>8</v>
      </c>
      <c r="M114" s="199">
        <v>1</v>
      </c>
      <c r="N114" s="438">
        <v>8</v>
      </c>
      <c r="O114" s="74">
        <v>17</v>
      </c>
      <c r="P114" s="401"/>
      <c r="Q114" s="74">
        <v>78</v>
      </c>
      <c r="R114" s="199">
        <v>2</v>
      </c>
      <c r="S114" s="199"/>
      <c r="T114" s="447"/>
      <c r="U114" s="443">
        <v>8</v>
      </c>
      <c r="V114" s="447">
        <v>21</v>
      </c>
      <c r="W114" s="74">
        <v>63</v>
      </c>
      <c r="X114" s="443">
        <v>6</v>
      </c>
      <c r="Y114" s="199">
        <v>16</v>
      </c>
      <c r="Z114" s="483">
        <v>12</v>
      </c>
      <c r="AA114" s="387">
        <v>348</v>
      </c>
    </row>
    <row r="115" spans="1:27" s="73" customFormat="1" ht="21.95" customHeight="1">
      <c r="A115" s="386" t="s">
        <v>96</v>
      </c>
      <c r="B115" s="401">
        <v>1</v>
      </c>
      <c r="C115" s="74"/>
      <c r="D115" s="431"/>
      <c r="E115" s="432"/>
      <c r="F115" s="74">
        <v>2</v>
      </c>
      <c r="G115" s="199"/>
      <c r="H115" s="438"/>
      <c r="I115" s="74"/>
      <c r="J115" s="199"/>
      <c r="K115" s="74"/>
      <c r="L115" s="443"/>
      <c r="M115" s="199"/>
      <c r="N115" s="438"/>
      <c r="O115" s="74">
        <v>2</v>
      </c>
      <c r="P115" s="401"/>
      <c r="Q115" s="74">
        <v>19</v>
      </c>
      <c r="R115" s="199">
        <v>2</v>
      </c>
      <c r="S115" s="199"/>
      <c r="T115" s="447"/>
      <c r="U115" s="443">
        <v>1</v>
      </c>
      <c r="V115" s="447">
        <v>4</v>
      </c>
      <c r="W115" s="74">
        <v>4</v>
      </c>
      <c r="X115" s="443">
        <v>2</v>
      </c>
      <c r="Y115" s="199">
        <v>3</v>
      </c>
      <c r="Z115" s="483"/>
      <c r="AA115" s="387">
        <v>40</v>
      </c>
    </row>
    <row r="116" spans="1:27" s="73" customFormat="1" ht="21.95" customHeight="1">
      <c r="A116" s="386" t="s">
        <v>299</v>
      </c>
      <c r="B116" s="401"/>
      <c r="C116" s="74"/>
      <c r="D116" s="431"/>
      <c r="E116" s="432"/>
      <c r="F116" s="74">
        <v>2</v>
      </c>
      <c r="G116" s="199"/>
      <c r="H116" s="438"/>
      <c r="I116" s="74"/>
      <c r="J116" s="199"/>
      <c r="K116" s="74">
        <v>1</v>
      </c>
      <c r="L116" s="443"/>
      <c r="M116" s="199"/>
      <c r="N116" s="438"/>
      <c r="O116" s="74">
        <v>1</v>
      </c>
      <c r="P116" s="401"/>
      <c r="Q116" s="74">
        <v>3</v>
      </c>
      <c r="R116" s="199">
        <v>1</v>
      </c>
      <c r="S116" s="199"/>
      <c r="T116" s="447"/>
      <c r="U116" s="443">
        <v>1</v>
      </c>
      <c r="V116" s="447">
        <v>1</v>
      </c>
      <c r="W116" s="74"/>
      <c r="X116" s="443"/>
      <c r="Y116" s="199">
        <v>1</v>
      </c>
      <c r="Z116" s="483"/>
      <c r="AA116" s="387">
        <v>11</v>
      </c>
    </row>
    <row r="117" spans="1:27" s="73" customFormat="1" ht="30" customHeight="1">
      <c r="A117" s="422" t="s">
        <v>438</v>
      </c>
      <c r="B117" s="419"/>
      <c r="C117" s="420"/>
      <c r="D117" s="433"/>
      <c r="E117" s="434"/>
      <c r="F117" s="420">
        <v>4</v>
      </c>
      <c r="G117" s="198"/>
      <c r="H117" s="439"/>
      <c r="I117" s="420">
        <v>3</v>
      </c>
      <c r="J117" s="198"/>
      <c r="K117" s="420"/>
      <c r="L117" s="444"/>
      <c r="M117" s="198"/>
      <c r="N117" s="439">
        <v>2</v>
      </c>
      <c r="O117" s="420">
        <v>2</v>
      </c>
      <c r="P117" s="419"/>
      <c r="Q117" s="420">
        <v>7</v>
      </c>
      <c r="R117" s="198">
        <v>5</v>
      </c>
      <c r="S117" s="198"/>
      <c r="T117" s="448"/>
      <c r="U117" s="444">
        <v>2</v>
      </c>
      <c r="V117" s="448"/>
      <c r="W117" s="420">
        <v>2</v>
      </c>
      <c r="X117" s="444"/>
      <c r="Y117" s="198">
        <v>4</v>
      </c>
      <c r="Z117" s="484">
        <v>4</v>
      </c>
      <c r="AA117" s="385">
        <v>35</v>
      </c>
    </row>
    <row r="118" spans="1:27" s="73" customFormat="1" ht="30" customHeight="1">
      <c r="A118" s="392" t="s">
        <v>439</v>
      </c>
      <c r="B118" s="401">
        <v>4</v>
      </c>
      <c r="C118" s="74">
        <v>11</v>
      </c>
      <c r="D118" s="431"/>
      <c r="E118" s="432"/>
      <c r="F118" s="74">
        <v>88</v>
      </c>
      <c r="G118" s="199">
        <v>1</v>
      </c>
      <c r="H118" s="438">
        <v>3</v>
      </c>
      <c r="I118" s="74">
        <v>32</v>
      </c>
      <c r="J118" s="199">
        <v>6</v>
      </c>
      <c r="K118" s="74">
        <v>18</v>
      </c>
      <c r="L118" s="443">
        <v>17</v>
      </c>
      <c r="M118" s="199"/>
      <c r="N118" s="438">
        <v>43</v>
      </c>
      <c r="O118" s="74">
        <v>28</v>
      </c>
      <c r="P118" s="401"/>
      <c r="Q118" s="74">
        <v>134</v>
      </c>
      <c r="R118" s="199">
        <v>12</v>
      </c>
      <c r="S118" s="199"/>
      <c r="T118" s="447"/>
      <c r="U118" s="443">
        <v>28</v>
      </c>
      <c r="V118" s="447">
        <v>21</v>
      </c>
      <c r="W118" s="74">
        <v>59</v>
      </c>
      <c r="X118" s="443">
        <v>1</v>
      </c>
      <c r="Y118" s="199">
        <v>99</v>
      </c>
      <c r="Z118" s="483">
        <v>39</v>
      </c>
      <c r="AA118" s="387">
        <v>644</v>
      </c>
    </row>
    <row r="119" spans="1:27" s="73" customFormat="1" ht="30" customHeight="1" thickBot="1">
      <c r="A119" s="423" t="s">
        <v>176</v>
      </c>
      <c r="B119" s="424">
        <v>16</v>
      </c>
      <c r="C119" s="425">
        <v>27</v>
      </c>
      <c r="D119" s="454">
        <v>1</v>
      </c>
      <c r="E119" s="455">
        <v>0</v>
      </c>
      <c r="F119" s="425">
        <v>270</v>
      </c>
      <c r="G119" s="469">
        <v>2</v>
      </c>
      <c r="H119" s="464">
        <v>18</v>
      </c>
      <c r="I119" s="425">
        <v>129</v>
      </c>
      <c r="J119" s="469">
        <v>19</v>
      </c>
      <c r="K119" s="425">
        <v>27</v>
      </c>
      <c r="L119" s="471">
        <v>33</v>
      </c>
      <c r="M119" s="469">
        <v>1</v>
      </c>
      <c r="N119" s="464">
        <v>68</v>
      </c>
      <c r="O119" s="425">
        <v>74</v>
      </c>
      <c r="P119" s="424">
        <v>0</v>
      </c>
      <c r="Q119" s="425">
        <v>463</v>
      </c>
      <c r="R119" s="469">
        <v>41</v>
      </c>
      <c r="S119" s="469">
        <v>0</v>
      </c>
      <c r="T119" s="476">
        <v>0</v>
      </c>
      <c r="U119" s="471">
        <v>59</v>
      </c>
      <c r="V119" s="476">
        <v>65</v>
      </c>
      <c r="W119" s="425">
        <v>154</v>
      </c>
      <c r="X119" s="471">
        <v>14</v>
      </c>
      <c r="Y119" s="469">
        <v>139</v>
      </c>
      <c r="Z119" s="485">
        <v>68</v>
      </c>
      <c r="AA119" s="426">
        <v>1688</v>
      </c>
    </row>
    <row r="120" spans="1:27" s="73" customFormat="1" ht="20.100000000000001" customHeight="1" thickTop="1">
      <c r="A120" s="393" t="s">
        <v>476</v>
      </c>
      <c r="B120" s="410"/>
      <c r="C120" s="413">
        <v>2</v>
      </c>
      <c r="D120" s="456"/>
      <c r="E120" s="457"/>
      <c r="F120" s="413">
        <v>7</v>
      </c>
      <c r="G120" s="200"/>
      <c r="H120" s="465"/>
      <c r="I120" s="413">
        <v>2</v>
      </c>
      <c r="J120" s="200">
        <v>1</v>
      </c>
      <c r="K120" s="413">
        <v>1</v>
      </c>
      <c r="L120" s="472"/>
      <c r="M120" s="200"/>
      <c r="N120" s="465"/>
      <c r="O120" s="413">
        <v>3</v>
      </c>
      <c r="P120" s="410"/>
      <c r="Q120" s="413">
        <v>1</v>
      </c>
      <c r="R120" s="200"/>
      <c r="S120" s="200"/>
      <c r="T120" s="477"/>
      <c r="U120" s="472"/>
      <c r="V120" s="477"/>
      <c r="W120" s="413">
        <v>2</v>
      </c>
      <c r="X120" s="472"/>
      <c r="Y120" s="200"/>
      <c r="Z120" s="486"/>
      <c r="AA120" s="394">
        <v>19</v>
      </c>
    </row>
    <row r="121" spans="1:27" s="73" customFormat="1" ht="20.100000000000001" customHeight="1">
      <c r="A121" s="386" t="s">
        <v>477</v>
      </c>
      <c r="B121" s="401"/>
      <c r="C121" s="74"/>
      <c r="D121" s="431"/>
      <c r="E121" s="432"/>
      <c r="F121" s="74">
        <v>59</v>
      </c>
      <c r="G121" s="199"/>
      <c r="H121" s="438"/>
      <c r="I121" s="74"/>
      <c r="J121" s="199"/>
      <c r="K121" s="74"/>
      <c r="L121" s="443">
        <v>8</v>
      </c>
      <c r="M121" s="199"/>
      <c r="N121" s="438"/>
      <c r="O121" s="74">
        <v>1</v>
      </c>
      <c r="P121" s="401"/>
      <c r="Q121" s="74"/>
      <c r="R121" s="199"/>
      <c r="S121" s="199"/>
      <c r="T121" s="447"/>
      <c r="U121" s="443"/>
      <c r="V121" s="447"/>
      <c r="W121" s="74"/>
      <c r="X121" s="443"/>
      <c r="Y121" s="199"/>
      <c r="Z121" s="483"/>
      <c r="AA121" s="387">
        <v>68</v>
      </c>
    </row>
    <row r="122" spans="1:27" s="73" customFormat="1" ht="20.100000000000001" customHeight="1" thickBot="1">
      <c r="A122" s="427" t="s">
        <v>478</v>
      </c>
      <c r="B122" s="428">
        <v>0</v>
      </c>
      <c r="C122" s="429">
        <v>2</v>
      </c>
      <c r="D122" s="458">
        <v>0</v>
      </c>
      <c r="E122" s="459">
        <v>0</v>
      </c>
      <c r="F122" s="429">
        <v>66</v>
      </c>
      <c r="G122" s="470">
        <v>0</v>
      </c>
      <c r="H122" s="466">
        <v>0</v>
      </c>
      <c r="I122" s="429">
        <v>2</v>
      </c>
      <c r="J122" s="470">
        <v>1</v>
      </c>
      <c r="K122" s="429">
        <v>1</v>
      </c>
      <c r="L122" s="473">
        <v>8</v>
      </c>
      <c r="M122" s="470">
        <v>0</v>
      </c>
      <c r="N122" s="466">
        <v>0</v>
      </c>
      <c r="O122" s="429">
        <v>4</v>
      </c>
      <c r="P122" s="428">
        <v>0</v>
      </c>
      <c r="Q122" s="429">
        <v>1</v>
      </c>
      <c r="R122" s="470">
        <v>0</v>
      </c>
      <c r="S122" s="470">
        <v>0</v>
      </c>
      <c r="T122" s="478">
        <v>0</v>
      </c>
      <c r="U122" s="473">
        <v>0</v>
      </c>
      <c r="V122" s="478">
        <v>0</v>
      </c>
      <c r="W122" s="429">
        <v>2</v>
      </c>
      <c r="X122" s="473">
        <v>0</v>
      </c>
      <c r="Y122" s="470">
        <v>0</v>
      </c>
      <c r="Z122" s="487">
        <v>0</v>
      </c>
      <c r="AA122" s="385">
        <v>87</v>
      </c>
    </row>
    <row r="123" spans="1:27" s="73" customFormat="1" ht="20.100000000000001" customHeight="1" thickTop="1" thickBot="1">
      <c r="A123" s="409" t="s">
        <v>304</v>
      </c>
      <c r="B123" s="411">
        <v>28</v>
      </c>
      <c r="C123" s="414">
        <v>21</v>
      </c>
      <c r="D123" s="460"/>
      <c r="E123" s="461"/>
      <c r="F123" s="414">
        <v>766</v>
      </c>
      <c r="G123" s="201"/>
      <c r="H123" s="467">
        <v>52</v>
      </c>
      <c r="I123" s="414"/>
      <c r="J123" s="201">
        <v>18</v>
      </c>
      <c r="K123" s="414"/>
      <c r="L123" s="474"/>
      <c r="M123" s="201"/>
      <c r="N123" s="467"/>
      <c r="O123" s="414">
        <v>23</v>
      </c>
      <c r="P123" s="411"/>
      <c r="Q123" s="414">
        <v>53</v>
      </c>
      <c r="R123" s="201"/>
      <c r="S123" s="201"/>
      <c r="T123" s="479"/>
      <c r="U123" s="474"/>
      <c r="V123" s="479">
        <v>20</v>
      </c>
      <c r="W123" s="414">
        <v>38</v>
      </c>
      <c r="X123" s="474"/>
      <c r="Y123" s="201"/>
      <c r="Z123" s="488"/>
      <c r="AA123" s="395">
        <v>1019</v>
      </c>
    </row>
    <row r="124" spans="1:27" s="73" customFormat="1" ht="20.100000000000001" customHeight="1" thickTop="1" thickBot="1">
      <c r="A124" s="396" t="s">
        <v>300</v>
      </c>
      <c r="B124" s="412">
        <v>44</v>
      </c>
      <c r="C124" s="415">
        <v>50</v>
      </c>
      <c r="D124" s="462">
        <v>1</v>
      </c>
      <c r="E124" s="463">
        <v>0</v>
      </c>
      <c r="F124" s="415">
        <v>1102</v>
      </c>
      <c r="G124" s="397">
        <v>2</v>
      </c>
      <c r="H124" s="468">
        <v>70</v>
      </c>
      <c r="I124" s="415">
        <v>131</v>
      </c>
      <c r="J124" s="397">
        <v>38</v>
      </c>
      <c r="K124" s="415">
        <v>28</v>
      </c>
      <c r="L124" s="475">
        <v>41</v>
      </c>
      <c r="M124" s="397">
        <v>1</v>
      </c>
      <c r="N124" s="468">
        <v>68</v>
      </c>
      <c r="O124" s="415">
        <v>101</v>
      </c>
      <c r="P124" s="412">
        <v>0</v>
      </c>
      <c r="Q124" s="415">
        <v>517</v>
      </c>
      <c r="R124" s="397">
        <v>41</v>
      </c>
      <c r="S124" s="397">
        <v>0</v>
      </c>
      <c r="T124" s="480">
        <v>0</v>
      </c>
      <c r="U124" s="475">
        <v>59</v>
      </c>
      <c r="V124" s="480">
        <v>85</v>
      </c>
      <c r="W124" s="415">
        <v>194</v>
      </c>
      <c r="X124" s="475">
        <v>14</v>
      </c>
      <c r="Y124" s="397">
        <v>139</v>
      </c>
      <c r="Z124" s="489">
        <v>68</v>
      </c>
      <c r="AA124" s="390">
        <v>2794</v>
      </c>
    </row>
  </sheetData>
  <mergeCells count="25">
    <mergeCell ref="P67:P69"/>
    <mergeCell ref="C68:D68"/>
    <mergeCell ref="O67:O69"/>
    <mergeCell ref="E5:H5"/>
    <mergeCell ref="E68:H68"/>
    <mergeCell ref="L5:N5"/>
    <mergeCell ref="L68:N68"/>
    <mergeCell ref="I5:K5"/>
    <mergeCell ref="I68:K68"/>
    <mergeCell ref="X68:Z68"/>
    <mergeCell ref="W4:W6"/>
    <mergeCell ref="W67:W69"/>
    <mergeCell ref="AA67:AA70"/>
    <mergeCell ref="U68:V68"/>
    <mergeCell ref="Q68:T68"/>
    <mergeCell ref="A1:AA1"/>
    <mergeCell ref="U5:V5"/>
    <mergeCell ref="A65:B65"/>
    <mergeCell ref="AA4:AA7"/>
    <mergeCell ref="Q5:T5"/>
    <mergeCell ref="P4:P6"/>
    <mergeCell ref="A64:AA64"/>
    <mergeCell ref="X5:Z5"/>
    <mergeCell ref="C5:D5"/>
    <mergeCell ref="O4:O6"/>
  </mergeCells>
  <phoneticPr fontId="5"/>
  <printOptions horizontalCentered="1"/>
  <pageMargins left="0.19685039370078741" right="0.19685039370078741" top="0.78740157480314965" bottom="0.59055118110236227" header="0.39370078740157483" footer="0.39370078740157483"/>
  <pageSetup paperSize="9" scale="48" firstPageNumber="13" orientation="portrait" useFirstPageNumber="1" horizontalDpi="300" verticalDpi="300" r:id="rId1"/>
  <headerFooter alignWithMargins="0"/>
  <rowBreaks count="1" manualBreakCount="1">
    <brk id="63" max="24" man="1"/>
  </rowBreaks>
</worksheet>
</file>

<file path=xl/worksheets/sheet4.xml><?xml version="1.0" encoding="utf-8"?>
<worksheet xmlns="http://schemas.openxmlformats.org/spreadsheetml/2006/main" xmlns:r="http://schemas.openxmlformats.org/officeDocument/2006/relationships">
  <sheetPr codeName="Sheet3"/>
  <dimension ref="A1:F282"/>
  <sheetViews>
    <sheetView showGridLines="0" view="pageBreakPreview" zoomScaleNormal="100" workbookViewId="0">
      <selection activeCell="I15" sqref="I15"/>
    </sheetView>
  </sheetViews>
  <sheetFormatPr defaultRowHeight="14.25"/>
  <cols>
    <col min="1" max="1" width="6.7109375" style="5" customWidth="1"/>
    <col min="2" max="2" width="35.7109375" style="151" customWidth="1"/>
    <col min="3" max="5" width="15.7109375" style="5" customWidth="1"/>
    <col min="6" max="16384" width="9.140625" style="5"/>
  </cols>
  <sheetData>
    <row r="1" spans="1:6" ht="16.5" customHeight="1">
      <c r="A1" s="1040" t="s">
        <v>440</v>
      </c>
      <c r="B1" s="1040"/>
      <c r="C1" s="1040"/>
      <c r="D1" s="1040"/>
      <c r="E1" s="1040"/>
      <c r="F1" s="13"/>
    </row>
    <row r="2" spans="1:6" ht="16.5" customHeight="1">
      <c r="A2" s="16"/>
      <c r="B2" s="75"/>
      <c r="C2" s="16"/>
      <c r="D2" s="16"/>
    </row>
    <row r="3" spans="1:6" ht="16.5" customHeight="1" thickBot="1">
      <c r="D3" s="19"/>
    </row>
    <row r="4" spans="1:6" s="13" customFormat="1" ht="21" customHeight="1">
      <c r="A4" s="490"/>
      <c r="B4" s="494"/>
      <c r="C4" s="497" t="s">
        <v>880</v>
      </c>
      <c r="D4" s="1041" t="s">
        <v>441</v>
      </c>
      <c r="E4" s="1045" t="s">
        <v>442</v>
      </c>
    </row>
    <row r="5" spans="1:6" s="13" customFormat="1" ht="21" customHeight="1">
      <c r="A5" s="491" t="s">
        <v>533</v>
      </c>
      <c r="B5" s="495" t="s">
        <v>534</v>
      </c>
      <c r="C5" s="498"/>
      <c r="D5" s="1042"/>
      <c r="E5" s="1046"/>
    </row>
    <row r="6" spans="1:6" s="13" customFormat="1" ht="21" customHeight="1" thickBot="1">
      <c r="A6" s="492"/>
      <c r="B6" s="496"/>
      <c r="C6" s="499" t="s">
        <v>535</v>
      </c>
      <c r="D6" s="1043"/>
      <c r="E6" s="1047"/>
    </row>
    <row r="7" spans="1:6" s="26" customFormat="1" ht="15" customHeight="1">
      <c r="A7" s="493"/>
      <c r="B7" s="1034" t="s">
        <v>656</v>
      </c>
      <c r="C7" s="500">
        <v>67578</v>
      </c>
      <c r="D7" s="1044">
        <v>4722</v>
      </c>
      <c r="E7" s="1038">
        <v>62856</v>
      </c>
    </row>
    <row r="8" spans="1:6" s="26" customFormat="1" ht="15" customHeight="1">
      <c r="A8" s="493">
        <v>1</v>
      </c>
      <c r="B8" s="1034"/>
      <c r="C8" s="501"/>
      <c r="D8" s="1044" t="e">
        <v>#N/A</v>
      </c>
      <c r="E8" s="1038" t="e">
        <v>#N/A</v>
      </c>
    </row>
    <row r="9" spans="1:6" s="26" customFormat="1" ht="15" customHeight="1">
      <c r="A9" s="493"/>
      <c r="B9" s="1034"/>
      <c r="C9" s="502">
        <v>0.24659993650538792</v>
      </c>
      <c r="D9" s="1044" t="e">
        <v>#N/A</v>
      </c>
      <c r="E9" s="1038" t="e">
        <v>#N/A</v>
      </c>
    </row>
    <row r="10" spans="1:6" s="26" customFormat="1" ht="15" customHeight="1">
      <c r="A10" s="509"/>
      <c r="B10" s="1033" t="s">
        <v>658</v>
      </c>
      <c r="C10" s="510">
        <v>30409</v>
      </c>
      <c r="D10" s="1048">
        <v>112</v>
      </c>
      <c r="E10" s="1037">
        <v>30297</v>
      </c>
    </row>
    <row r="11" spans="1:6" s="26" customFormat="1" ht="15" customHeight="1">
      <c r="A11" s="493">
        <v>2</v>
      </c>
      <c r="B11" s="1034"/>
      <c r="C11" s="501"/>
      <c r="D11" s="1044" t="e">
        <v>#N/A</v>
      </c>
      <c r="E11" s="1038" t="e">
        <v>#N/A</v>
      </c>
    </row>
    <row r="12" spans="1:6" s="26" customFormat="1" ht="15" customHeight="1">
      <c r="A12" s="511"/>
      <c r="B12" s="1035"/>
      <c r="C12" s="512">
        <v>0.11096595740022405</v>
      </c>
      <c r="D12" s="1049" t="e">
        <v>#N/A</v>
      </c>
      <c r="E12" s="1039" t="e">
        <v>#N/A</v>
      </c>
    </row>
    <row r="13" spans="1:6" s="26" customFormat="1" ht="15" customHeight="1">
      <c r="A13" s="493"/>
      <c r="B13" s="1034" t="s">
        <v>657</v>
      </c>
      <c r="C13" s="500">
        <v>30294</v>
      </c>
      <c r="D13" s="1044">
        <v>398</v>
      </c>
      <c r="E13" s="1038">
        <v>29896</v>
      </c>
    </row>
    <row r="14" spans="1:6" s="26" customFormat="1" ht="15" customHeight="1">
      <c r="A14" s="493">
        <v>3</v>
      </c>
      <c r="B14" s="1034"/>
      <c r="C14" s="501"/>
      <c r="D14" s="1044" t="e">
        <v>#N/A</v>
      </c>
      <c r="E14" s="1038" t="e">
        <v>#N/A</v>
      </c>
    </row>
    <row r="15" spans="1:6" s="26" customFormat="1" ht="15" customHeight="1">
      <c r="A15" s="493"/>
      <c r="B15" s="1034"/>
      <c r="C15" s="502">
        <v>0.11054630910198913</v>
      </c>
      <c r="D15" s="1044" t="e">
        <v>#N/A</v>
      </c>
      <c r="E15" s="1038" t="e">
        <v>#N/A</v>
      </c>
    </row>
    <row r="16" spans="1:6" s="26" customFormat="1" ht="15" customHeight="1">
      <c r="A16" s="509"/>
      <c r="B16" s="1033" t="s">
        <v>659</v>
      </c>
      <c r="C16" s="510">
        <v>23252</v>
      </c>
      <c r="D16" s="1048">
        <v>497</v>
      </c>
      <c r="E16" s="1037">
        <v>22755</v>
      </c>
    </row>
    <row r="17" spans="1:5" s="26" customFormat="1" ht="15" customHeight="1">
      <c r="A17" s="493">
        <v>4</v>
      </c>
      <c r="B17" s="1034"/>
      <c r="C17" s="501"/>
      <c r="D17" s="1044" t="e">
        <v>#N/A</v>
      </c>
      <c r="E17" s="1038" t="e">
        <v>#N/A</v>
      </c>
    </row>
    <row r="18" spans="1:5" s="26" customFormat="1" ht="15" customHeight="1">
      <c r="A18" s="511"/>
      <c r="B18" s="1035"/>
      <c r="C18" s="512">
        <v>8.484923678746456E-2</v>
      </c>
      <c r="D18" s="1049" t="e">
        <v>#N/A</v>
      </c>
      <c r="E18" s="1039" t="e">
        <v>#N/A</v>
      </c>
    </row>
    <row r="19" spans="1:5" s="26" customFormat="1" ht="15" customHeight="1">
      <c r="A19" s="493"/>
      <c r="B19" s="1034" t="s">
        <v>660</v>
      </c>
      <c r="C19" s="500">
        <v>12679</v>
      </c>
      <c r="D19" s="1044">
        <v>310</v>
      </c>
      <c r="E19" s="1038">
        <v>12369</v>
      </c>
    </row>
    <row r="20" spans="1:5" s="26" customFormat="1" ht="15" customHeight="1">
      <c r="A20" s="493">
        <v>5</v>
      </c>
      <c r="B20" s="1034"/>
      <c r="C20" s="501"/>
      <c r="D20" s="1044" t="e">
        <v>#N/A</v>
      </c>
      <c r="E20" s="1038" t="e">
        <v>#N/A</v>
      </c>
    </row>
    <row r="21" spans="1:5" s="26" customFormat="1" ht="15" customHeight="1">
      <c r="A21" s="493"/>
      <c r="B21" s="1034"/>
      <c r="C21" s="502">
        <v>4.626713715930944E-2</v>
      </c>
      <c r="D21" s="1044" t="e">
        <v>#N/A</v>
      </c>
      <c r="E21" s="1038" t="e">
        <v>#N/A</v>
      </c>
    </row>
    <row r="22" spans="1:5" s="26" customFormat="1" ht="15" customHeight="1">
      <c r="A22" s="509"/>
      <c r="B22" s="1033" t="s">
        <v>661</v>
      </c>
      <c r="C22" s="510">
        <v>11956</v>
      </c>
      <c r="D22" s="1048">
        <v>10427</v>
      </c>
      <c r="E22" s="1037">
        <v>1529</v>
      </c>
    </row>
    <row r="23" spans="1:5" s="26" customFormat="1" ht="15" customHeight="1">
      <c r="A23" s="493">
        <v>6</v>
      </c>
      <c r="B23" s="1034"/>
      <c r="C23" s="501"/>
      <c r="D23" s="1044" t="e">
        <v>#N/A</v>
      </c>
      <c r="E23" s="1038" t="e">
        <v>#N/A</v>
      </c>
    </row>
    <row r="24" spans="1:5" s="26" customFormat="1" ht="15" customHeight="1">
      <c r="A24" s="511"/>
      <c r="B24" s="1035"/>
      <c r="C24" s="512">
        <v>4.3628826553884663E-2</v>
      </c>
      <c r="D24" s="1049" t="e">
        <v>#N/A</v>
      </c>
      <c r="E24" s="1039" t="e">
        <v>#N/A</v>
      </c>
    </row>
    <row r="25" spans="1:5" s="26" customFormat="1" ht="15" customHeight="1">
      <c r="A25" s="493"/>
      <c r="B25" s="1050" t="s">
        <v>662</v>
      </c>
      <c r="C25" s="500">
        <v>11259</v>
      </c>
      <c r="D25" s="1048">
        <v>2433</v>
      </c>
      <c r="E25" s="1051">
        <v>8826</v>
      </c>
    </row>
    <row r="26" spans="1:5" s="26" customFormat="1" ht="15" customHeight="1">
      <c r="A26" s="493">
        <v>7</v>
      </c>
      <c r="B26" s="1050"/>
      <c r="C26" s="501"/>
      <c r="D26" s="1044"/>
      <c r="E26" s="1052"/>
    </row>
    <row r="27" spans="1:5" s="26" customFormat="1" ht="15" customHeight="1">
      <c r="A27" s="493"/>
      <c r="B27" s="1050"/>
      <c r="C27" s="502">
        <v>4.1085392955017348E-2</v>
      </c>
      <c r="D27" s="1049"/>
      <c r="E27" s="1053"/>
    </row>
    <row r="28" spans="1:5" s="26" customFormat="1" ht="15" customHeight="1">
      <c r="A28" s="509"/>
      <c r="B28" s="1033" t="s">
        <v>663</v>
      </c>
      <c r="C28" s="510">
        <v>8772</v>
      </c>
      <c r="D28" s="1048">
        <v>720</v>
      </c>
      <c r="E28" s="1037">
        <v>8052</v>
      </c>
    </row>
    <row r="29" spans="1:5" s="26" customFormat="1" ht="15" customHeight="1">
      <c r="A29" s="493">
        <v>8</v>
      </c>
      <c r="B29" s="1034"/>
      <c r="C29" s="501"/>
      <c r="D29" s="1044" t="e">
        <v>#N/A</v>
      </c>
      <c r="E29" s="1038" t="e">
        <v>#N/A</v>
      </c>
    </row>
    <row r="30" spans="1:5" s="26" customFormat="1" ht="15" customHeight="1">
      <c r="A30" s="511"/>
      <c r="B30" s="1035"/>
      <c r="C30" s="512">
        <v>3.2010042366232547E-2</v>
      </c>
      <c r="D30" s="1049" t="e">
        <v>#N/A</v>
      </c>
      <c r="E30" s="1039" t="e">
        <v>#N/A</v>
      </c>
    </row>
    <row r="31" spans="1:5" s="26" customFormat="1" ht="15" customHeight="1">
      <c r="A31" s="493"/>
      <c r="B31" s="1034" t="s">
        <v>664</v>
      </c>
      <c r="C31" s="500">
        <v>6013</v>
      </c>
      <c r="D31" s="1044">
        <v>19</v>
      </c>
      <c r="E31" s="1038">
        <v>5994</v>
      </c>
    </row>
    <row r="32" spans="1:5" s="26" customFormat="1" ht="15" customHeight="1">
      <c r="A32" s="493">
        <v>9</v>
      </c>
      <c r="B32" s="1034"/>
      <c r="C32" s="501"/>
      <c r="D32" s="1044" t="e">
        <v>#N/A</v>
      </c>
      <c r="E32" s="1038" t="e">
        <v>#N/A</v>
      </c>
    </row>
    <row r="33" spans="1:5" s="26" customFormat="1" ht="15" customHeight="1">
      <c r="A33" s="493"/>
      <c r="B33" s="1034"/>
      <c r="C33" s="502">
        <v>2.1942132324231221E-2</v>
      </c>
      <c r="D33" s="1044" t="e">
        <v>#N/A</v>
      </c>
      <c r="E33" s="1038" t="e">
        <v>#N/A</v>
      </c>
    </row>
    <row r="34" spans="1:5" s="26" customFormat="1" ht="15" customHeight="1">
      <c r="A34" s="509"/>
      <c r="B34" s="1033" t="s">
        <v>665</v>
      </c>
      <c r="C34" s="510">
        <v>5894</v>
      </c>
      <c r="D34" s="1048">
        <v>1396</v>
      </c>
      <c r="E34" s="1037">
        <v>4498</v>
      </c>
    </row>
    <row r="35" spans="1:5" s="26" customFormat="1" ht="15" customHeight="1">
      <c r="A35" s="493">
        <v>10</v>
      </c>
      <c r="B35" s="1034"/>
      <c r="C35" s="501"/>
      <c r="D35" s="1044" t="e">
        <v>#N/A</v>
      </c>
      <c r="E35" s="1038" t="e">
        <v>#N/A</v>
      </c>
    </row>
    <row r="36" spans="1:5" s="26" customFormat="1" ht="15" customHeight="1" thickBot="1">
      <c r="A36" s="513"/>
      <c r="B36" s="1036"/>
      <c r="C36" s="514">
        <v>2.1507887563448999E-2</v>
      </c>
      <c r="D36" s="1055" t="e">
        <v>#N/A</v>
      </c>
      <c r="E36" s="1054" t="e">
        <v>#N/A</v>
      </c>
    </row>
    <row r="37" spans="1:5" ht="20.100000000000001" customHeight="1">
      <c r="A37" s="1029" t="s">
        <v>443</v>
      </c>
      <c r="B37" s="1030"/>
      <c r="C37" s="507">
        <v>208106</v>
      </c>
      <c r="D37" s="505">
        <v>21034</v>
      </c>
      <c r="E37" s="503">
        <v>187072</v>
      </c>
    </row>
    <row r="38" spans="1:5" ht="20.100000000000001" customHeight="1" thickBot="1">
      <c r="A38" s="1031"/>
      <c r="B38" s="1032"/>
      <c r="C38" s="508">
        <v>0.75940285871718993</v>
      </c>
      <c r="D38" s="506"/>
      <c r="E38" s="504"/>
    </row>
    <row r="39" spans="1:5" s="14" customFormat="1" ht="16.5" customHeight="1">
      <c r="A39" s="76" t="s">
        <v>444</v>
      </c>
      <c r="B39" s="77" t="s">
        <v>992</v>
      </c>
      <c r="C39" s="78"/>
      <c r="D39" s="78"/>
    </row>
    <row r="40" spans="1:5" s="14" customFormat="1" ht="16.5" customHeight="1">
      <c r="B40" s="77" t="s">
        <v>405</v>
      </c>
    </row>
    <row r="282" spans="4:4">
      <c r="D282" s="5" t="s">
        <v>306</v>
      </c>
    </row>
  </sheetData>
  <mergeCells count="34">
    <mergeCell ref="E34:E36"/>
    <mergeCell ref="D28:D30"/>
    <mergeCell ref="D31:D33"/>
    <mergeCell ref="E28:E30"/>
    <mergeCell ref="E31:E33"/>
    <mergeCell ref="D34:D36"/>
    <mergeCell ref="B22:B24"/>
    <mergeCell ref="B25:B27"/>
    <mergeCell ref="E22:E24"/>
    <mergeCell ref="E25:E27"/>
    <mergeCell ref="D22:D24"/>
    <mergeCell ref="D25:D27"/>
    <mergeCell ref="B16:B18"/>
    <mergeCell ref="B19:B21"/>
    <mergeCell ref="E16:E18"/>
    <mergeCell ref="E19:E21"/>
    <mergeCell ref="D16:D18"/>
    <mergeCell ref="D19:D21"/>
    <mergeCell ref="A1:E1"/>
    <mergeCell ref="D4:D6"/>
    <mergeCell ref="D7:D9"/>
    <mergeCell ref="B7:B9"/>
    <mergeCell ref="E4:E6"/>
    <mergeCell ref="E7:E9"/>
    <mergeCell ref="A37:B38"/>
    <mergeCell ref="B28:B30"/>
    <mergeCell ref="B31:B33"/>
    <mergeCell ref="B34:B36"/>
    <mergeCell ref="E10:E12"/>
    <mergeCell ref="E13:E15"/>
    <mergeCell ref="B10:B12"/>
    <mergeCell ref="D10:D12"/>
    <mergeCell ref="D13:D15"/>
    <mergeCell ref="B13:B15"/>
  </mergeCells>
  <phoneticPr fontId="5"/>
  <printOptions horizontalCentered="1"/>
  <pageMargins left="0.19685039370078741" right="0.19685039370078741" top="0.78740157480314965" bottom="0.59055118110236227" header="0.39370078740157483" footer="0.39370078740157483"/>
  <pageSetup paperSize="9" orientation="portrait" horizontalDpi="300" verticalDpi="300" r:id="rId1"/>
  <headerFooter alignWithMargins="0"/>
</worksheet>
</file>

<file path=xl/worksheets/sheet5.xml><?xml version="1.0" encoding="utf-8"?>
<worksheet xmlns="http://schemas.openxmlformats.org/spreadsheetml/2006/main" xmlns:r="http://schemas.openxmlformats.org/officeDocument/2006/relationships">
  <sheetPr codeName="Sheet6"/>
  <dimension ref="A1:J368"/>
  <sheetViews>
    <sheetView showGridLines="0" defaultGridColor="0" view="pageBreakPreview" colorId="22" zoomScale="75" zoomScaleNormal="100" zoomScaleSheetLayoutView="75" workbookViewId="0">
      <pane ySplit="7" topLeftCell="A8" activePane="bottomLeft" state="frozen"/>
      <selection activeCell="J357" sqref="J357"/>
      <selection pane="bottomLeft" activeCell="L1" sqref="L1:AB65536"/>
    </sheetView>
  </sheetViews>
  <sheetFormatPr defaultColWidth="10.7109375" defaultRowHeight="20.25" customHeight="1"/>
  <cols>
    <col min="1" max="1" width="7.7109375" style="5" customWidth="1"/>
    <col min="2" max="2" width="34.140625" style="14" customWidth="1"/>
    <col min="3" max="3" width="5" style="5" bestFit="1" customWidth="1"/>
    <col min="4" max="4" width="12.7109375" style="5" customWidth="1"/>
    <col min="5" max="6" width="13.28515625" style="5" customWidth="1"/>
    <col min="7" max="7" width="6.85546875" style="29" customWidth="1"/>
    <col min="8" max="9" width="13.28515625" style="5" customWidth="1"/>
    <col min="10" max="10" width="6.85546875" style="32" customWidth="1"/>
    <col min="11" max="16384" width="10.7109375" style="5"/>
  </cols>
  <sheetData>
    <row r="1" spans="1:10" s="28" customFormat="1" ht="24" customHeight="1">
      <c r="A1" s="1083" t="s">
        <v>135</v>
      </c>
      <c r="B1" s="1083"/>
      <c r="C1" s="1083"/>
      <c r="D1" s="1083"/>
      <c r="E1" s="1083"/>
      <c r="F1" s="1083"/>
      <c r="G1" s="1083"/>
      <c r="H1" s="1083"/>
      <c r="I1" s="1083"/>
      <c r="J1" s="1083"/>
    </row>
    <row r="2" spans="1:10" ht="24" customHeight="1">
      <c r="A2" s="23"/>
      <c r="B2" s="23"/>
      <c r="C2" s="23"/>
      <c r="D2" s="23"/>
      <c r="E2" s="23"/>
      <c r="F2" s="23"/>
      <c r="G2" s="30"/>
      <c r="H2" s="23"/>
      <c r="I2" s="23"/>
      <c r="J2" s="33"/>
    </row>
    <row r="3" spans="1:10" ht="24" customHeight="1" thickBot="1">
      <c r="A3" s="4"/>
      <c r="B3" s="4"/>
      <c r="C3" s="4"/>
      <c r="D3" s="4"/>
      <c r="E3" s="4"/>
      <c r="F3" s="4"/>
      <c r="G3" s="31"/>
      <c r="J3" s="33"/>
    </row>
    <row r="4" spans="1:10" s="13" customFormat="1" ht="16.5" customHeight="1">
      <c r="A4" s="1086" t="s">
        <v>406</v>
      </c>
      <c r="B4" s="1071" t="s">
        <v>536</v>
      </c>
      <c r="C4" s="946" t="s">
        <v>989</v>
      </c>
      <c r="D4" s="1067"/>
      <c r="E4" s="288" t="s">
        <v>69</v>
      </c>
      <c r="F4" s="288"/>
      <c r="G4" s="515"/>
      <c r="H4" s="523" t="s">
        <v>70</v>
      </c>
      <c r="I4" s="288"/>
      <c r="J4" s="516"/>
    </row>
    <row r="5" spans="1:10" s="13" customFormat="1" ht="16.5" customHeight="1">
      <c r="A5" s="1087"/>
      <c r="B5" s="1072"/>
      <c r="C5" s="980"/>
      <c r="D5" s="1068"/>
      <c r="E5" s="1059" t="s">
        <v>40</v>
      </c>
      <c r="F5" s="992" t="s">
        <v>990</v>
      </c>
      <c r="G5" s="993"/>
      <c r="H5" s="982" t="s">
        <v>41</v>
      </c>
      <c r="I5" s="992" t="s">
        <v>736</v>
      </c>
      <c r="J5" s="999"/>
    </row>
    <row r="6" spans="1:10" s="13" customFormat="1" ht="16.5" customHeight="1">
      <c r="A6" s="1087"/>
      <c r="B6" s="1072"/>
      <c r="C6" s="980"/>
      <c r="D6" s="1068"/>
      <c r="E6" s="1059"/>
      <c r="F6" s="994" t="s">
        <v>139</v>
      </c>
      <c r="G6" s="995"/>
      <c r="H6" s="982"/>
      <c r="I6" s="994" t="s">
        <v>139</v>
      </c>
      <c r="J6" s="1002"/>
    </row>
    <row r="7" spans="1:10" s="13" customFormat="1" ht="16.5" customHeight="1" thickBot="1">
      <c r="A7" s="1088"/>
      <c r="B7" s="1073"/>
      <c r="C7" s="1069"/>
      <c r="D7" s="1070"/>
      <c r="E7" s="1060"/>
      <c r="F7" s="987" t="s">
        <v>48</v>
      </c>
      <c r="G7" s="988"/>
      <c r="H7" s="983"/>
      <c r="I7" s="987" t="s">
        <v>48</v>
      </c>
      <c r="J7" s="998"/>
    </row>
    <row r="8" spans="1:10" s="26" customFormat="1" ht="18" customHeight="1">
      <c r="A8" s="303"/>
      <c r="B8" s="1076" t="s">
        <v>737</v>
      </c>
      <c r="C8" s="303" t="s">
        <v>537</v>
      </c>
      <c r="D8" s="537">
        <v>192</v>
      </c>
      <c r="E8" s="84">
        <v>49</v>
      </c>
      <c r="F8" s="311">
        <v>9</v>
      </c>
      <c r="G8" s="533">
        <v>0</v>
      </c>
      <c r="H8" s="323">
        <v>143</v>
      </c>
      <c r="I8" s="84">
        <v>0</v>
      </c>
      <c r="J8" s="518">
        <v>0</v>
      </c>
    </row>
    <row r="9" spans="1:10" s="26" customFormat="1" ht="18" customHeight="1">
      <c r="A9" s="303">
        <v>1</v>
      </c>
      <c r="B9" s="1077"/>
      <c r="C9" s="303" t="s">
        <v>539</v>
      </c>
      <c r="D9" s="538">
        <v>16</v>
      </c>
      <c r="E9" s="84">
        <v>11</v>
      </c>
      <c r="F9" s="309">
        <v>4</v>
      </c>
      <c r="G9" s="534"/>
      <c r="H9" s="321">
        <v>5</v>
      </c>
      <c r="I9" s="84">
        <v>1</v>
      </c>
      <c r="J9" s="518"/>
    </row>
    <row r="10" spans="1:10" s="26" customFormat="1" ht="18" customHeight="1">
      <c r="A10" s="303"/>
      <c r="B10" s="1077"/>
      <c r="C10" s="303"/>
      <c r="D10" s="538">
        <v>208</v>
      </c>
      <c r="E10" s="84">
        <v>60</v>
      </c>
      <c r="F10" s="309">
        <v>13</v>
      </c>
      <c r="G10" s="85">
        <v>0</v>
      </c>
      <c r="H10" s="321">
        <v>148</v>
      </c>
      <c r="I10" s="84">
        <v>1</v>
      </c>
      <c r="J10" s="518">
        <v>0</v>
      </c>
    </row>
    <row r="11" spans="1:10" s="26" customFormat="1" ht="18" customHeight="1">
      <c r="A11" s="547">
        <v>1</v>
      </c>
      <c r="B11" s="1078" t="s">
        <v>428</v>
      </c>
      <c r="C11" s="304" t="s">
        <v>537</v>
      </c>
      <c r="D11" s="548">
        <v>30286</v>
      </c>
      <c r="E11" s="80">
        <v>390</v>
      </c>
      <c r="F11" s="310">
        <v>7</v>
      </c>
      <c r="G11" s="81">
        <v>0</v>
      </c>
      <c r="H11" s="322">
        <v>29896</v>
      </c>
      <c r="I11" s="80">
        <v>84</v>
      </c>
      <c r="J11" s="517">
        <v>0</v>
      </c>
    </row>
    <row r="12" spans="1:10" s="26" customFormat="1" ht="18" customHeight="1">
      <c r="A12" s="536" t="s">
        <v>738</v>
      </c>
      <c r="B12" s="1077"/>
      <c r="C12" s="303" t="s">
        <v>539</v>
      </c>
      <c r="D12" s="538">
        <v>8</v>
      </c>
      <c r="E12" s="84">
        <v>8</v>
      </c>
      <c r="F12" s="309">
        <v>0</v>
      </c>
      <c r="G12" s="534"/>
      <c r="H12" s="321">
        <v>0</v>
      </c>
      <c r="I12" s="84">
        <v>0</v>
      </c>
      <c r="J12" s="518"/>
    </row>
    <row r="13" spans="1:10" s="26" customFormat="1" ht="18" customHeight="1">
      <c r="A13" s="536">
        <v>2</v>
      </c>
      <c r="B13" s="1077"/>
      <c r="C13" s="303"/>
      <c r="D13" s="538">
        <v>30294</v>
      </c>
      <c r="E13" s="84">
        <v>398</v>
      </c>
      <c r="F13" s="309">
        <v>7</v>
      </c>
      <c r="G13" s="85">
        <v>0</v>
      </c>
      <c r="H13" s="321">
        <v>29896</v>
      </c>
      <c r="I13" s="84">
        <v>84</v>
      </c>
      <c r="J13" s="518">
        <v>0</v>
      </c>
    </row>
    <row r="14" spans="1:10" s="26" customFormat="1" ht="18" customHeight="1">
      <c r="A14" s="547"/>
      <c r="B14" s="1078" t="s">
        <v>739</v>
      </c>
      <c r="C14" s="304" t="s">
        <v>537</v>
      </c>
      <c r="D14" s="548">
        <v>2870</v>
      </c>
      <c r="E14" s="80">
        <v>570</v>
      </c>
      <c r="F14" s="310">
        <v>11</v>
      </c>
      <c r="G14" s="81">
        <v>0</v>
      </c>
      <c r="H14" s="322">
        <v>2300</v>
      </c>
      <c r="I14" s="80">
        <v>6</v>
      </c>
      <c r="J14" s="517">
        <v>0</v>
      </c>
    </row>
    <row r="15" spans="1:10" s="26" customFormat="1" ht="18" customHeight="1">
      <c r="A15" s="536">
        <v>2</v>
      </c>
      <c r="B15" s="1077"/>
      <c r="C15" s="303" t="s">
        <v>539</v>
      </c>
      <c r="D15" s="538">
        <v>89</v>
      </c>
      <c r="E15" s="84">
        <v>89</v>
      </c>
      <c r="F15" s="309">
        <v>2</v>
      </c>
      <c r="G15" s="534"/>
      <c r="H15" s="321">
        <v>0</v>
      </c>
      <c r="I15" s="84">
        <v>0</v>
      </c>
      <c r="J15" s="518"/>
    </row>
    <row r="16" spans="1:10" s="26" customFormat="1" ht="18" customHeight="1">
      <c r="A16" s="536"/>
      <c r="B16" s="1077"/>
      <c r="C16" s="303"/>
      <c r="D16" s="538">
        <v>2959</v>
      </c>
      <c r="E16" s="84">
        <v>659</v>
      </c>
      <c r="F16" s="309">
        <v>13</v>
      </c>
      <c r="G16" s="85">
        <v>0</v>
      </c>
      <c r="H16" s="321">
        <v>2300</v>
      </c>
      <c r="I16" s="84">
        <v>6</v>
      </c>
      <c r="J16" s="518">
        <v>0</v>
      </c>
    </row>
    <row r="17" spans="1:10" s="26" customFormat="1" ht="18" customHeight="1">
      <c r="A17" s="547"/>
      <c r="B17" s="1078" t="s">
        <v>1058</v>
      </c>
      <c r="C17" s="304" t="s">
        <v>537</v>
      </c>
      <c r="D17" s="548">
        <v>8707</v>
      </c>
      <c r="E17" s="80">
        <v>656</v>
      </c>
      <c r="F17" s="310">
        <v>0</v>
      </c>
      <c r="G17" s="81">
        <v>0</v>
      </c>
      <c r="H17" s="322">
        <v>8051</v>
      </c>
      <c r="I17" s="80">
        <v>0</v>
      </c>
      <c r="J17" s="517">
        <v>0</v>
      </c>
    </row>
    <row r="18" spans="1:10" s="26" customFormat="1" ht="18" customHeight="1">
      <c r="A18" s="536">
        <v>3</v>
      </c>
      <c r="B18" s="1077"/>
      <c r="C18" s="303" t="s">
        <v>539</v>
      </c>
      <c r="D18" s="538">
        <v>65</v>
      </c>
      <c r="E18" s="84">
        <v>64</v>
      </c>
      <c r="F18" s="309">
        <v>0</v>
      </c>
      <c r="G18" s="534"/>
      <c r="H18" s="321">
        <v>1</v>
      </c>
      <c r="I18" s="84">
        <v>0</v>
      </c>
      <c r="J18" s="518"/>
    </row>
    <row r="19" spans="1:10" s="26" customFormat="1" ht="18" customHeight="1">
      <c r="A19" s="536"/>
      <c r="B19" s="1077"/>
      <c r="C19" s="303"/>
      <c r="D19" s="538">
        <v>8772</v>
      </c>
      <c r="E19" s="84">
        <v>720</v>
      </c>
      <c r="F19" s="309">
        <v>0</v>
      </c>
      <c r="G19" s="85">
        <v>0</v>
      </c>
      <c r="H19" s="321">
        <v>8052</v>
      </c>
      <c r="I19" s="84">
        <v>0</v>
      </c>
      <c r="J19" s="518">
        <v>0</v>
      </c>
    </row>
    <row r="20" spans="1:10" s="26" customFormat="1" ht="18" customHeight="1">
      <c r="A20" s="304"/>
      <c r="B20" s="1078" t="s">
        <v>1059</v>
      </c>
      <c r="C20" s="304" t="s">
        <v>537</v>
      </c>
      <c r="D20" s="548">
        <v>4688</v>
      </c>
      <c r="E20" s="80">
        <v>530</v>
      </c>
      <c r="F20" s="310">
        <v>0</v>
      </c>
      <c r="G20" s="81">
        <v>0</v>
      </c>
      <c r="H20" s="322">
        <v>4158</v>
      </c>
      <c r="I20" s="80">
        <v>1</v>
      </c>
      <c r="J20" s="517">
        <v>0</v>
      </c>
    </row>
    <row r="21" spans="1:10" s="26" customFormat="1" ht="18" customHeight="1">
      <c r="A21" s="303">
        <v>4</v>
      </c>
      <c r="B21" s="1077"/>
      <c r="C21" s="303" t="s">
        <v>539</v>
      </c>
      <c r="D21" s="538">
        <v>67</v>
      </c>
      <c r="E21" s="84">
        <v>60</v>
      </c>
      <c r="F21" s="309">
        <v>0</v>
      </c>
      <c r="G21" s="534"/>
      <c r="H21" s="321">
        <v>7</v>
      </c>
      <c r="I21" s="84">
        <v>0</v>
      </c>
      <c r="J21" s="518"/>
    </row>
    <row r="22" spans="1:10" s="26" customFormat="1" ht="18" customHeight="1">
      <c r="A22" s="303"/>
      <c r="B22" s="1077"/>
      <c r="C22" s="303"/>
      <c r="D22" s="538">
        <v>4755</v>
      </c>
      <c r="E22" s="84">
        <v>590</v>
      </c>
      <c r="F22" s="309">
        <v>0</v>
      </c>
      <c r="G22" s="85">
        <v>0</v>
      </c>
      <c r="H22" s="321">
        <v>4165</v>
      </c>
      <c r="I22" s="84">
        <v>1</v>
      </c>
      <c r="J22" s="518">
        <v>0</v>
      </c>
    </row>
    <row r="23" spans="1:10" s="26" customFormat="1" ht="18" customHeight="1">
      <c r="A23" s="304"/>
      <c r="B23" s="1093" t="s">
        <v>30</v>
      </c>
      <c r="C23" s="304" t="s">
        <v>537</v>
      </c>
      <c r="D23" s="548">
        <v>3438</v>
      </c>
      <c r="E23" s="80">
        <v>157</v>
      </c>
      <c r="F23" s="310">
        <v>3</v>
      </c>
      <c r="G23" s="81">
        <v>0</v>
      </c>
      <c r="H23" s="322">
        <v>3281</v>
      </c>
      <c r="I23" s="80">
        <v>1</v>
      </c>
      <c r="J23" s="517">
        <v>0</v>
      </c>
    </row>
    <row r="24" spans="1:10" s="26" customFormat="1" ht="18" customHeight="1">
      <c r="A24" s="303">
        <v>5</v>
      </c>
      <c r="B24" s="1077"/>
      <c r="C24" s="303" t="s">
        <v>539</v>
      </c>
      <c r="D24" s="538">
        <v>26</v>
      </c>
      <c r="E24" s="84">
        <v>25</v>
      </c>
      <c r="F24" s="309">
        <v>1</v>
      </c>
      <c r="G24" s="534"/>
      <c r="H24" s="321">
        <v>1</v>
      </c>
      <c r="I24" s="84">
        <v>0</v>
      </c>
      <c r="J24" s="518"/>
    </row>
    <row r="25" spans="1:10" s="26" customFormat="1" ht="18" customHeight="1">
      <c r="A25" s="303"/>
      <c r="B25" s="1077"/>
      <c r="C25" s="303"/>
      <c r="D25" s="538">
        <v>3464</v>
      </c>
      <c r="E25" s="84">
        <v>182</v>
      </c>
      <c r="F25" s="309">
        <v>4</v>
      </c>
      <c r="G25" s="85">
        <v>0</v>
      </c>
      <c r="H25" s="321">
        <v>3282</v>
      </c>
      <c r="I25" s="84">
        <v>1</v>
      </c>
      <c r="J25" s="518">
        <v>0</v>
      </c>
    </row>
    <row r="26" spans="1:10" s="26" customFormat="1" ht="18" customHeight="1">
      <c r="A26" s="304"/>
      <c r="B26" s="1078" t="s">
        <v>1060</v>
      </c>
      <c r="C26" s="304" t="s">
        <v>537</v>
      </c>
      <c r="D26" s="548">
        <v>24</v>
      </c>
      <c r="E26" s="80">
        <v>0</v>
      </c>
      <c r="F26" s="310">
        <v>0</v>
      </c>
      <c r="G26" s="81">
        <v>0</v>
      </c>
      <c r="H26" s="322">
        <v>24</v>
      </c>
      <c r="I26" s="80">
        <v>0</v>
      </c>
      <c r="J26" s="517">
        <v>0</v>
      </c>
    </row>
    <row r="27" spans="1:10" s="26" customFormat="1" ht="18" customHeight="1">
      <c r="A27" s="303">
        <v>6</v>
      </c>
      <c r="B27" s="1077"/>
      <c r="C27" s="303" t="s">
        <v>539</v>
      </c>
      <c r="D27" s="538">
        <v>0</v>
      </c>
      <c r="E27" s="84">
        <v>0</v>
      </c>
      <c r="F27" s="309">
        <v>0</v>
      </c>
      <c r="G27" s="534"/>
      <c r="H27" s="321">
        <v>0</v>
      </c>
      <c r="I27" s="84">
        <v>0</v>
      </c>
      <c r="J27" s="518"/>
    </row>
    <row r="28" spans="1:10" s="26" customFormat="1" ht="18" customHeight="1">
      <c r="A28" s="303"/>
      <c r="B28" s="1077"/>
      <c r="C28" s="303"/>
      <c r="D28" s="538">
        <v>24</v>
      </c>
      <c r="E28" s="84">
        <v>0</v>
      </c>
      <c r="F28" s="309">
        <v>0</v>
      </c>
      <c r="G28" s="85">
        <v>0</v>
      </c>
      <c r="H28" s="321">
        <v>24</v>
      </c>
      <c r="I28" s="84">
        <v>0</v>
      </c>
      <c r="J28" s="518">
        <v>0</v>
      </c>
    </row>
    <row r="29" spans="1:10" s="26" customFormat="1" ht="18" customHeight="1">
      <c r="A29" s="304"/>
      <c r="B29" s="1078" t="s">
        <v>1061</v>
      </c>
      <c r="C29" s="304" t="s">
        <v>537</v>
      </c>
      <c r="D29" s="548">
        <v>64</v>
      </c>
      <c r="E29" s="80">
        <v>38</v>
      </c>
      <c r="F29" s="310">
        <v>0</v>
      </c>
      <c r="G29" s="81">
        <v>0</v>
      </c>
      <c r="H29" s="322">
        <v>26</v>
      </c>
      <c r="I29" s="80">
        <v>0</v>
      </c>
      <c r="J29" s="517">
        <v>0</v>
      </c>
    </row>
    <row r="30" spans="1:10" s="26" customFormat="1" ht="18" customHeight="1">
      <c r="A30" s="303">
        <v>7</v>
      </c>
      <c r="B30" s="1077"/>
      <c r="C30" s="303" t="s">
        <v>539</v>
      </c>
      <c r="D30" s="538">
        <v>6</v>
      </c>
      <c r="E30" s="84">
        <v>6</v>
      </c>
      <c r="F30" s="309">
        <v>0</v>
      </c>
      <c r="G30" s="534"/>
      <c r="H30" s="321">
        <v>0</v>
      </c>
      <c r="I30" s="84">
        <v>0</v>
      </c>
      <c r="J30" s="518"/>
    </row>
    <row r="31" spans="1:10" s="26" customFormat="1" ht="18" customHeight="1">
      <c r="A31" s="303"/>
      <c r="B31" s="1077"/>
      <c r="C31" s="303"/>
      <c r="D31" s="538">
        <v>70</v>
      </c>
      <c r="E31" s="84">
        <v>44</v>
      </c>
      <c r="F31" s="309">
        <v>0</v>
      </c>
      <c r="G31" s="85">
        <v>0</v>
      </c>
      <c r="H31" s="321">
        <v>26</v>
      </c>
      <c r="I31" s="84">
        <v>0</v>
      </c>
      <c r="J31" s="518">
        <v>0</v>
      </c>
    </row>
    <row r="32" spans="1:10" s="26" customFormat="1" ht="18" customHeight="1">
      <c r="A32" s="304"/>
      <c r="B32" s="1078" t="s">
        <v>1062</v>
      </c>
      <c r="C32" s="304" t="s">
        <v>537</v>
      </c>
      <c r="D32" s="548">
        <v>1130</v>
      </c>
      <c r="E32" s="80">
        <v>45</v>
      </c>
      <c r="F32" s="310">
        <v>0</v>
      </c>
      <c r="G32" s="81">
        <v>0</v>
      </c>
      <c r="H32" s="322">
        <v>1085</v>
      </c>
      <c r="I32" s="80">
        <v>0</v>
      </c>
      <c r="J32" s="517">
        <v>0</v>
      </c>
    </row>
    <row r="33" spans="1:10" s="26" customFormat="1" ht="18" customHeight="1">
      <c r="A33" s="303">
        <v>8</v>
      </c>
      <c r="B33" s="1077"/>
      <c r="C33" s="303" t="s">
        <v>539</v>
      </c>
      <c r="D33" s="538">
        <v>22</v>
      </c>
      <c r="E33" s="84">
        <v>22</v>
      </c>
      <c r="F33" s="309">
        <v>1</v>
      </c>
      <c r="G33" s="534"/>
      <c r="H33" s="321">
        <v>0</v>
      </c>
      <c r="I33" s="84">
        <v>0</v>
      </c>
      <c r="J33" s="518"/>
    </row>
    <row r="34" spans="1:10" s="26" customFormat="1" ht="18" customHeight="1">
      <c r="A34" s="303"/>
      <c r="B34" s="1077"/>
      <c r="C34" s="303"/>
      <c r="D34" s="538">
        <v>1152</v>
      </c>
      <c r="E34" s="84">
        <v>67</v>
      </c>
      <c r="F34" s="309">
        <v>1</v>
      </c>
      <c r="G34" s="85">
        <v>0</v>
      </c>
      <c r="H34" s="321">
        <v>1085</v>
      </c>
      <c r="I34" s="84">
        <v>0</v>
      </c>
      <c r="J34" s="518">
        <v>0</v>
      </c>
    </row>
    <row r="35" spans="1:10" s="26" customFormat="1" ht="18" customHeight="1">
      <c r="A35" s="304"/>
      <c r="B35" s="1078" t="s">
        <v>0</v>
      </c>
      <c r="C35" s="304" t="s">
        <v>537</v>
      </c>
      <c r="D35" s="548">
        <v>609</v>
      </c>
      <c r="E35" s="80">
        <v>54</v>
      </c>
      <c r="F35" s="310">
        <v>0</v>
      </c>
      <c r="G35" s="81">
        <v>0</v>
      </c>
      <c r="H35" s="322">
        <v>555</v>
      </c>
      <c r="I35" s="80">
        <v>1</v>
      </c>
      <c r="J35" s="517">
        <v>0</v>
      </c>
    </row>
    <row r="36" spans="1:10" s="26" customFormat="1" ht="18" customHeight="1">
      <c r="A36" s="303">
        <v>9</v>
      </c>
      <c r="B36" s="1077"/>
      <c r="C36" s="303" t="s">
        <v>539</v>
      </c>
      <c r="D36" s="538">
        <v>1</v>
      </c>
      <c r="E36" s="84">
        <v>1</v>
      </c>
      <c r="F36" s="309">
        <v>0</v>
      </c>
      <c r="G36" s="534"/>
      <c r="H36" s="321">
        <v>0</v>
      </c>
      <c r="I36" s="84">
        <v>0</v>
      </c>
      <c r="J36" s="518"/>
    </row>
    <row r="37" spans="1:10" s="26" customFormat="1" ht="18" customHeight="1">
      <c r="A37" s="303"/>
      <c r="B37" s="1077"/>
      <c r="C37" s="303"/>
      <c r="D37" s="538">
        <v>610</v>
      </c>
      <c r="E37" s="84">
        <v>55</v>
      </c>
      <c r="F37" s="309">
        <v>0</v>
      </c>
      <c r="G37" s="85">
        <v>0</v>
      </c>
      <c r="H37" s="321">
        <v>555</v>
      </c>
      <c r="I37" s="84">
        <v>1</v>
      </c>
      <c r="J37" s="518">
        <v>0</v>
      </c>
    </row>
    <row r="38" spans="1:10" s="26" customFormat="1" ht="18" customHeight="1">
      <c r="A38" s="1084" t="s">
        <v>549</v>
      </c>
      <c r="B38" s="1078" t="s">
        <v>1</v>
      </c>
      <c r="C38" s="304" t="s">
        <v>537</v>
      </c>
      <c r="D38" s="548">
        <v>3962</v>
      </c>
      <c r="E38" s="80">
        <v>463</v>
      </c>
      <c r="F38" s="310">
        <v>12</v>
      </c>
      <c r="G38" s="81">
        <v>0</v>
      </c>
      <c r="H38" s="322">
        <v>3499</v>
      </c>
      <c r="I38" s="80">
        <v>8</v>
      </c>
      <c r="J38" s="517">
        <v>0</v>
      </c>
    </row>
    <row r="39" spans="1:10" s="26" customFormat="1" ht="18" customHeight="1">
      <c r="A39" s="1085"/>
      <c r="B39" s="1077"/>
      <c r="C39" s="303" t="s">
        <v>539</v>
      </c>
      <c r="D39" s="538">
        <v>66</v>
      </c>
      <c r="E39" s="84">
        <v>63</v>
      </c>
      <c r="F39" s="309">
        <v>0</v>
      </c>
      <c r="G39" s="534"/>
      <c r="H39" s="321">
        <v>3</v>
      </c>
      <c r="I39" s="84">
        <v>0</v>
      </c>
      <c r="J39" s="518"/>
    </row>
    <row r="40" spans="1:10" s="26" customFormat="1" ht="18" customHeight="1">
      <c r="A40" s="1085"/>
      <c r="B40" s="1077"/>
      <c r="C40" s="303"/>
      <c r="D40" s="538">
        <v>4028</v>
      </c>
      <c r="E40" s="84">
        <v>526</v>
      </c>
      <c r="F40" s="309">
        <v>12</v>
      </c>
      <c r="G40" s="85">
        <v>0</v>
      </c>
      <c r="H40" s="321">
        <v>3502</v>
      </c>
      <c r="I40" s="84">
        <v>8</v>
      </c>
      <c r="J40" s="518">
        <v>0</v>
      </c>
    </row>
    <row r="41" spans="1:10" s="26" customFormat="1" ht="18" customHeight="1">
      <c r="A41" s="1084" t="s">
        <v>550</v>
      </c>
      <c r="B41" s="1078" t="s">
        <v>2</v>
      </c>
      <c r="C41" s="304" t="s">
        <v>537</v>
      </c>
      <c r="D41" s="548">
        <v>532</v>
      </c>
      <c r="E41" s="80">
        <v>92</v>
      </c>
      <c r="F41" s="310">
        <v>0</v>
      </c>
      <c r="G41" s="81">
        <v>0</v>
      </c>
      <c r="H41" s="322">
        <v>440</v>
      </c>
      <c r="I41" s="80">
        <v>6</v>
      </c>
      <c r="J41" s="517">
        <v>0</v>
      </c>
    </row>
    <row r="42" spans="1:10" s="26" customFormat="1" ht="18" customHeight="1">
      <c r="A42" s="1085"/>
      <c r="B42" s="1077"/>
      <c r="C42" s="303" t="s">
        <v>539</v>
      </c>
      <c r="D42" s="538">
        <v>6</v>
      </c>
      <c r="E42" s="84">
        <v>6</v>
      </c>
      <c r="F42" s="309">
        <v>0</v>
      </c>
      <c r="G42" s="534"/>
      <c r="H42" s="321">
        <v>0</v>
      </c>
      <c r="I42" s="84">
        <v>0</v>
      </c>
      <c r="J42" s="518"/>
    </row>
    <row r="43" spans="1:10" s="26" customFormat="1" ht="18" customHeight="1">
      <c r="A43" s="1085"/>
      <c r="B43" s="1077"/>
      <c r="C43" s="303"/>
      <c r="D43" s="538">
        <v>538</v>
      </c>
      <c r="E43" s="84">
        <v>98</v>
      </c>
      <c r="F43" s="309">
        <v>0</v>
      </c>
      <c r="G43" s="85">
        <v>0</v>
      </c>
      <c r="H43" s="321">
        <v>440</v>
      </c>
      <c r="I43" s="84">
        <v>6</v>
      </c>
      <c r="J43" s="518">
        <v>0</v>
      </c>
    </row>
    <row r="44" spans="1:10" s="26" customFormat="1" ht="18" customHeight="1">
      <c r="A44" s="1084" t="s">
        <v>551</v>
      </c>
      <c r="B44" s="1078" t="s">
        <v>635</v>
      </c>
      <c r="C44" s="304" t="s">
        <v>537</v>
      </c>
      <c r="D44" s="548">
        <v>272</v>
      </c>
      <c r="E44" s="80">
        <v>46</v>
      </c>
      <c r="F44" s="310">
        <v>0</v>
      </c>
      <c r="G44" s="81">
        <v>0</v>
      </c>
      <c r="H44" s="322">
        <v>226</v>
      </c>
      <c r="I44" s="80">
        <v>2</v>
      </c>
      <c r="J44" s="517">
        <v>0</v>
      </c>
    </row>
    <row r="45" spans="1:10" s="26" customFormat="1" ht="18" customHeight="1">
      <c r="A45" s="1085"/>
      <c r="B45" s="1077"/>
      <c r="C45" s="303" t="s">
        <v>539</v>
      </c>
      <c r="D45" s="538">
        <v>16</v>
      </c>
      <c r="E45" s="84">
        <v>16</v>
      </c>
      <c r="F45" s="309">
        <v>0</v>
      </c>
      <c r="G45" s="534"/>
      <c r="H45" s="321">
        <v>0</v>
      </c>
      <c r="I45" s="84">
        <v>0</v>
      </c>
      <c r="J45" s="518"/>
    </row>
    <row r="46" spans="1:10" s="26" customFormat="1" ht="18" customHeight="1">
      <c r="A46" s="1085"/>
      <c r="B46" s="1077"/>
      <c r="C46" s="303"/>
      <c r="D46" s="538">
        <v>288</v>
      </c>
      <c r="E46" s="84">
        <v>62</v>
      </c>
      <c r="F46" s="309">
        <v>0</v>
      </c>
      <c r="G46" s="85">
        <v>0</v>
      </c>
      <c r="H46" s="321">
        <v>226</v>
      </c>
      <c r="I46" s="84">
        <v>2</v>
      </c>
      <c r="J46" s="518">
        <v>0</v>
      </c>
    </row>
    <row r="47" spans="1:10" s="26" customFormat="1" ht="18" customHeight="1">
      <c r="A47" s="304"/>
      <c r="B47" s="1078" t="s">
        <v>3</v>
      </c>
      <c r="C47" s="304" t="s">
        <v>537</v>
      </c>
      <c r="D47" s="548">
        <v>8</v>
      </c>
      <c r="E47" s="80">
        <v>2</v>
      </c>
      <c r="F47" s="310">
        <v>0</v>
      </c>
      <c r="G47" s="81">
        <v>0</v>
      </c>
      <c r="H47" s="322">
        <v>6</v>
      </c>
      <c r="I47" s="80">
        <v>0</v>
      </c>
      <c r="J47" s="517">
        <v>0</v>
      </c>
    </row>
    <row r="48" spans="1:10" s="26" customFormat="1" ht="18" customHeight="1">
      <c r="A48" s="303" t="s">
        <v>552</v>
      </c>
      <c r="B48" s="1077"/>
      <c r="C48" s="303" t="s">
        <v>539</v>
      </c>
      <c r="D48" s="538">
        <v>1</v>
      </c>
      <c r="E48" s="84">
        <v>1</v>
      </c>
      <c r="F48" s="309">
        <v>0</v>
      </c>
      <c r="G48" s="534"/>
      <c r="H48" s="321">
        <v>0</v>
      </c>
      <c r="I48" s="84">
        <v>0</v>
      </c>
      <c r="J48" s="518"/>
    </row>
    <row r="49" spans="1:10" s="26" customFormat="1" ht="18" customHeight="1">
      <c r="A49" s="303"/>
      <c r="B49" s="1077"/>
      <c r="C49" s="303"/>
      <c r="D49" s="538">
        <v>9</v>
      </c>
      <c r="E49" s="84">
        <v>3</v>
      </c>
      <c r="F49" s="309">
        <v>0</v>
      </c>
      <c r="G49" s="85">
        <v>0</v>
      </c>
      <c r="H49" s="321">
        <v>6</v>
      </c>
      <c r="I49" s="84">
        <v>0</v>
      </c>
      <c r="J49" s="518">
        <v>0</v>
      </c>
    </row>
    <row r="50" spans="1:10" s="26" customFormat="1" ht="18" customHeight="1">
      <c r="A50" s="304"/>
      <c r="B50" s="1078" t="s">
        <v>4</v>
      </c>
      <c r="C50" s="304" t="s">
        <v>537</v>
      </c>
      <c r="D50" s="548">
        <v>114</v>
      </c>
      <c r="E50" s="80">
        <v>78</v>
      </c>
      <c r="F50" s="310">
        <v>0</v>
      </c>
      <c r="G50" s="81">
        <v>0</v>
      </c>
      <c r="H50" s="322">
        <v>36</v>
      </c>
      <c r="I50" s="80">
        <v>0</v>
      </c>
      <c r="J50" s="517">
        <v>0</v>
      </c>
    </row>
    <row r="51" spans="1:10" s="26" customFormat="1" ht="18" customHeight="1">
      <c r="A51" s="303" t="s">
        <v>553</v>
      </c>
      <c r="B51" s="1077"/>
      <c r="C51" s="303" t="s">
        <v>539</v>
      </c>
      <c r="D51" s="538">
        <v>4</v>
      </c>
      <c r="E51" s="84">
        <v>4</v>
      </c>
      <c r="F51" s="309">
        <v>0</v>
      </c>
      <c r="G51" s="534"/>
      <c r="H51" s="321">
        <v>0</v>
      </c>
      <c r="I51" s="84">
        <v>0</v>
      </c>
      <c r="J51" s="518"/>
    </row>
    <row r="52" spans="1:10" s="26" customFormat="1" ht="18" customHeight="1" thickBot="1">
      <c r="A52" s="350"/>
      <c r="B52" s="1092"/>
      <c r="C52" s="350"/>
      <c r="D52" s="539">
        <v>118</v>
      </c>
      <c r="E52" s="354">
        <v>82</v>
      </c>
      <c r="F52" s="358">
        <v>0</v>
      </c>
      <c r="G52" s="535">
        <v>0</v>
      </c>
      <c r="H52" s="532">
        <v>36</v>
      </c>
      <c r="I52" s="354">
        <v>0</v>
      </c>
      <c r="J52" s="520">
        <v>0</v>
      </c>
    </row>
    <row r="53" spans="1:10" s="26" customFormat="1" ht="18" customHeight="1">
      <c r="A53" s="37"/>
      <c r="B53" s="100"/>
      <c r="C53" s="37"/>
      <c r="D53" s="84"/>
      <c r="E53" s="84"/>
      <c r="F53" s="84"/>
      <c r="G53" s="87"/>
      <c r="H53" s="84"/>
      <c r="I53" s="84"/>
      <c r="J53" s="87"/>
    </row>
    <row r="54" spans="1:10" ht="24" customHeight="1">
      <c r="A54" s="1083" t="s">
        <v>136</v>
      </c>
      <c r="B54" s="1083"/>
      <c r="C54" s="1083"/>
      <c r="D54" s="1083"/>
      <c r="E54" s="1083"/>
      <c r="F54" s="1083"/>
      <c r="G54" s="1083"/>
      <c r="H54" s="1083"/>
      <c r="I54" s="1083"/>
      <c r="J54" s="1083"/>
    </row>
    <row r="55" spans="1:10" ht="24" customHeight="1">
      <c r="A55" s="23"/>
      <c r="B55" s="23"/>
      <c r="C55" s="23"/>
      <c r="D55" s="23"/>
      <c r="E55" s="23"/>
      <c r="F55" s="23"/>
      <c r="G55" s="30"/>
      <c r="H55" s="23"/>
      <c r="I55" s="23"/>
      <c r="J55" s="33"/>
    </row>
    <row r="56" spans="1:10" ht="24" customHeight="1" thickBot="1">
      <c r="A56" s="4"/>
      <c r="B56" s="4"/>
      <c r="C56" s="4"/>
      <c r="D56" s="4"/>
      <c r="E56" s="4"/>
      <c r="F56" s="4"/>
      <c r="G56" s="31"/>
      <c r="J56" s="33"/>
    </row>
    <row r="57" spans="1:10" s="13" customFormat="1" ht="16.5" customHeight="1">
      <c r="A57" s="1086" t="s">
        <v>406</v>
      </c>
      <c r="B57" s="1071" t="s">
        <v>536</v>
      </c>
      <c r="C57" s="946" t="s">
        <v>989</v>
      </c>
      <c r="D57" s="1067"/>
      <c r="E57" s="288" t="s">
        <v>69</v>
      </c>
      <c r="F57" s="288"/>
      <c r="G57" s="515"/>
      <c r="H57" s="523" t="s">
        <v>70</v>
      </c>
      <c r="I57" s="288"/>
      <c r="J57" s="516"/>
    </row>
    <row r="58" spans="1:10" s="13" customFormat="1" ht="16.5" customHeight="1">
      <c r="A58" s="1087"/>
      <c r="B58" s="1072"/>
      <c r="C58" s="980"/>
      <c r="D58" s="1068"/>
      <c r="E58" s="1059" t="s">
        <v>40</v>
      </c>
      <c r="F58" s="992" t="s">
        <v>990</v>
      </c>
      <c r="G58" s="993"/>
      <c r="H58" s="982" t="s">
        <v>41</v>
      </c>
      <c r="I58" s="992" t="s">
        <v>736</v>
      </c>
      <c r="J58" s="999"/>
    </row>
    <row r="59" spans="1:10" s="13" customFormat="1" ht="16.5" customHeight="1">
      <c r="A59" s="1087"/>
      <c r="B59" s="1072"/>
      <c r="C59" s="980"/>
      <c r="D59" s="1068"/>
      <c r="E59" s="1059"/>
      <c r="F59" s="994" t="s">
        <v>139</v>
      </c>
      <c r="G59" s="995"/>
      <c r="H59" s="982"/>
      <c r="I59" s="994" t="s">
        <v>139</v>
      </c>
      <c r="J59" s="1002"/>
    </row>
    <row r="60" spans="1:10" s="13" customFormat="1" ht="16.5" customHeight="1" thickBot="1">
      <c r="A60" s="1088"/>
      <c r="B60" s="1073"/>
      <c r="C60" s="1069"/>
      <c r="D60" s="1070"/>
      <c r="E60" s="1060"/>
      <c r="F60" s="987" t="s">
        <v>48</v>
      </c>
      <c r="G60" s="988"/>
      <c r="H60" s="983"/>
      <c r="I60" s="987" t="s">
        <v>48</v>
      </c>
      <c r="J60" s="998"/>
    </row>
    <row r="61" spans="1:10" s="26" customFormat="1" ht="18" customHeight="1">
      <c r="A61" s="303"/>
      <c r="B61" s="1090" t="s">
        <v>429</v>
      </c>
      <c r="C61" s="540" t="s">
        <v>537</v>
      </c>
      <c r="D61" s="528">
        <v>30</v>
      </c>
      <c r="E61" s="80">
        <v>13</v>
      </c>
      <c r="F61" s="311">
        <v>1</v>
      </c>
      <c r="G61" s="533">
        <v>0</v>
      </c>
      <c r="H61" s="323">
        <v>17</v>
      </c>
      <c r="I61" s="80">
        <v>1</v>
      </c>
      <c r="J61" s="517">
        <v>0</v>
      </c>
    </row>
    <row r="62" spans="1:10" s="26" customFormat="1" ht="18" customHeight="1">
      <c r="A62" s="303" t="s">
        <v>554</v>
      </c>
      <c r="B62" s="1075"/>
      <c r="C62" s="541" t="s">
        <v>539</v>
      </c>
      <c r="D62" s="528">
        <v>0</v>
      </c>
      <c r="E62" s="84">
        <v>0</v>
      </c>
      <c r="F62" s="309">
        <v>0</v>
      </c>
      <c r="G62" s="534"/>
      <c r="H62" s="321">
        <v>0</v>
      </c>
      <c r="I62" s="84">
        <v>0</v>
      </c>
      <c r="J62" s="518"/>
    </row>
    <row r="63" spans="1:10" s="26" customFormat="1" ht="18" customHeight="1">
      <c r="A63" s="303"/>
      <c r="B63" s="1075"/>
      <c r="C63" s="541"/>
      <c r="D63" s="528">
        <v>30</v>
      </c>
      <c r="E63" s="84">
        <v>13</v>
      </c>
      <c r="F63" s="309">
        <v>1</v>
      </c>
      <c r="G63" s="85">
        <v>0</v>
      </c>
      <c r="H63" s="321">
        <v>17</v>
      </c>
      <c r="I63" s="84">
        <v>1</v>
      </c>
      <c r="J63" s="518">
        <v>0</v>
      </c>
    </row>
    <row r="64" spans="1:10" s="26" customFormat="1" ht="18" customHeight="1">
      <c r="A64" s="304"/>
      <c r="B64" s="1074" t="s">
        <v>5</v>
      </c>
      <c r="C64" s="549" t="s">
        <v>537</v>
      </c>
      <c r="D64" s="550">
        <v>3139</v>
      </c>
      <c r="E64" s="80">
        <v>106</v>
      </c>
      <c r="F64" s="310">
        <v>0</v>
      </c>
      <c r="G64" s="81">
        <v>0</v>
      </c>
      <c r="H64" s="322">
        <v>3033</v>
      </c>
      <c r="I64" s="80">
        <v>0</v>
      </c>
      <c r="J64" s="517">
        <v>0</v>
      </c>
    </row>
    <row r="65" spans="1:10" s="26" customFormat="1" ht="18" customHeight="1">
      <c r="A65" s="303" t="s">
        <v>555</v>
      </c>
      <c r="B65" s="1075"/>
      <c r="C65" s="541" t="s">
        <v>539</v>
      </c>
      <c r="D65" s="528">
        <v>31</v>
      </c>
      <c r="E65" s="84">
        <v>30</v>
      </c>
      <c r="F65" s="309">
        <v>0</v>
      </c>
      <c r="G65" s="534"/>
      <c r="H65" s="321">
        <v>1</v>
      </c>
      <c r="I65" s="84">
        <v>0</v>
      </c>
      <c r="J65" s="518"/>
    </row>
    <row r="66" spans="1:10" s="26" customFormat="1" ht="18" customHeight="1">
      <c r="A66" s="349"/>
      <c r="B66" s="1089"/>
      <c r="C66" s="542"/>
      <c r="D66" s="529">
        <v>3170</v>
      </c>
      <c r="E66" s="353">
        <v>136</v>
      </c>
      <c r="F66" s="357">
        <v>0</v>
      </c>
      <c r="G66" s="86">
        <v>0</v>
      </c>
      <c r="H66" s="531">
        <v>3034</v>
      </c>
      <c r="I66" s="353">
        <v>0</v>
      </c>
      <c r="J66" s="519">
        <v>0</v>
      </c>
    </row>
    <row r="67" spans="1:10" s="26" customFormat="1" ht="18" customHeight="1">
      <c r="A67" s="304"/>
      <c r="B67" s="1074" t="s">
        <v>6</v>
      </c>
      <c r="C67" s="549" t="s">
        <v>537</v>
      </c>
      <c r="D67" s="550">
        <v>12637</v>
      </c>
      <c r="E67" s="80">
        <v>270</v>
      </c>
      <c r="F67" s="310">
        <v>1</v>
      </c>
      <c r="G67" s="81">
        <v>0</v>
      </c>
      <c r="H67" s="322">
        <v>12367</v>
      </c>
      <c r="I67" s="80">
        <v>0</v>
      </c>
      <c r="J67" s="517">
        <v>0</v>
      </c>
    </row>
    <row r="68" spans="1:10" s="26" customFormat="1" ht="18" customHeight="1">
      <c r="A68" s="303" t="s">
        <v>556</v>
      </c>
      <c r="B68" s="1075"/>
      <c r="C68" s="541" t="s">
        <v>539</v>
      </c>
      <c r="D68" s="528">
        <v>42</v>
      </c>
      <c r="E68" s="84">
        <v>40</v>
      </c>
      <c r="F68" s="309">
        <v>1</v>
      </c>
      <c r="G68" s="534"/>
      <c r="H68" s="321">
        <v>2</v>
      </c>
      <c r="I68" s="84">
        <v>0</v>
      </c>
      <c r="J68" s="518"/>
    </row>
    <row r="69" spans="1:10" s="26" customFormat="1" ht="18" customHeight="1">
      <c r="A69" s="349"/>
      <c r="B69" s="1089"/>
      <c r="C69" s="542"/>
      <c r="D69" s="529">
        <v>12679</v>
      </c>
      <c r="E69" s="353">
        <v>310</v>
      </c>
      <c r="F69" s="357">
        <v>2</v>
      </c>
      <c r="G69" s="86">
        <v>0</v>
      </c>
      <c r="H69" s="531">
        <v>12369</v>
      </c>
      <c r="I69" s="353">
        <v>0</v>
      </c>
      <c r="J69" s="519">
        <v>0</v>
      </c>
    </row>
    <row r="70" spans="1:10" s="26" customFormat="1" ht="18" customHeight="1">
      <c r="A70" s="304"/>
      <c r="B70" s="1074" t="s">
        <v>471</v>
      </c>
      <c r="C70" s="549" t="s">
        <v>537</v>
      </c>
      <c r="D70" s="550">
        <v>56</v>
      </c>
      <c r="E70" s="80">
        <v>4</v>
      </c>
      <c r="F70" s="310">
        <v>0</v>
      </c>
      <c r="G70" s="81">
        <v>0</v>
      </c>
      <c r="H70" s="322">
        <v>52</v>
      </c>
      <c r="I70" s="80">
        <v>0</v>
      </c>
      <c r="J70" s="517">
        <v>0</v>
      </c>
    </row>
    <row r="71" spans="1:10" s="26" customFormat="1" ht="18" customHeight="1">
      <c r="A71" s="303" t="s">
        <v>557</v>
      </c>
      <c r="B71" s="1075"/>
      <c r="C71" s="541" t="s">
        <v>539</v>
      </c>
      <c r="D71" s="528">
        <v>1</v>
      </c>
      <c r="E71" s="84">
        <v>1</v>
      </c>
      <c r="F71" s="309">
        <v>0</v>
      </c>
      <c r="G71" s="534"/>
      <c r="H71" s="321">
        <v>0</v>
      </c>
      <c r="I71" s="84">
        <v>0</v>
      </c>
      <c r="J71" s="518"/>
    </row>
    <row r="72" spans="1:10" s="26" customFormat="1" ht="18" customHeight="1">
      <c r="A72" s="349"/>
      <c r="B72" s="1089"/>
      <c r="C72" s="542"/>
      <c r="D72" s="529">
        <v>57</v>
      </c>
      <c r="E72" s="353">
        <v>5</v>
      </c>
      <c r="F72" s="357">
        <v>0</v>
      </c>
      <c r="G72" s="86">
        <v>0</v>
      </c>
      <c r="H72" s="531">
        <v>52</v>
      </c>
      <c r="I72" s="353">
        <v>0</v>
      </c>
      <c r="J72" s="519">
        <v>0</v>
      </c>
    </row>
    <row r="73" spans="1:10" s="26" customFormat="1" ht="18" customHeight="1">
      <c r="A73" s="304" t="s">
        <v>557</v>
      </c>
      <c r="B73" s="1074" t="s">
        <v>7</v>
      </c>
      <c r="C73" s="549" t="s">
        <v>537</v>
      </c>
      <c r="D73" s="550">
        <v>505</v>
      </c>
      <c r="E73" s="80">
        <v>111</v>
      </c>
      <c r="F73" s="310">
        <v>0</v>
      </c>
      <c r="G73" s="81">
        <v>0</v>
      </c>
      <c r="H73" s="322">
        <v>394</v>
      </c>
      <c r="I73" s="80">
        <v>0</v>
      </c>
      <c r="J73" s="517">
        <v>0</v>
      </c>
    </row>
    <row r="74" spans="1:10" s="26" customFormat="1" ht="18" customHeight="1">
      <c r="A74" s="303" t="s">
        <v>540</v>
      </c>
      <c r="B74" s="1075"/>
      <c r="C74" s="541" t="s">
        <v>539</v>
      </c>
      <c r="D74" s="528">
        <v>37</v>
      </c>
      <c r="E74" s="84">
        <v>33</v>
      </c>
      <c r="F74" s="309">
        <v>0</v>
      </c>
      <c r="G74" s="534"/>
      <c r="H74" s="321">
        <v>4</v>
      </c>
      <c r="I74" s="84">
        <v>0</v>
      </c>
      <c r="J74" s="518"/>
    </row>
    <row r="75" spans="1:10" s="26" customFormat="1" ht="18" customHeight="1">
      <c r="A75" s="349" t="s">
        <v>541</v>
      </c>
      <c r="B75" s="1089"/>
      <c r="C75" s="542"/>
      <c r="D75" s="529">
        <v>542</v>
      </c>
      <c r="E75" s="353">
        <v>144</v>
      </c>
      <c r="F75" s="357">
        <v>0</v>
      </c>
      <c r="G75" s="86">
        <v>0</v>
      </c>
      <c r="H75" s="531">
        <v>398</v>
      </c>
      <c r="I75" s="353">
        <v>0</v>
      </c>
      <c r="J75" s="519">
        <v>0</v>
      </c>
    </row>
    <row r="76" spans="1:10" s="26" customFormat="1" ht="18" customHeight="1">
      <c r="A76" s="304" t="s">
        <v>557</v>
      </c>
      <c r="B76" s="1074" t="s">
        <v>8</v>
      </c>
      <c r="C76" s="549" t="s">
        <v>537</v>
      </c>
      <c r="D76" s="550">
        <v>27</v>
      </c>
      <c r="E76" s="80">
        <v>3</v>
      </c>
      <c r="F76" s="310">
        <v>0</v>
      </c>
      <c r="G76" s="81">
        <v>0</v>
      </c>
      <c r="H76" s="322">
        <v>24</v>
      </c>
      <c r="I76" s="80">
        <v>0</v>
      </c>
      <c r="J76" s="517">
        <v>0</v>
      </c>
    </row>
    <row r="77" spans="1:10" s="26" customFormat="1" ht="18" customHeight="1">
      <c r="A77" s="303" t="s">
        <v>540</v>
      </c>
      <c r="B77" s="1075"/>
      <c r="C77" s="541" t="s">
        <v>539</v>
      </c>
      <c r="D77" s="528">
        <v>1</v>
      </c>
      <c r="E77" s="84">
        <v>1</v>
      </c>
      <c r="F77" s="309">
        <v>0</v>
      </c>
      <c r="G77" s="534"/>
      <c r="H77" s="321">
        <v>0</v>
      </c>
      <c r="I77" s="84">
        <v>0</v>
      </c>
      <c r="J77" s="518"/>
    </row>
    <row r="78" spans="1:10" s="26" customFormat="1" ht="18" customHeight="1">
      <c r="A78" s="349" t="s">
        <v>542</v>
      </c>
      <c r="B78" s="1089"/>
      <c r="C78" s="542"/>
      <c r="D78" s="529">
        <v>28</v>
      </c>
      <c r="E78" s="353">
        <v>4</v>
      </c>
      <c r="F78" s="357">
        <v>0</v>
      </c>
      <c r="G78" s="86">
        <v>0</v>
      </c>
      <c r="H78" s="531">
        <v>24</v>
      </c>
      <c r="I78" s="353">
        <v>0</v>
      </c>
      <c r="J78" s="519">
        <v>0</v>
      </c>
    </row>
    <row r="79" spans="1:10" s="26" customFormat="1" ht="18" customHeight="1">
      <c r="A79" s="304"/>
      <c r="B79" s="1074" t="s">
        <v>9</v>
      </c>
      <c r="C79" s="549" t="s">
        <v>537</v>
      </c>
      <c r="D79" s="550">
        <v>2395</v>
      </c>
      <c r="E79" s="80">
        <v>356</v>
      </c>
      <c r="F79" s="310">
        <v>78</v>
      </c>
      <c r="G79" s="81">
        <v>0</v>
      </c>
      <c r="H79" s="322">
        <v>2039</v>
      </c>
      <c r="I79" s="80">
        <v>140</v>
      </c>
      <c r="J79" s="517">
        <v>0</v>
      </c>
    </row>
    <row r="80" spans="1:10" s="26" customFormat="1" ht="18" customHeight="1">
      <c r="A80" s="303" t="s">
        <v>558</v>
      </c>
      <c r="B80" s="1075"/>
      <c r="C80" s="541" t="s">
        <v>539</v>
      </c>
      <c r="D80" s="528">
        <v>195</v>
      </c>
      <c r="E80" s="84">
        <v>190</v>
      </c>
      <c r="F80" s="309">
        <v>13</v>
      </c>
      <c r="G80" s="534"/>
      <c r="H80" s="321">
        <v>5</v>
      </c>
      <c r="I80" s="84">
        <v>1</v>
      </c>
      <c r="J80" s="518"/>
    </row>
    <row r="81" spans="1:10" s="26" customFormat="1" ht="18" customHeight="1">
      <c r="A81" s="349"/>
      <c r="B81" s="1089"/>
      <c r="C81" s="542"/>
      <c r="D81" s="529">
        <v>2590</v>
      </c>
      <c r="E81" s="353">
        <v>546</v>
      </c>
      <c r="F81" s="357">
        <v>91</v>
      </c>
      <c r="G81" s="86">
        <v>0</v>
      </c>
      <c r="H81" s="531">
        <v>2044</v>
      </c>
      <c r="I81" s="353">
        <v>141</v>
      </c>
      <c r="J81" s="519">
        <v>0</v>
      </c>
    </row>
    <row r="82" spans="1:10" s="26" customFormat="1" ht="18" customHeight="1">
      <c r="A82" s="304"/>
      <c r="B82" s="1074" t="s">
        <v>10</v>
      </c>
      <c r="C82" s="549" t="s">
        <v>537</v>
      </c>
      <c r="D82" s="550">
        <v>16</v>
      </c>
      <c r="E82" s="80">
        <v>3</v>
      </c>
      <c r="F82" s="310">
        <v>1</v>
      </c>
      <c r="G82" s="81">
        <v>0</v>
      </c>
      <c r="H82" s="322">
        <v>13</v>
      </c>
      <c r="I82" s="80">
        <v>1</v>
      </c>
      <c r="J82" s="517">
        <v>0</v>
      </c>
    </row>
    <row r="83" spans="1:10" s="26" customFormat="1" ht="18" customHeight="1">
      <c r="A83" s="303" t="s">
        <v>559</v>
      </c>
      <c r="B83" s="1075"/>
      <c r="C83" s="541" t="s">
        <v>539</v>
      </c>
      <c r="D83" s="528">
        <v>0</v>
      </c>
      <c r="E83" s="84">
        <v>0</v>
      </c>
      <c r="F83" s="309">
        <v>0</v>
      </c>
      <c r="G83" s="534"/>
      <c r="H83" s="321">
        <v>0</v>
      </c>
      <c r="I83" s="84">
        <v>0</v>
      </c>
      <c r="J83" s="518"/>
    </row>
    <row r="84" spans="1:10" s="26" customFormat="1" ht="18" customHeight="1">
      <c r="A84" s="349"/>
      <c r="B84" s="1089"/>
      <c r="C84" s="542"/>
      <c r="D84" s="529">
        <v>16</v>
      </c>
      <c r="E84" s="353">
        <v>3</v>
      </c>
      <c r="F84" s="357">
        <v>1</v>
      </c>
      <c r="G84" s="86">
        <v>0</v>
      </c>
      <c r="H84" s="531">
        <v>13</v>
      </c>
      <c r="I84" s="353">
        <v>1</v>
      </c>
      <c r="J84" s="519">
        <v>0</v>
      </c>
    </row>
    <row r="85" spans="1:10" s="26" customFormat="1" ht="18" customHeight="1">
      <c r="A85" s="304"/>
      <c r="B85" s="1074" t="s">
        <v>11</v>
      </c>
      <c r="C85" s="549" t="s">
        <v>537</v>
      </c>
      <c r="D85" s="550">
        <v>32</v>
      </c>
      <c r="E85" s="80">
        <v>24</v>
      </c>
      <c r="F85" s="310">
        <v>8</v>
      </c>
      <c r="G85" s="81">
        <v>0</v>
      </c>
      <c r="H85" s="322">
        <v>8</v>
      </c>
      <c r="I85" s="80">
        <v>1</v>
      </c>
      <c r="J85" s="517">
        <v>0</v>
      </c>
    </row>
    <row r="86" spans="1:10" s="26" customFormat="1" ht="18" customHeight="1">
      <c r="A86" s="303" t="s">
        <v>560</v>
      </c>
      <c r="B86" s="1075"/>
      <c r="C86" s="541" t="s">
        <v>539</v>
      </c>
      <c r="D86" s="528">
        <v>18</v>
      </c>
      <c r="E86" s="84">
        <v>18</v>
      </c>
      <c r="F86" s="309">
        <v>8</v>
      </c>
      <c r="G86" s="534"/>
      <c r="H86" s="321">
        <v>0</v>
      </c>
      <c r="I86" s="84">
        <v>0</v>
      </c>
      <c r="J86" s="518"/>
    </row>
    <row r="87" spans="1:10" s="26" customFormat="1" ht="18" customHeight="1">
      <c r="A87" s="349"/>
      <c r="B87" s="1089"/>
      <c r="C87" s="542"/>
      <c r="D87" s="529">
        <v>50</v>
      </c>
      <c r="E87" s="353">
        <v>42</v>
      </c>
      <c r="F87" s="357">
        <v>16</v>
      </c>
      <c r="G87" s="86">
        <v>0</v>
      </c>
      <c r="H87" s="531">
        <v>8</v>
      </c>
      <c r="I87" s="353">
        <v>1</v>
      </c>
      <c r="J87" s="519">
        <v>0</v>
      </c>
    </row>
    <row r="88" spans="1:10" s="26" customFormat="1" ht="18" customHeight="1">
      <c r="A88" s="304" t="s">
        <v>560</v>
      </c>
      <c r="B88" s="1074" t="s">
        <v>12</v>
      </c>
      <c r="C88" s="549" t="s">
        <v>537</v>
      </c>
      <c r="D88" s="550">
        <v>163</v>
      </c>
      <c r="E88" s="80">
        <v>9</v>
      </c>
      <c r="F88" s="310">
        <v>0</v>
      </c>
      <c r="G88" s="81">
        <v>0</v>
      </c>
      <c r="H88" s="322">
        <v>154</v>
      </c>
      <c r="I88" s="80">
        <v>0</v>
      </c>
      <c r="J88" s="517">
        <v>0</v>
      </c>
    </row>
    <row r="89" spans="1:10" s="26" customFormat="1" ht="18" customHeight="1">
      <c r="A89" s="303" t="s">
        <v>540</v>
      </c>
      <c r="B89" s="1075"/>
      <c r="C89" s="541" t="s">
        <v>539</v>
      </c>
      <c r="D89" s="528">
        <v>0</v>
      </c>
      <c r="E89" s="84">
        <v>0</v>
      </c>
      <c r="F89" s="309">
        <v>0</v>
      </c>
      <c r="G89" s="534"/>
      <c r="H89" s="321">
        <v>0</v>
      </c>
      <c r="I89" s="84">
        <v>0</v>
      </c>
      <c r="J89" s="518"/>
    </row>
    <row r="90" spans="1:10" s="26" customFormat="1" ht="18" customHeight="1">
      <c r="A90" s="303" t="s">
        <v>541</v>
      </c>
      <c r="B90" s="1075"/>
      <c r="C90" s="541"/>
      <c r="D90" s="528">
        <v>163</v>
      </c>
      <c r="E90" s="84">
        <v>9</v>
      </c>
      <c r="F90" s="309">
        <v>0</v>
      </c>
      <c r="G90" s="85">
        <v>0</v>
      </c>
      <c r="H90" s="321">
        <v>154</v>
      </c>
      <c r="I90" s="84">
        <v>0</v>
      </c>
      <c r="J90" s="518">
        <v>0</v>
      </c>
    </row>
    <row r="91" spans="1:10" s="26" customFormat="1" ht="18" customHeight="1">
      <c r="A91" s="304" t="s">
        <v>560</v>
      </c>
      <c r="B91" s="1074" t="s">
        <v>13</v>
      </c>
      <c r="C91" s="549" t="s">
        <v>537</v>
      </c>
      <c r="D91" s="550">
        <v>295</v>
      </c>
      <c r="E91" s="80">
        <v>18</v>
      </c>
      <c r="F91" s="310">
        <v>0</v>
      </c>
      <c r="G91" s="81">
        <v>0</v>
      </c>
      <c r="H91" s="322">
        <v>277</v>
      </c>
      <c r="I91" s="80">
        <v>0</v>
      </c>
      <c r="J91" s="517">
        <v>0</v>
      </c>
    </row>
    <row r="92" spans="1:10" s="26" customFormat="1" ht="18" customHeight="1">
      <c r="A92" s="303" t="s">
        <v>540</v>
      </c>
      <c r="B92" s="1075"/>
      <c r="C92" s="541" t="s">
        <v>539</v>
      </c>
      <c r="D92" s="528">
        <v>2</v>
      </c>
      <c r="E92" s="84">
        <v>2</v>
      </c>
      <c r="F92" s="309">
        <v>0</v>
      </c>
      <c r="G92" s="534"/>
      <c r="H92" s="321">
        <v>0</v>
      </c>
      <c r="I92" s="84">
        <v>0</v>
      </c>
      <c r="J92" s="518"/>
    </row>
    <row r="93" spans="1:10" s="26" customFormat="1" ht="18" customHeight="1">
      <c r="A93" s="303" t="s">
        <v>542</v>
      </c>
      <c r="B93" s="1075"/>
      <c r="C93" s="541"/>
      <c r="D93" s="528">
        <v>297</v>
      </c>
      <c r="E93" s="84">
        <v>20</v>
      </c>
      <c r="F93" s="309">
        <v>0</v>
      </c>
      <c r="G93" s="85">
        <v>0</v>
      </c>
      <c r="H93" s="321">
        <v>277</v>
      </c>
      <c r="I93" s="84">
        <v>0</v>
      </c>
      <c r="J93" s="518">
        <v>0</v>
      </c>
    </row>
    <row r="94" spans="1:10" s="26" customFormat="1" ht="18" customHeight="1">
      <c r="A94" s="304" t="s">
        <v>560</v>
      </c>
      <c r="B94" s="1074" t="s">
        <v>14</v>
      </c>
      <c r="C94" s="549" t="s">
        <v>537</v>
      </c>
      <c r="D94" s="550">
        <v>19</v>
      </c>
      <c r="E94" s="80">
        <v>3</v>
      </c>
      <c r="F94" s="310">
        <v>1</v>
      </c>
      <c r="G94" s="81">
        <v>0</v>
      </c>
      <c r="H94" s="322">
        <v>16</v>
      </c>
      <c r="I94" s="80">
        <v>0</v>
      </c>
      <c r="J94" s="517">
        <v>0</v>
      </c>
    </row>
    <row r="95" spans="1:10" s="26" customFormat="1" ht="18" customHeight="1">
      <c r="A95" s="303" t="s">
        <v>540</v>
      </c>
      <c r="B95" s="1075"/>
      <c r="C95" s="541" t="s">
        <v>539</v>
      </c>
      <c r="D95" s="528">
        <v>1</v>
      </c>
      <c r="E95" s="84">
        <v>1</v>
      </c>
      <c r="F95" s="309">
        <v>0</v>
      </c>
      <c r="G95" s="534"/>
      <c r="H95" s="321">
        <v>0</v>
      </c>
      <c r="I95" s="84">
        <v>0</v>
      </c>
      <c r="J95" s="518"/>
    </row>
    <row r="96" spans="1:10" s="26" customFormat="1" ht="18" customHeight="1">
      <c r="A96" s="303" t="s">
        <v>543</v>
      </c>
      <c r="B96" s="1075"/>
      <c r="C96" s="541"/>
      <c r="D96" s="528">
        <v>20</v>
      </c>
      <c r="E96" s="84">
        <v>4</v>
      </c>
      <c r="F96" s="309">
        <v>1</v>
      </c>
      <c r="G96" s="85">
        <v>0</v>
      </c>
      <c r="H96" s="321">
        <v>16</v>
      </c>
      <c r="I96" s="84">
        <v>0</v>
      </c>
      <c r="J96" s="518">
        <v>0</v>
      </c>
    </row>
    <row r="97" spans="1:10" s="26" customFormat="1" ht="18" customHeight="1">
      <c r="A97" s="304"/>
      <c r="B97" s="1074" t="s">
        <v>15</v>
      </c>
      <c r="C97" s="549" t="s">
        <v>537</v>
      </c>
      <c r="D97" s="550">
        <v>359</v>
      </c>
      <c r="E97" s="80">
        <v>10</v>
      </c>
      <c r="F97" s="310">
        <v>7</v>
      </c>
      <c r="G97" s="81">
        <v>0</v>
      </c>
      <c r="H97" s="322">
        <v>349</v>
      </c>
      <c r="I97" s="80">
        <v>42</v>
      </c>
      <c r="J97" s="517">
        <v>0</v>
      </c>
    </row>
    <row r="98" spans="1:10" s="26" customFormat="1" ht="18" customHeight="1">
      <c r="A98" s="303" t="s">
        <v>561</v>
      </c>
      <c r="B98" s="1075"/>
      <c r="C98" s="541" t="s">
        <v>539</v>
      </c>
      <c r="D98" s="528">
        <v>0</v>
      </c>
      <c r="E98" s="84">
        <v>0</v>
      </c>
      <c r="F98" s="309">
        <v>0</v>
      </c>
      <c r="G98" s="534"/>
      <c r="H98" s="321">
        <v>0</v>
      </c>
      <c r="I98" s="84">
        <v>0</v>
      </c>
      <c r="J98" s="518"/>
    </row>
    <row r="99" spans="1:10" s="26" customFormat="1" ht="18" customHeight="1">
      <c r="A99" s="303"/>
      <c r="B99" s="1075"/>
      <c r="C99" s="541"/>
      <c r="D99" s="528">
        <v>359</v>
      </c>
      <c r="E99" s="84">
        <v>10</v>
      </c>
      <c r="F99" s="309">
        <v>7</v>
      </c>
      <c r="G99" s="85">
        <v>0</v>
      </c>
      <c r="H99" s="321">
        <v>349</v>
      </c>
      <c r="I99" s="84">
        <v>42</v>
      </c>
      <c r="J99" s="518">
        <v>0</v>
      </c>
    </row>
    <row r="100" spans="1:10" s="26" customFormat="1" ht="18" customHeight="1">
      <c r="A100" s="304"/>
      <c r="B100" s="1074" t="s">
        <v>472</v>
      </c>
      <c r="C100" s="549" t="s">
        <v>537</v>
      </c>
      <c r="D100" s="550">
        <v>691</v>
      </c>
      <c r="E100" s="80">
        <v>332</v>
      </c>
      <c r="F100" s="310">
        <v>35</v>
      </c>
      <c r="G100" s="81">
        <v>0</v>
      </c>
      <c r="H100" s="322">
        <v>359</v>
      </c>
      <c r="I100" s="80">
        <v>5</v>
      </c>
      <c r="J100" s="517">
        <v>0</v>
      </c>
    </row>
    <row r="101" spans="1:10" s="26" customFormat="1" ht="18" customHeight="1">
      <c r="A101" s="303" t="s">
        <v>562</v>
      </c>
      <c r="B101" s="1075"/>
      <c r="C101" s="541" t="s">
        <v>539</v>
      </c>
      <c r="D101" s="528">
        <v>97</v>
      </c>
      <c r="E101" s="84">
        <v>97</v>
      </c>
      <c r="F101" s="309">
        <v>14</v>
      </c>
      <c r="G101" s="534"/>
      <c r="H101" s="321">
        <v>0</v>
      </c>
      <c r="I101" s="84">
        <v>0</v>
      </c>
      <c r="J101" s="518"/>
    </row>
    <row r="102" spans="1:10" s="26" customFormat="1" ht="18" customHeight="1">
      <c r="A102" s="303"/>
      <c r="B102" s="1075"/>
      <c r="C102" s="541"/>
      <c r="D102" s="528">
        <v>788</v>
      </c>
      <c r="E102" s="84">
        <v>429</v>
      </c>
      <c r="F102" s="309">
        <v>49</v>
      </c>
      <c r="G102" s="85">
        <v>0</v>
      </c>
      <c r="H102" s="321">
        <v>359</v>
      </c>
      <c r="I102" s="84">
        <v>5</v>
      </c>
      <c r="J102" s="518">
        <v>0</v>
      </c>
    </row>
    <row r="103" spans="1:10" s="26" customFormat="1" ht="18" customHeight="1">
      <c r="A103" s="304" t="s">
        <v>562</v>
      </c>
      <c r="B103" s="1074" t="s">
        <v>16</v>
      </c>
      <c r="C103" s="549" t="s">
        <v>537</v>
      </c>
      <c r="D103" s="550">
        <v>1527</v>
      </c>
      <c r="E103" s="80">
        <v>32</v>
      </c>
      <c r="F103" s="310">
        <v>11</v>
      </c>
      <c r="G103" s="81">
        <v>0</v>
      </c>
      <c r="H103" s="322">
        <v>1495</v>
      </c>
      <c r="I103" s="80">
        <v>100</v>
      </c>
      <c r="J103" s="517">
        <v>0</v>
      </c>
    </row>
    <row r="104" spans="1:10" s="26" customFormat="1" ht="18" customHeight="1">
      <c r="A104" s="303" t="s">
        <v>540</v>
      </c>
      <c r="B104" s="1075"/>
      <c r="C104" s="541" t="s">
        <v>539</v>
      </c>
      <c r="D104" s="528">
        <v>6</v>
      </c>
      <c r="E104" s="84">
        <v>6</v>
      </c>
      <c r="F104" s="309">
        <v>2</v>
      </c>
      <c r="G104" s="534"/>
      <c r="H104" s="321">
        <v>0</v>
      </c>
      <c r="I104" s="84">
        <v>0</v>
      </c>
      <c r="J104" s="518"/>
    </row>
    <row r="105" spans="1:10" s="26" customFormat="1" ht="18" customHeight="1" thickBot="1">
      <c r="A105" s="350" t="s">
        <v>541</v>
      </c>
      <c r="B105" s="1091"/>
      <c r="C105" s="543"/>
      <c r="D105" s="530">
        <v>1533</v>
      </c>
      <c r="E105" s="354">
        <v>38</v>
      </c>
      <c r="F105" s="358">
        <v>13</v>
      </c>
      <c r="G105" s="535">
        <v>0</v>
      </c>
      <c r="H105" s="532">
        <v>1495</v>
      </c>
      <c r="I105" s="354">
        <v>100</v>
      </c>
      <c r="J105" s="520">
        <v>0</v>
      </c>
    </row>
    <row r="106" spans="1:10" s="26" customFormat="1" ht="18" customHeight="1">
      <c r="A106" s="37"/>
      <c r="B106" s="99"/>
      <c r="C106" s="37"/>
      <c r="D106" s="84"/>
      <c r="E106" s="84"/>
      <c r="F106" s="84"/>
      <c r="G106" s="87"/>
      <c r="H106" s="84"/>
      <c r="I106" s="84"/>
      <c r="J106" s="87"/>
    </row>
    <row r="107" spans="1:10" ht="24" customHeight="1">
      <c r="A107" s="1083" t="s">
        <v>137</v>
      </c>
      <c r="B107" s="1083"/>
      <c r="C107" s="1083"/>
      <c r="D107" s="1083"/>
      <c r="E107" s="1083"/>
      <c r="F107" s="1083"/>
      <c r="G107" s="1083"/>
      <c r="H107" s="1083"/>
      <c r="I107" s="1083"/>
      <c r="J107" s="1083"/>
    </row>
    <row r="108" spans="1:10" ht="24" customHeight="1">
      <c r="A108" s="23"/>
      <c r="B108" s="23"/>
      <c r="C108" s="23"/>
      <c r="D108" s="23"/>
      <c r="E108" s="23"/>
      <c r="F108" s="23"/>
      <c r="G108" s="30"/>
      <c r="H108" s="23"/>
      <c r="I108" s="23"/>
      <c r="J108" s="33"/>
    </row>
    <row r="109" spans="1:10" ht="24" customHeight="1" thickBot="1">
      <c r="A109" s="4"/>
      <c r="B109" s="4"/>
      <c r="C109" s="4"/>
      <c r="D109" s="4"/>
      <c r="E109" s="4"/>
      <c r="F109" s="4"/>
      <c r="G109" s="31"/>
      <c r="J109" s="33"/>
    </row>
    <row r="110" spans="1:10" s="13" customFormat="1" ht="16.5" customHeight="1">
      <c r="A110" s="1086" t="s">
        <v>406</v>
      </c>
      <c r="B110" s="1071" t="s">
        <v>536</v>
      </c>
      <c r="C110" s="946" t="s">
        <v>989</v>
      </c>
      <c r="D110" s="1067"/>
      <c r="E110" s="288" t="s">
        <v>69</v>
      </c>
      <c r="F110" s="288"/>
      <c r="G110" s="515"/>
      <c r="H110" s="523" t="s">
        <v>70</v>
      </c>
      <c r="I110" s="288"/>
      <c r="J110" s="516"/>
    </row>
    <row r="111" spans="1:10" s="13" customFormat="1" ht="16.5" customHeight="1">
      <c r="A111" s="1087"/>
      <c r="B111" s="1072"/>
      <c r="C111" s="980"/>
      <c r="D111" s="1068"/>
      <c r="E111" s="1059" t="s">
        <v>40</v>
      </c>
      <c r="F111" s="992" t="s">
        <v>990</v>
      </c>
      <c r="G111" s="993"/>
      <c r="H111" s="982" t="s">
        <v>41</v>
      </c>
      <c r="I111" s="992" t="s">
        <v>736</v>
      </c>
      <c r="J111" s="999"/>
    </row>
    <row r="112" spans="1:10" s="13" customFormat="1" ht="16.5" customHeight="1">
      <c r="A112" s="1087"/>
      <c r="B112" s="1072"/>
      <c r="C112" s="980"/>
      <c r="D112" s="1068"/>
      <c r="E112" s="1059"/>
      <c r="F112" s="994" t="s">
        <v>139</v>
      </c>
      <c r="G112" s="995"/>
      <c r="H112" s="982"/>
      <c r="I112" s="994" t="s">
        <v>139</v>
      </c>
      <c r="J112" s="1002"/>
    </row>
    <row r="113" spans="1:10" s="13" customFormat="1" ht="16.5" customHeight="1" thickBot="1">
      <c r="A113" s="1088"/>
      <c r="B113" s="1073"/>
      <c r="C113" s="1069"/>
      <c r="D113" s="1070"/>
      <c r="E113" s="1060"/>
      <c r="F113" s="987" t="s">
        <v>48</v>
      </c>
      <c r="G113" s="988"/>
      <c r="H113" s="983"/>
      <c r="I113" s="987" t="s">
        <v>48</v>
      </c>
      <c r="J113" s="998"/>
    </row>
    <row r="114" spans="1:10" s="26" customFormat="1" ht="18" customHeight="1">
      <c r="A114" s="303"/>
      <c r="B114" s="1090" t="s">
        <v>17</v>
      </c>
      <c r="C114" s="540" t="s">
        <v>537</v>
      </c>
      <c r="D114" s="339">
        <v>61</v>
      </c>
      <c r="E114" s="80">
        <v>18</v>
      </c>
      <c r="F114" s="311">
        <v>11</v>
      </c>
      <c r="G114" s="533">
        <v>0</v>
      </c>
      <c r="H114" s="323">
        <v>43</v>
      </c>
      <c r="I114" s="80">
        <v>6</v>
      </c>
      <c r="J114" s="517">
        <v>0</v>
      </c>
    </row>
    <row r="115" spans="1:10" s="26" customFormat="1" ht="18" customHeight="1">
      <c r="A115" s="303" t="s">
        <v>563</v>
      </c>
      <c r="B115" s="1075"/>
      <c r="C115" s="541" t="s">
        <v>539</v>
      </c>
      <c r="D115" s="339">
        <v>11</v>
      </c>
      <c r="E115" s="84">
        <v>11</v>
      </c>
      <c r="F115" s="309">
        <v>9</v>
      </c>
      <c r="G115" s="534"/>
      <c r="H115" s="321">
        <v>0</v>
      </c>
      <c r="I115" s="84">
        <v>0</v>
      </c>
      <c r="J115" s="518"/>
    </row>
    <row r="116" spans="1:10" s="26" customFormat="1" ht="18" customHeight="1">
      <c r="A116" s="303"/>
      <c r="B116" s="1075"/>
      <c r="C116" s="541"/>
      <c r="D116" s="339">
        <v>72</v>
      </c>
      <c r="E116" s="84">
        <v>29</v>
      </c>
      <c r="F116" s="309">
        <v>20</v>
      </c>
      <c r="G116" s="85">
        <v>0</v>
      </c>
      <c r="H116" s="321">
        <v>43</v>
      </c>
      <c r="I116" s="84">
        <v>6</v>
      </c>
      <c r="J116" s="518">
        <v>0</v>
      </c>
    </row>
    <row r="117" spans="1:10" s="26" customFormat="1" ht="18" customHeight="1">
      <c r="A117" s="304"/>
      <c r="B117" s="1074" t="s">
        <v>473</v>
      </c>
      <c r="C117" s="549" t="s">
        <v>537</v>
      </c>
      <c r="D117" s="340">
        <v>2</v>
      </c>
      <c r="E117" s="80">
        <v>2</v>
      </c>
      <c r="F117" s="310">
        <v>2</v>
      </c>
      <c r="G117" s="81">
        <v>0</v>
      </c>
      <c r="H117" s="322">
        <v>0</v>
      </c>
      <c r="I117" s="80">
        <v>0</v>
      </c>
      <c r="J117" s="517">
        <v>0</v>
      </c>
    </row>
    <row r="118" spans="1:10" s="26" customFormat="1" ht="18" customHeight="1">
      <c r="A118" s="303" t="s">
        <v>564</v>
      </c>
      <c r="B118" s="1075"/>
      <c r="C118" s="541" t="s">
        <v>539</v>
      </c>
      <c r="D118" s="339">
        <v>1</v>
      </c>
      <c r="E118" s="84">
        <v>1</v>
      </c>
      <c r="F118" s="309">
        <v>1</v>
      </c>
      <c r="G118" s="534"/>
      <c r="H118" s="321">
        <v>0</v>
      </c>
      <c r="I118" s="84">
        <v>0</v>
      </c>
      <c r="J118" s="518"/>
    </row>
    <row r="119" spans="1:10" s="26" customFormat="1" ht="18" customHeight="1">
      <c r="A119" s="349"/>
      <c r="B119" s="1089"/>
      <c r="C119" s="542"/>
      <c r="D119" s="378">
        <v>3</v>
      </c>
      <c r="E119" s="353">
        <v>3</v>
      </c>
      <c r="F119" s="357">
        <v>3</v>
      </c>
      <c r="G119" s="86">
        <v>0</v>
      </c>
      <c r="H119" s="531">
        <v>0</v>
      </c>
      <c r="I119" s="353">
        <v>0</v>
      </c>
      <c r="J119" s="519">
        <v>0</v>
      </c>
    </row>
    <row r="120" spans="1:10" s="26" customFormat="1" ht="18" customHeight="1">
      <c r="A120" s="304"/>
      <c r="B120" s="1074" t="s">
        <v>18</v>
      </c>
      <c r="C120" s="549" t="s">
        <v>537</v>
      </c>
      <c r="D120" s="340">
        <v>63</v>
      </c>
      <c r="E120" s="80">
        <v>18</v>
      </c>
      <c r="F120" s="310">
        <v>6</v>
      </c>
      <c r="G120" s="81">
        <v>0</v>
      </c>
      <c r="H120" s="322">
        <v>45</v>
      </c>
      <c r="I120" s="80">
        <v>3</v>
      </c>
      <c r="J120" s="517">
        <v>0</v>
      </c>
    </row>
    <row r="121" spans="1:10" s="26" customFormat="1" ht="18" customHeight="1">
      <c r="A121" s="303" t="s">
        <v>565</v>
      </c>
      <c r="B121" s="1075"/>
      <c r="C121" s="541" t="s">
        <v>539</v>
      </c>
      <c r="D121" s="339">
        <v>18</v>
      </c>
      <c r="E121" s="84">
        <v>18</v>
      </c>
      <c r="F121" s="309">
        <v>13</v>
      </c>
      <c r="G121" s="534"/>
      <c r="H121" s="321">
        <v>0</v>
      </c>
      <c r="I121" s="84">
        <v>0</v>
      </c>
      <c r="J121" s="518"/>
    </row>
    <row r="122" spans="1:10" s="26" customFormat="1" ht="18" customHeight="1">
      <c r="A122" s="349"/>
      <c r="B122" s="1089"/>
      <c r="C122" s="542"/>
      <c r="D122" s="378">
        <v>81</v>
      </c>
      <c r="E122" s="353">
        <v>36</v>
      </c>
      <c r="F122" s="357">
        <v>19</v>
      </c>
      <c r="G122" s="86">
        <v>0</v>
      </c>
      <c r="H122" s="531">
        <v>45</v>
      </c>
      <c r="I122" s="353">
        <v>3</v>
      </c>
      <c r="J122" s="519">
        <v>0</v>
      </c>
    </row>
    <row r="123" spans="1:10" s="26" customFormat="1" ht="18" customHeight="1">
      <c r="A123" s="304"/>
      <c r="B123" s="1074" t="s">
        <v>437</v>
      </c>
      <c r="C123" s="549" t="s">
        <v>537</v>
      </c>
      <c r="D123" s="340">
        <v>391</v>
      </c>
      <c r="E123" s="80">
        <v>144</v>
      </c>
      <c r="F123" s="310">
        <v>64</v>
      </c>
      <c r="G123" s="81">
        <v>0</v>
      </c>
      <c r="H123" s="322">
        <v>247</v>
      </c>
      <c r="I123" s="80">
        <v>80</v>
      </c>
      <c r="J123" s="517">
        <v>0</v>
      </c>
    </row>
    <row r="124" spans="1:10" s="26" customFormat="1" ht="18" customHeight="1">
      <c r="A124" s="303" t="s">
        <v>566</v>
      </c>
      <c r="B124" s="1075"/>
      <c r="C124" s="541" t="s">
        <v>539</v>
      </c>
      <c r="D124" s="339">
        <v>78</v>
      </c>
      <c r="E124" s="84">
        <v>78</v>
      </c>
      <c r="F124" s="309">
        <v>48</v>
      </c>
      <c r="G124" s="534"/>
      <c r="H124" s="321">
        <v>0</v>
      </c>
      <c r="I124" s="84">
        <v>0</v>
      </c>
      <c r="J124" s="518"/>
    </row>
    <row r="125" spans="1:10" s="26" customFormat="1" ht="18" customHeight="1">
      <c r="A125" s="349"/>
      <c r="B125" s="1089"/>
      <c r="C125" s="542"/>
      <c r="D125" s="378">
        <v>469</v>
      </c>
      <c r="E125" s="353">
        <v>222</v>
      </c>
      <c r="F125" s="357">
        <v>112</v>
      </c>
      <c r="G125" s="86">
        <v>0</v>
      </c>
      <c r="H125" s="531">
        <v>247</v>
      </c>
      <c r="I125" s="353">
        <v>80</v>
      </c>
      <c r="J125" s="519">
        <v>0</v>
      </c>
    </row>
    <row r="126" spans="1:10" s="26" customFormat="1" ht="18" customHeight="1">
      <c r="A126" s="304"/>
      <c r="B126" s="1074" t="s">
        <v>19</v>
      </c>
      <c r="C126" s="549" t="s">
        <v>537</v>
      </c>
      <c r="D126" s="340">
        <v>40</v>
      </c>
      <c r="E126" s="80">
        <v>12</v>
      </c>
      <c r="F126" s="310">
        <v>2</v>
      </c>
      <c r="G126" s="81">
        <v>0</v>
      </c>
      <c r="H126" s="322">
        <v>28</v>
      </c>
      <c r="I126" s="80">
        <v>3</v>
      </c>
      <c r="J126" s="517">
        <v>0</v>
      </c>
    </row>
    <row r="127" spans="1:10" s="26" customFormat="1" ht="18" customHeight="1">
      <c r="A127" s="303" t="s">
        <v>567</v>
      </c>
      <c r="B127" s="1075"/>
      <c r="C127" s="541" t="s">
        <v>539</v>
      </c>
      <c r="D127" s="339">
        <v>3</v>
      </c>
      <c r="E127" s="84">
        <v>3</v>
      </c>
      <c r="F127" s="309">
        <v>1</v>
      </c>
      <c r="G127" s="534"/>
      <c r="H127" s="321">
        <v>0</v>
      </c>
      <c r="I127" s="84">
        <v>0</v>
      </c>
      <c r="J127" s="518"/>
    </row>
    <row r="128" spans="1:10" s="26" customFormat="1" ht="18" customHeight="1">
      <c r="A128" s="349"/>
      <c r="B128" s="1089"/>
      <c r="C128" s="542"/>
      <c r="D128" s="378">
        <v>43</v>
      </c>
      <c r="E128" s="353">
        <v>15</v>
      </c>
      <c r="F128" s="357">
        <v>3</v>
      </c>
      <c r="G128" s="86">
        <v>0</v>
      </c>
      <c r="H128" s="531">
        <v>28</v>
      </c>
      <c r="I128" s="353">
        <v>3</v>
      </c>
      <c r="J128" s="519">
        <v>0</v>
      </c>
    </row>
    <row r="129" spans="1:10" s="26" customFormat="1" ht="18" customHeight="1">
      <c r="A129" s="304"/>
      <c r="B129" s="1074" t="s">
        <v>20</v>
      </c>
      <c r="C129" s="549" t="s">
        <v>537</v>
      </c>
      <c r="D129" s="340">
        <v>4</v>
      </c>
      <c r="E129" s="80">
        <v>0</v>
      </c>
      <c r="F129" s="310">
        <v>0</v>
      </c>
      <c r="G129" s="81">
        <v>0</v>
      </c>
      <c r="H129" s="322">
        <v>4</v>
      </c>
      <c r="I129" s="80">
        <v>0</v>
      </c>
      <c r="J129" s="517">
        <v>0</v>
      </c>
    </row>
    <row r="130" spans="1:10" s="26" customFormat="1" ht="18" customHeight="1">
      <c r="A130" s="303" t="s">
        <v>568</v>
      </c>
      <c r="B130" s="1075"/>
      <c r="C130" s="541" t="s">
        <v>539</v>
      </c>
      <c r="D130" s="339">
        <v>4</v>
      </c>
      <c r="E130" s="84">
        <v>4</v>
      </c>
      <c r="F130" s="309">
        <v>3</v>
      </c>
      <c r="G130" s="534"/>
      <c r="H130" s="321">
        <v>0</v>
      </c>
      <c r="I130" s="84">
        <v>0</v>
      </c>
      <c r="J130" s="518"/>
    </row>
    <row r="131" spans="1:10" s="26" customFormat="1" ht="18" customHeight="1">
      <c r="A131" s="349"/>
      <c r="B131" s="1089"/>
      <c r="C131" s="542"/>
      <c r="D131" s="378">
        <v>8</v>
      </c>
      <c r="E131" s="353">
        <v>4</v>
      </c>
      <c r="F131" s="357">
        <v>3</v>
      </c>
      <c r="G131" s="86">
        <v>0</v>
      </c>
      <c r="H131" s="531">
        <v>4</v>
      </c>
      <c r="I131" s="353">
        <v>0</v>
      </c>
      <c r="J131" s="519">
        <v>0</v>
      </c>
    </row>
    <row r="132" spans="1:10" s="26" customFormat="1" ht="18" customHeight="1">
      <c r="A132" s="304"/>
      <c r="B132" s="1074" t="s">
        <v>21</v>
      </c>
      <c r="C132" s="549" t="s">
        <v>537</v>
      </c>
      <c r="D132" s="340">
        <v>37</v>
      </c>
      <c r="E132" s="80">
        <v>10</v>
      </c>
      <c r="F132" s="310">
        <v>1</v>
      </c>
      <c r="G132" s="81">
        <v>0</v>
      </c>
      <c r="H132" s="322">
        <v>27</v>
      </c>
      <c r="I132" s="80">
        <v>0</v>
      </c>
      <c r="J132" s="517">
        <v>0</v>
      </c>
    </row>
    <row r="133" spans="1:10" s="26" customFormat="1" ht="18" customHeight="1">
      <c r="A133" s="303" t="s">
        <v>569</v>
      </c>
      <c r="B133" s="1075"/>
      <c r="C133" s="541" t="s">
        <v>539</v>
      </c>
      <c r="D133" s="339">
        <v>2</v>
      </c>
      <c r="E133" s="84">
        <v>2</v>
      </c>
      <c r="F133" s="309">
        <v>0</v>
      </c>
      <c r="G133" s="534"/>
      <c r="H133" s="321">
        <v>0</v>
      </c>
      <c r="I133" s="84">
        <v>0</v>
      </c>
      <c r="J133" s="518"/>
    </row>
    <row r="134" spans="1:10" s="26" customFormat="1" ht="18" customHeight="1">
      <c r="A134" s="349"/>
      <c r="B134" s="1089"/>
      <c r="C134" s="542"/>
      <c r="D134" s="378">
        <v>39</v>
      </c>
      <c r="E134" s="353">
        <v>12</v>
      </c>
      <c r="F134" s="357">
        <v>1</v>
      </c>
      <c r="G134" s="86">
        <v>0</v>
      </c>
      <c r="H134" s="531">
        <v>27</v>
      </c>
      <c r="I134" s="353">
        <v>0</v>
      </c>
      <c r="J134" s="519">
        <v>0</v>
      </c>
    </row>
    <row r="135" spans="1:10" s="26" customFormat="1" ht="18" customHeight="1">
      <c r="A135" s="304"/>
      <c r="B135" s="1074" t="s">
        <v>22</v>
      </c>
      <c r="C135" s="549" t="s">
        <v>537</v>
      </c>
      <c r="D135" s="340">
        <v>10</v>
      </c>
      <c r="E135" s="80">
        <v>3</v>
      </c>
      <c r="F135" s="310">
        <v>0</v>
      </c>
      <c r="G135" s="81">
        <v>0</v>
      </c>
      <c r="H135" s="322">
        <v>7</v>
      </c>
      <c r="I135" s="80">
        <v>4</v>
      </c>
      <c r="J135" s="517">
        <v>0</v>
      </c>
    </row>
    <row r="136" spans="1:10" s="26" customFormat="1" ht="18" customHeight="1">
      <c r="A136" s="303" t="s">
        <v>570</v>
      </c>
      <c r="B136" s="1075"/>
      <c r="C136" s="541" t="s">
        <v>539</v>
      </c>
      <c r="D136" s="339">
        <v>1</v>
      </c>
      <c r="E136" s="84">
        <v>1</v>
      </c>
      <c r="F136" s="309">
        <v>1</v>
      </c>
      <c r="G136" s="534"/>
      <c r="H136" s="321">
        <v>0</v>
      </c>
      <c r="I136" s="84">
        <v>0</v>
      </c>
      <c r="J136" s="518"/>
    </row>
    <row r="137" spans="1:10" s="26" customFormat="1" ht="18" customHeight="1">
      <c r="A137" s="349"/>
      <c r="B137" s="1089"/>
      <c r="C137" s="542"/>
      <c r="D137" s="378">
        <v>11</v>
      </c>
      <c r="E137" s="353">
        <v>4</v>
      </c>
      <c r="F137" s="357">
        <v>1</v>
      </c>
      <c r="G137" s="86">
        <v>0</v>
      </c>
      <c r="H137" s="531">
        <v>7</v>
      </c>
      <c r="I137" s="353">
        <v>4</v>
      </c>
      <c r="J137" s="519">
        <v>0</v>
      </c>
    </row>
    <row r="138" spans="1:10" s="26" customFormat="1" ht="18" customHeight="1">
      <c r="A138" s="304"/>
      <c r="B138" s="1074" t="s">
        <v>23</v>
      </c>
      <c r="C138" s="549" t="s">
        <v>537</v>
      </c>
      <c r="D138" s="340">
        <v>44</v>
      </c>
      <c r="E138" s="80">
        <v>13</v>
      </c>
      <c r="F138" s="310">
        <v>9</v>
      </c>
      <c r="G138" s="81">
        <v>0</v>
      </c>
      <c r="H138" s="322">
        <v>31</v>
      </c>
      <c r="I138" s="80">
        <v>7</v>
      </c>
      <c r="J138" s="517">
        <v>0</v>
      </c>
    </row>
    <row r="139" spans="1:10" s="26" customFormat="1" ht="18" customHeight="1">
      <c r="A139" s="303" t="s">
        <v>571</v>
      </c>
      <c r="B139" s="1075"/>
      <c r="C139" s="541" t="s">
        <v>539</v>
      </c>
      <c r="D139" s="339">
        <v>7</v>
      </c>
      <c r="E139" s="84">
        <v>7</v>
      </c>
      <c r="F139" s="309">
        <v>3</v>
      </c>
      <c r="G139" s="534"/>
      <c r="H139" s="321">
        <v>0</v>
      </c>
      <c r="I139" s="84">
        <v>0</v>
      </c>
      <c r="J139" s="518"/>
    </row>
    <row r="140" spans="1:10" s="26" customFormat="1" ht="18" customHeight="1">
      <c r="A140" s="349"/>
      <c r="B140" s="1089"/>
      <c r="C140" s="542"/>
      <c r="D140" s="378">
        <v>51</v>
      </c>
      <c r="E140" s="353">
        <v>20</v>
      </c>
      <c r="F140" s="357">
        <v>12</v>
      </c>
      <c r="G140" s="86">
        <v>0</v>
      </c>
      <c r="H140" s="531">
        <v>31</v>
      </c>
      <c r="I140" s="353">
        <v>7</v>
      </c>
      <c r="J140" s="519">
        <v>0</v>
      </c>
    </row>
    <row r="141" spans="1:10" s="26" customFormat="1" ht="18" customHeight="1">
      <c r="A141" s="304"/>
      <c r="B141" s="1074" t="s">
        <v>24</v>
      </c>
      <c r="C141" s="549" t="s">
        <v>537</v>
      </c>
      <c r="D141" s="340">
        <v>254</v>
      </c>
      <c r="E141" s="80">
        <v>112</v>
      </c>
      <c r="F141" s="310">
        <v>38</v>
      </c>
      <c r="G141" s="81">
        <v>0</v>
      </c>
      <c r="H141" s="322">
        <v>142</v>
      </c>
      <c r="I141" s="80">
        <v>14</v>
      </c>
      <c r="J141" s="517">
        <v>0</v>
      </c>
    </row>
    <row r="142" spans="1:10" s="26" customFormat="1" ht="18" customHeight="1">
      <c r="A142" s="303" t="s">
        <v>572</v>
      </c>
      <c r="B142" s="1075"/>
      <c r="C142" s="541" t="s">
        <v>539</v>
      </c>
      <c r="D142" s="339">
        <v>38</v>
      </c>
      <c r="E142" s="84">
        <v>37</v>
      </c>
      <c r="F142" s="309">
        <v>12</v>
      </c>
      <c r="G142" s="534"/>
      <c r="H142" s="321">
        <v>1</v>
      </c>
      <c r="I142" s="84">
        <v>1</v>
      </c>
      <c r="J142" s="518"/>
    </row>
    <row r="143" spans="1:10" s="26" customFormat="1" ht="18" customHeight="1">
      <c r="A143" s="349"/>
      <c r="B143" s="1089"/>
      <c r="C143" s="542"/>
      <c r="D143" s="378">
        <v>292</v>
      </c>
      <c r="E143" s="353">
        <v>149</v>
      </c>
      <c r="F143" s="357">
        <v>50</v>
      </c>
      <c r="G143" s="86">
        <v>0</v>
      </c>
      <c r="H143" s="531">
        <v>143</v>
      </c>
      <c r="I143" s="353">
        <v>15</v>
      </c>
      <c r="J143" s="519">
        <v>0</v>
      </c>
    </row>
    <row r="144" spans="1:10" s="26" customFormat="1" ht="18" customHeight="1">
      <c r="A144" s="304"/>
      <c r="B144" s="1074" t="s">
        <v>25</v>
      </c>
      <c r="C144" s="549" t="s">
        <v>537</v>
      </c>
      <c r="D144" s="340">
        <v>15</v>
      </c>
      <c r="E144" s="80">
        <v>6</v>
      </c>
      <c r="F144" s="310">
        <v>4</v>
      </c>
      <c r="G144" s="81">
        <v>0</v>
      </c>
      <c r="H144" s="322">
        <v>9</v>
      </c>
      <c r="I144" s="80">
        <v>1</v>
      </c>
      <c r="J144" s="517">
        <v>0</v>
      </c>
    </row>
    <row r="145" spans="1:10" s="26" customFormat="1" ht="18" customHeight="1">
      <c r="A145" s="303" t="s">
        <v>573</v>
      </c>
      <c r="B145" s="1075"/>
      <c r="C145" s="541" t="s">
        <v>539</v>
      </c>
      <c r="D145" s="339">
        <v>2</v>
      </c>
      <c r="E145" s="84">
        <v>2</v>
      </c>
      <c r="F145" s="309">
        <v>2</v>
      </c>
      <c r="G145" s="534"/>
      <c r="H145" s="321">
        <v>0</v>
      </c>
      <c r="I145" s="84">
        <v>0</v>
      </c>
      <c r="J145" s="518"/>
    </row>
    <row r="146" spans="1:10" s="26" customFormat="1" ht="18" customHeight="1">
      <c r="A146" s="349"/>
      <c r="B146" s="1089"/>
      <c r="C146" s="542"/>
      <c r="D146" s="378">
        <v>17</v>
      </c>
      <c r="E146" s="353">
        <v>8</v>
      </c>
      <c r="F146" s="357">
        <v>6</v>
      </c>
      <c r="G146" s="86">
        <v>0</v>
      </c>
      <c r="H146" s="531">
        <v>9</v>
      </c>
      <c r="I146" s="353">
        <v>1</v>
      </c>
      <c r="J146" s="519">
        <v>0</v>
      </c>
    </row>
    <row r="147" spans="1:10" s="26" customFormat="1" ht="18" customHeight="1">
      <c r="A147" s="304"/>
      <c r="B147" s="1074" t="s">
        <v>26</v>
      </c>
      <c r="C147" s="549" t="s">
        <v>537</v>
      </c>
      <c r="D147" s="340">
        <v>9</v>
      </c>
      <c r="E147" s="80">
        <v>5</v>
      </c>
      <c r="F147" s="310">
        <v>3</v>
      </c>
      <c r="G147" s="81">
        <v>0</v>
      </c>
      <c r="H147" s="322">
        <v>4</v>
      </c>
      <c r="I147" s="80">
        <v>0</v>
      </c>
      <c r="J147" s="517">
        <v>0</v>
      </c>
    </row>
    <row r="148" spans="1:10" s="26" customFormat="1" ht="18" customHeight="1">
      <c r="A148" s="303" t="s">
        <v>574</v>
      </c>
      <c r="B148" s="1075"/>
      <c r="C148" s="541" t="s">
        <v>539</v>
      </c>
      <c r="D148" s="339">
        <v>4</v>
      </c>
      <c r="E148" s="84">
        <v>4</v>
      </c>
      <c r="F148" s="309">
        <v>3</v>
      </c>
      <c r="G148" s="534"/>
      <c r="H148" s="321">
        <v>0</v>
      </c>
      <c r="I148" s="84">
        <v>0</v>
      </c>
      <c r="J148" s="518"/>
    </row>
    <row r="149" spans="1:10" s="26" customFormat="1" ht="18" customHeight="1">
      <c r="A149" s="349"/>
      <c r="B149" s="1089"/>
      <c r="C149" s="542"/>
      <c r="D149" s="378">
        <v>13</v>
      </c>
      <c r="E149" s="353">
        <v>9</v>
      </c>
      <c r="F149" s="357">
        <v>6</v>
      </c>
      <c r="G149" s="86">
        <v>0</v>
      </c>
      <c r="H149" s="531">
        <v>4</v>
      </c>
      <c r="I149" s="353">
        <v>0</v>
      </c>
      <c r="J149" s="519">
        <v>0</v>
      </c>
    </row>
    <row r="150" spans="1:10" s="26" customFormat="1" ht="18" customHeight="1">
      <c r="A150" s="304"/>
      <c r="B150" s="1074" t="s">
        <v>27</v>
      </c>
      <c r="C150" s="549" t="s">
        <v>537</v>
      </c>
      <c r="D150" s="340">
        <v>14</v>
      </c>
      <c r="E150" s="80">
        <v>4</v>
      </c>
      <c r="F150" s="310">
        <v>1</v>
      </c>
      <c r="G150" s="81">
        <v>0</v>
      </c>
      <c r="H150" s="322">
        <v>10</v>
      </c>
      <c r="I150" s="80">
        <v>0</v>
      </c>
      <c r="J150" s="517">
        <v>0</v>
      </c>
    </row>
    <row r="151" spans="1:10" s="26" customFormat="1" ht="18" customHeight="1">
      <c r="A151" s="303" t="s">
        <v>575</v>
      </c>
      <c r="B151" s="1075"/>
      <c r="C151" s="541" t="s">
        <v>539</v>
      </c>
      <c r="D151" s="339">
        <v>2</v>
      </c>
      <c r="E151" s="84">
        <v>2</v>
      </c>
      <c r="F151" s="309">
        <v>1</v>
      </c>
      <c r="G151" s="534"/>
      <c r="H151" s="321">
        <v>0</v>
      </c>
      <c r="I151" s="84">
        <v>0</v>
      </c>
      <c r="J151" s="518"/>
    </row>
    <row r="152" spans="1:10" s="26" customFormat="1" ht="18" customHeight="1">
      <c r="A152" s="349"/>
      <c r="B152" s="1089"/>
      <c r="C152" s="542"/>
      <c r="D152" s="378">
        <v>16</v>
      </c>
      <c r="E152" s="353">
        <v>6</v>
      </c>
      <c r="F152" s="357">
        <v>2</v>
      </c>
      <c r="G152" s="86">
        <v>0</v>
      </c>
      <c r="H152" s="531">
        <v>10</v>
      </c>
      <c r="I152" s="353">
        <v>0</v>
      </c>
      <c r="J152" s="519">
        <v>0</v>
      </c>
    </row>
    <row r="153" spans="1:10" s="26" customFormat="1" ht="18" customHeight="1">
      <c r="A153" s="304"/>
      <c r="B153" s="1074" t="s">
        <v>28</v>
      </c>
      <c r="C153" s="549" t="s">
        <v>537</v>
      </c>
      <c r="D153" s="340">
        <v>63</v>
      </c>
      <c r="E153" s="80">
        <v>31</v>
      </c>
      <c r="F153" s="310">
        <v>20</v>
      </c>
      <c r="G153" s="81">
        <v>0</v>
      </c>
      <c r="H153" s="322">
        <v>32</v>
      </c>
      <c r="I153" s="80">
        <v>7</v>
      </c>
      <c r="J153" s="517">
        <v>0</v>
      </c>
    </row>
    <row r="154" spans="1:10" s="26" customFormat="1" ht="18" customHeight="1">
      <c r="A154" s="303" t="s">
        <v>576</v>
      </c>
      <c r="B154" s="1075"/>
      <c r="C154" s="541" t="s">
        <v>539</v>
      </c>
      <c r="D154" s="339">
        <v>32</v>
      </c>
      <c r="E154" s="84">
        <v>32</v>
      </c>
      <c r="F154" s="309">
        <v>20</v>
      </c>
      <c r="G154" s="534"/>
      <c r="H154" s="321">
        <v>0</v>
      </c>
      <c r="I154" s="84">
        <v>0</v>
      </c>
      <c r="J154" s="518"/>
    </row>
    <row r="155" spans="1:10" s="26" customFormat="1" ht="18" customHeight="1">
      <c r="A155" s="303"/>
      <c r="B155" s="1075"/>
      <c r="C155" s="541"/>
      <c r="D155" s="339">
        <v>95</v>
      </c>
      <c r="E155" s="84">
        <v>63</v>
      </c>
      <c r="F155" s="309">
        <v>40</v>
      </c>
      <c r="G155" s="85">
        <v>0</v>
      </c>
      <c r="H155" s="321">
        <v>32</v>
      </c>
      <c r="I155" s="84">
        <v>7</v>
      </c>
      <c r="J155" s="518">
        <v>0</v>
      </c>
    </row>
    <row r="156" spans="1:10" s="26" customFormat="1" ht="18" customHeight="1">
      <c r="A156" s="304"/>
      <c r="B156" s="1074" t="s">
        <v>651</v>
      </c>
      <c r="C156" s="549" t="s">
        <v>537</v>
      </c>
      <c r="D156" s="340">
        <v>27</v>
      </c>
      <c r="E156" s="80">
        <v>1</v>
      </c>
      <c r="F156" s="310">
        <v>1</v>
      </c>
      <c r="G156" s="81">
        <v>0</v>
      </c>
      <c r="H156" s="322">
        <v>26</v>
      </c>
      <c r="I156" s="80">
        <v>0</v>
      </c>
      <c r="J156" s="517">
        <v>0</v>
      </c>
    </row>
    <row r="157" spans="1:10" s="26" customFormat="1" ht="18" customHeight="1">
      <c r="A157" s="303" t="s">
        <v>577</v>
      </c>
      <c r="B157" s="1075"/>
      <c r="C157" s="541" t="s">
        <v>539</v>
      </c>
      <c r="D157" s="339">
        <v>3</v>
      </c>
      <c r="E157" s="84">
        <v>3</v>
      </c>
      <c r="F157" s="309">
        <v>1</v>
      </c>
      <c r="G157" s="534"/>
      <c r="H157" s="321">
        <v>0</v>
      </c>
      <c r="I157" s="84">
        <v>0</v>
      </c>
      <c r="J157" s="518"/>
    </row>
    <row r="158" spans="1:10" s="26" customFormat="1" ht="18" customHeight="1" thickBot="1">
      <c r="A158" s="350"/>
      <c r="B158" s="1091"/>
      <c r="C158" s="543"/>
      <c r="D158" s="544">
        <v>30</v>
      </c>
      <c r="E158" s="354">
        <v>4</v>
      </c>
      <c r="F158" s="358">
        <v>2</v>
      </c>
      <c r="G158" s="535">
        <v>0</v>
      </c>
      <c r="H158" s="532">
        <v>26</v>
      </c>
      <c r="I158" s="354">
        <v>0</v>
      </c>
      <c r="J158" s="520">
        <v>0</v>
      </c>
    </row>
    <row r="159" spans="1:10" s="26" customFormat="1" ht="18" customHeight="1">
      <c r="A159" s="37"/>
      <c r="B159" s="99"/>
      <c r="C159" s="37"/>
      <c r="D159" s="106"/>
      <c r="E159" s="84"/>
      <c r="F159" s="84"/>
      <c r="G159" s="87"/>
      <c r="H159" s="84"/>
      <c r="I159" s="84"/>
      <c r="J159" s="87"/>
    </row>
    <row r="160" spans="1:10" ht="24" customHeight="1">
      <c r="A160" s="1083" t="s">
        <v>138</v>
      </c>
      <c r="B160" s="1083"/>
      <c r="C160" s="1083"/>
      <c r="D160" s="1083"/>
      <c r="E160" s="1083"/>
      <c r="F160" s="1083"/>
      <c r="G160" s="1083"/>
      <c r="H160" s="1083"/>
      <c r="I160" s="1083"/>
      <c r="J160" s="1083"/>
    </row>
    <row r="161" spans="1:10" ht="24" customHeight="1">
      <c r="A161" s="23"/>
      <c r="B161" s="23"/>
      <c r="C161" s="23"/>
      <c r="D161" s="23"/>
      <c r="E161" s="23"/>
      <c r="F161" s="23"/>
      <c r="G161" s="30"/>
      <c r="H161" s="23"/>
      <c r="I161" s="23"/>
      <c r="J161" s="33"/>
    </row>
    <row r="162" spans="1:10" ht="24" customHeight="1" thickBot="1">
      <c r="A162" s="4"/>
      <c r="B162" s="4"/>
      <c r="C162" s="4"/>
      <c r="D162" s="4"/>
      <c r="E162" s="4"/>
      <c r="F162" s="4"/>
      <c r="G162" s="31"/>
      <c r="J162" s="33"/>
    </row>
    <row r="163" spans="1:10" s="13" customFormat="1" ht="16.5" customHeight="1">
      <c r="A163" s="1086" t="s">
        <v>406</v>
      </c>
      <c r="B163" s="1071" t="s">
        <v>536</v>
      </c>
      <c r="C163" s="946" t="s">
        <v>989</v>
      </c>
      <c r="D163" s="1067"/>
      <c r="E163" s="288" t="s">
        <v>69</v>
      </c>
      <c r="F163" s="288"/>
      <c r="G163" s="515"/>
      <c r="H163" s="523" t="s">
        <v>70</v>
      </c>
      <c r="I163" s="288"/>
      <c r="J163" s="516"/>
    </row>
    <row r="164" spans="1:10" s="13" customFormat="1" ht="16.5" customHeight="1">
      <c r="A164" s="1087"/>
      <c r="B164" s="1072"/>
      <c r="C164" s="980"/>
      <c r="D164" s="1068"/>
      <c r="E164" s="1059" t="s">
        <v>40</v>
      </c>
      <c r="F164" s="992" t="s">
        <v>990</v>
      </c>
      <c r="G164" s="993"/>
      <c r="H164" s="982" t="s">
        <v>41</v>
      </c>
      <c r="I164" s="992" t="s">
        <v>736</v>
      </c>
      <c r="J164" s="999"/>
    </row>
    <row r="165" spans="1:10" s="13" customFormat="1" ht="16.5" customHeight="1">
      <c r="A165" s="1087"/>
      <c r="B165" s="1072"/>
      <c r="C165" s="980"/>
      <c r="D165" s="1068"/>
      <c r="E165" s="1059"/>
      <c r="F165" s="994" t="s">
        <v>139</v>
      </c>
      <c r="G165" s="995"/>
      <c r="H165" s="982"/>
      <c r="I165" s="994" t="s">
        <v>139</v>
      </c>
      <c r="J165" s="1002"/>
    </row>
    <row r="166" spans="1:10" s="13" customFormat="1" ht="16.5" customHeight="1" thickBot="1">
      <c r="A166" s="1088"/>
      <c r="B166" s="1073"/>
      <c r="C166" s="1069"/>
      <c r="D166" s="1070"/>
      <c r="E166" s="1060"/>
      <c r="F166" s="987" t="s">
        <v>48</v>
      </c>
      <c r="G166" s="988"/>
      <c r="H166" s="983"/>
      <c r="I166" s="987" t="s">
        <v>48</v>
      </c>
      <c r="J166" s="998"/>
    </row>
    <row r="167" spans="1:10" s="26" customFormat="1" ht="18" customHeight="1">
      <c r="A167" s="303"/>
      <c r="B167" s="1090" t="s">
        <v>652</v>
      </c>
      <c r="C167" s="540" t="s">
        <v>537</v>
      </c>
      <c r="D167" s="339">
        <v>3</v>
      </c>
      <c r="E167" s="80">
        <v>1</v>
      </c>
      <c r="F167" s="311">
        <v>0</v>
      </c>
      <c r="G167" s="533">
        <v>0</v>
      </c>
      <c r="H167" s="323">
        <v>2</v>
      </c>
      <c r="I167" s="80">
        <v>0</v>
      </c>
      <c r="J167" s="517">
        <v>0</v>
      </c>
    </row>
    <row r="168" spans="1:10" s="26" customFormat="1" ht="18" customHeight="1">
      <c r="A168" s="303" t="s">
        <v>578</v>
      </c>
      <c r="B168" s="1075"/>
      <c r="C168" s="541" t="s">
        <v>539</v>
      </c>
      <c r="D168" s="339">
        <v>0</v>
      </c>
      <c r="E168" s="84">
        <v>0</v>
      </c>
      <c r="F168" s="309">
        <v>0</v>
      </c>
      <c r="G168" s="534"/>
      <c r="H168" s="321">
        <v>0</v>
      </c>
      <c r="I168" s="84">
        <v>0</v>
      </c>
      <c r="J168" s="518"/>
    </row>
    <row r="169" spans="1:10" s="26" customFormat="1" ht="18" customHeight="1">
      <c r="A169" s="303"/>
      <c r="B169" s="1075"/>
      <c r="C169" s="541"/>
      <c r="D169" s="339">
        <v>3</v>
      </c>
      <c r="E169" s="84">
        <v>1</v>
      </c>
      <c r="F169" s="309">
        <v>0</v>
      </c>
      <c r="G169" s="85">
        <v>0</v>
      </c>
      <c r="H169" s="321">
        <v>2</v>
      </c>
      <c r="I169" s="84">
        <v>0</v>
      </c>
      <c r="J169" s="518">
        <v>0</v>
      </c>
    </row>
    <row r="170" spans="1:10" s="26" customFormat="1" ht="18" customHeight="1">
      <c r="A170" s="304"/>
      <c r="B170" s="1074" t="s">
        <v>653</v>
      </c>
      <c r="C170" s="549" t="s">
        <v>537</v>
      </c>
      <c r="D170" s="340">
        <v>6</v>
      </c>
      <c r="E170" s="80">
        <v>1</v>
      </c>
      <c r="F170" s="310">
        <v>0</v>
      </c>
      <c r="G170" s="81">
        <v>0</v>
      </c>
      <c r="H170" s="322">
        <v>5</v>
      </c>
      <c r="I170" s="80">
        <v>0</v>
      </c>
      <c r="J170" s="517">
        <v>0</v>
      </c>
    </row>
    <row r="171" spans="1:10" s="26" customFormat="1" ht="18" customHeight="1">
      <c r="A171" s="303" t="s">
        <v>579</v>
      </c>
      <c r="B171" s="1075"/>
      <c r="C171" s="541" t="s">
        <v>539</v>
      </c>
      <c r="D171" s="339">
        <v>2</v>
      </c>
      <c r="E171" s="84">
        <v>2</v>
      </c>
      <c r="F171" s="309">
        <v>0</v>
      </c>
      <c r="G171" s="534"/>
      <c r="H171" s="321">
        <v>0</v>
      </c>
      <c r="I171" s="84">
        <v>0</v>
      </c>
      <c r="J171" s="518"/>
    </row>
    <row r="172" spans="1:10" s="26" customFormat="1" ht="18" customHeight="1">
      <c r="A172" s="349"/>
      <c r="B172" s="1089"/>
      <c r="C172" s="542"/>
      <c r="D172" s="378">
        <v>8</v>
      </c>
      <c r="E172" s="353">
        <v>3</v>
      </c>
      <c r="F172" s="357">
        <v>0</v>
      </c>
      <c r="G172" s="86">
        <v>0</v>
      </c>
      <c r="H172" s="531">
        <v>5</v>
      </c>
      <c r="I172" s="353">
        <v>0</v>
      </c>
      <c r="J172" s="519">
        <v>0</v>
      </c>
    </row>
    <row r="173" spans="1:10" s="26" customFormat="1" ht="18" customHeight="1">
      <c r="A173" s="304"/>
      <c r="B173" s="1074" t="s">
        <v>654</v>
      </c>
      <c r="C173" s="549" t="s">
        <v>537</v>
      </c>
      <c r="D173" s="340">
        <v>48</v>
      </c>
      <c r="E173" s="80">
        <v>12</v>
      </c>
      <c r="F173" s="310">
        <v>4</v>
      </c>
      <c r="G173" s="81">
        <v>0</v>
      </c>
      <c r="H173" s="322">
        <v>36</v>
      </c>
      <c r="I173" s="80">
        <v>6</v>
      </c>
      <c r="J173" s="517">
        <v>0</v>
      </c>
    </row>
    <row r="174" spans="1:10" s="26" customFormat="1" ht="18" customHeight="1">
      <c r="A174" s="303" t="s">
        <v>580</v>
      </c>
      <c r="B174" s="1075"/>
      <c r="C174" s="541" t="s">
        <v>539</v>
      </c>
      <c r="D174" s="339">
        <v>3</v>
      </c>
      <c r="E174" s="84">
        <v>3</v>
      </c>
      <c r="F174" s="309">
        <v>1</v>
      </c>
      <c r="G174" s="534"/>
      <c r="H174" s="321">
        <v>0</v>
      </c>
      <c r="I174" s="84">
        <v>0</v>
      </c>
      <c r="J174" s="518"/>
    </row>
    <row r="175" spans="1:10" s="26" customFormat="1" ht="18" customHeight="1">
      <c r="A175" s="349"/>
      <c r="B175" s="1089"/>
      <c r="C175" s="542"/>
      <c r="D175" s="378">
        <v>51</v>
      </c>
      <c r="E175" s="353">
        <v>15</v>
      </c>
      <c r="F175" s="357">
        <v>5</v>
      </c>
      <c r="G175" s="86">
        <v>0</v>
      </c>
      <c r="H175" s="531">
        <v>36</v>
      </c>
      <c r="I175" s="353">
        <v>6</v>
      </c>
      <c r="J175" s="519">
        <v>0</v>
      </c>
    </row>
    <row r="176" spans="1:10" s="26" customFormat="1" ht="18" customHeight="1">
      <c r="A176" s="304"/>
      <c r="B176" s="1074" t="s">
        <v>655</v>
      </c>
      <c r="C176" s="549" t="s">
        <v>537</v>
      </c>
      <c r="D176" s="340">
        <v>6</v>
      </c>
      <c r="E176" s="80">
        <v>1</v>
      </c>
      <c r="F176" s="310">
        <v>0</v>
      </c>
      <c r="G176" s="81">
        <v>0</v>
      </c>
      <c r="H176" s="322">
        <v>5</v>
      </c>
      <c r="I176" s="80">
        <v>0</v>
      </c>
      <c r="J176" s="517">
        <v>0</v>
      </c>
    </row>
    <row r="177" spans="1:10" s="26" customFormat="1" ht="18" customHeight="1">
      <c r="A177" s="303" t="s">
        <v>581</v>
      </c>
      <c r="B177" s="1075"/>
      <c r="C177" s="541" t="s">
        <v>539</v>
      </c>
      <c r="D177" s="339">
        <v>2</v>
      </c>
      <c r="E177" s="84">
        <v>1</v>
      </c>
      <c r="F177" s="309">
        <v>0</v>
      </c>
      <c r="G177" s="534"/>
      <c r="H177" s="321">
        <v>1</v>
      </c>
      <c r="I177" s="84">
        <v>0</v>
      </c>
      <c r="J177" s="518"/>
    </row>
    <row r="178" spans="1:10" s="26" customFormat="1" ht="18" customHeight="1">
      <c r="A178" s="349"/>
      <c r="B178" s="1089"/>
      <c r="C178" s="542"/>
      <c r="D178" s="378">
        <v>8</v>
      </c>
      <c r="E178" s="353">
        <v>2</v>
      </c>
      <c r="F178" s="357">
        <v>0</v>
      </c>
      <c r="G178" s="86">
        <v>0</v>
      </c>
      <c r="H178" s="531">
        <v>6</v>
      </c>
      <c r="I178" s="353">
        <v>0</v>
      </c>
      <c r="J178" s="519">
        <v>0</v>
      </c>
    </row>
    <row r="179" spans="1:10" s="26" customFormat="1" ht="18" customHeight="1">
      <c r="A179" s="304"/>
      <c r="B179" s="1074" t="s">
        <v>666</v>
      </c>
      <c r="C179" s="549" t="s">
        <v>537</v>
      </c>
      <c r="D179" s="340">
        <v>11</v>
      </c>
      <c r="E179" s="80">
        <v>7</v>
      </c>
      <c r="F179" s="310">
        <v>3</v>
      </c>
      <c r="G179" s="81">
        <v>0</v>
      </c>
      <c r="H179" s="322">
        <v>4</v>
      </c>
      <c r="I179" s="80">
        <v>1</v>
      </c>
      <c r="J179" s="517">
        <v>0</v>
      </c>
    </row>
    <row r="180" spans="1:10" s="26" customFormat="1" ht="18" customHeight="1">
      <c r="A180" s="303" t="s">
        <v>582</v>
      </c>
      <c r="B180" s="1075"/>
      <c r="C180" s="541" t="s">
        <v>539</v>
      </c>
      <c r="D180" s="339">
        <v>1</v>
      </c>
      <c r="E180" s="84">
        <v>1</v>
      </c>
      <c r="F180" s="309">
        <v>1</v>
      </c>
      <c r="G180" s="534"/>
      <c r="H180" s="321">
        <v>0</v>
      </c>
      <c r="I180" s="84">
        <v>0</v>
      </c>
      <c r="J180" s="518"/>
    </row>
    <row r="181" spans="1:10" s="26" customFormat="1" ht="18" customHeight="1">
      <c r="A181" s="349"/>
      <c r="B181" s="1089"/>
      <c r="C181" s="542"/>
      <c r="D181" s="378">
        <v>12</v>
      </c>
      <c r="E181" s="353">
        <v>8</v>
      </c>
      <c r="F181" s="357">
        <v>4</v>
      </c>
      <c r="G181" s="86">
        <v>0</v>
      </c>
      <c r="H181" s="531">
        <v>4</v>
      </c>
      <c r="I181" s="353">
        <v>1</v>
      </c>
      <c r="J181" s="519">
        <v>0</v>
      </c>
    </row>
    <row r="182" spans="1:10" s="26" customFormat="1" ht="18" customHeight="1">
      <c r="A182" s="304"/>
      <c r="B182" s="1074" t="s">
        <v>667</v>
      </c>
      <c r="C182" s="549" t="s">
        <v>537</v>
      </c>
      <c r="D182" s="340">
        <v>6</v>
      </c>
      <c r="E182" s="80">
        <v>1</v>
      </c>
      <c r="F182" s="310">
        <v>0</v>
      </c>
      <c r="G182" s="81">
        <v>0</v>
      </c>
      <c r="H182" s="322">
        <v>5</v>
      </c>
      <c r="I182" s="80">
        <v>0</v>
      </c>
      <c r="J182" s="517">
        <v>0</v>
      </c>
    </row>
    <row r="183" spans="1:10" s="26" customFormat="1" ht="18" customHeight="1">
      <c r="A183" s="303" t="s">
        <v>583</v>
      </c>
      <c r="B183" s="1075"/>
      <c r="C183" s="541" t="s">
        <v>539</v>
      </c>
      <c r="D183" s="339">
        <v>0</v>
      </c>
      <c r="E183" s="84">
        <v>0</v>
      </c>
      <c r="F183" s="309">
        <v>0</v>
      </c>
      <c r="G183" s="534"/>
      <c r="H183" s="321">
        <v>0</v>
      </c>
      <c r="I183" s="84">
        <v>0</v>
      </c>
      <c r="J183" s="518"/>
    </row>
    <row r="184" spans="1:10" s="26" customFormat="1" ht="18" customHeight="1">
      <c r="A184" s="303"/>
      <c r="B184" s="1075"/>
      <c r="C184" s="541"/>
      <c r="D184" s="339">
        <v>6</v>
      </c>
      <c r="E184" s="84">
        <v>1</v>
      </c>
      <c r="F184" s="309">
        <v>0</v>
      </c>
      <c r="G184" s="85">
        <v>0</v>
      </c>
      <c r="H184" s="321">
        <v>5</v>
      </c>
      <c r="I184" s="84">
        <v>0</v>
      </c>
      <c r="J184" s="518">
        <v>0</v>
      </c>
    </row>
    <row r="185" spans="1:10" s="26" customFormat="1" ht="18" customHeight="1">
      <c r="A185" s="304"/>
      <c r="B185" s="1074" t="s">
        <v>668</v>
      </c>
      <c r="C185" s="549" t="s">
        <v>537</v>
      </c>
      <c r="D185" s="340">
        <v>1</v>
      </c>
      <c r="E185" s="80">
        <v>0</v>
      </c>
      <c r="F185" s="310">
        <v>0</v>
      </c>
      <c r="G185" s="81">
        <v>0</v>
      </c>
      <c r="H185" s="322">
        <v>1</v>
      </c>
      <c r="I185" s="80">
        <v>0</v>
      </c>
      <c r="J185" s="517">
        <v>0</v>
      </c>
    </row>
    <row r="186" spans="1:10" s="26" customFormat="1" ht="18" customHeight="1">
      <c r="A186" s="303" t="s">
        <v>584</v>
      </c>
      <c r="B186" s="1075"/>
      <c r="C186" s="541" t="s">
        <v>539</v>
      </c>
      <c r="D186" s="339">
        <v>1</v>
      </c>
      <c r="E186" s="84">
        <v>1</v>
      </c>
      <c r="F186" s="309">
        <v>0</v>
      </c>
      <c r="G186" s="534"/>
      <c r="H186" s="321">
        <v>0</v>
      </c>
      <c r="I186" s="84">
        <v>0</v>
      </c>
      <c r="J186" s="518"/>
    </row>
    <row r="187" spans="1:10" s="26" customFormat="1" ht="18" customHeight="1">
      <c r="A187" s="349"/>
      <c r="B187" s="1089"/>
      <c r="C187" s="542"/>
      <c r="D187" s="378">
        <v>2</v>
      </c>
      <c r="E187" s="353">
        <v>1</v>
      </c>
      <c r="F187" s="357">
        <v>0</v>
      </c>
      <c r="G187" s="86">
        <v>0</v>
      </c>
      <c r="H187" s="531">
        <v>1</v>
      </c>
      <c r="I187" s="353">
        <v>0</v>
      </c>
      <c r="J187" s="519">
        <v>0</v>
      </c>
    </row>
    <row r="188" spans="1:10" s="26" customFormat="1" ht="18" customHeight="1">
      <c r="A188" s="304"/>
      <c r="B188" s="1074" t="s">
        <v>740</v>
      </c>
      <c r="C188" s="549" t="s">
        <v>537</v>
      </c>
      <c r="D188" s="340">
        <v>386</v>
      </c>
      <c r="E188" s="80">
        <v>165</v>
      </c>
      <c r="F188" s="310">
        <v>81</v>
      </c>
      <c r="G188" s="81">
        <v>0</v>
      </c>
      <c r="H188" s="322">
        <v>221</v>
      </c>
      <c r="I188" s="80">
        <v>48</v>
      </c>
      <c r="J188" s="517">
        <v>0</v>
      </c>
    </row>
    <row r="189" spans="1:10" s="26" customFormat="1" ht="18" customHeight="1">
      <c r="A189" s="303" t="s">
        <v>585</v>
      </c>
      <c r="B189" s="1075"/>
      <c r="C189" s="541" t="s">
        <v>539</v>
      </c>
      <c r="D189" s="339">
        <v>52</v>
      </c>
      <c r="E189" s="84">
        <v>51</v>
      </c>
      <c r="F189" s="309">
        <v>28</v>
      </c>
      <c r="G189" s="534"/>
      <c r="H189" s="321">
        <v>1</v>
      </c>
      <c r="I189" s="84">
        <v>0</v>
      </c>
      <c r="J189" s="518"/>
    </row>
    <row r="190" spans="1:10" s="26" customFormat="1" ht="18" customHeight="1">
      <c r="A190" s="349"/>
      <c r="B190" s="1089"/>
      <c r="C190" s="542"/>
      <c r="D190" s="378">
        <v>438</v>
      </c>
      <c r="E190" s="353">
        <v>216</v>
      </c>
      <c r="F190" s="357">
        <v>109</v>
      </c>
      <c r="G190" s="86">
        <v>0</v>
      </c>
      <c r="H190" s="531">
        <v>222</v>
      </c>
      <c r="I190" s="353">
        <v>48</v>
      </c>
      <c r="J190" s="519">
        <v>0</v>
      </c>
    </row>
    <row r="191" spans="1:10" s="26" customFormat="1" ht="18" customHeight="1">
      <c r="A191" s="304"/>
      <c r="B191" s="1074" t="s">
        <v>669</v>
      </c>
      <c r="C191" s="549" t="s">
        <v>537</v>
      </c>
      <c r="D191" s="340">
        <v>301</v>
      </c>
      <c r="E191" s="80">
        <v>150</v>
      </c>
      <c r="F191" s="310">
        <v>66</v>
      </c>
      <c r="G191" s="81">
        <v>0</v>
      </c>
      <c r="H191" s="322">
        <v>151</v>
      </c>
      <c r="I191" s="80">
        <v>43</v>
      </c>
      <c r="J191" s="517">
        <v>0</v>
      </c>
    </row>
    <row r="192" spans="1:10" s="26" customFormat="1" ht="18" customHeight="1">
      <c r="A192" s="303" t="s">
        <v>586</v>
      </c>
      <c r="B192" s="1075"/>
      <c r="C192" s="541" t="s">
        <v>539</v>
      </c>
      <c r="D192" s="339">
        <v>29</v>
      </c>
      <c r="E192" s="84">
        <v>28</v>
      </c>
      <c r="F192" s="309">
        <v>14</v>
      </c>
      <c r="G192" s="534"/>
      <c r="H192" s="321">
        <v>1</v>
      </c>
      <c r="I192" s="84">
        <v>0</v>
      </c>
      <c r="J192" s="518"/>
    </row>
    <row r="193" spans="1:10" s="26" customFormat="1" ht="18" customHeight="1">
      <c r="A193" s="349"/>
      <c r="B193" s="1089"/>
      <c r="C193" s="542"/>
      <c r="D193" s="378">
        <v>330</v>
      </c>
      <c r="E193" s="353">
        <v>178</v>
      </c>
      <c r="F193" s="357">
        <v>80</v>
      </c>
      <c r="G193" s="86">
        <v>0</v>
      </c>
      <c r="H193" s="531">
        <v>152</v>
      </c>
      <c r="I193" s="353">
        <v>43</v>
      </c>
      <c r="J193" s="519">
        <v>0</v>
      </c>
    </row>
    <row r="194" spans="1:10" s="26" customFormat="1" ht="18" customHeight="1">
      <c r="A194" s="304"/>
      <c r="B194" s="1074" t="s">
        <v>670</v>
      </c>
      <c r="C194" s="549" t="s">
        <v>537</v>
      </c>
      <c r="D194" s="340">
        <v>7</v>
      </c>
      <c r="E194" s="80">
        <v>3</v>
      </c>
      <c r="F194" s="310">
        <v>2</v>
      </c>
      <c r="G194" s="81">
        <v>0</v>
      </c>
      <c r="H194" s="322">
        <v>4</v>
      </c>
      <c r="I194" s="80">
        <v>3</v>
      </c>
      <c r="J194" s="517">
        <v>0</v>
      </c>
    </row>
    <row r="195" spans="1:10" s="26" customFormat="1" ht="18" customHeight="1">
      <c r="A195" s="303" t="s">
        <v>587</v>
      </c>
      <c r="B195" s="1075"/>
      <c r="C195" s="541" t="s">
        <v>539</v>
      </c>
      <c r="D195" s="339">
        <v>3</v>
      </c>
      <c r="E195" s="84">
        <v>3</v>
      </c>
      <c r="F195" s="309">
        <v>1</v>
      </c>
      <c r="G195" s="534"/>
      <c r="H195" s="321">
        <v>0</v>
      </c>
      <c r="I195" s="84">
        <v>0</v>
      </c>
      <c r="J195" s="518"/>
    </row>
    <row r="196" spans="1:10" s="26" customFormat="1" ht="18" customHeight="1">
      <c r="A196" s="349"/>
      <c r="B196" s="1089"/>
      <c r="C196" s="542"/>
      <c r="D196" s="378">
        <v>10</v>
      </c>
      <c r="E196" s="353">
        <v>6</v>
      </c>
      <c r="F196" s="357">
        <v>3</v>
      </c>
      <c r="G196" s="86">
        <v>0</v>
      </c>
      <c r="H196" s="531">
        <v>4</v>
      </c>
      <c r="I196" s="353">
        <v>3</v>
      </c>
      <c r="J196" s="519">
        <v>0</v>
      </c>
    </row>
    <row r="197" spans="1:10" s="26" customFormat="1" ht="18" customHeight="1">
      <c r="A197" s="304"/>
      <c r="B197" s="1074" t="s">
        <v>671</v>
      </c>
      <c r="C197" s="549" t="s">
        <v>537</v>
      </c>
      <c r="D197" s="340">
        <v>28</v>
      </c>
      <c r="E197" s="80">
        <v>6</v>
      </c>
      <c r="F197" s="310">
        <v>4</v>
      </c>
      <c r="G197" s="81">
        <v>0</v>
      </c>
      <c r="H197" s="322">
        <v>22</v>
      </c>
      <c r="I197" s="80">
        <v>8</v>
      </c>
      <c r="J197" s="517">
        <v>0</v>
      </c>
    </row>
    <row r="198" spans="1:10" s="26" customFormat="1" ht="18" customHeight="1">
      <c r="A198" s="303" t="s">
        <v>588</v>
      </c>
      <c r="B198" s="1075"/>
      <c r="C198" s="541" t="s">
        <v>539</v>
      </c>
      <c r="D198" s="339">
        <v>2</v>
      </c>
      <c r="E198" s="84">
        <v>2</v>
      </c>
      <c r="F198" s="309">
        <v>2</v>
      </c>
      <c r="G198" s="534"/>
      <c r="H198" s="321">
        <v>0</v>
      </c>
      <c r="I198" s="84">
        <v>0</v>
      </c>
      <c r="J198" s="518"/>
    </row>
    <row r="199" spans="1:10" s="26" customFormat="1" ht="18" customHeight="1">
      <c r="A199" s="349"/>
      <c r="B199" s="1089"/>
      <c r="C199" s="542"/>
      <c r="D199" s="378">
        <v>30</v>
      </c>
      <c r="E199" s="353">
        <v>8</v>
      </c>
      <c r="F199" s="357">
        <v>6</v>
      </c>
      <c r="G199" s="86">
        <v>0</v>
      </c>
      <c r="H199" s="531">
        <v>22</v>
      </c>
      <c r="I199" s="353">
        <v>8</v>
      </c>
      <c r="J199" s="519">
        <v>0</v>
      </c>
    </row>
    <row r="200" spans="1:10" s="26" customFormat="1" ht="18" customHeight="1">
      <c r="A200" s="304"/>
      <c r="B200" s="1074" t="s">
        <v>672</v>
      </c>
      <c r="C200" s="549" t="s">
        <v>537</v>
      </c>
      <c r="D200" s="340">
        <v>6</v>
      </c>
      <c r="E200" s="80">
        <v>1</v>
      </c>
      <c r="F200" s="310">
        <v>1</v>
      </c>
      <c r="G200" s="81">
        <v>0</v>
      </c>
      <c r="H200" s="322">
        <v>5</v>
      </c>
      <c r="I200" s="80">
        <v>3</v>
      </c>
      <c r="J200" s="517">
        <v>0</v>
      </c>
    </row>
    <row r="201" spans="1:10" s="26" customFormat="1" ht="18" customHeight="1">
      <c r="A201" s="303" t="s">
        <v>109</v>
      </c>
      <c r="B201" s="1075"/>
      <c r="C201" s="541" t="s">
        <v>539</v>
      </c>
      <c r="D201" s="339">
        <v>0</v>
      </c>
      <c r="E201" s="84">
        <v>0</v>
      </c>
      <c r="F201" s="309">
        <v>0</v>
      </c>
      <c r="G201" s="534"/>
      <c r="H201" s="321">
        <v>0</v>
      </c>
      <c r="I201" s="84">
        <v>0</v>
      </c>
      <c r="J201" s="518"/>
    </row>
    <row r="202" spans="1:10" s="26" customFormat="1" ht="18" customHeight="1">
      <c r="A202" s="303"/>
      <c r="B202" s="1075"/>
      <c r="C202" s="541"/>
      <c r="D202" s="339">
        <v>6</v>
      </c>
      <c r="E202" s="84">
        <v>1</v>
      </c>
      <c r="F202" s="309">
        <v>1</v>
      </c>
      <c r="G202" s="85">
        <v>0</v>
      </c>
      <c r="H202" s="321">
        <v>5</v>
      </c>
      <c r="I202" s="84">
        <v>3</v>
      </c>
      <c r="J202" s="518">
        <v>0</v>
      </c>
    </row>
    <row r="203" spans="1:10" s="26" customFormat="1" ht="18" customHeight="1">
      <c r="A203" s="304"/>
      <c r="B203" s="1074" t="s">
        <v>673</v>
      </c>
      <c r="C203" s="549" t="s">
        <v>537</v>
      </c>
      <c r="D203" s="340">
        <v>28</v>
      </c>
      <c r="E203" s="80">
        <v>19</v>
      </c>
      <c r="F203" s="310">
        <v>10</v>
      </c>
      <c r="G203" s="81">
        <v>0</v>
      </c>
      <c r="H203" s="322">
        <v>9</v>
      </c>
      <c r="I203" s="80">
        <v>1</v>
      </c>
      <c r="J203" s="517">
        <v>0</v>
      </c>
    </row>
    <row r="204" spans="1:10" s="26" customFormat="1" ht="18" customHeight="1">
      <c r="A204" s="303" t="s">
        <v>110</v>
      </c>
      <c r="B204" s="1075"/>
      <c r="C204" s="541" t="s">
        <v>539</v>
      </c>
      <c r="D204" s="339">
        <v>16</v>
      </c>
      <c r="E204" s="84">
        <v>16</v>
      </c>
      <c r="F204" s="309">
        <v>11</v>
      </c>
      <c r="G204" s="534"/>
      <c r="H204" s="321">
        <v>0</v>
      </c>
      <c r="I204" s="84">
        <v>0</v>
      </c>
      <c r="J204" s="518"/>
    </row>
    <row r="205" spans="1:10" s="26" customFormat="1" ht="18" customHeight="1">
      <c r="A205" s="303"/>
      <c r="B205" s="1075"/>
      <c r="C205" s="541"/>
      <c r="D205" s="339">
        <v>44</v>
      </c>
      <c r="E205" s="84">
        <v>35</v>
      </c>
      <c r="F205" s="309">
        <v>21</v>
      </c>
      <c r="G205" s="85">
        <v>0</v>
      </c>
      <c r="H205" s="321">
        <v>9</v>
      </c>
      <c r="I205" s="84">
        <v>1</v>
      </c>
      <c r="J205" s="518">
        <v>0</v>
      </c>
    </row>
    <row r="206" spans="1:10" s="26" customFormat="1" ht="18" customHeight="1">
      <c r="A206" s="304" t="s">
        <v>110</v>
      </c>
      <c r="B206" s="1082" t="s">
        <v>674</v>
      </c>
      <c r="C206" s="549" t="s">
        <v>537</v>
      </c>
      <c r="D206" s="340">
        <v>138</v>
      </c>
      <c r="E206" s="80">
        <v>45</v>
      </c>
      <c r="F206" s="310">
        <v>21</v>
      </c>
      <c r="G206" s="81">
        <v>0</v>
      </c>
      <c r="H206" s="322">
        <v>93</v>
      </c>
      <c r="I206" s="80">
        <v>16</v>
      </c>
      <c r="J206" s="517">
        <v>0</v>
      </c>
    </row>
    <row r="207" spans="1:10" s="26" customFormat="1" ht="18" customHeight="1">
      <c r="A207" s="303" t="s">
        <v>540</v>
      </c>
      <c r="B207" s="1075"/>
      <c r="C207" s="541" t="s">
        <v>539</v>
      </c>
      <c r="D207" s="339">
        <v>18</v>
      </c>
      <c r="E207" s="84">
        <v>17</v>
      </c>
      <c r="F207" s="309">
        <v>9</v>
      </c>
      <c r="G207" s="534"/>
      <c r="H207" s="321">
        <v>1</v>
      </c>
      <c r="I207" s="84">
        <v>0</v>
      </c>
      <c r="J207" s="518"/>
    </row>
    <row r="208" spans="1:10" s="26" customFormat="1" ht="18" customHeight="1">
      <c r="A208" s="303" t="s">
        <v>541</v>
      </c>
      <c r="B208" s="1075"/>
      <c r="C208" s="541"/>
      <c r="D208" s="339">
        <v>156</v>
      </c>
      <c r="E208" s="84">
        <v>62</v>
      </c>
      <c r="F208" s="309">
        <v>30</v>
      </c>
      <c r="G208" s="85">
        <v>0</v>
      </c>
      <c r="H208" s="321">
        <v>94</v>
      </c>
      <c r="I208" s="84">
        <v>16</v>
      </c>
      <c r="J208" s="518">
        <v>0</v>
      </c>
    </row>
    <row r="209" spans="1:10" s="26" customFormat="1" ht="18" customHeight="1">
      <c r="A209" s="304" t="s">
        <v>110</v>
      </c>
      <c r="B209" s="1082" t="s">
        <v>675</v>
      </c>
      <c r="C209" s="549" t="s">
        <v>537</v>
      </c>
      <c r="D209" s="340">
        <v>16</v>
      </c>
      <c r="E209" s="80">
        <v>6</v>
      </c>
      <c r="F209" s="310">
        <v>1</v>
      </c>
      <c r="G209" s="81">
        <v>0</v>
      </c>
      <c r="H209" s="322">
        <v>10</v>
      </c>
      <c r="I209" s="80">
        <v>0</v>
      </c>
      <c r="J209" s="517">
        <v>0</v>
      </c>
    </row>
    <row r="210" spans="1:10" s="26" customFormat="1" ht="18" customHeight="1">
      <c r="A210" s="303" t="s">
        <v>540</v>
      </c>
      <c r="B210" s="1075"/>
      <c r="C210" s="541" t="s">
        <v>539</v>
      </c>
      <c r="D210" s="339">
        <v>0</v>
      </c>
      <c r="E210" s="84">
        <v>0</v>
      </c>
      <c r="F210" s="309">
        <v>0</v>
      </c>
      <c r="G210" s="534"/>
      <c r="H210" s="321">
        <v>0</v>
      </c>
      <c r="I210" s="84">
        <v>0</v>
      </c>
      <c r="J210" s="518"/>
    </row>
    <row r="211" spans="1:10" s="26" customFormat="1" ht="18" customHeight="1" thickBot="1">
      <c r="A211" s="350" t="s">
        <v>542</v>
      </c>
      <c r="B211" s="1091"/>
      <c r="C211" s="543"/>
      <c r="D211" s="544">
        <v>16</v>
      </c>
      <c r="E211" s="354">
        <v>6</v>
      </c>
      <c r="F211" s="358">
        <v>1</v>
      </c>
      <c r="G211" s="535">
        <v>0</v>
      </c>
      <c r="H211" s="532">
        <v>10</v>
      </c>
      <c r="I211" s="354">
        <v>0</v>
      </c>
      <c r="J211" s="520">
        <v>0</v>
      </c>
    </row>
    <row r="212" spans="1:10" s="26" customFormat="1" ht="18" customHeight="1">
      <c r="A212" s="37"/>
      <c r="B212" s="99"/>
      <c r="C212" s="37"/>
      <c r="D212" s="106"/>
      <c r="E212" s="84"/>
      <c r="F212" s="84"/>
      <c r="G212" s="87"/>
      <c r="H212" s="84"/>
      <c r="I212" s="84"/>
      <c r="J212" s="87"/>
    </row>
    <row r="213" spans="1:10" ht="24" customHeight="1">
      <c r="A213" s="1083" t="s">
        <v>85</v>
      </c>
      <c r="B213" s="1083"/>
      <c r="C213" s="1083"/>
      <c r="D213" s="1083"/>
      <c r="E213" s="1083"/>
      <c r="F213" s="1083"/>
      <c r="G213" s="1083"/>
      <c r="H213" s="1083"/>
      <c r="I213" s="1083"/>
      <c r="J213" s="1083"/>
    </row>
    <row r="214" spans="1:10" ht="24" customHeight="1">
      <c r="A214" s="23"/>
      <c r="B214" s="23"/>
      <c r="C214" s="23"/>
      <c r="D214" s="23"/>
      <c r="E214" s="23"/>
      <c r="F214" s="23"/>
      <c r="G214" s="30"/>
      <c r="H214" s="23"/>
      <c r="I214" s="23"/>
      <c r="J214" s="33"/>
    </row>
    <row r="215" spans="1:10" ht="24" customHeight="1" thickBot="1">
      <c r="A215" s="4"/>
      <c r="B215" s="4"/>
      <c r="C215" s="4"/>
      <c r="D215" s="4"/>
      <c r="E215" s="4"/>
      <c r="F215" s="4"/>
      <c r="G215" s="31"/>
      <c r="J215" s="33"/>
    </row>
    <row r="216" spans="1:10" s="13" customFormat="1" ht="16.5" customHeight="1">
      <c r="A216" s="1086" t="s">
        <v>406</v>
      </c>
      <c r="B216" s="1071" t="s">
        <v>536</v>
      </c>
      <c r="C216" s="946" t="s">
        <v>989</v>
      </c>
      <c r="D216" s="1067"/>
      <c r="E216" s="288" t="s">
        <v>69</v>
      </c>
      <c r="F216" s="288"/>
      <c r="G216" s="515"/>
      <c r="H216" s="523" t="s">
        <v>70</v>
      </c>
      <c r="I216" s="288"/>
      <c r="J216" s="516"/>
    </row>
    <row r="217" spans="1:10" s="13" customFormat="1" ht="16.5" customHeight="1">
      <c r="A217" s="1087"/>
      <c r="B217" s="1072"/>
      <c r="C217" s="980"/>
      <c r="D217" s="1068"/>
      <c r="E217" s="1059" t="s">
        <v>40</v>
      </c>
      <c r="F217" s="992" t="s">
        <v>990</v>
      </c>
      <c r="G217" s="993"/>
      <c r="H217" s="982" t="s">
        <v>41</v>
      </c>
      <c r="I217" s="992" t="s">
        <v>736</v>
      </c>
      <c r="J217" s="999"/>
    </row>
    <row r="218" spans="1:10" s="13" customFormat="1" ht="16.5" customHeight="1">
      <c r="A218" s="1087"/>
      <c r="B218" s="1072"/>
      <c r="C218" s="980"/>
      <c r="D218" s="1068"/>
      <c r="E218" s="1059"/>
      <c r="F218" s="994" t="s">
        <v>139</v>
      </c>
      <c r="G218" s="995"/>
      <c r="H218" s="982"/>
      <c r="I218" s="994" t="s">
        <v>139</v>
      </c>
      <c r="J218" s="1002"/>
    </row>
    <row r="219" spans="1:10" s="13" customFormat="1" ht="16.5" customHeight="1" thickBot="1">
      <c r="A219" s="1088"/>
      <c r="B219" s="1073"/>
      <c r="C219" s="1069"/>
      <c r="D219" s="1070"/>
      <c r="E219" s="1060"/>
      <c r="F219" s="987" t="s">
        <v>48</v>
      </c>
      <c r="G219" s="988"/>
      <c r="H219" s="983"/>
      <c r="I219" s="987" t="s">
        <v>48</v>
      </c>
      <c r="J219" s="998"/>
    </row>
    <row r="220" spans="1:10" s="26" customFormat="1" ht="18" customHeight="1">
      <c r="A220" s="303"/>
      <c r="B220" s="1090" t="s">
        <v>676</v>
      </c>
      <c r="C220" s="540" t="s">
        <v>537</v>
      </c>
      <c r="D220" s="528">
        <v>127</v>
      </c>
      <c r="E220" s="80">
        <v>9</v>
      </c>
      <c r="F220" s="311">
        <v>3</v>
      </c>
      <c r="G220" s="533">
        <v>0</v>
      </c>
      <c r="H220" s="323">
        <v>118</v>
      </c>
      <c r="I220" s="80">
        <v>5</v>
      </c>
      <c r="J220" s="517">
        <v>0</v>
      </c>
    </row>
    <row r="221" spans="1:10" s="26" customFormat="1" ht="18" customHeight="1">
      <c r="A221" s="303" t="s">
        <v>111</v>
      </c>
      <c r="B221" s="1075"/>
      <c r="C221" s="541" t="s">
        <v>539</v>
      </c>
      <c r="D221" s="528">
        <v>1</v>
      </c>
      <c r="E221" s="84">
        <v>1</v>
      </c>
      <c r="F221" s="309">
        <v>0</v>
      </c>
      <c r="G221" s="534"/>
      <c r="H221" s="321">
        <v>0</v>
      </c>
      <c r="I221" s="84">
        <v>0</v>
      </c>
      <c r="J221" s="518"/>
    </row>
    <row r="222" spans="1:10" s="26" customFormat="1" ht="18" customHeight="1">
      <c r="A222" s="303"/>
      <c r="B222" s="1075"/>
      <c r="C222" s="541"/>
      <c r="D222" s="528">
        <v>128</v>
      </c>
      <c r="E222" s="84">
        <v>10</v>
      </c>
      <c r="F222" s="309">
        <v>3</v>
      </c>
      <c r="G222" s="85">
        <v>0</v>
      </c>
      <c r="H222" s="321">
        <v>118</v>
      </c>
      <c r="I222" s="84">
        <v>5</v>
      </c>
      <c r="J222" s="518">
        <v>0</v>
      </c>
    </row>
    <row r="223" spans="1:10" s="26" customFormat="1" ht="18" customHeight="1">
      <c r="A223" s="304"/>
      <c r="B223" s="1074" t="s">
        <v>677</v>
      </c>
      <c r="C223" s="549" t="s">
        <v>537</v>
      </c>
      <c r="D223" s="550">
        <v>780</v>
      </c>
      <c r="E223" s="80">
        <v>125</v>
      </c>
      <c r="F223" s="310">
        <v>83</v>
      </c>
      <c r="G223" s="81">
        <v>1</v>
      </c>
      <c r="H223" s="322">
        <v>655</v>
      </c>
      <c r="I223" s="80">
        <v>343</v>
      </c>
      <c r="J223" s="517">
        <v>0</v>
      </c>
    </row>
    <row r="224" spans="1:10" s="26" customFormat="1" ht="18" customHeight="1">
      <c r="A224" s="303" t="s">
        <v>112</v>
      </c>
      <c r="B224" s="1075"/>
      <c r="C224" s="541" t="s">
        <v>539</v>
      </c>
      <c r="D224" s="528">
        <v>9</v>
      </c>
      <c r="E224" s="84">
        <v>8</v>
      </c>
      <c r="F224" s="309">
        <v>6</v>
      </c>
      <c r="G224" s="534"/>
      <c r="H224" s="321">
        <v>1</v>
      </c>
      <c r="I224" s="84">
        <v>1</v>
      </c>
      <c r="J224" s="518"/>
    </row>
    <row r="225" spans="1:10" s="26" customFormat="1" ht="18" customHeight="1">
      <c r="A225" s="349"/>
      <c r="B225" s="1089"/>
      <c r="C225" s="542"/>
      <c r="D225" s="529">
        <v>789</v>
      </c>
      <c r="E225" s="353">
        <v>133</v>
      </c>
      <c r="F225" s="357">
        <v>89</v>
      </c>
      <c r="G225" s="86">
        <v>1</v>
      </c>
      <c r="H225" s="531">
        <v>656</v>
      </c>
      <c r="I225" s="353">
        <v>344</v>
      </c>
      <c r="J225" s="519">
        <v>0</v>
      </c>
    </row>
    <row r="226" spans="1:10" s="26" customFormat="1" ht="18" customHeight="1">
      <c r="A226" s="304"/>
      <c r="B226" s="1074" t="s">
        <v>678</v>
      </c>
      <c r="C226" s="549" t="s">
        <v>537</v>
      </c>
      <c r="D226" s="550">
        <v>2726</v>
      </c>
      <c r="E226" s="80">
        <v>62</v>
      </c>
      <c r="F226" s="310">
        <v>10</v>
      </c>
      <c r="G226" s="81">
        <v>0</v>
      </c>
      <c r="H226" s="322">
        <v>2664</v>
      </c>
      <c r="I226" s="80">
        <v>180</v>
      </c>
      <c r="J226" s="517">
        <v>0</v>
      </c>
    </row>
    <row r="227" spans="1:10" s="26" customFormat="1" ht="18" customHeight="1">
      <c r="A227" s="303" t="s">
        <v>822</v>
      </c>
      <c r="B227" s="1075"/>
      <c r="C227" s="541" t="s">
        <v>539</v>
      </c>
      <c r="D227" s="528">
        <v>13</v>
      </c>
      <c r="E227" s="84">
        <v>10</v>
      </c>
      <c r="F227" s="309">
        <v>6</v>
      </c>
      <c r="G227" s="534"/>
      <c r="H227" s="321">
        <v>3</v>
      </c>
      <c r="I227" s="84">
        <v>2</v>
      </c>
      <c r="J227" s="518"/>
    </row>
    <row r="228" spans="1:10" s="26" customFormat="1" ht="18" customHeight="1">
      <c r="A228" s="349"/>
      <c r="B228" s="1089"/>
      <c r="C228" s="542"/>
      <c r="D228" s="529">
        <v>2739</v>
      </c>
      <c r="E228" s="353">
        <v>72</v>
      </c>
      <c r="F228" s="357">
        <v>16</v>
      </c>
      <c r="G228" s="86">
        <v>0</v>
      </c>
      <c r="H228" s="531">
        <v>2667</v>
      </c>
      <c r="I228" s="353">
        <v>182</v>
      </c>
      <c r="J228" s="519">
        <v>0</v>
      </c>
    </row>
    <row r="229" spans="1:10" s="26" customFormat="1" ht="18" customHeight="1">
      <c r="A229" s="304"/>
      <c r="B229" s="1074" t="s">
        <v>679</v>
      </c>
      <c r="C229" s="549" t="s">
        <v>537</v>
      </c>
      <c r="D229" s="550">
        <v>5317</v>
      </c>
      <c r="E229" s="80">
        <v>380</v>
      </c>
      <c r="F229" s="310">
        <v>17</v>
      </c>
      <c r="G229" s="81">
        <v>0</v>
      </c>
      <c r="H229" s="322">
        <v>4937</v>
      </c>
      <c r="I229" s="80">
        <v>269</v>
      </c>
      <c r="J229" s="517">
        <v>0</v>
      </c>
    </row>
    <row r="230" spans="1:10" s="26" customFormat="1" ht="18" customHeight="1">
      <c r="A230" s="303" t="s">
        <v>823</v>
      </c>
      <c r="B230" s="1075"/>
      <c r="C230" s="541" t="s">
        <v>539</v>
      </c>
      <c r="D230" s="528">
        <v>17</v>
      </c>
      <c r="E230" s="84">
        <v>15</v>
      </c>
      <c r="F230" s="309">
        <v>2</v>
      </c>
      <c r="G230" s="534"/>
      <c r="H230" s="321">
        <v>2</v>
      </c>
      <c r="I230" s="84">
        <v>0</v>
      </c>
      <c r="J230" s="518"/>
    </row>
    <row r="231" spans="1:10" s="26" customFormat="1" ht="18" customHeight="1">
      <c r="A231" s="349"/>
      <c r="B231" s="1089"/>
      <c r="C231" s="542"/>
      <c r="D231" s="529">
        <v>5334</v>
      </c>
      <c r="E231" s="353">
        <v>395</v>
      </c>
      <c r="F231" s="357">
        <v>19</v>
      </c>
      <c r="G231" s="86">
        <v>0</v>
      </c>
      <c r="H231" s="531">
        <v>4939</v>
      </c>
      <c r="I231" s="353">
        <v>269</v>
      </c>
      <c r="J231" s="519">
        <v>0</v>
      </c>
    </row>
    <row r="232" spans="1:10" s="26" customFormat="1" ht="18" customHeight="1">
      <c r="A232" s="304"/>
      <c r="B232" s="1074" t="s">
        <v>680</v>
      </c>
      <c r="C232" s="549" t="s">
        <v>537</v>
      </c>
      <c r="D232" s="550">
        <v>58</v>
      </c>
      <c r="E232" s="80">
        <v>1</v>
      </c>
      <c r="F232" s="310">
        <v>1</v>
      </c>
      <c r="G232" s="81">
        <v>0</v>
      </c>
      <c r="H232" s="322">
        <v>57</v>
      </c>
      <c r="I232" s="80">
        <v>2</v>
      </c>
      <c r="J232" s="517">
        <v>0</v>
      </c>
    </row>
    <row r="233" spans="1:10" s="26" customFormat="1" ht="18" customHeight="1">
      <c r="A233" s="303" t="s">
        <v>824</v>
      </c>
      <c r="B233" s="1075"/>
      <c r="C233" s="541" t="s">
        <v>539</v>
      </c>
      <c r="D233" s="528">
        <v>0</v>
      </c>
      <c r="E233" s="84">
        <v>0</v>
      </c>
      <c r="F233" s="309">
        <v>0</v>
      </c>
      <c r="G233" s="534"/>
      <c r="H233" s="321">
        <v>0</v>
      </c>
      <c r="I233" s="84">
        <v>0</v>
      </c>
      <c r="J233" s="518"/>
    </row>
    <row r="234" spans="1:10" s="26" customFormat="1" ht="18" customHeight="1">
      <c r="A234" s="349"/>
      <c r="B234" s="1089"/>
      <c r="C234" s="542"/>
      <c r="D234" s="529">
        <v>58</v>
      </c>
      <c r="E234" s="353">
        <v>1</v>
      </c>
      <c r="F234" s="357">
        <v>1</v>
      </c>
      <c r="G234" s="86">
        <v>0</v>
      </c>
      <c r="H234" s="531">
        <v>57</v>
      </c>
      <c r="I234" s="353">
        <v>2</v>
      </c>
      <c r="J234" s="519">
        <v>0</v>
      </c>
    </row>
    <row r="235" spans="1:10" s="26" customFormat="1" ht="18" customHeight="1">
      <c r="A235" s="304"/>
      <c r="B235" s="1074" t="s">
        <v>741</v>
      </c>
      <c r="C235" s="549" t="s">
        <v>537</v>
      </c>
      <c r="D235" s="550">
        <v>9</v>
      </c>
      <c r="E235" s="80">
        <v>7</v>
      </c>
      <c r="F235" s="310">
        <v>2</v>
      </c>
      <c r="G235" s="81">
        <v>0</v>
      </c>
      <c r="H235" s="322">
        <v>2</v>
      </c>
      <c r="I235" s="80">
        <v>0</v>
      </c>
      <c r="J235" s="517">
        <v>0</v>
      </c>
    </row>
    <row r="236" spans="1:10" s="26" customFormat="1" ht="18" customHeight="1">
      <c r="A236" s="303" t="s">
        <v>825</v>
      </c>
      <c r="B236" s="1075"/>
      <c r="C236" s="541" t="s">
        <v>539</v>
      </c>
      <c r="D236" s="528">
        <v>1</v>
      </c>
      <c r="E236" s="84">
        <v>1</v>
      </c>
      <c r="F236" s="309">
        <v>0</v>
      </c>
      <c r="G236" s="534"/>
      <c r="H236" s="321">
        <v>0</v>
      </c>
      <c r="I236" s="84">
        <v>0</v>
      </c>
      <c r="J236" s="518"/>
    </row>
    <row r="237" spans="1:10" s="26" customFormat="1" ht="18" customHeight="1">
      <c r="A237" s="349"/>
      <c r="B237" s="1089"/>
      <c r="C237" s="542"/>
      <c r="D237" s="529">
        <v>10</v>
      </c>
      <c r="E237" s="353">
        <v>8</v>
      </c>
      <c r="F237" s="357">
        <v>2</v>
      </c>
      <c r="G237" s="86">
        <v>0</v>
      </c>
      <c r="H237" s="531">
        <v>2</v>
      </c>
      <c r="I237" s="353">
        <v>0</v>
      </c>
      <c r="J237" s="519">
        <v>0</v>
      </c>
    </row>
    <row r="238" spans="1:10" s="26" customFormat="1" ht="18" customHeight="1">
      <c r="A238" s="304"/>
      <c r="B238" s="1074" t="s">
        <v>681</v>
      </c>
      <c r="C238" s="549" t="s">
        <v>537</v>
      </c>
      <c r="D238" s="550">
        <v>819</v>
      </c>
      <c r="E238" s="80">
        <v>74</v>
      </c>
      <c r="F238" s="310">
        <v>24</v>
      </c>
      <c r="G238" s="81">
        <v>0</v>
      </c>
      <c r="H238" s="322">
        <v>745</v>
      </c>
      <c r="I238" s="80">
        <v>68</v>
      </c>
      <c r="J238" s="517">
        <v>0</v>
      </c>
    </row>
    <row r="239" spans="1:10" s="26" customFormat="1" ht="18" customHeight="1">
      <c r="A239" s="303" t="s">
        <v>826</v>
      </c>
      <c r="B239" s="1075"/>
      <c r="C239" s="541" t="s">
        <v>539</v>
      </c>
      <c r="D239" s="528">
        <v>5</v>
      </c>
      <c r="E239" s="84">
        <v>5</v>
      </c>
      <c r="F239" s="309">
        <v>1</v>
      </c>
      <c r="G239" s="534"/>
      <c r="H239" s="321">
        <v>0</v>
      </c>
      <c r="I239" s="84">
        <v>0</v>
      </c>
      <c r="J239" s="518"/>
    </row>
    <row r="240" spans="1:10" s="26" customFormat="1" ht="18" customHeight="1">
      <c r="A240" s="303"/>
      <c r="B240" s="1075"/>
      <c r="C240" s="541"/>
      <c r="D240" s="528">
        <v>824</v>
      </c>
      <c r="E240" s="84">
        <v>79</v>
      </c>
      <c r="F240" s="309">
        <v>25</v>
      </c>
      <c r="G240" s="85">
        <v>0</v>
      </c>
      <c r="H240" s="321">
        <v>745</v>
      </c>
      <c r="I240" s="84">
        <v>68</v>
      </c>
      <c r="J240" s="518">
        <v>0</v>
      </c>
    </row>
    <row r="241" spans="1:10" s="26" customFormat="1" ht="18" customHeight="1">
      <c r="A241" s="304"/>
      <c r="B241" s="1074" t="s">
        <v>682</v>
      </c>
      <c r="C241" s="549" t="s">
        <v>537</v>
      </c>
      <c r="D241" s="550">
        <v>844</v>
      </c>
      <c r="E241" s="80">
        <v>82</v>
      </c>
      <c r="F241" s="310">
        <v>3</v>
      </c>
      <c r="G241" s="81">
        <v>0</v>
      </c>
      <c r="H241" s="322">
        <v>762</v>
      </c>
      <c r="I241" s="80">
        <v>3</v>
      </c>
      <c r="J241" s="517">
        <v>0</v>
      </c>
    </row>
    <row r="242" spans="1:10" s="26" customFormat="1" ht="18" customHeight="1">
      <c r="A242" s="303" t="s">
        <v>827</v>
      </c>
      <c r="B242" s="1075"/>
      <c r="C242" s="541" t="s">
        <v>539</v>
      </c>
      <c r="D242" s="528">
        <v>15</v>
      </c>
      <c r="E242" s="84">
        <v>13</v>
      </c>
      <c r="F242" s="309">
        <v>0</v>
      </c>
      <c r="G242" s="534"/>
      <c r="H242" s="321">
        <v>2</v>
      </c>
      <c r="I242" s="84">
        <v>0</v>
      </c>
      <c r="J242" s="518"/>
    </row>
    <row r="243" spans="1:10" s="26" customFormat="1" ht="18" customHeight="1">
      <c r="A243" s="349"/>
      <c r="B243" s="1089"/>
      <c r="C243" s="542"/>
      <c r="D243" s="529">
        <v>859</v>
      </c>
      <c r="E243" s="353">
        <v>95</v>
      </c>
      <c r="F243" s="357">
        <v>3</v>
      </c>
      <c r="G243" s="86">
        <v>0</v>
      </c>
      <c r="H243" s="531">
        <v>764</v>
      </c>
      <c r="I243" s="353">
        <v>3</v>
      </c>
      <c r="J243" s="519">
        <v>0</v>
      </c>
    </row>
    <row r="244" spans="1:10" s="26" customFormat="1" ht="18" customHeight="1">
      <c r="A244" s="304"/>
      <c r="B244" s="1074" t="s">
        <v>683</v>
      </c>
      <c r="C244" s="549" t="s">
        <v>537</v>
      </c>
      <c r="D244" s="550">
        <v>1888</v>
      </c>
      <c r="E244" s="80">
        <v>199</v>
      </c>
      <c r="F244" s="310">
        <v>0</v>
      </c>
      <c r="G244" s="81">
        <v>0</v>
      </c>
      <c r="H244" s="322">
        <v>1689</v>
      </c>
      <c r="I244" s="80">
        <v>7</v>
      </c>
      <c r="J244" s="517">
        <v>0</v>
      </c>
    </row>
    <row r="245" spans="1:10" s="26" customFormat="1" ht="18" customHeight="1">
      <c r="A245" s="303" t="s">
        <v>828</v>
      </c>
      <c r="B245" s="1075"/>
      <c r="C245" s="541" t="s">
        <v>539</v>
      </c>
      <c r="D245" s="528">
        <v>10</v>
      </c>
      <c r="E245" s="84">
        <v>8</v>
      </c>
      <c r="F245" s="309">
        <v>0</v>
      </c>
      <c r="G245" s="534"/>
      <c r="H245" s="321">
        <v>2</v>
      </c>
      <c r="I245" s="84">
        <v>0</v>
      </c>
      <c r="J245" s="518"/>
    </row>
    <row r="246" spans="1:10" s="26" customFormat="1" ht="18" customHeight="1">
      <c r="A246" s="349"/>
      <c r="B246" s="1089"/>
      <c r="C246" s="542"/>
      <c r="D246" s="529">
        <v>1898</v>
      </c>
      <c r="E246" s="353">
        <v>207</v>
      </c>
      <c r="F246" s="357">
        <v>0</v>
      </c>
      <c r="G246" s="86">
        <v>0</v>
      </c>
      <c r="H246" s="531">
        <v>1691</v>
      </c>
      <c r="I246" s="353">
        <v>7</v>
      </c>
      <c r="J246" s="519">
        <v>0</v>
      </c>
    </row>
    <row r="247" spans="1:10" s="26" customFormat="1" ht="18" customHeight="1">
      <c r="A247" s="304"/>
      <c r="B247" s="1074" t="s">
        <v>684</v>
      </c>
      <c r="C247" s="549" t="s">
        <v>537</v>
      </c>
      <c r="D247" s="550">
        <v>267</v>
      </c>
      <c r="E247" s="80">
        <v>93</v>
      </c>
      <c r="F247" s="310">
        <v>38</v>
      </c>
      <c r="G247" s="81">
        <v>0</v>
      </c>
      <c r="H247" s="322">
        <v>174</v>
      </c>
      <c r="I247" s="80">
        <v>9</v>
      </c>
      <c r="J247" s="517">
        <v>0</v>
      </c>
    </row>
    <row r="248" spans="1:10" s="26" customFormat="1" ht="18" customHeight="1">
      <c r="A248" s="303" t="s">
        <v>829</v>
      </c>
      <c r="B248" s="1075"/>
      <c r="C248" s="541" t="s">
        <v>539</v>
      </c>
      <c r="D248" s="528">
        <v>49</v>
      </c>
      <c r="E248" s="84">
        <v>48</v>
      </c>
      <c r="F248" s="309">
        <v>26</v>
      </c>
      <c r="G248" s="534"/>
      <c r="H248" s="321">
        <v>1</v>
      </c>
      <c r="I248" s="84">
        <v>1</v>
      </c>
      <c r="J248" s="518"/>
    </row>
    <row r="249" spans="1:10" s="26" customFormat="1" ht="18" customHeight="1">
      <c r="A249" s="349"/>
      <c r="B249" s="1089"/>
      <c r="C249" s="542"/>
      <c r="D249" s="529">
        <v>316</v>
      </c>
      <c r="E249" s="353">
        <v>141</v>
      </c>
      <c r="F249" s="357">
        <v>64</v>
      </c>
      <c r="G249" s="86">
        <v>0</v>
      </c>
      <c r="H249" s="531">
        <v>175</v>
      </c>
      <c r="I249" s="353">
        <v>10</v>
      </c>
      <c r="J249" s="519">
        <v>0</v>
      </c>
    </row>
    <row r="250" spans="1:10" s="26" customFormat="1" ht="18" customHeight="1">
      <c r="A250" s="304"/>
      <c r="B250" s="1074" t="s">
        <v>685</v>
      </c>
      <c r="C250" s="549" t="s">
        <v>537</v>
      </c>
      <c r="D250" s="550">
        <v>244</v>
      </c>
      <c r="E250" s="80">
        <v>69</v>
      </c>
      <c r="F250" s="310">
        <v>48</v>
      </c>
      <c r="G250" s="81">
        <v>0</v>
      </c>
      <c r="H250" s="322">
        <v>175</v>
      </c>
      <c r="I250" s="80">
        <v>55</v>
      </c>
      <c r="J250" s="517">
        <v>0</v>
      </c>
    </row>
    <row r="251" spans="1:10" s="26" customFormat="1" ht="18" customHeight="1">
      <c r="A251" s="303" t="s">
        <v>830</v>
      </c>
      <c r="B251" s="1075"/>
      <c r="C251" s="541" t="s">
        <v>539</v>
      </c>
      <c r="D251" s="528">
        <v>20</v>
      </c>
      <c r="E251" s="84">
        <v>20</v>
      </c>
      <c r="F251" s="309">
        <v>14</v>
      </c>
      <c r="G251" s="534"/>
      <c r="H251" s="321">
        <v>0</v>
      </c>
      <c r="I251" s="84">
        <v>0</v>
      </c>
      <c r="J251" s="518"/>
    </row>
    <row r="252" spans="1:10" s="26" customFormat="1" ht="18" customHeight="1">
      <c r="A252" s="349"/>
      <c r="B252" s="1089"/>
      <c r="C252" s="542"/>
      <c r="D252" s="529">
        <v>264</v>
      </c>
      <c r="E252" s="353">
        <v>89</v>
      </c>
      <c r="F252" s="357">
        <v>62</v>
      </c>
      <c r="G252" s="86">
        <v>0</v>
      </c>
      <c r="H252" s="531">
        <v>175</v>
      </c>
      <c r="I252" s="353">
        <v>55</v>
      </c>
      <c r="J252" s="519">
        <v>0</v>
      </c>
    </row>
    <row r="253" spans="1:10" s="26" customFormat="1" ht="18" customHeight="1">
      <c r="A253" s="304"/>
      <c r="B253" s="1074" t="s">
        <v>307</v>
      </c>
      <c r="C253" s="549" t="s">
        <v>537</v>
      </c>
      <c r="D253" s="550">
        <v>2378</v>
      </c>
      <c r="E253" s="80">
        <v>497</v>
      </c>
      <c r="F253" s="310">
        <v>297</v>
      </c>
      <c r="G253" s="81">
        <v>0</v>
      </c>
      <c r="H253" s="322">
        <v>1881</v>
      </c>
      <c r="I253" s="80">
        <v>481</v>
      </c>
      <c r="J253" s="517">
        <v>0</v>
      </c>
    </row>
    <row r="254" spans="1:10" s="26" customFormat="1" ht="18" customHeight="1">
      <c r="A254" s="303" t="s">
        <v>831</v>
      </c>
      <c r="B254" s="1075"/>
      <c r="C254" s="541" t="s">
        <v>539</v>
      </c>
      <c r="D254" s="528">
        <v>70</v>
      </c>
      <c r="E254" s="84">
        <v>62</v>
      </c>
      <c r="F254" s="309">
        <v>35</v>
      </c>
      <c r="G254" s="534"/>
      <c r="H254" s="321">
        <v>8</v>
      </c>
      <c r="I254" s="84">
        <v>3</v>
      </c>
      <c r="J254" s="518"/>
    </row>
    <row r="255" spans="1:10" s="26" customFormat="1" ht="18" customHeight="1">
      <c r="A255" s="349"/>
      <c r="B255" s="1089"/>
      <c r="C255" s="542"/>
      <c r="D255" s="529">
        <v>2448</v>
      </c>
      <c r="E255" s="353">
        <v>559</v>
      </c>
      <c r="F255" s="357">
        <v>332</v>
      </c>
      <c r="G255" s="86">
        <v>0</v>
      </c>
      <c r="H255" s="531">
        <v>1889</v>
      </c>
      <c r="I255" s="353">
        <v>484</v>
      </c>
      <c r="J255" s="519">
        <v>0</v>
      </c>
    </row>
    <row r="256" spans="1:10" s="26" customFormat="1" ht="18" customHeight="1">
      <c r="A256" s="304" t="s">
        <v>831</v>
      </c>
      <c r="B256" s="1074" t="s">
        <v>308</v>
      </c>
      <c r="C256" s="549" t="s">
        <v>537</v>
      </c>
      <c r="D256" s="550">
        <v>39</v>
      </c>
      <c r="E256" s="80">
        <v>3</v>
      </c>
      <c r="F256" s="310">
        <v>0</v>
      </c>
      <c r="G256" s="81">
        <v>0</v>
      </c>
      <c r="H256" s="322">
        <v>36</v>
      </c>
      <c r="I256" s="80">
        <v>0</v>
      </c>
      <c r="J256" s="517">
        <v>0</v>
      </c>
    </row>
    <row r="257" spans="1:10" s="26" customFormat="1" ht="18" customHeight="1">
      <c r="A257" s="303" t="s">
        <v>540</v>
      </c>
      <c r="B257" s="1075"/>
      <c r="C257" s="541" t="s">
        <v>539</v>
      </c>
      <c r="D257" s="528">
        <v>1</v>
      </c>
      <c r="E257" s="84">
        <v>1</v>
      </c>
      <c r="F257" s="309">
        <v>0</v>
      </c>
      <c r="G257" s="534"/>
      <c r="H257" s="321">
        <v>0</v>
      </c>
      <c r="I257" s="84">
        <v>0</v>
      </c>
      <c r="J257" s="518"/>
    </row>
    <row r="258" spans="1:10" s="26" customFormat="1" ht="18" customHeight="1">
      <c r="A258" s="349" t="s">
        <v>541</v>
      </c>
      <c r="B258" s="1089"/>
      <c r="C258" s="542"/>
      <c r="D258" s="529">
        <v>40</v>
      </c>
      <c r="E258" s="353">
        <v>4</v>
      </c>
      <c r="F258" s="357">
        <v>0</v>
      </c>
      <c r="G258" s="86">
        <v>0</v>
      </c>
      <c r="H258" s="531">
        <v>36</v>
      </c>
      <c r="I258" s="353">
        <v>0</v>
      </c>
      <c r="J258" s="519">
        <v>0</v>
      </c>
    </row>
    <row r="259" spans="1:10" s="26" customFormat="1" ht="18" customHeight="1">
      <c r="A259" s="304" t="s">
        <v>831</v>
      </c>
      <c r="B259" s="1074" t="s">
        <v>742</v>
      </c>
      <c r="C259" s="549" t="s">
        <v>537</v>
      </c>
      <c r="D259" s="550">
        <v>23</v>
      </c>
      <c r="E259" s="80">
        <v>22</v>
      </c>
      <c r="F259" s="310">
        <v>10</v>
      </c>
      <c r="G259" s="81">
        <v>0</v>
      </c>
      <c r="H259" s="322">
        <v>1</v>
      </c>
      <c r="I259" s="80">
        <v>0</v>
      </c>
      <c r="J259" s="517">
        <v>0</v>
      </c>
    </row>
    <row r="260" spans="1:10" s="26" customFormat="1" ht="18" customHeight="1">
      <c r="A260" s="303" t="s">
        <v>540</v>
      </c>
      <c r="B260" s="1075"/>
      <c r="C260" s="541" t="s">
        <v>539</v>
      </c>
      <c r="D260" s="528">
        <v>14</v>
      </c>
      <c r="E260" s="84">
        <v>14</v>
      </c>
      <c r="F260" s="309">
        <v>10</v>
      </c>
      <c r="G260" s="534"/>
      <c r="H260" s="321">
        <v>0</v>
      </c>
      <c r="I260" s="84">
        <v>0</v>
      </c>
      <c r="J260" s="518"/>
    </row>
    <row r="261" spans="1:10" s="26" customFormat="1" ht="18" customHeight="1">
      <c r="A261" s="303" t="s">
        <v>542</v>
      </c>
      <c r="B261" s="1075"/>
      <c r="C261" s="541"/>
      <c r="D261" s="528">
        <v>37</v>
      </c>
      <c r="E261" s="84">
        <v>36</v>
      </c>
      <c r="F261" s="309">
        <v>20</v>
      </c>
      <c r="G261" s="85">
        <v>0</v>
      </c>
      <c r="H261" s="321">
        <v>1</v>
      </c>
      <c r="I261" s="84">
        <v>0</v>
      </c>
      <c r="J261" s="518">
        <v>0</v>
      </c>
    </row>
    <row r="262" spans="1:10" s="26" customFormat="1" ht="18" customHeight="1">
      <c r="A262" s="304"/>
      <c r="B262" s="1074" t="s">
        <v>309</v>
      </c>
      <c r="C262" s="549" t="s">
        <v>537</v>
      </c>
      <c r="D262" s="550">
        <v>20</v>
      </c>
      <c r="E262" s="80">
        <v>5</v>
      </c>
      <c r="F262" s="310">
        <v>1</v>
      </c>
      <c r="G262" s="81">
        <v>0</v>
      </c>
      <c r="H262" s="322">
        <v>15</v>
      </c>
      <c r="I262" s="80">
        <v>0</v>
      </c>
      <c r="J262" s="517">
        <v>0</v>
      </c>
    </row>
    <row r="263" spans="1:10" s="26" customFormat="1" ht="18" customHeight="1">
      <c r="A263" s="303" t="s">
        <v>832</v>
      </c>
      <c r="B263" s="1075"/>
      <c r="C263" s="541" t="s">
        <v>539</v>
      </c>
      <c r="D263" s="528">
        <v>3</v>
      </c>
      <c r="E263" s="84">
        <v>3</v>
      </c>
      <c r="F263" s="309">
        <v>2</v>
      </c>
      <c r="G263" s="534"/>
      <c r="H263" s="321">
        <v>0</v>
      </c>
      <c r="I263" s="84">
        <v>0</v>
      </c>
      <c r="J263" s="518"/>
    </row>
    <row r="264" spans="1:10" s="26" customFormat="1" ht="18" customHeight="1" thickBot="1">
      <c r="A264" s="350"/>
      <c r="B264" s="1091"/>
      <c r="C264" s="543"/>
      <c r="D264" s="530">
        <v>23</v>
      </c>
      <c r="E264" s="354">
        <v>8</v>
      </c>
      <c r="F264" s="358">
        <v>3</v>
      </c>
      <c r="G264" s="535">
        <v>0</v>
      </c>
      <c r="H264" s="532">
        <v>15</v>
      </c>
      <c r="I264" s="354">
        <v>0</v>
      </c>
      <c r="J264" s="520">
        <v>0</v>
      </c>
    </row>
    <row r="265" spans="1:10" s="26" customFormat="1" ht="18" customHeight="1">
      <c r="A265" s="37"/>
      <c r="B265" s="99"/>
      <c r="C265" s="37"/>
      <c r="D265" s="84"/>
      <c r="E265" s="84"/>
      <c r="F265" s="84"/>
      <c r="G265" s="87"/>
      <c r="H265" s="84"/>
      <c r="I265" s="84"/>
      <c r="J265" s="87"/>
    </row>
    <row r="266" spans="1:10" ht="24" customHeight="1">
      <c r="A266" s="1083" t="s">
        <v>86</v>
      </c>
      <c r="B266" s="1083"/>
      <c r="C266" s="1083"/>
      <c r="D266" s="1083"/>
      <c r="E266" s="1083"/>
      <c r="F266" s="1083"/>
      <c r="G266" s="1083"/>
      <c r="H266" s="1083"/>
      <c r="I266" s="1083"/>
      <c r="J266" s="1083"/>
    </row>
    <row r="267" spans="1:10" ht="24" customHeight="1">
      <c r="A267" s="23"/>
      <c r="B267" s="23"/>
      <c r="C267" s="23"/>
      <c r="D267" s="23"/>
      <c r="E267" s="23"/>
      <c r="F267" s="23"/>
      <c r="G267" s="30"/>
      <c r="H267" s="23"/>
      <c r="I267" s="23"/>
      <c r="J267" s="33"/>
    </row>
    <row r="268" spans="1:10" ht="24" customHeight="1" thickBot="1">
      <c r="A268" s="4"/>
      <c r="B268" s="4"/>
      <c r="C268" s="4"/>
      <c r="D268" s="4"/>
      <c r="E268" s="4"/>
      <c r="F268" s="4"/>
      <c r="G268" s="31"/>
      <c r="J268" s="33"/>
    </row>
    <row r="269" spans="1:10" s="13" customFormat="1" ht="16.5" customHeight="1">
      <c r="A269" s="1086" t="s">
        <v>406</v>
      </c>
      <c r="B269" s="1071" t="s">
        <v>536</v>
      </c>
      <c r="C269" s="946" t="s">
        <v>989</v>
      </c>
      <c r="D269" s="1067"/>
      <c r="E269" s="288" t="s">
        <v>69</v>
      </c>
      <c r="F269" s="288"/>
      <c r="G269" s="515"/>
      <c r="H269" s="523" t="s">
        <v>70</v>
      </c>
      <c r="I269" s="288"/>
      <c r="J269" s="516"/>
    </row>
    <row r="270" spans="1:10" s="13" customFormat="1" ht="16.5" customHeight="1">
      <c r="A270" s="1087"/>
      <c r="B270" s="1072"/>
      <c r="C270" s="980"/>
      <c r="D270" s="1068"/>
      <c r="E270" s="1059" t="s">
        <v>40</v>
      </c>
      <c r="F270" s="992" t="s">
        <v>990</v>
      </c>
      <c r="G270" s="993"/>
      <c r="H270" s="982" t="s">
        <v>41</v>
      </c>
      <c r="I270" s="992" t="s">
        <v>736</v>
      </c>
      <c r="J270" s="999"/>
    </row>
    <row r="271" spans="1:10" s="13" customFormat="1" ht="16.5" customHeight="1">
      <c r="A271" s="1087"/>
      <c r="B271" s="1072"/>
      <c r="C271" s="980"/>
      <c r="D271" s="1068"/>
      <c r="E271" s="1059"/>
      <c r="F271" s="994" t="s">
        <v>139</v>
      </c>
      <c r="G271" s="995"/>
      <c r="H271" s="982"/>
      <c r="I271" s="994" t="s">
        <v>139</v>
      </c>
      <c r="J271" s="1002"/>
    </row>
    <row r="272" spans="1:10" s="13" customFormat="1" ht="16.5" customHeight="1" thickBot="1">
      <c r="A272" s="1088"/>
      <c r="B272" s="1073"/>
      <c r="C272" s="1069"/>
      <c r="D272" s="1070"/>
      <c r="E272" s="1060"/>
      <c r="F272" s="987" t="s">
        <v>48</v>
      </c>
      <c r="G272" s="988"/>
      <c r="H272" s="983"/>
      <c r="I272" s="987" t="s">
        <v>48</v>
      </c>
      <c r="J272" s="998"/>
    </row>
    <row r="273" spans="1:10" s="26" customFormat="1" ht="18" customHeight="1">
      <c r="A273" s="303" t="s">
        <v>832</v>
      </c>
      <c r="B273" s="1090" t="s">
        <v>310</v>
      </c>
      <c r="C273" s="540" t="s">
        <v>537</v>
      </c>
      <c r="D273" s="528">
        <v>696</v>
      </c>
      <c r="E273" s="80">
        <v>251</v>
      </c>
      <c r="F273" s="311">
        <v>27</v>
      </c>
      <c r="G273" s="533">
        <v>0</v>
      </c>
      <c r="H273" s="323">
        <v>445</v>
      </c>
      <c r="I273" s="80">
        <v>16</v>
      </c>
      <c r="J273" s="517">
        <v>0</v>
      </c>
    </row>
    <row r="274" spans="1:10" s="26" customFormat="1" ht="18" customHeight="1">
      <c r="A274" s="303" t="s">
        <v>540</v>
      </c>
      <c r="B274" s="1075"/>
      <c r="C274" s="541" t="s">
        <v>539</v>
      </c>
      <c r="D274" s="528">
        <v>61</v>
      </c>
      <c r="E274" s="84">
        <v>47</v>
      </c>
      <c r="F274" s="309">
        <v>6</v>
      </c>
      <c r="G274" s="534"/>
      <c r="H274" s="321">
        <v>14</v>
      </c>
      <c r="I274" s="84">
        <v>0</v>
      </c>
      <c r="J274" s="518"/>
    </row>
    <row r="275" spans="1:10" s="26" customFormat="1" ht="18" customHeight="1">
      <c r="A275" s="303" t="s">
        <v>541</v>
      </c>
      <c r="B275" s="1075"/>
      <c r="C275" s="541"/>
      <c r="D275" s="528">
        <v>757</v>
      </c>
      <c r="E275" s="84">
        <v>298</v>
      </c>
      <c r="F275" s="309">
        <v>33</v>
      </c>
      <c r="G275" s="85">
        <v>0</v>
      </c>
      <c r="H275" s="321">
        <v>459</v>
      </c>
      <c r="I275" s="84">
        <v>16</v>
      </c>
      <c r="J275" s="518">
        <v>0</v>
      </c>
    </row>
    <row r="276" spans="1:10" s="26" customFormat="1" ht="18" customHeight="1">
      <c r="A276" s="304"/>
      <c r="B276" s="1074" t="s">
        <v>311</v>
      </c>
      <c r="C276" s="549" t="s">
        <v>537</v>
      </c>
      <c r="D276" s="550">
        <v>5707</v>
      </c>
      <c r="E276" s="80">
        <v>1220</v>
      </c>
      <c r="F276" s="310">
        <v>726</v>
      </c>
      <c r="G276" s="81">
        <v>0</v>
      </c>
      <c r="H276" s="322">
        <v>4487</v>
      </c>
      <c r="I276" s="80">
        <v>1533</v>
      </c>
      <c r="J276" s="517">
        <v>0</v>
      </c>
    </row>
    <row r="277" spans="1:10" s="26" customFormat="1" ht="18" customHeight="1">
      <c r="A277" s="303" t="s">
        <v>833</v>
      </c>
      <c r="B277" s="1075"/>
      <c r="C277" s="541" t="s">
        <v>539</v>
      </c>
      <c r="D277" s="528">
        <v>187</v>
      </c>
      <c r="E277" s="84">
        <v>176</v>
      </c>
      <c r="F277" s="309">
        <v>109</v>
      </c>
      <c r="G277" s="534"/>
      <c r="H277" s="321">
        <v>11</v>
      </c>
      <c r="I277" s="84">
        <v>4</v>
      </c>
      <c r="J277" s="518"/>
    </row>
    <row r="278" spans="1:10" s="26" customFormat="1" ht="18" customHeight="1">
      <c r="A278" s="349"/>
      <c r="B278" s="1089"/>
      <c r="C278" s="542"/>
      <c r="D278" s="529">
        <v>5894</v>
      </c>
      <c r="E278" s="353">
        <v>1396</v>
      </c>
      <c r="F278" s="357">
        <v>835</v>
      </c>
      <c r="G278" s="86">
        <v>0</v>
      </c>
      <c r="H278" s="531">
        <v>4498</v>
      </c>
      <c r="I278" s="353">
        <v>1537</v>
      </c>
      <c r="J278" s="519">
        <v>0</v>
      </c>
    </row>
    <row r="279" spans="1:10" s="26" customFormat="1" ht="18" customHeight="1">
      <c r="A279" s="304"/>
      <c r="B279" s="1074" t="s">
        <v>525</v>
      </c>
      <c r="C279" s="549" t="s">
        <v>537</v>
      </c>
      <c r="D279" s="550">
        <v>1733</v>
      </c>
      <c r="E279" s="80">
        <v>522</v>
      </c>
      <c r="F279" s="310">
        <v>456</v>
      </c>
      <c r="G279" s="81">
        <v>0</v>
      </c>
      <c r="H279" s="322">
        <v>1211</v>
      </c>
      <c r="I279" s="80">
        <v>970</v>
      </c>
      <c r="J279" s="517">
        <v>0</v>
      </c>
    </row>
    <row r="280" spans="1:10" s="26" customFormat="1" ht="18" customHeight="1">
      <c r="A280" s="303" t="s">
        <v>834</v>
      </c>
      <c r="B280" s="1079"/>
      <c r="C280" s="541" t="s">
        <v>539</v>
      </c>
      <c r="D280" s="528">
        <v>34</v>
      </c>
      <c r="E280" s="84">
        <v>33</v>
      </c>
      <c r="F280" s="309">
        <v>28</v>
      </c>
      <c r="G280" s="534"/>
      <c r="H280" s="321">
        <v>1</v>
      </c>
      <c r="I280" s="84">
        <v>1</v>
      </c>
      <c r="J280" s="518"/>
    </row>
    <row r="281" spans="1:10" s="26" customFormat="1" ht="18" customHeight="1">
      <c r="A281" s="349"/>
      <c r="B281" s="1081"/>
      <c r="C281" s="542"/>
      <c r="D281" s="529">
        <v>1767</v>
      </c>
      <c r="E281" s="353">
        <v>555</v>
      </c>
      <c r="F281" s="357">
        <v>484</v>
      </c>
      <c r="G281" s="86">
        <v>0</v>
      </c>
      <c r="H281" s="531">
        <v>1212</v>
      </c>
      <c r="I281" s="353">
        <v>971</v>
      </c>
      <c r="J281" s="519">
        <v>0</v>
      </c>
    </row>
    <row r="282" spans="1:10" s="26" customFormat="1" ht="18" customHeight="1">
      <c r="A282" s="304" t="s">
        <v>834</v>
      </c>
      <c r="B282" s="1074" t="s">
        <v>312</v>
      </c>
      <c r="C282" s="549" t="s">
        <v>537</v>
      </c>
      <c r="D282" s="550">
        <v>67091</v>
      </c>
      <c r="E282" s="80">
        <v>4308</v>
      </c>
      <c r="F282" s="310">
        <v>64</v>
      </c>
      <c r="G282" s="81">
        <v>0</v>
      </c>
      <c r="H282" s="322">
        <v>62783</v>
      </c>
      <c r="I282" s="80">
        <v>85</v>
      </c>
      <c r="J282" s="517">
        <v>0</v>
      </c>
    </row>
    <row r="283" spans="1:10" s="26" customFormat="1" ht="18" customHeight="1">
      <c r="A283" s="303" t="s">
        <v>540</v>
      </c>
      <c r="B283" s="1079"/>
      <c r="C283" s="541" t="s">
        <v>539</v>
      </c>
      <c r="D283" s="528">
        <v>487</v>
      </c>
      <c r="E283" s="84">
        <v>414</v>
      </c>
      <c r="F283" s="309">
        <v>2</v>
      </c>
      <c r="G283" s="534"/>
      <c r="H283" s="321">
        <v>73</v>
      </c>
      <c r="I283" s="84">
        <v>0</v>
      </c>
      <c r="J283" s="518"/>
    </row>
    <row r="284" spans="1:10" s="26" customFormat="1" ht="18" customHeight="1">
      <c r="A284" s="349" t="s">
        <v>541</v>
      </c>
      <c r="B284" s="1081"/>
      <c r="C284" s="542"/>
      <c r="D284" s="529">
        <v>67578</v>
      </c>
      <c r="E284" s="353">
        <v>4722</v>
      </c>
      <c r="F284" s="357">
        <v>66</v>
      </c>
      <c r="G284" s="86">
        <v>0</v>
      </c>
      <c r="H284" s="531">
        <v>62856</v>
      </c>
      <c r="I284" s="353">
        <v>85</v>
      </c>
      <c r="J284" s="519">
        <v>0</v>
      </c>
    </row>
    <row r="285" spans="1:10" s="26" customFormat="1" ht="18" customHeight="1">
      <c r="A285" s="304" t="s">
        <v>834</v>
      </c>
      <c r="B285" s="1074" t="s">
        <v>313</v>
      </c>
      <c r="C285" s="549" t="s">
        <v>537</v>
      </c>
      <c r="D285" s="550">
        <v>934</v>
      </c>
      <c r="E285" s="80">
        <v>230</v>
      </c>
      <c r="F285" s="310">
        <v>0</v>
      </c>
      <c r="G285" s="81">
        <v>0</v>
      </c>
      <c r="H285" s="322">
        <v>704</v>
      </c>
      <c r="I285" s="80">
        <v>0</v>
      </c>
      <c r="J285" s="517">
        <v>0</v>
      </c>
    </row>
    <row r="286" spans="1:10" s="26" customFormat="1" ht="18" customHeight="1">
      <c r="A286" s="303" t="s">
        <v>540</v>
      </c>
      <c r="B286" s="1079"/>
      <c r="C286" s="541" t="s">
        <v>539</v>
      </c>
      <c r="D286" s="528">
        <v>41</v>
      </c>
      <c r="E286" s="84">
        <v>39</v>
      </c>
      <c r="F286" s="309">
        <v>0</v>
      </c>
      <c r="G286" s="534"/>
      <c r="H286" s="321">
        <v>2</v>
      </c>
      <c r="I286" s="84">
        <v>0</v>
      </c>
      <c r="J286" s="518"/>
    </row>
    <row r="287" spans="1:10" s="26" customFormat="1" ht="18" customHeight="1">
      <c r="A287" s="349" t="s">
        <v>542</v>
      </c>
      <c r="B287" s="1081"/>
      <c r="C287" s="542"/>
      <c r="D287" s="529">
        <v>975</v>
      </c>
      <c r="E287" s="353">
        <v>269</v>
      </c>
      <c r="F287" s="357">
        <v>0</v>
      </c>
      <c r="G287" s="86">
        <v>0</v>
      </c>
      <c r="H287" s="531">
        <v>706</v>
      </c>
      <c r="I287" s="353">
        <v>0</v>
      </c>
      <c r="J287" s="519">
        <v>0</v>
      </c>
    </row>
    <row r="288" spans="1:10" s="26" customFormat="1" ht="18" customHeight="1">
      <c r="A288" s="304" t="s">
        <v>834</v>
      </c>
      <c r="B288" s="1074" t="s">
        <v>314</v>
      </c>
      <c r="C288" s="549" t="s">
        <v>537</v>
      </c>
      <c r="D288" s="550">
        <v>919</v>
      </c>
      <c r="E288" s="80">
        <v>270</v>
      </c>
      <c r="F288" s="310">
        <v>0</v>
      </c>
      <c r="G288" s="81">
        <v>0</v>
      </c>
      <c r="H288" s="322">
        <v>649</v>
      </c>
      <c r="I288" s="80">
        <v>1</v>
      </c>
      <c r="J288" s="517">
        <v>0</v>
      </c>
    </row>
    <row r="289" spans="1:10" s="26" customFormat="1" ht="18" customHeight="1">
      <c r="A289" s="303" t="s">
        <v>540</v>
      </c>
      <c r="B289" s="1079"/>
      <c r="C289" s="541" t="s">
        <v>539</v>
      </c>
      <c r="D289" s="528">
        <v>53</v>
      </c>
      <c r="E289" s="84">
        <v>48</v>
      </c>
      <c r="F289" s="309">
        <v>0</v>
      </c>
      <c r="G289" s="534"/>
      <c r="H289" s="321">
        <v>5</v>
      </c>
      <c r="I289" s="84">
        <v>0</v>
      </c>
      <c r="J289" s="518"/>
    </row>
    <row r="290" spans="1:10" s="26" customFormat="1" ht="18" customHeight="1">
      <c r="A290" s="303" t="s">
        <v>543</v>
      </c>
      <c r="B290" s="1079"/>
      <c r="C290" s="541"/>
      <c r="D290" s="528">
        <v>972</v>
      </c>
      <c r="E290" s="84">
        <v>318</v>
      </c>
      <c r="F290" s="309">
        <v>0</v>
      </c>
      <c r="G290" s="85">
        <v>0</v>
      </c>
      <c r="H290" s="321">
        <v>654</v>
      </c>
      <c r="I290" s="84">
        <v>1</v>
      </c>
      <c r="J290" s="518">
        <v>0</v>
      </c>
    </row>
    <row r="291" spans="1:10" s="26" customFormat="1" ht="18" customHeight="1">
      <c r="A291" s="304" t="s">
        <v>834</v>
      </c>
      <c r="B291" s="1074" t="s">
        <v>315</v>
      </c>
      <c r="C291" s="549" t="s">
        <v>537</v>
      </c>
      <c r="D291" s="550">
        <v>2863</v>
      </c>
      <c r="E291" s="80">
        <v>858</v>
      </c>
      <c r="F291" s="310">
        <v>17</v>
      </c>
      <c r="G291" s="81">
        <v>0</v>
      </c>
      <c r="H291" s="322">
        <v>2005</v>
      </c>
      <c r="I291" s="80">
        <v>18</v>
      </c>
      <c r="J291" s="517">
        <v>0</v>
      </c>
    </row>
    <row r="292" spans="1:10" s="26" customFormat="1" ht="18" customHeight="1">
      <c r="A292" s="303" t="s">
        <v>540</v>
      </c>
      <c r="B292" s="1079"/>
      <c r="C292" s="541" t="s">
        <v>539</v>
      </c>
      <c r="D292" s="528">
        <v>282</v>
      </c>
      <c r="E292" s="84">
        <v>238</v>
      </c>
      <c r="F292" s="309">
        <v>11</v>
      </c>
      <c r="G292" s="534"/>
      <c r="H292" s="321">
        <v>44</v>
      </c>
      <c r="I292" s="84">
        <v>1</v>
      </c>
      <c r="J292" s="518"/>
    </row>
    <row r="293" spans="1:10" s="26" customFormat="1" ht="18" customHeight="1">
      <c r="A293" s="349" t="s">
        <v>544</v>
      </c>
      <c r="B293" s="1081"/>
      <c r="C293" s="542"/>
      <c r="D293" s="529">
        <v>3145</v>
      </c>
      <c r="E293" s="353">
        <v>1096</v>
      </c>
      <c r="F293" s="357">
        <v>28</v>
      </c>
      <c r="G293" s="86">
        <v>0</v>
      </c>
      <c r="H293" s="531">
        <v>2049</v>
      </c>
      <c r="I293" s="353">
        <v>19</v>
      </c>
      <c r="J293" s="519">
        <v>0</v>
      </c>
    </row>
    <row r="294" spans="1:10" s="26" customFormat="1" ht="18" customHeight="1">
      <c r="A294" s="304" t="s">
        <v>834</v>
      </c>
      <c r="B294" s="1074" t="s">
        <v>29</v>
      </c>
      <c r="C294" s="549" t="s">
        <v>537</v>
      </c>
      <c r="D294" s="550">
        <v>40</v>
      </c>
      <c r="E294" s="80">
        <v>7</v>
      </c>
      <c r="F294" s="310">
        <v>0</v>
      </c>
      <c r="G294" s="81">
        <v>0</v>
      </c>
      <c r="H294" s="322">
        <v>33</v>
      </c>
      <c r="I294" s="80">
        <v>0</v>
      </c>
      <c r="J294" s="517">
        <v>0</v>
      </c>
    </row>
    <row r="295" spans="1:10" s="26" customFormat="1" ht="18" customHeight="1">
      <c r="A295" s="303" t="s">
        <v>540</v>
      </c>
      <c r="B295" s="1079"/>
      <c r="C295" s="541" t="s">
        <v>539</v>
      </c>
      <c r="D295" s="528">
        <v>3</v>
      </c>
      <c r="E295" s="84">
        <v>2</v>
      </c>
      <c r="F295" s="309">
        <v>0</v>
      </c>
      <c r="G295" s="534"/>
      <c r="H295" s="321">
        <v>1</v>
      </c>
      <c r="I295" s="84">
        <v>0</v>
      </c>
      <c r="J295" s="518"/>
    </row>
    <row r="296" spans="1:10" s="26" customFormat="1" ht="18" customHeight="1">
      <c r="A296" s="349" t="s">
        <v>545</v>
      </c>
      <c r="B296" s="1081"/>
      <c r="C296" s="542"/>
      <c r="D296" s="529">
        <v>43</v>
      </c>
      <c r="E296" s="353">
        <v>9</v>
      </c>
      <c r="F296" s="357">
        <v>0</v>
      </c>
      <c r="G296" s="86">
        <v>0</v>
      </c>
      <c r="H296" s="531">
        <v>34</v>
      </c>
      <c r="I296" s="353">
        <v>0</v>
      </c>
      <c r="J296" s="519">
        <v>0</v>
      </c>
    </row>
    <row r="297" spans="1:10" s="26" customFormat="1" ht="18" customHeight="1">
      <c r="A297" s="304" t="s">
        <v>834</v>
      </c>
      <c r="B297" s="1082" t="s">
        <v>316</v>
      </c>
      <c r="C297" s="549" t="s">
        <v>537</v>
      </c>
      <c r="D297" s="550">
        <v>27</v>
      </c>
      <c r="E297" s="80">
        <v>3</v>
      </c>
      <c r="F297" s="310">
        <v>0</v>
      </c>
      <c r="G297" s="81">
        <v>0</v>
      </c>
      <c r="H297" s="322">
        <v>24</v>
      </c>
      <c r="I297" s="80">
        <v>0</v>
      </c>
      <c r="J297" s="517">
        <v>0</v>
      </c>
    </row>
    <row r="298" spans="1:10" s="26" customFormat="1" ht="18" customHeight="1">
      <c r="A298" s="303" t="s">
        <v>540</v>
      </c>
      <c r="B298" s="1079"/>
      <c r="C298" s="541" t="s">
        <v>539</v>
      </c>
      <c r="D298" s="528">
        <v>0</v>
      </c>
      <c r="E298" s="84">
        <v>0</v>
      </c>
      <c r="F298" s="309">
        <v>0</v>
      </c>
      <c r="G298" s="534"/>
      <c r="H298" s="321">
        <v>0</v>
      </c>
      <c r="I298" s="84">
        <v>0</v>
      </c>
      <c r="J298" s="518"/>
    </row>
    <row r="299" spans="1:10" s="26" customFormat="1" ht="18" customHeight="1">
      <c r="A299" s="349" t="s">
        <v>546</v>
      </c>
      <c r="B299" s="1081"/>
      <c r="C299" s="542"/>
      <c r="D299" s="529">
        <v>27</v>
      </c>
      <c r="E299" s="353">
        <v>3</v>
      </c>
      <c r="F299" s="357">
        <v>0</v>
      </c>
      <c r="G299" s="86">
        <v>0</v>
      </c>
      <c r="H299" s="531">
        <v>24</v>
      </c>
      <c r="I299" s="353">
        <v>0</v>
      </c>
      <c r="J299" s="519">
        <v>0</v>
      </c>
    </row>
    <row r="300" spans="1:10" s="26" customFormat="1" ht="18" customHeight="1">
      <c r="A300" s="304"/>
      <c r="B300" s="1074" t="s">
        <v>317</v>
      </c>
      <c r="C300" s="549" t="s">
        <v>537</v>
      </c>
      <c r="D300" s="550">
        <v>23197</v>
      </c>
      <c r="E300" s="80">
        <v>444</v>
      </c>
      <c r="F300" s="310">
        <v>59</v>
      </c>
      <c r="G300" s="81">
        <v>0</v>
      </c>
      <c r="H300" s="322">
        <v>22753</v>
      </c>
      <c r="I300" s="80">
        <v>1966</v>
      </c>
      <c r="J300" s="517">
        <v>0</v>
      </c>
    </row>
    <row r="301" spans="1:10" s="26" customFormat="1" ht="18" customHeight="1">
      <c r="A301" s="303" t="s">
        <v>835</v>
      </c>
      <c r="B301" s="1079"/>
      <c r="C301" s="541" t="s">
        <v>539</v>
      </c>
      <c r="D301" s="528">
        <v>55</v>
      </c>
      <c r="E301" s="84">
        <v>53</v>
      </c>
      <c r="F301" s="309">
        <v>4</v>
      </c>
      <c r="G301" s="534"/>
      <c r="H301" s="321">
        <v>2</v>
      </c>
      <c r="I301" s="84">
        <v>0</v>
      </c>
      <c r="J301" s="518"/>
    </row>
    <row r="302" spans="1:10" s="26" customFormat="1" ht="18" customHeight="1">
      <c r="A302" s="349"/>
      <c r="B302" s="1081"/>
      <c r="C302" s="542"/>
      <c r="D302" s="529">
        <v>23252</v>
      </c>
      <c r="E302" s="353">
        <v>497</v>
      </c>
      <c r="F302" s="357">
        <v>63</v>
      </c>
      <c r="G302" s="86">
        <v>0</v>
      </c>
      <c r="H302" s="531">
        <v>22755</v>
      </c>
      <c r="I302" s="353">
        <v>1966</v>
      </c>
      <c r="J302" s="519">
        <v>0</v>
      </c>
    </row>
    <row r="303" spans="1:10" s="26" customFormat="1" ht="18" customHeight="1">
      <c r="A303" s="304"/>
      <c r="B303" s="1074" t="s">
        <v>318</v>
      </c>
      <c r="C303" s="549" t="s">
        <v>537</v>
      </c>
      <c r="D303" s="550">
        <v>6006</v>
      </c>
      <c r="E303" s="80">
        <v>15</v>
      </c>
      <c r="F303" s="310">
        <v>2</v>
      </c>
      <c r="G303" s="81">
        <v>0</v>
      </c>
      <c r="H303" s="322">
        <v>5991</v>
      </c>
      <c r="I303" s="80">
        <v>202</v>
      </c>
      <c r="J303" s="517">
        <v>0</v>
      </c>
    </row>
    <row r="304" spans="1:10" s="26" customFormat="1" ht="18" customHeight="1">
      <c r="A304" s="303" t="s">
        <v>836</v>
      </c>
      <c r="B304" s="1079"/>
      <c r="C304" s="541" t="s">
        <v>539</v>
      </c>
      <c r="D304" s="528">
        <v>7</v>
      </c>
      <c r="E304" s="84">
        <v>4</v>
      </c>
      <c r="F304" s="309">
        <v>1</v>
      </c>
      <c r="G304" s="534"/>
      <c r="H304" s="321">
        <v>3</v>
      </c>
      <c r="I304" s="84">
        <v>0</v>
      </c>
      <c r="J304" s="518"/>
    </row>
    <row r="305" spans="1:10" s="26" customFormat="1" ht="18" customHeight="1">
      <c r="A305" s="349"/>
      <c r="B305" s="1081"/>
      <c r="C305" s="542"/>
      <c r="D305" s="529">
        <v>6013</v>
      </c>
      <c r="E305" s="353">
        <v>19</v>
      </c>
      <c r="F305" s="357">
        <v>3</v>
      </c>
      <c r="G305" s="86">
        <v>0</v>
      </c>
      <c r="H305" s="531">
        <v>5994</v>
      </c>
      <c r="I305" s="353">
        <v>202</v>
      </c>
      <c r="J305" s="519">
        <v>0</v>
      </c>
    </row>
    <row r="306" spans="1:10" s="26" customFormat="1" ht="18" customHeight="1">
      <c r="A306" s="304" t="s">
        <v>836</v>
      </c>
      <c r="B306" s="1074" t="s">
        <v>186</v>
      </c>
      <c r="C306" s="549" t="s">
        <v>537</v>
      </c>
      <c r="D306" s="550">
        <v>762</v>
      </c>
      <c r="E306" s="80">
        <v>356</v>
      </c>
      <c r="F306" s="310">
        <v>80</v>
      </c>
      <c r="G306" s="81">
        <v>0</v>
      </c>
      <c r="H306" s="322">
        <v>406</v>
      </c>
      <c r="I306" s="80">
        <v>88</v>
      </c>
      <c r="J306" s="517">
        <v>0</v>
      </c>
    </row>
    <row r="307" spans="1:10" s="26" customFormat="1" ht="18" customHeight="1">
      <c r="A307" s="303" t="s">
        <v>540</v>
      </c>
      <c r="B307" s="1079"/>
      <c r="C307" s="541" t="s">
        <v>539</v>
      </c>
      <c r="D307" s="528">
        <v>109</v>
      </c>
      <c r="E307" s="84">
        <v>109</v>
      </c>
      <c r="F307" s="309">
        <v>30</v>
      </c>
      <c r="G307" s="534"/>
      <c r="H307" s="321">
        <v>0</v>
      </c>
      <c r="I307" s="84">
        <v>0</v>
      </c>
      <c r="J307" s="518"/>
    </row>
    <row r="308" spans="1:10" s="26" customFormat="1" ht="18" customHeight="1">
      <c r="A308" s="349" t="s">
        <v>541</v>
      </c>
      <c r="B308" s="1081"/>
      <c r="C308" s="542"/>
      <c r="D308" s="529">
        <v>871</v>
      </c>
      <c r="E308" s="353">
        <v>465</v>
      </c>
      <c r="F308" s="357">
        <v>110</v>
      </c>
      <c r="G308" s="86">
        <v>0</v>
      </c>
      <c r="H308" s="531">
        <v>406</v>
      </c>
      <c r="I308" s="353">
        <v>88</v>
      </c>
      <c r="J308" s="519">
        <v>0</v>
      </c>
    </row>
    <row r="309" spans="1:10" s="26" customFormat="1" ht="18" customHeight="1">
      <c r="A309" s="304"/>
      <c r="B309" s="1074" t="s">
        <v>526</v>
      </c>
      <c r="C309" s="549" t="s">
        <v>537</v>
      </c>
      <c r="D309" s="550">
        <v>213</v>
      </c>
      <c r="E309" s="80">
        <v>121</v>
      </c>
      <c r="F309" s="310">
        <v>2</v>
      </c>
      <c r="G309" s="81">
        <v>0</v>
      </c>
      <c r="H309" s="322">
        <v>92</v>
      </c>
      <c r="I309" s="80">
        <v>0</v>
      </c>
      <c r="J309" s="517">
        <v>0</v>
      </c>
    </row>
    <row r="310" spans="1:10" s="26" customFormat="1" ht="18" customHeight="1">
      <c r="A310" s="303" t="s">
        <v>422</v>
      </c>
      <c r="B310" s="1079"/>
      <c r="C310" s="541" t="s">
        <v>539</v>
      </c>
      <c r="D310" s="528">
        <v>12</v>
      </c>
      <c r="E310" s="84">
        <v>11</v>
      </c>
      <c r="F310" s="309">
        <v>0</v>
      </c>
      <c r="G310" s="534"/>
      <c r="H310" s="321">
        <v>1</v>
      </c>
      <c r="I310" s="84">
        <v>0</v>
      </c>
      <c r="J310" s="518"/>
    </row>
    <row r="311" spans="1:10" s="26" customFormat="1" ht="18" customHeight="1">
      <c r="A311" s="303"/>
      <c r="B311" s="1079"/>
      <c r="C311" s="541"/>
      <c r="D311" s="528">
        <v>225</v>
      </c>
      <c r="E311" s="84">
        <v>132</v>
      </c>
      <c r="F311" s="309">
        <v>2</v>
      </c>
      <c r="G311" s="85">
        <v>0</v>
      </c>
      <c r="H311" s="321">
        <v>93</v>
      </c>
      <c r="I311" s="84">
        <v>0</v>
      </c>
      <c r="J311" s="518">
        <v>0</v>
      </c>
    </row>
    <row r="312" spans="1:10" s="26" customFormat="1" ht="18" customHeight="1">
      <c r="A312" s="304" t="s">
        <v>422</v>
      </c>
      <c r="B312" s="1074" t="s">
        <v>527</v>
      </c>
      <c r="C312" s="549" t="s">
        <v>537</v>
      </c>
      <c r="D312" s="550">
        <v>30</v>
      </c>
      <c r="E312" s="80">
        <v>9</v>
      </c>
      <c r="F312" s="310">
        <v>0</v>
      </c>
      <c r="G312" s="81">
        <v>0</v>
      </c>
      <c r="H312" s="322">
        <v>21</v>
      </c>
      <c r="I312" s="80">
        <v>0</v>
      </c>
      <c r="J312" s="517">
        <v>0</v>
      </c>
    </row>
    <row r="313" spans="1:10" s="26" customFormat="1" ht="18" customHeight="1">
      <c r="A313" s="303" t="s">
        <v>540</v>
      </c>
      <c r="B313" s="1079"/>
      <c r="C313" s="541" t="s">
        <v>539</v>
      </c>
      <c r="D313" s="528">
        <v>3</v>
      </c>
      <c r="E313" s="84">
        <v>3</v>
      </c>
      <c r="F313" s="309">
        <v>0</v>
      </c>
      <c r="G313" s="534"/>
      <c r="H313" s="321">
        <v>0</v>
      </c>
      <c r="I313" s="84">
        <v>0</v>
      </c>
      <c r="J313" s="518"/>
    </row>
    <row r="314" spans="1:10" s="26" customFormat="1" ht="18" customHeight="1">
      <c r="A314" s="303" t="s">
        <v>541</v>
      </c>
      <c r="B314" s="1079"/>
      <c r="C314" s="541"/>
      <c r="D314" s="528">
        <v>33</v>
      </c>
      <c r="E314" s="84">
        <v>12</v>
      </c>
      <c r="F314" s="309">
        <v>0</v>
      </c>
      <c r="G314" s="85">
        <v>0</v>
      </c>
      <c r="H314" s="321">
        <v>21</v>
      </c>
      <c r="I314" s="84">
        <v>0</v>
      </c>
      <c r="J314" s="518">
        <v>0</v>
      </c>
    </row>
    <row r="315" spans="1:10" s="26" customFormat="1" ht="18" customHeight="1">
      <c r="A315" s="304" t="s">
        <v>422</v>
      </c>
      <c r="B315" s="1074" t="s">
        <v>528</v>
      </c>
      <c r="C315" s="549" t="s">
        <v>537</v>
      </c>
      <c r="D315" s="550">
        <v>84</v>
      </c>
      <c r="E315" s="80">
        <v>39</v>
      </c>
      <c r="F315" s="310">
        <v>0</v>
      </c>
      <c r="G315" s="81">
        <v>0</v>
      </c>
      <c r="H315" s="322">
        <v>45</v>
      </c>
      <c r="I315" s="80">
        <v>0</v>
      </c>
      <c r="J315" s="517">
        <v>0</v>
      </c>
    </row>
    <row r="316" spans="1:10" s="26" customFormat="1" ht="18" customHeight="1">
      <c r="A316" s="303" t="s">
        <v>540</v>
      </c>
      <c r="B316" s="1079"/>
      <c r="C316" s="541" t="s">
        <v>539</v>
      </c>
      <c r="D316" s="528">
        <v>3</v>
      </c>
      <c r="E316" s="84">
        <v>3</v>
      </c>
      <c r="F316" s="309">
        <v>0</v>
      </c>
      <c r="G316" s="534"/>
      <c r="H316" s="321">
        <v>0</v>
      </c>
      <c r="I316" s="84">
        <v>0</v>
      </c>
      <c r="J316" s="518"/>
    </row>
    <row r="317" spans="1:10" s="26" customFormat="1" ht="18" customHeight="1" thickBot="1">
      <c r="A317" s="350" t="s">
        <v>542</v>
      </c>
      <c r="B317" s="1080"/>
      <c r="C317" s="543"/>
      <c r="D317" s="530">
        <v>87</v>
      </c>
      <c r="E317" s="354">
        <v>42</v>
      </c>
      <c r="F317" s="358">
        <v>0</v>
      </c>
      <c r="G317" s="535">
        <v>0</v>
      </c>
      <c r="H317" s="532">
        <v>45</v>
      </c>
      <c r="I317" s="354">
        <v>0</v>
      </c>
      <c r="J317" s="520">
        <v>0</v>
      </c>
    </row>
    <row r="318" spans="1:10" s="26" customFormat="1" ht="18" customHeight="1">
      <c r="A318" s="37"/>
      <c r="B318" s="109"/>
      <c r="C318" s="37"/>
      <c r="D318" s="84"/>
      <c r="E318" s="84"/>
      <c r="F318" s="84"/>
      <c r="G318" s="87"/>
      <c r="H318" s="84"/>
      <c r="I318" s="84"/>
      <c r="J318" s="87"/>
    </row>
    <row r="319" spans="1:10" ht="24" customHeight="1">
      <c r="A319" s="1083" t="s">
        <v>87</v>
      </c>
      <c r="B319" s="1083"/>
      <c r="C319" s="1083"/>
      <c r="D319" s="1083"/>
      <c r="E319" s="1083"/>
      <c r="F319" s="1083"/>
      <c r="G319" s="1083"/>
      <c r="H319" s="1083"/>
      <c r="I319" s="1083"/>
      <c r="J319" s="1083"/>
    </row>
    <row r="320" spans="1:10" ht="24" customHeight="1">
      <c r="A320" s="23"/>
      <c r="B320" s="23"/>
      <c r="C320" s="23"/>
      <c r="D320" s="23"/>
      <c r="E320" s="23"/>
      <c r="F320" s="23"/>
      <c r="G320" s="30"/>
      <c r="H320" s="23"/>
      <c r="I320" s="23"/>
      <c r="J320" s="33"/>
    </row>
    <row r="321" spans="1:10" ht="24" customHeight="1" thickBot="1">
      <c r="A321" s="4"/>
      <c r="B321" s="4"/>
      <c r="C321" s="4"/>
      <c r="D321" s="4"/>
      <c r="E321" s="4"/>
      <c r="F321" s="4"/>
      <c r="G321" s="31"/>
      <c r="J321" s="33"/>
    </row>
    <row r="322" spans="1:10" s="13" customFormat="1" ht="16.5" customHeight="1">
      <c r="A322" s="1086" t="s">
        <v>406</v>
      </c>
      <c r="B322" s="1071" t="s">
        <v>536</v>
      </c>
      <c r="C322" s="946" t="s">
        <v>989</v>
      </c>
      <c r="D322" s="1067"/>
      <c r="E322" s="288" t="s">
        <v>69</v>
      </c>
      <c r="F322" s="288"/>
      <c r="G322" s="515"/>
      <c r="H322" s="523" t="s">
        <v>70</v>
      </c>
      <c r="I322" s="288"/>
      <c r="J322" s="516"/>
    </row>
    <row r="323" spans="1:10" s="13" customFormat="1" ht="16.5" customHeight="1">
      <c r="A323" s="1087"/>
      <c r="B323" s="1072"/>
      <c r="C323" s="980"/>
      <c r="D323" s="1068"/>
      <c r="E323" s="1059" t="s">
        <v>40</v>
      </c>
      <c r="F323" s="992" t="s">
        <v>990</v>
      </c>
      <c r="G323" s="993"/>
      <c r="H323" s="982" t="s">
        <v>41</v>
      </c>
      <c r="I323" s="992" t="s">
        <v>736</v>
      </c>
      <c r="J323" s="999"/>
    </row>
    <row r="324" spans="1:10" s="13" customFormat="1" ht="16.5" customHeight="1">
      <c r="A324" s="1087"/>
      <c r="B324" s="1072"/>
      <c r="C324" s="980"/>
      <c r="D324" s="1068"/>
      <c r="E324" s="1059"/>
      <c r="F324" s="994" t="s">
        <v>139</v>
      </c>
      <c r="G324" s="995"/>
      <c r="H324" s="982"/>
      <c r="I324" s="994" t="s">
        <v>139</v>
      </c>
      <c r="J324" s="1002"/>
    </row>
    <row r="325" spans="1:10" s="13" customFormat="1" ht="16.5" customHeight="1" thickBot="1">
      <c r="A325" s="1088"/>
      <c r="B325" s="1073"/>
      <c r="C325" s="1069"/>
      <c r="D325" s="1070"/>
      <c r="E325" s="1060"/>
      <c r="F325" s="987" t="s">
        <v>48</v>
      </c>
      <c r="G325" s="988"/>
      <c r="H325" s="983"/>
      <c r="I325" s="987" t="s">
        <v>48</v>
      </c>
      <c r="J325" s="998"/>
    </row>
    <row r="326" spans="1:10" s="26" customFormat="1" ht="18" customHeight="1">
      <c r="A326" s="303"/>
      <c r="B326" s="1090" t="s">
        <v>319</v>
      </c>
      <c r="C326" s="540" t="s">
        <v>537</v>
      </c>
      <c r="D326" s="528">
        <v>22</v>
      </c>
      <c r="E326" s="80">
        <v>5</v>
      </c>
      <c r="F326" s="311">
        <v>0</v>
      </c>
      <c r="G326" s="533">
        <v>0</v>
      </c>
      <c r="H326" s="323">
        <v>17</v>
      </c>
      <c r="I326" s="80">
        <v>0</v>
      </c>
      <c r="J326" s="517">
        <v>0</v>
      </c>
    </row>
    <row r="327" spans="1:10" s="26" customFormat="1" ht="18" customHeight="1">
      <c r="A327" s="303" t="s">
        <v>423</v>
      </c>
      <c r="B327" s="1075"/>
      <c r="C327" s="541" t="s">
        <v>539</v>
      </c>
      <c r="D327" s="528">
        <v>3</v>
      </c>
      <c r="E327" s="84">
        <v>3</v>
      </c>
      <c r="F327" s="309">
        <v>0</v>
      </c>
      <c r="G327" s="534"/>
      <c r="H327" s="321">
        <v>0</v>
      </c>
      <c r="I327" s="84">
        <v>0</v>
      </c>
      <c r="J327" s="518"/>
    </row>
    <row r="328" spans="1:10" s="26" customFormat="1" ht="18" customHeight="1">
      <c r="A328" s="303"/>
      <c r="B328" s="1075"/>
      <c r="C328" s="541"/>
      <c r="D328" s="528">
        <v>25</v>
      </c>
      <c r="E328" s="84">
        <v>8</v>
      </c>
      <c r="F328" s="309">
        <v>0</v>
      </c>
      <c r="G328" s="85">
        <v>0</v>
      </c>
      <c r="H328" s="321">
        <v>17</v>
      </c>
      <c r="I328" s="84">
        <v>0</v>
      </c>
      <c r="J328" s="518">
        <v>0</v>
      </c>
    </row>
    <row r="329" spans="1:10" s="26" customFormat="1" ht="18" customHeight="1">
      <c r="A329" s="304" t="s">
        <v>423</v>
      </c>
      <c r="B329" s="1074" t="s">
        <v>187</v>
      </c>
      <c r="C329" s="549" t="s">
        <v>537</v>
      </c>
      <c r="D329" s="550">
        <v>770</v>
      </c>
      <c r="E329" s="80">
        <v>8</v>
      </c>
      <c r="F329" s="310">
        <v>1</v>
      </c>
      <c r="G329" s="81">
        <v>0</v>
      </c>
      <c r="H329" s="322">
        <v>762</v>
      </c>
      <c r="I329" s="80">
        <v>3</v>
      </c>
      <c r="J329" s="517">
        <v>0</v>
      </c>
    </row>
    <row r="330" spans="1:10" s="26" customFormat="1" ht="18" customHeight="1">
      <c r="A330" s="303" t="s">
        <v>540</v>
      </c>
      <c r="B330" s="1075"/>
      <c r="C330" s="541" t="s">
        <v>539</v>
      </c>
      <c r="D330" s="528">
        <v>2</v>
      </c>
      <c r="E330" s="84">
        <v>1</v>
      </c>
      <c r="F330" s="309">
        <v>0</v>
      </c>
      <c r="G330" s="534"/>
      <c r="H330" s="321">
        <v>1</v>
      </c>
      <c r="I330" s="84">
        <v>0</v>
      </c>
      <c r="J330" s="518"/>
    </row>
    <row r="331" spans="1:10" s="26" customFormat="1" ht="18" customHeight="1">
      <c r="A331" s="303" t="s">
        <v>541</v>
      </c>
      <c r="B331" s="1075"/>
      <c r="C331" s="541"/>
      <c r="D331" s="528">
        <v>772</v>
      </c>
      <c r="E331" s="84">
        <v>9</v>
      </c>
      <c r="F331" s="309">
        <v>1</v>
      </c>
      <c r="G331" s="85">
        <v>0</v>
      </c>
      <c r="H331" s="321">
        <v>763</v>
      </c>
      <c r="I331" s="84">
        <v>3</v>
      </c>
      <c r="J331" s="518">
        <v>0</v>
      </c>
    </row>
    <row r="332" spans="1:10" s="26" customFormat="1" ht="18" customHeight="1">
      <c r="A332" s="304"/>
      <c r="B332" s="1074" t="s">
        <v>320</v>
      </c>
      <c r="C332" s="549" t="s">
        <v>537</v>
      </c>
      <c r="D332" s="550">
        <v>30393</v>
      </c>
      <c r="E332" s="80">
        <v>100</v>
      </c>
      <c r="F332" s="310">
        <v>1</v>
      </c>
      <c r="G332" s="81">
        <v>0</v>
      </c>
      <c r="H332" s="322">
        <v>30293</v>
      </c>
      <c r="I332" s="80">
        <v>20</v>
      </c>
      <c r="J332" s="517">
        <v>0</v>
      </c>
    </row>
    <row r="333" spans="1:10" s="26" customFormat="1" ht="18" customHeight="1">
      <c r="A333" s="303" t="s">
        <v>424</v>
      </c>
      <c r="B333" s="1079"/>
      <c r="C333" s="541" t="s">
        <v>539</v>
      </c>
      <c r="D333" s="528">
        <v>16</v>
      </c>
      <c r="E333" s="84">
        <v>12</v>
      </c>
      <c r="F333" s="309">
        <v>1</v>
      </c>
      <c r="G333" s="534"/>
      <c r="H333" s="321">
        <v>4</v>
      </c>
      <c r="I333" s="84">
        <v>1</v>
      </c>
      <c r="J333" s="518"/>
    </row>
    <row r="334" spans="1:10" s="26" customFormat="1" ht="18" customHeight="1">
      <c r="A334" s="303"/>
      <c r="B334" s="1079"/>
      <c r="C334" s="541"/>
      <c r="D334" s="528">
        <v>30409</v>
      </c>
      <c r="E334" s="84">
        <v>112</v>
      </c>
      <c r="F334" s="309">
        <v>2</v>
      </c>
      <c r="G334" s="85">
        <v>0</v>
      </c>
      <c r="H334" s="321">
        <v>30297</v>
      </c>
      <c r="I334" s="84">
        <v>21</v>
      </c>
      <c r="J334" s="518">
        <v>0</v>
      </c>
    </row>
    <row r="335" spans="1:10" s="26" customFormat="1" ht="18" customHeight="1">
      <c r="A335" s="304" t="s">
        <v>424</v>
      </c>
      <c r="B335" s="1082" t="s">
        <v>321</v>
      </c>
      <c r="C335" s="549" t="s">
        <v>537</v>
      </c>
      <c r="D335" s="550">
        <v>4520</v>
      </c>
      <c r="E335" s="80">
        <v>440</v>
      </c>
      <c r="F335" s="310">
        <v>264</v>
      </c>
      <c r="G335" s="81">
        <v>0</v>
      </c>
      <c r="H335" s="322">
        <v>4080</v>
      </c>
      <c r="I335" s="80">
        <v>1933</v>
      </c>
      <c r="J335" s="517">
        <v>2</v>
      </c>
    </row>
    <row r="336" spans="1:10" s="26" customFormat="1" ht="18" customHeight="1">
      <c r="A336" s="303" t="s">
        <v>540</v>
      </c>
      <c r="B336" s="1079"/>
      <c r="C336" s="541" t="s">
        <v>539</v>
      </c>
      <c r="D336" s="528">
        <v>92</v>
      </c>
      <c r="E336" s="84">
        <v>73</v>
      </c>
      <c r="F336" s="309">
        <v>47</v>
      </c>
      <c r="G336" s="534"/>
      <c r="H336" s="321">
        <v>19</v>
      </c>
      <c r="I336" s="84">
        <v>13</v>
      </c>
      <c r="J336" s="518"/>
    </row>
    <row r="337" spans="1:10" s="26" customFormat="1" ht="18" customHeight="1">
      <c r="A337" s="303" t="s">
        <v>541</v>
      </c>
      <c r="B337" s="1079"/>
      <c r="C337" s="541"/>
      <c r="D337" s="528">
        <v>4612</v>
      </c>
      <c r="E337" s="84">
        <v>513</v>
      </c>
      <c r="F337" s="309">
        <v>311</v>
      </c>
      <c r="G337" s="85">
        <v>0</v>
      </c>
      <c r="H337" s="321">
        <v>4099</v>
      </c>
      <c r="I337" s="84">
        <v>1946</v>
      </c>
      <c r="J337" s="518">
        <v>2</v>
      </c>
    </row>
    <row r="338" spans="1:10" s="26" customFormat="1" ht="18" customHeight="1">
      <c r="A338" s="304" t="s">
        <v>424</v>
      </c>
      <c r="B338" s="1082" t="s">
        <v>322</v>
      </c>
      <c r="C338" s="549" t="s">
        <v>537</v>
      </c>
      <c r="D338" s="550">
        <v>1051</v>
      </c>
      <c r="E338" s="80">
        <v>57</v>
      </c>
      <c r="F338" s="310">
        <v>18</v>
      </c>
      <c r="G338" s="81">
        <v>0</v>
      </c>
      <c r="H338" s="322">
        <v>994</v>
      </c>
      <c r="I338" s="80">
        <v>85</v>
      </c>
      <c r="J338" s="517">
        <v>0</v>
      </c>
    </row>
    <row r="339" spans="1:10" s="26" customFormat="1" ht="18" customHeight="1">
      <c r="A339" s="303" t="s">
        <v>540</v>
      </c>
      <c r="B339" s="1079"/>
      <c r="C339" s="541" t="s">
        <v>539</v>
      </c>
      <c r="D339" s="528">
        <v>14</v>
      </c>
      <c r="E339" s="84">
        <v>12</v>
      </c>
      <c r="F339" s="309">
        <v>3</v>
      </c>
      <c r="G339" s="534"/>
      <c r="H339" s="321">
        <v>2</v>
      </c>
      <c r="I339" s="84">
        <v>0</v>
      </c>
      <c r="J339" s="518"/>
    </row>
    <row r="340" spans="1:10" s="26" customFormat="1" ht="18" customHeight="1">
      <c r="A340" s="303" t="s">
        <v>542</v>
      </c>
      <c r="B340" s="1079"/>
      <c r="C340" s="541"/>
      <c r="D340" s="528">
        <v>1065</v>
      </c>
      <c r="E340" s="84">
        <v>69</v>
      </c>
      <c r="F340" s="309">
        <v>21</v>
      </c>
      <c r="G340" s="85">
        <v>0</v>
      </c>
      <c r="H340" s="321">
        <v>996</v>
      </c>
      <c r="I340" s="84">
        <v>85</v>
      </c>
      <c r="J340" s="518">
        <v>0</v>
      </c>
    </row>
    <row r="341" spans="1:10" s="26" customFormat="1" ht="18" customHeight="1">
      <c r="A341" s="304" t="s">
        <v>424</v>
      </c>
      <c r="B341" s="1074" t="s">
        <v>323</v>
      </c>
      <c r="C341" s="549" t="s">
        <v>537</v>
      </c>
      <c r="D341" s="550">
        <v>488</v>
      </c>
      <c r="E341" s="80">
        <v>92</v>
      </c>
      <c r="F341" s="310">
        <v>28</v>
      </c>
      <c r="G341" s="81">
        <v>0</v>
      </c>
      <c r="H341" s="322">
        <v>396</v>
      </c>
      <c r="I341" s="80">
        <v>66</v>
      </c>
      <c r="J341" s="517">
        <v>0</v>
      </c>
    </row>
    <row r="342" spans="1:10" s="26" customFormat="1" ht="18" customHeight="1">
      <c r="A342" s="303" t="s">
        <v>540</v>
      </c>
      <c r="B342" s="1079"/>
      <c r="C342" s="541" t="s">
        <v>539</v>
      </c>
      <c r="D342" s="528">
        <v>10</v>
      </c>
      <c r="E342" s="84">
        <v>9</v>
      </c>
      <c r="F342" s="309">
        <v>3</v>
      </c>
      <c r="G342" s="534"/>
      <c r="H342" s="321">
        <v>1</v>
      </c>
      <c r="I342" s="84">
        <v>0</v>
      </c>
      <c r="J342" s="518"/>
    </row>
    <row r="343" spans="1:10" s="26" customFormat="1" ht="18" customHeight="1">
      <c r="A343" s="303" t="s">
        <v>543</v>
      </c>
      <c r="B343" s="1079"/>
      <c r="C343" s="541"/>
      <c r="D343" s="528">
        <v>498</v>
      </c>
      <c r="E343" s="84">
        <v>101</v>
      </c>
      <c r="F343" s="309">
        <v>31</v>
      </c>
      <c r="G343" s="85">
        <v>0</v>
      </c>
      <c r="H343" s="321">
        <v>397</v>
      </c>
      <c r="I343" s="84">
        <v>66</v>
      </c>
      <c r="J343" s="518">
        <v>0</v>
      </c>
    </row>
    <row r="344" spans="1:10" s="26" customFormat="1" ht="18" customHeight="1">
      <c r="A344" s="304" t="s">
        <v>424</v>
      </c>
      <c r="B344" s="1094" t="s">
        <v>430</v>
      </c>
      <c r="C344" s="549" t="s">
        <v>537</v>
      </c>
      <c r="D344" s="550">
        <v>1172</v>
      </c>
      <c r="E344" s="80">
        <v>61</v>
      </c>
      <c r="F344" s="310">
        <v>61</v>
      </c>
      <c r="G344" s="81">
        <v>0</v>
      </c>
      <c r="H344" s="322">
        <v>1111</v>
      </c>
      <c r="I344" s="80">
        <v>1111</v>
      </c>
      <c r="J344" s="517">
        <v>5</v>
      </c>
    </row>
    <row r="345" spans="1:10" s="26" customFormat="1" ht="18" customHeight="1">
      <c r="A345" s="303" t="s">
        <v>540</v>
      </c>
      <c r="B345" s="1095"/>
      <c r="C345" s="541" t="s">
        <v>539</v>
      </c>
      <c r="D345" s="528">
        <v>7</v>
      </c>
      <c r="E345" s="84">
        <v>6</v>
      </c>
      <c r="F345" s="309">
        <v>6</v>
      </c>
      <c r="G345" s="534"/>
      <c r="H345" s="321">
        <v>1</v>
      </c>
      <c r="I345" s="84">
        <v>1</v>
      </c>
      <c r="J345" s="518"/>
    </row>
    <row r="346" spans="1:10" s="26" customFormat="1" ht="18" customHeight="1">
      <c r="A346" s="303" t="s">
        <v>544</v>
      </c>
      <c r="B346" s="1095"/>
      <c r="C346" s="541"/>
      <c r="D346" s="528">
        <v>1179</v>
      </c>
      <c r="E346" s="84">
        <v>67</v>
      </c>
      <c r="F346" s="309">
        <v>67</v>
      </c>
      <c r="G346" s="85">
        <v>0</v>
      </c>
      <c r="H346" s="321">
        <v>1112</v>
      </c>
      <c r="I346" s="84">
        <v>1112</v>
      </c>
      <c r="J346" s="518">
        <v>5</v>
      </c>
    </row>
    <row r="347" spans="1:10" s="26" customFormat="1" ht="18" customHeight="1">
      <c r="A347" s="304" t="s">
        <v>424</v>
      </c>
      <c r="B347" s="1094" t="s">
        <v>446</v>
      </c>
      <c r="C347" s="549" t="s">
        <v>537</v>
      </c>
      <c r="D347" s="550">
        <v>54</v>
      </c>
      <c r="E347" s="80">
        <v>7</v>
      </c>
      <c r="F347" s="310">
        <v>7</v>
      </c>
      <c r="G347" s="81">
        <v>0</v>
      </c>
      <c r="H347" s="322">
        <v>47</v>
      </c>
      <c r="I347" s="80">
        <v>47</v>
      </c>
      <c r="J347" s="517">
        <v>0</v>
      </c>
    </row>
    <row r="348" spans="1:10" s="26" customFormat="1" ht="18" customHeight="1">
      <c r="A348" s="303" t="s">
        <v>540</v>
      </c>
      <c r="B348" s="1095"/>
      <c r="C348" s="541" t="s">
        <v>539</v>
      </c>
      <c r="D348" s="528">
        <v>1</v>
      </c>
      <c r="E348" s="84">
        <v>1</v>
      </c>
      <c r="F348" s="309">
        <v>1</v>
      </c>
      <c r="G348" s="534"/>
      <c r="H348" s="321">
        <v>0</v>
      </c>
      <c r="I348" s="84">
        <v>0</v>
      </c>
      <c r="J348" s="518"/>
    </row>
    <row r="349" spans="1:10" s="26" customFormat="1" ht="18" customHeight="1">
      <c r="A349" s="303" t="s">
        <v>545</v>
      </c>
      <c r="B349" s="1095"/>
      <c r="C349" s="541"/>
      <c r="D349" s="528">
        <v>55</v>
      </c>
      <c r="E349" s="84">
        <v>8</v>
      </c>
      <c r="F349" s="309">
        <v>8</v>
      </c>
      <c r="G349" s="85">
        <v>0</v>
      </c>
      <c r="H349" s="321">
        <v>47</v>
      </c>
      <c r="I349" s="84">
        <v>47</v>
      </c>
      <c r="J349" s="518">
        <v>0</v>
      </c>
    </row>
    <row r="350" spans="1:10" s="26" customFormat="1" ht="18" customHeight="1">
      <c r="A350" s="304"/>
      <c r="B350" s="1074" t="s">
        <v>529</v>
      </c>
      <c r="C350" s="549" t="s">
        <v>537</v>
      </c>
      <c r="D350" s="550">
        <v>11056</v>
      </c>
      <c r="E350" s="80">
        <v>9558</v>
      </c>
      <c r="F350" s="310">
        <v>231</v>
      </c>
      <c r="G350" s="81">
        <v>0</v>
      </c>
      <c r="H350" s="322">
        <v>1498</v>
      </c>
      <c r="I350" s="80">
        <v>38</v>
      </c>
      <c r="J350" s="517">
        <v>0</v>
      </c>
    </row>
    <row r="351" spans="1:10" s="26" customFormat="1" ht="18" customHeight="1">
      <c r="A351" s="303" t="s">
        <v>425</v>
      </c>
      <c r="B351" s="1079"/>
      <c r="C351" s="541" t="s">
        <v>539</v>
      </c>
      <c r="D351" s="528">
        <v>900</v>
      </c>
      <c r="E351" s="84">
        <v>869</v>
      </c>
      <c r="F351" s="309">
        <v>24</v>
      </c>
      <c r="G351" s="534"/>
      <c r="H351" s="321">
        <v>31</v>
      </c>
      <c r="I351" s="84">
        <v>0</v>
      </c>
      <c r="J351" s="518"/>
    </row>
    <row r="352" spans="1:10" s="26" customFormat="1" ht="18" customHeight="1">
      <c r="A352" s="303"/>
      <c r="B352" s="1079"/>
      <c r="C352" s="541"/>
      <c r="D352" s="528">
        <v>11956</v>
      </c>
      <c r="E352" s="84">
        <v>10427</v>
      </c>
      <c r="F352" s="309">
        <v>255</v>
      </c>
      <c r="G352" s="85">
        <v>0</v>
      </c>
      <c r="H352" s="321">
        <v>1529</v>
      </c>
      <c r="I352" s="84">
        <v>38</v>
      </c>
      <c r="J352" s="518">
        <v>0</v>
      </c>
    </row>
    <row r="353" spans="1:10" s="26" customFormat="1" ht="18" customHeight="1">
      <c r="A353" s="304"/>
      <c r="B353" s="1074" t="s">
        <v>530</v>
      </c>
      <c r="C353" s="549" t="s">
        <v>537</v>
      </c>
      <c r="D353" s="550">
        <v>2163</v>
      </c>
      <c r="E353" s="80">
        <v>2126</v>
      </c>
      <c r="F353" s="310">
        <v>333</v>
      </c>
      <c r="G353" s="81">
        <v>0</v>
      </c>
      <c r="H353" s="322">
        <v>37</v>
      </c>
      <c r="I353" s="80">
        <v>0</v>
      </c>
      <c r="J353" s="517">
        <v>0</v>
      </c>
    </row>
    <row r="354" spans="1:10" s="26" customFormat="1" ht="18" customHeight="1">
      <c r="A354" s="303" t="s">
        <v>426</v>
      </c>
      <c r="B354" s="1079"/>
      <c r="C354" s="541" t="s">
        <v>539</v>
      </c>
      <c r="D354" s="528">
        <v>0</v>
      </c>
      <c r="E354" s="84"/>
      <c r="F354" s="309"/>
      <c r="G354" s="534"/>
      <c r="H354" s="321"/>
      <c r="I354" s="84"/>
      <c r="J354" s="518"/>
    </row>
    <row r="355" spans="1:10" s="26" customFormat="1" ht="18" customHeight="1">
      <c r="A355" s="303"/>
      <c r="B355" s="1079"/>
      <c r="C355" s="541"/>
      <c r="D355" s="528">
        <v>2163</v>
      </c>
      <c r="E355" s="84">
        <v>2126</v>
      </c>
      <c r="F355" s="309">
        <v>333</v>
      </c>
      <c r="G355" s="85">
        <v>0</v>
      </c>
      <c r="H355" s="321">
        <v>37</v>
      </c>
      <c r="I355" s="84">
        <v>0</v>
      </c>
      <c r="J355" s="518">
        <v>0</v>
      </c>
    </row>
    <row r="356" spans="1:10" s="26" customFormat="1" ht="18" customHeight="1">
      <c r="A356" s="304"/>
      <c r="B356" s="1074" t="s">
        <v>531</v>
      </c>
      <c r="C356" s="549" t="s">
        <v>537</v>
      </c>
      <c r="D356" s="550">
        <v>625</v>
      </c>
      <c r="E356" s="80">
        <v>299</v>
      </c>
      <c r="F356" s="310">
        <v>70</v>
      </c>
      <c r="G356" s="81">
        <v>0</v>
      </c>
      <c r="H356" s="322">
        <v>326</v>
      </c>
      <c r="I356" s="80">
        <v>37</v>
      </c>
      <c r="J356" s="517">
        <v>0</v>
      </c>
    </row>
    <row r="357" spans="1:10" s="26" customFormat="1" ht="18" customHeight="1">
      <c r="A357" s="303" t="s">
        <v>427</v>
      </c>
      <c r="B357" s="1075"/>
      <c r="C357" s="541" t="s">
        <v>539</v>
      </c>
      <c r="D357" s="528">
        <v>44</v>
      </c>
      <c r="E357" s="84">
        <v>43</v>
      </c>
      <c r="F357" s="309">
        <v>19</v>
      </c>
      <c r="G357" s="534"/>
      <c r="H357" s="321">
        <v>1</v>
      </c>
      <c r="I357" s="84">
        <v>0</v>
      </c>
      <c r="J357" s="518"/>
    </row>
    <row r="358" spans="1:10" s="26" customFormat="1" ht="18" customHeight="1">
      <c r="A358" s="303"/>
      <c r="B358" s="1075"/>
      <c r="C358" s="541"/>
      <c r="D358" s="528">
        <v>669</v>
      </c>
      <c r="E358" s="84">
        <v>342</v>
      </c>
      <c r="F358" s="309">
        <v>89</v>
      </c>
      <c r="G358" s="85">
        <v>0</v>
      </c>
      <c r="H358" s="321">
        <v>327</v>
      </c>
      <c r="I358" s="84">
        <v>37</v>
      </c>
      <c r="J358" s="518">
        <v>0</v>
      </c>
    </row>
    <row r="359" spans="1:10" s="26" customFormat="1" ht="18" customHeight="1">
      <c r="A359" s="551" t="s">
        <v>306</v>
      </c>
      <c r="B359" s="1096" t="s">
        <v>647</v>
      </c>
      <c r="C359" s="549"/>
      <c r="D359" s="550">
        <v>11259</v>
      </c>
      <c r="E359" s="80">
        <v>2433</v>
      </c>
      <c r="F359" s="310">
        <v>27</v>
      </c>
      <c r="G359" s="81">
        <v>0</v>
      </c>
      <c r="H359" s="322">
        <v>8826</v>
      </c>
      <c r="I359" s="80">
        <v>23</v>
      </c>
      <c r="J359" s="517">
        <v>0</v>
      </c>
    </row>
    <row r="360" spans="1:10" s="26" customFormat="1" ht="18" customHeight="1">
      <c r="A360" s="303" t="s">
        <v>324</v>
      </c>
      <c r="B360" s="1097"/>
      <c r="C360" s="541"/>
      <c r="D360" s="528">
        <v>0</v>
      </c>
      <c r="E360" s="84"/>
      <c r="F360" s="309"/>
      <c r="G360" s="534"/>
      <c r="H360" s="321"/>
      <c r="I360" s="84"/>
      <c r="J360" s="518"/>
    </row>
    <row r="361" spans="1:10" s="26" customFormat="1" ht="18" customHeight="1" thickBot="1">
      <c r="A361" s="303"/>
      <c r="B361" s="1098"/>
      <c r="C361" s="543"/>
      <c r="D361" s="528">
        <v>11259</v>
      </c>
      <c r="E361" s="84">
        <v>2433</v>
      </c>
      <c r="F361" s="358">
        <v>27</v>
      </c>
      <c r="G361" s="535">
        <v>0</v>
      </c>
      <c r="H361" s="532">
        <v>8826</v>
      </c>
      <c r="I361" s="84">
        <v>23</v>
      </c>
      <c r="J361" s="518">
        <v>0</v>
      </c>
    </row>
    <row r="362" spans="1:10" s="26" customFormat="1" ht="18" customHeight="1">
      <c r="A362" s="1061" t="s">
        <v>447</v>
      </c>
      <c r="B362" s="1062"/>
      <c r="C362" s="545" t="s">
        <v>537</v>
      </c>
      <c r="D362" s="537">
        <v>270226</v>
      </c>
      <c r="E362" s="351">
        <v>30728</v>
      </c>
      <c r="F362" s="546">
        <v>3551</v>
      </c>
      <c r="G362" s="526">
        <v>1</v>
      </c>
      <c r="H362" s="323">
        <v>239498</v>
      </c>
      <c r="I362" s="546">
        <v>10317</v>
      </c>
      <c r="J362" s="527">
        <v>7</v>
      </c>
    </row>
    <row r="363" spans="1:10" s="26" customFormat="1" ht="18" customHeight="1">
      <c r="A363" s="1063"/>
      <c r="B363" s="1064"/>
      <c r="C363" s="303" t="s">
        <v>539</v>
      </c>
      <c r="D363" s="538">
        <v>3813</v>
      </c>
      <c r="E363" s="82">
        <v>3543</v>
      </c>
      <c r="F363" s="84">
        <v>628</v>
      </c>
      <c r="G363" s="83">
        <v>0</v>
      </c>
      <c r="H363" s="321">
        <v>270</v>
      </c>
      <c r="I363" s="84">
        <v>31</v>
      </c>
      <c r="J363" s="518">
        <v>0</v>
      </c>
    </row>
    <row r="364" spans="1:10" s="26" customFormat="1" ht="18" customHeight="1" thickBot="1">
      <c r="A364" s="1065"/>
      <c r="B364" s="1066"/>
      <c r="C364" s="350"/>
      <c r="D364" s="539">
        <v>274039</v>
      </c>
      <c r="E364" s="352">
        <v>34271</v>
      </c>
      <c r="F364" s="354">
        <v>4179</v>
      </c>
      <c r="G364" s="525">
        <v>1</v>
      </c>
      <c r="H364" s="532">
        <v>239768</v>
      </c>
      <c r="I364" s="354">
        <v>10348</v>
      </c>
      <c r="J364" s="520">
        <v>7</v>
      </c>
    </row>
    <row r="365" spans="1:10" s="13" customFormat="1" ht="16.5" customHeight="1">
      <c r="A365" s="524" t="s">
        <v>532</v>
      </c>
      <c r="B365" s="1056" t="s">
        <v>1023</v>
      </c>
      <c r="C365" s="1057"/>
      <c r="D365" s="1057"/>
      <c r="E365" s="1057"/>
      <c r="F365" s="1057"/>
      <c r="G365" s="1057"/>
      <c r="H365" s="1057"/>
      <c r="I365" s="1057"/>
      <c r="J365" s="1057"/>
    </row>
    <row r="366" spans="1:10" s="13" customFormat="1" ht="16.5" customHeight="1">
      <c r="A366" s="46"/>
      <c r="B366" s="1058"/>
      <c r="C366" s="1058"/>
      <c r="D366" s="1058"/>
      <c r="E366" s="1058"/>
      <c r="F366" s="1058"/>
      <c r="G366" s="1058"/>
      <c r="H366" s="1058"/>
      <c r="I366" s="1058"/>
      <c r="J366" s="1058"/>
    </row>
    <row r="367" spans="1:10" s="13" customFormat="1" ht="16.5" customHeight="1">
      <c r="A367" s="46"/>
      <c r="B367" s="172" t="s">
        <v>1024</v>
      </c>
      <c r="C367" s="172"/>
      <c r="D367" s="172"/>
      <c r="E367" s="172"/>
      <c r="F367" s="172"/>
      <c r="G367" s="172"/>
      <c r="H367" s="172"/>
      <c r="I367" s="172"/>
      <c r="J367" s="172"/>
    </row>
    <row r="368" spans="1:10" ht="20.25" customHeight="1">
      <c r="A368" s="3"/>
      <c r="B368" s="15"/>
    </row>
  </sheetData>
  <mergeCells count="191">
    <mergeCell ref="C216:D219"/>
    <mergeCell ref="F217:G217"/>
    <mergeCell ref="B241:B243"/>
    <mergeCell ref="B235:B237"/>
    <mergeCell ref="B232:B234"/>
    <mergeCell ref="B359:B361"/>
    <mergeCell ref="B350:B352"/>
    <mergeCell ref="B344:B346"/>
    <mergeCell ref="B341:B343"/>
    <mergeCell ref="B353:B355"/>
    <mergeCell ref="A107:J107"/>
    <mergeCell ref="A160:J160"/>
    <mergeCell ref="A213:J213"/>
    <mergeCell ref="A266:J266"/>
    <mergeCell ref="B209:B211"/>
    <mergeCell ref="A322:A325"/>
    <mergeCell ref="B329:B331"/>
    <mergeCell ref="B356:B358"/>
    <mergeCell ref="B347:B349"/>
    <mergeCell ref="B338:B340"/>
    <mergeCell ref="B322:B325"/>
    <mergeCell ref="B326:B328"/>
    <mergeCell ref="B285:B287"/>
    <mergeCell ref="B332:B334"/>
    <mergeCell ref="B335:B337"/>
    <mergeCell ref="B259:B261"/>
    <mergeCell ref="B279:B281"/>
    <mergeCell ref="B291:B293"/>
    <mergeCell ref="B282:B284"/>
    <mergeCell ref="B288:B290"/>
    <mergeCell ref="B262:B264"/>
    <mergeCell ref="B269:B272"/>
    <mergeCell ref="B238:B240"/>
    <mergeCell ref="I270:J270"/>
    <mergeCell ref="F271:G271"/>
    <mergeCell ref="I271:J271"/>
    <mergeCell ref="F272:G272"/>
    <mergeCell ref="I272:J272"/>
    <mergeCell ref="F270:G270"/>
    <mergeCell ref="H270:H272"/>
    <mergeCell ref="B229:B231"/>
    <mergeCell ref="A269:A272"/>
    <mergeCell ref="E270:E272"/>
    <mergeCell ref="A216:A219"/>
    <mergeCell ref="E217:E219"/>
    <mergeCell ref="B256:B258"/>
    <mergeCell ref="B253:B255"/>
    <mergeCell ref="B244:B246"/>
    <mergeCell ref="B247:B249"/>
    <mergeCell ref="B216:B219"/>
    <mergeCell ref="B200:B202"/>
    <mergeCell ref="B191:B193"/>
    <mergeCell ref="B206:B208"/>
    <mergeCell ref="B226:B228"/>
    <mergeCell ref="B220:B222"/>
    <mergeCell ref="B223:B225"/>
    <mergeCell ref="B170:B172"/>
    <mergeCell ref="B167:B169"/>
    <mergeCell ref="B163:B166"/>
    <mergeCell ref="B250:B252"/>
    <mergeCell ref="A163:A166"/>
    <mergeCell ref="E164:E166"/>
    <mergeCell ref="B173:B175"/>
    <mergeCell ref="B194:B196"/>
    <mergeCell ref="B197:B199"/>
    <mergeCell ref="B203:B205"/>
    <mergeCell ref="B141:B143"/>
    <mergeCell ref="B144:B146"/>
    <mergeCell ref="B147:B149"/>
    <mergeCell ref="B150:B152"/>
    <mergeCell ref="B153:B155"/>
    <mergeCell ref="B156:B158"/>
    <mergeCell ref="B138:B140"/>
    <mergeCell ref="B129:B131"/>
    <mergeCell ref="B126:B128"/>
    <mergeCell ref="B29:B31"/>
    <mergeCell ref="B32:B34"/>
    <mergeCell ref="B35:B37"/>
    <mergeCell ref="B38:B40"/>
    <mergeCell ref="B117:B119"/>
    <mergeCell ref="I7:J7"/>
    <mergeCell ref="A4:A7"/>
    <mergeCell ref="H5:H7"/>
    <mergeCell ref="E5:E7"/>
    <mergeCell ref="B4:B7"/>
    <mergeCell ref="B123:B125"/>
    <mergeCell ref="B17:B19"/>
    <mergeCell ref="B20:B22"/>
    <mergeCell ref="B23:B25"/>
    <mergeCell ref="B26:B28"/>
    <mergeCell ref="A1:J1"/>
    <mergeCell ref="F5:G5"/>
    <mergeCell ref="F6:G6"/>
    <mergeCell ref="F7:G7"/>
    <mergeCell ref="I5:J5"/>
    <mergeCell ref="I6:J6"/>
    <mergeCell ref="B185:B187"/>
    <mergeCell ref="B64:B66"/>
    <mergeCell ref="B50:B52"/>
    <mergeCell ref="B61:B63"/>
    <mergeCell ref="B67:B69"/>
    <mergeCell ref="A54:J54"/>
    <mergeCell ref="I58:J58"/>
    <mergeCell ref="I59:J59"/>
    <mergeCell ref="I60:J60"/>
    <mergeCell ref="H58:H60"/>
    <mergeCell ref="I217:J217"/>
    <mergeCell ref="F218:G218"/>
    <mergeCell ref="I218:J218"/>
    <mergeCell ref="F219:G219"/>
    <mergeCell ref="H217:H219"/>
    <mergeCell ref="I219:J219"/>
    <mergeCell ref="H164:H166"/>
    <mergeCell ref="I164:J164"/>
    <mergeCell ref="F165:G165"/>
    <mergeCell ref="I165:J165"/>
    <mergeCell ref="F166:G166"/>
    <mergeCell ref="I166:J166"/>
    <mergeCell ref="F164:G164"/>
    <mergeCell ref="H111:H113"/>
    <mergeCell ref="I111:J111"/>
    <mergeCell ref="F112:G112"/>
    <mergeCell ref="I112:J112"/>
    <mergeCell ref="F113:G113"/>
    <mergeCell ref="I113:J113"/>
    <mergeCell ref="B73:B75"/>
    <mergeCell ref="B76:B78"/>
    <mergeCell ref="B82:B84"/>
    <mergeCell ref="B85:B87"/>
    <mergeCell ref="B79:B81"/>
    <mergeCell ref="F111:G111"/>
    <mergeCell ref="E111:E113"/>
    <mergeCell ref="B114:B116"/>
    <mergeCell ref="B120:B122"/>
    <mergeCell ref="B132:B134"/>
    <mergeCell ref="F58:G58"/>
    <mergeCell ref="A57:A60"/>
    <mergeCell ref="E58:E60"/>
    <mergeCell ref="F59:G59"/>
    <mergeCell ref="F60:G60"/>
    <mergeCell ref="B88:B90"/>
    <mergeCell ref="B276:B278"/>
    <mergeCell ref="B273:B275"/>
    <mergeCell ref="B94:B96"/>
    <mergeCell ref="B103:B105"/>
    <mergeCell ref="B100:B102"/>
    <mergeCell ref="B135:B137"/>
    <mergeCell ref="B188:B190"/>
    <mergeCell ref="B176:B178"/>
    <mergeCell ref="B179:B181"/>
    <mergeCell ref="B182:B184"/>
    <mergeCell ref="C269:D272"/>
    <mergeCell ref="A38:A40"/>
    <mergeCell ref="A41:A43"/>
    <mergeCell ref="B44:B46"/>
    <mergeCell ref="B47:B49"/>
    <mergeCell ref="A44:A46"/>
    <mergeCell ref="B41:B43"/>
    <mergeCell ref="C163:D166"/>
    <mergeCell ref="A110:A113"/>
    <mergeCell ref="B70:B72"/>
    <mergeCell ref="C322:D325"/>
    <mergeCell ref="B315:B317"/>
    <mergeCell ref="B294:B296"/>
    <mergeCell ref="B297:B299"/>
    <mergeCell ref="B300:B302"/>
    <mergeCell ref="B303:B305"/>
    <mergeCell ref="B306:B308"/>
    <mergeCell ref="B309:B311"/>
    <mergeCell ref="B312:B314"/>
    <mergeCell ref="A319:J319"/>
    <mergeCell ref="C4:D7"/>
    <mergeCell ref="B57:B60"/>
    <mergeCell ref="C57:D60"/>
    <mergeCell ref="B110:B113"/>
    <mergeCell ref="C110:D113"/>
    <mergeCell ref="B91:B93"/>
    <mergeCell ref="B97:B99"/>
    <mergeCell ref="B8:B10"/>
    <mergeCell ref="B11:B13"/>
    <mergeCell ref="B14:B16"/>
    <mergeCell ref="B365:J366"/>
    <mergeCell ref="I324:J324"/>
    <mergeCell ref="E323:E325"/>
    <mergeCell ref="F323:G323"/>
    <mergeCell ref="H323:H325"/>
    <mergeCell ref="F325:G325"/>
    <mergeCell ref="I325:J325"/>
    <mergeCell ref="F324:G324"/>
    <mergeCell ref="I323:J323"/>
    <mergeCell ref="A362:B364"/>
  </mergeCells>
  <phoneticPr fontId="5"/>
  <printOptions horizontalCentered="1"/>
  <pageMargins left="0.19685039370078741" right="0.19685039370078741" top="0.78740157480314965" bottom="0.59055118110236227" header="0.39370078740157483" footer="0.39370078740157483"/>
  <pageSetup paperSize="9" scale="75" orientation="portrait" r:id="rId1"/>
  <headerFooter alignWithMargins="0"/>
  <rowBreaks count="6" manualBreakCount="6">
    <brk id="53" max="9" man="1"/>
    <brk id="106" max="9" man="1"/>
    <brk id="159" max="9" man="1"/>
    <brk id="212" max="9" man="1"/>
    <brk id="265" max="9" man="1"/>
    <brk id="318" max="9" man="1"/>
  </rowBreaks>
</worksheet>
</file>

<file path=xl/worksheets/sheet6.xml><?xml version="1.0" encoding="utf-8"?>
<worksheet xmlns="http://schemas.openxmlformats.org/spreadsheetml/2006/main" xmlns:r="http://schemas.openxmlformats.org/officeDocument/2006/relationships">
  <sheetPr transitionEvaluation="1" codeName="Sheet14"/>
  <dimension ref="A1:N186"/>
  <sheetViews>
    <sheetView showGridLines="0" defaultGridColor="0" view="pageBreakPreview" topLeftCell="A160" colorId="22" zoomScale="85" zoomScaleNormal="100" zoomScaleSheetLayoutView="100" workbookViewId="0">
      <selection activeCell="H188" sqref="H188"/>
    </sheetView>
  </sheetViews>
  <sheetFormatPr defaultColWidth="10.7109375" defaultRowHeight="14.25"/>
  <cols>
    <col min="1" max="1" width="4.7109375" style="6" customWidth="1"/>
    <col min="2" max="2" width="12.7109375" style="6" customWidth="1"/>
    <col min="3" max="6" width="8.7109375" style="6" customWidth="1"/>
    <col min="7" max="9" width="8.7109375" style="140" customWidth="1"/>
    <col min="10" max="14" width="8.7109375" style="6" customWidth="1"/>
    <col min="15" max="16384" width="10.7109375" style="11"/>
  </cols>
  <sheetData>
    <row r="1" spans="1:14" ht="20.100000000000001" customHeight="1">
      <c r="A1" s="1126" t="s">
        <v>88</v>
      </c>
      <c r="B1" s="1126"/>
      <c r="C1" s="1126"/>
      <c r="D1" s="1126"/>
      <c r="E1" s="1126"/>
      <c r="F1" s="1126"/>
      <c r="G1" s="1126"/>
      <c r="H1" s="1126"/>
      <c r="I1" s="1126"/>
      <c r="J1" s="1126"/>
      <c r="K1" s="1126"/>
      <c r="L1" s="1126"/>
      <c r="M1" s="1126"/>
      <c r="N1" s="1126"/>
    </row>
    <row r="2" spans="1:14" ht="20.100000000000001" customHeight="1">
      <c r="A2" s="42"/>
      <c r="B2" s="42"/>
      <c r="C2" s="42"/>
      <c r="D2" s="42"/>
      <c r="E2" s="42"/>
      <c r="F2" s="42"/>
      <c r="G2" s="43"/>
      <c r="H2" s="43"/>
      <c r="I2" s="43"/>
      <c r="J2" s="42"/>
      <c r="K2" s="42"/>
      <c r="L2" s="42"/>
      <c r="M2" s="42"/>
      <c r="N2" s="42"/>
    </row>
    <row r="3" spans="1:14" ht="20.100000000000001" customHeight="1" thickBot="1">
      <c r="A3" s="552"/>
      <c r="B3" s="552"/>
      <c r="C3" s="552"/>
      <c r="D3" s="552"/>
      <c r="E3" s="552"/>
      <c r="F3" s="552"/>
      <c r="G3" s="553"/>
      <c r="H3" s="553"/>
      <c r="I3" s="553"/>
      <c r="J3" s="552"/>
      <c r="K3" s="554"/>
      <c r="L3" s="554"/>
      <c r="M3" s="554"/>
      <c r="N3" s="555" t="s">
        <v>421</v>
      </c>
    </row>
    <row r="4" spans="1:14" ht="15" customHeight="1">
      <c r="A4" s="556"/>
      <c r="B4" s="560"/>
      <c r="C4" s="1124" t="s">
        <v>407</v>
      </c>
      <c r="D4" s="1124"/>
      <c r="E4" s="1124"/>
      <c r="F4" s="1099" t="s">
        <v>411</v>
      </c>
      <c r="G4" s="1114" t="s">
        <v>712</v>
      </c>
      <c r="H4" s="1115"/>
      <c r="I4" s="1116"/>
      <c r="J4" s="1099" t="s">
        <v>414</v>
      </c>
      <c r="K4" s="1124" t="s">
        <v>420</v>
      </c>
      <c r="L4" s="1124"/>
      <c r="M4" s="1124"/>
      <c r="N4" s="1099" t="s">
        <v>415</v>
      </c>
    </row>
    <row r="5" spans="1:14" ht="15" customHeight="1">
      <c r="A5" s="557"/>
      <c r="B5" s="561"/>
      <c r="C5" s="1125"/>
      <c r="D5" s="1125"/>
      <c r="E5" s="1125"/>
      <c r="F5" s="1100"/>
      <c r="G5" s="1117"/>
      <c r="H5" s="1118"/>
      <c r="I5" s="1119"/>
      <c r="J5" s="1120"/>
      <c r="K5" s="1125"/>
      <c r="L5" s="1125"/>
      <c r="M5" s="1125"/>
      <c r="N5" s="1100"/>
    </row>
    <row r="6" spans="1:14" ht="15" customHeight="1">
      <c r="A6" s="557"/>
      <c r="B6" s="561"/>
      <c r="C6" s="1102" t="s">
        <v>408</v>
      </c>
      <c r="D6" s="1104" t="s">
        <v>409</v>
      </c>
      <c r="E6" s="1106" t="s">
        <v>410</v>
      </c>
      <c r="F6" s="1100"/>
      <c r="G6" s="1108" t="s">
        <v>412</v>
      </c>
      <c r="H6" s="1110" t="s">
        <v>413</v>
      </c>
      <c r="I6" s="1112" t="s">
        <v>448</v>
      </c>
      <c r="J6" s="1120"/>
      <c r="K6" s="1133" t="s">
        <v>636</v>
      </c>
      <c r="L6" s="1135" t="s">
        <v>637</v>
      </c>
      <c r="M6" s="1137" t="s">
        <v>410</v>
      </c>
      <c r="N6" s="1100"/>
    </row>
    <row r="7" spans="1:14" ht="15" customHeight="1" thickBot="1">
      <c r="A7" s="562"/>
      <c r="B7" s="563"/>
      <c r="C7" s="1103"/>
      <c r="D7" s="1105"/>
      <c r="E7" s="1107"/>
      <c r="F7" s="1101"/>
      <c r="G7" s="1109"/>
      <c r="H7" s="1111"/>
      <c r="I7" s="1113"/>
      <c r="J7" s="1121"/>
      <c r="K7" s="1134"/>
      <c r="L7" s="1136"/>
      <c r="M7" s="1138"/>
      <c r="N7" s="1101"/>
    </row>
    <row r="8" spans="1:14" ht="15" customHeight="1">
      <c r="A8" s="570">
        <v>1</v>
      </c>
      <c r="B8" s="571" t="s">
        <v>460</v>
      </c>
      <c r="C8" s="134">
        <v>111</v>
      </c>
      <c r="D8" s="565"/>
      <c r="E8" s="134">
        <v>111</v>
      </c>
      <c r="F8" s="566">
        <v>129</v>
      </c>
      <c r="G8" s="574"/>
      <c r="H8" s="565"/>
      <c r="I8" s="134">
        <v>0</v>
      </c>
      <c r="J8" s="566"/>
      <c r="K8" s="134">
        <v>207</v>
      </c>
      <c r="L8" s="565">
        <v>117</v>
      </c>
      <c r="M8" s="134">
        <v>324</v>
      </c>
      <c r="N8" s="566">
        <v>56</v>
      </c>
    </row>
    <row r="9" spans="1:14" ht="15" customHeight="1">
      <c r="A9" s="570">
        <v>2</v>
      </c>
      <c r="B9" s="572" t="s">
        <v>201</v>
      </c>
      <c r="C9" s="134">
        <v>33</v>
      </c>
      <c r="D9" s="130"/>
      <c r="E9" s="134">
        <v>33</v>
      </c>
      <c r="F9" s="567">
        <v>31</v>
      </c>
      <c r="G9" s="134"/>
      <c r="H9" s="130"/>
      <c r="I9" s="134">
        <v>0</v>
      </c>
      <c r="J9" s="567"/>
      <c r="K9" s="134">
        <v>65</v>
      </c>
      <c r="L9" s="130">
        <v>75</v>
      </c>
      <c r="M9" s="134">
        <v>140</v>
      </c>
      <c r="N9" s="567">
        <v>37</v>
      </c>
    </row>
    <row r="10" spans="1:14" ht="15" customHeight="1">
      <c r="A10" s="570">
        <v>3</v>
      </c>
      <c r="B10" s="572" t="s">
        <v>202</v>
      </c>
      <c r="C10" s="134">
        <v>129</v>
      </c>
      <c r="D10" s="130">
        <v>0</v>
      </c>
      <c r="E10" s="134">
        <v>129</v>
      </c>
      <c r="F10" s="567">
        <v>53</v>
      </c>
      <c r="G10" s="134"/>
      <c r="H10" s="130"/>
      <c r="I10" s="134">
        <v>0</v>
      </c>
      <c r="J10" s="567">
        <v>0</v>
      </c>
      <c r="K10" s="134">
        <v>124</v>
      </c>
      <c r="L10" s="130">
        <v>91</v>
      </c>
      <c r="M10" s="134">
        <v>215</v>
      </c>
      <c r="N10" s="567">
        <v>40</v>
      </c>
    </row>
    <row r="11" spans="1:14" ht="15" customHeight="1">
      <c r="A11" s="570">
        <v>4</v>
      </c>
      <c r="B11" s="572" t="s">
        <v>203</v>
      </c>
      <c r="C11" s="134">
        <v>88</v>
      </c>
      <c r="D11" s="130">
        <v>0</v>
      </c>
      <c r="E11" s="134">
        <v>88</v>
      </c>
      <c r="F11" s="567">
        <v>74</v>
      </c>
      <c r="G11" s="134"/>
      <c r="H11" s="130"/>
      <c r="I11" s="134">
        <v>0</v>
      </c>
      <c r="J11" s="567"/>
      <c r="K11" s="134">
        <v>153</v>
      </c>
      <c r="L11" s="130">
        <v>142</v>
      </c>
      <c r="M11" s="134">
        <v>295</v>
      </c>
      <c r="N11" s="567">
        <v>57</v>
      </c>
    </row>
    <row r="12" spans="1:14" ht="15" customHeight="1">
      <c r="A12" s="570">
        <v>5</v>
      </c>
      <c r="B12" s="572" t="s">
        <v>204</v>
      </c>
      <c r="C12" s="134">
        <v>65</v>
      </c>
      <c r="D12" s="130">
        <v>0</v>
      </c>
      <c r="E12" s="134">
        <v>65</v>
      </c>
      <c r="F12" s="567">
        <v>37</v>
      </c>
      <c r="G12" s="134"/>
      <c r="H12" s="130"/>
      <c r="I12" s="134">
        <v>0</v>
      </c>
      <c r="J12" s="567">
        <v>1</v>
      </c>
      <c r="K12" s="134">
        <v>120</v>
      </c>
      <c r="L12" s="130">
        <v>65</v>
      </c>
      <c r="M12" s="134">
        <v>185</v>
      </c>
      <c r="N12" s="567">
        <v>76</v>
      </c>
    </row>
    <row r="13" spans="1:14" ht="15" customHeight="1">
      <c r="A13" s="575">
        <v>6</v>
      </c>
      <c r="B13" s="576" t="s">
        <v>205</v>
      </c>
      <c r="C13" s="132">
        <v>86</v>
      </c>
      <c r="D13" s="129">
        <v>0</v>
      </c>
      <c r="E13" s="132">
        <v>86</v>
      </c>
      <c r="F13" s="577">
        <v>123</v>
      </c>
      <c r="G13" s="132"/>
      <c r="H13" s="129"/>
      <c r="I13" s="132">
        <v>0</v>
      </c>
      <c r="J13" s="577">
        <v>0</v>
      </c>
      <c r="K13" s="132">
        <v>101</v>
      </c>
      <c r="L13" s="129">
        <v>158</v>
      </c>
      <c r="M13" s="132">
        <v>259</v>
      </c>
      <c r="N13" s="577">
        <v>48</v>
      </c>
    </row>
    <row r="14" spans="1:14" ht="15" customHeight="1">
      <c r="A14" s="570">
        <v>7</v>
      </c>
      <c r="B14" s="572" t="s">
        <v>206</v>
      </c>
      <c r="C14" s="134">
        <v>88</v>
      </c>
      <c r="D14" s="130"/>
      <c r="E14" s="134">
        <v>88</v>
      </c>
      <c r="F14" s="567">
        <v>42</v>
      </c>
      <c r="G14" s="134"/>
      <c r="H14" s="130"/>
      <c r="I14" s="134">
        <v>0</v>
      </c>
      <c r="J14" s="567"/>
      <c r="K14" s="134">
        <v>76</v>
      </c>
      <c r="L14" s="130">
        <v>62</v>
      </c>
      <c r="M14" s="134">
        <v>138</v>
      </c>
      <c r="N14" s="567">
        <v>14</v>
      </c>
    </row>
    <row r="15" spans="1:14" ht="15" customHeight="1">
      <c r="A15" s="570">
        <v>8</v>
      </c>
      <c r="B15" s="572" t="s">
        <v>949</v>
      </c>
      <c r="C15" s="134">
        <v>172</v>
      </c>
      <c r="D15" s="130">
        <v>0</v>
      </c>
      <c r="E15" s="134">
        <v>172</v>
      </c>
      <c r="F15" s="567">
        <v>83</v>
      </c>
      <c r="G15" s="134"/>
      <c r="H15" s="130"/>
      <c r="I15" s="134">
        <v>0</v>
      </c>
      <c r="J15" s="567">
        <v>3</v>
      </c>
      <c r="K15" s="134">
        <v>258</v>
      </c>
      <c r="L15" s="130">
        <v>116</v>
      </c>
      <c r="M15" s="134">
        <v>374</v>
      </c>
      <c r="N15" s="567">
        <v>37</v>
      </c>
    </row>
    <row r="16" spans="1:14" ht="15" customHeight="1">
      <c r="A16" s="570">
        <v>9</v>
      </c>
      <c r="B16" s="572" t="s">
        <v>612</v>
      </c>
      <c r="C16" s="134">
        <v>177</v>
      </c>
      <c r="D16" s="130"/>
      <c r="E16" s="134">
        <v>177</v>
      </c>
      <c r="F16" s="567">
        <v>78</v>
      </c>
      <c r="G16" s="134"/>
      <c r="H16" s="130"/>
      <c r="I16" s="134">
        <v>0</v>
      </c>
      <c r="J16" s="567"/>
      <c r="K16" s="134">
        <v>213</v>
      </c>
      <c r="L16" s="130">
        <v>187</v>
      </c>
      <c r="M16" s="134">
        <v>400</v>
      </c>
      <c r="N16" s="567">
        <v>51</v>
      </c>
    </row>
    <row r="17" spans="1:14" ht="15" customHeight="1">
      <c r="A17" s="570">
        <v>10</v>
      </c>
      <c r="B17" s="572" t="s">
        <v>614</v>
      </c>
      <c r="C17" s="134">
        <v>65</v>
      </c>
      <c r="D17" s="130"/>
      <c r="E17" s="134">
        <v>65</v>
      </c>
      <c r="F17" s="567">
        <v>42</v>
      </c>
      <c r="G17" s="134"/>
      <c r="H17" s="130"/>
      <c r="I17" s="134">
        <v>0</v>
      </c>
      <c r="J17" s="567"/>
      <c r="K17" s="134">
        <v>110</v>
      </c>
      <c r="L17" s="130">
        <v>71</v>
      </c>
      <c r="M17" s="134">
        <v>181</v>
      </c>
      <c r="N17" s="567">
        <v>30</v>
      </c>
    </row>
    <row r="18" spans="1:14" ht="15" customHeight="1">
      <c r="A18" s="575">
        <v>11</v>
      </c>
      <c r="B18" s="576" t="s">
        <v>616</v>
      </c>
      <c r="C18" s="132">
        <v>119</v>
      </c>
      <c r="D18" s="129">
        <v>0</v>
      </c>
      <c r="E18" s="132">
        <v>119</v>
      </c>
      <c r="F18" s="577">
        <v>75</v>
      </c>
      <c r="G18" s="132"/>
      <c r="H18" s="129"/>
      <c r="I18" s="132">
        <v>0</v>
      </c>
      <c r="J18" s="577">
        <v>1</v>
      </c>
      <c r="K18" s="132">
        <v>225</v>
      </c>
      <c r="L18" s="129">
        <v>157</v>
      </c>
      <c r="M18" s="132">
        <v>382</v>
      </c>
      <c r="N18" s="577">
        <v>56</v>
      </c>
    </row>
    <row r="19" spans="1:14" ht="15" customHeight="1">
      <c r="A19" s="570">
        <v>12</v>
      </c>
      <c r="B19" s="572" t="s">
        <v>617</v>
      </c>
      <c r="C19" s="134">
        <v>89</v>
      </c>
      <c r="D19" s="130">
        <v>0</v>
      </c>
      <c r="E19" s="134">
        <v>89</v>
      </c>
      <c r="F19" s="567">
        <v>37</v>
      </c>
      <c r="G19" s="134"/>
      <c r="H19" s="130"/>
      <c r="I19" s="134">
        <v>0</v>
      </c>
      <c r="J19" s="567">
        <v>1</v>
      </c>
      <c r="K19" s="134">
        <v>283</v>
      </c>
      <c r="L19" s="130">
        <v>89</v>
      </c>
      <c r="M19" s="134">
        <v>372</v>
      </c>
      <c r="N19" s="567">
        <v>36</v>
      </c>
    </row>
    <row r="20" spans="1:14" ht="15" customHeight="1">
      <c r="A20" s="570">
        <v>13</v>
      </c>
      <c r="B20" s="572" t="s">
        <v>207</v>
      </c>
      <c r="C20" s="134">
        <v>84</v>
      </c>
      <c r="D20" s="130"/>
      <c r="E20" s="134">
        <v>84</v>
      </c>
      <c r="F20" s="567">
        <v>35</v>
      </c>
      <c r="G20" s="134"/>
      <c r="H20" s="130"/>
      <c r="I20" s="134">
        <v>0</v>
      </c>
      <c r="J20" s="567"/>
      <c r="K20" s="134">
        <v>140</v>
      </c>
      <c r="L20" s="130">
        <v>108</v>
      </c>
      <c r="M20" s="134">
        <v>248</v>
      </c>
      <c r="N20" s="567">
        <v>27</v>
      </c>
    </row>
    <row r="21" spans="1:14" ht="15" customHeight="1">
      <c r="A21" s="570">
        <v>14</v>
      </c>
      <c r="B21" s="572" t="s">
        <v>620</v>
      </c>
      <c r="C21" s="134">
        <v>55</v>
      </c>
      <c r="D21" s="130"/>
      <c r="E21" s="134">
        <v>55</v>
      </c>
      <c r="F21" s="567">
        <v>34</v>
      </c>
      <c r="G21" s="134"/>
      <c r="H21" s="130"/>
      <c r="I21" s="134">
        <v>0</v>
      </c>
      <c r="J21" s="567"/>
      <c r="K21" s="134">
        <v>89</v>
      </c>
      <c r="L21" s="130">
        <v>48</v>
      </c>
      <c r="M21" s="134">
        <v>137</v>
      </c>
      <c r="N21" s="567">
        <v>15</v>
      </c>
    </row>
    <row r="22" spans="1:14" ht="15" customHeight="1">
      <c r="A22" s="570">
        <v>15</v>
      </c>
      <c r="B22" s="572" t="s">
        <v>622</v>
      </c>
      <c r="C22" s="134">
        <v>52</v>
      </c>
      <c r="D22" s="130"/>
      <c r="E22" s="134">
        <v>52</v>
      </c>
      <c r="F22" s="567">
        <v>32</v>
      </c>
      <c r="G22" s="134"/>
      <c r="H22" s="130"/>
      <c r="I22" s="134">
        <v>0</v>
      </c>
      <c r="J22" s="567">
        <v>1</v>
      </c>
      <c r="K22" s="134">
        <v>102</v>
      </c>
      <c r="L22" s="130">
        <v>76</v>
      </c>
      <c r="M22" s="134">
        <v>178</v>
      </c>
      <c r="N22" s="567">
        <v>22</v>
      </c>
    </row>
    <row r="23" spans="1:14" ht="15" customHeight="1">
      <c r="A23" s="575">
        <v>16</v>
      </c>
      <c r="B23" s="576" t="s">
        <v>624</v>
      </c>
      <c r="C23" s="132">
        <v>57</v>
      </c>
      <c r="D23" s="129">
        <v>0</v>
      </c>
      <c r="E23" s="132">
        <v>57</v>
      </c>
      <c r="F23" s="577">
        <v>42</v>
      </c>
      <c r="G23" s="132"/>
      <c r="H23" s="129"/>
      <c r="I23" s="132">
        <v>0</v>
      </c>
      <c r="J23" s="577">
        <v>0</v>
      </c>
      <c r="K23" s="132">
        <v>24</v>
      </c>
      <c r="L23" s="129">
        <v>35</v>
      </c>
      <c r="M23" s="132">
        <v>59</v>
      </c>
      <c r="N23" s="577">
        <v>7</v>
      </c>
    </row>
    <row r="24" spans="1:14" ht="15" customHeight="1">
      <c r="A24" s="570">
        <v>17</v>
      </c>
      <c r="B24" s="572" t="s">
        <v>626</v>
      </c>
      <c r="C24" s="134">
        <v>20</v>
      </c>
      <c r="D24" s="130"/>
      <c r="E24" s="134">
        <v>20</v>
      </c>
      <c r="F24" s="567">
        <v>52</v>
      </c>
      <c r="G24" s="134"/>
      <c r="H24" s="130"/>
      <c r="I24" s="134">
        <v>0</v>
      </c>
      <c r="J24" s="567"/>
      <c r="K24" s="134">
        <v>80</v>
      </c>
      <c r="L24" s="130">
        <v>87</v>
      </c>
      <c r="M24" s="134">
        <v>167</v>
      </c>
      <c r="N24" s="567">
        <v>26</v>
      </c>
    </row>
    <row r="25" spans="1:14" ht="15" customHeight="1">
      <c r="A25" s="570">
        <v>18</v>
      </c>
      <c r="B25" s="572" t="s">
        <v>628</v>
      </c>
      <c r="C25" s="134">
        <v>48</v>
      </c>
      <c r="D25" s="130"/>
      <c r="E25" s="134">
        <v>48</v>
      </c>
      <c r="F25" s="567">
        <v>15</v>
      </c>
      <c r="G25" s="134"/>
      <c r="H25" s="130"/>
      <c r="I25" s="134">
        <v>0</v>
      </c>
      <c r="J25" s="567"/>
      <c r="K25" s="134">
        <v>57</v>
      </c>
      <c r="L25" s="130">
        <v>58</v>
      </c>
      <c r="M25" s="134">
        <v>115</v>
      </c>
      <c r="N25" s="567">
        <v>18</v>
      </c>
    </row>
    <row r="26" spans="1:14" ht="15" customHeight="1">
      <c r="A26" s="570">
        <v>19</v>
      </c>
      <c r="B26" s="572" t="s">
        <v>630</v>
      </c>
      <c r="C26" s="134">
        <v>69</v>
      </c>
      <c r="D26" s="130"/>
      <c r="E26" s="134">
        <v>69</v>
      </c>
      <c r="F26" s="567">
        <v>49</v>
      </c>
      <c r="G26" s="134"/>
      <c r="H26" s="130"/>
      <c r="I26" s="134">
        <v>0</v>
      </c>
      <c r="J26" s="567"/>
      <c r="K26" s="134">
        <v>104</v>
      </c>
      <c r="L26" s="130">
        <v>59</v>
      </c>
      <c r="M26" s="134">
        <v>163</v>
      </c>
      <c r="N26" s="567">
        <v>25</v>
      </c>
    </row>
    <row r="27" spans="1:14" ht="15" customHeight="1">
      <c r="A27" s="570">
        <v>20</v>
      </c>
      <c r="B27" s="572" t="s">
        <v>631</v>
      </c>
      <c r="C27" s="134">
        <v>76</v>
      </c>
      <c r="D27" s="130"/>
      <c r="E27" s="134">
        <v>76</v>
      </c>
      <c r="F27" s="567">
        <v>73</v>
      </c>
      <c r="G27" s="134"/>
      <c r="H27" s="130"/>
      <c r="I27" s="134">
        <v>0</v>
      </c>
      <c r="J27" s="567"/>
      <c r="K27" s="134">
        <v>170</v>
      </c>
      <c r="L27" s="130">
        <v>98</v>
      </c>
      <c r="M27" s="134">
        <v>268</v>
      </c>
      <c r="N27" s="567">
        <v>39</v>
      </c>
    </row>
    <row r="28" spans="1:14" ht="15" customHeight="1">
      <c r="A28" s="575">
        <v>21</v>
      </c>
      <c r="B28" s="576" t="s">
        <v>973</v>
      </c>
      <c r="C28" s="132">
        <v>92</v>
      </c>
      <c r="D28" s="129"/>
      <c r="E28" s="132">
        <v>92</v>
      </c>
      <c r="F28" s="577">
        <v>52</v>
      </c>
      <c r="G28" s="132"/>
      <c r="H28" s="129"/>
      <c r="I28" s="132">
        <v>0</v>
      </c>
      <c r="J28" s="577"/>
      <c r="K28" s="132">
        <v>127</v>
      </c>
      <c r="L28" s="129">
        <v>101</v>
      </c>
      <c r="M28" s="132">
        <v>228</v>
      </c>
      <c r="N28" s="577">
        <v>41</v>
      </c>
    </row>
    <row r="29" spans="1:14" ht="15" customHeight="1">
      <c r="A29" s="570">
        <v>22</v>
      </c>
      <c r="B29" s="572" t="s">
        <v>975</v>
      </c>
      <c r="C29" s="134">
        <v>80</v>
      </c>
      <c r="D29" s="130"/>
      <c r="E29" s="134">
        <v>80</v>
      </c>
      <c r="F29" s="567">
        <v>84</v>
      </c>
      <c r="G29" s="134"/>
      <c r="H29" s="130"/>
      <c r="I29" s="134">
        <v>0</v>
      </c>
      <c r="J29" s="567"/>
      <c r="K29" s="134">
        <v>159</v>
      </c>
      <c r="L29" s="130">
        <v>90</v>
      </c>
      <c r="M29" s="134">
        <v>249</v>
      </c>
      <c r="N29" s="567">
        <v>33</v>
      </c>
    </row>
    <row r="30" spans="1:14" ht="15" customHeight="1">
      <c r="A30" s="570">
        <v>23</v>
      </c>
      <c r="B30" s="572" t="s">
        <v>977</v>
      </c>
      <c r="C30" s="134">
        <v>230</v>
      </c>
      <c r="D30" s="130">
        <v>0</v>
      </c>
      <c r="E30" s="134">
        <v>230</v>
      </c>
      <c r="F30" s="567">
        <v>190</v>
      </c>
      <c r="G30" s="134"/>
      <c r="H30" s="130"/>
      <c r="I30" s="134">
        <v>0</v>
      </c>
      <c r="J30" s="567">
        <v>0</v>
      </c>
      <c r="K30" s="134">
        <v>390</v>
      </c>
      <c r="L30" s="130">
        <v>345</v>
      </c>
      <c r="M30" s="134">
        <v>735</v>
      </c>
      <c r="N30" s="567">
        <v>66</v>
      </c>
    </row>
    <row r="31" spans="1:14" ht="15" customHeight="1">
      <c r="A31" s="570">
        <v>24</v>
      </c>
      <c r="B31" s="572" t="s">
        <v>979</v>
      </c>
      <c r="C31" s="134">
        <v>131</v>
      </c>
      <c r="D31" s="130">
        <v>0</v>
      </c>
      <c r="E31" s="134">
        <v>131</v>
      </c>
      <c r="F31" s="567">
        <v>77</v>
      </c>
      <c r="G31" s="134"/>
      <c r="H31" s="130"/>
      <c r="I31" s="134">
        <v>0</v>
      </c>
      <c r="J31" s="567">
        <v>0</v>
      </c>
      <c r="K31" s="134">
        <v>145</v>
      </c>
      <c r="L31" s="130">
        <v>112</v>
      </c>
      <c r="M31" s="134">
        <v>257</v>
      </c>
      <c r="N31" s="567">
        <v>46</v>
      </c>
    </row>
    <row r="32" spans="1:14" ht="15" customHeight="1">
      <c r="A32" s="570">
        <v>25</v>
      </c>
      <c r="B32" s="572" t="s">
        <v>980</v>
      </c>
      <c r="C32" s="134">
        <v>112</v>
      </c>
      <c r="D32" s="130">
        <v>0</v>
      </c>
      <c r="E32" s="134">
        <v>112</v>
      </c>
      <c r="F32" s="567">
        <v>171</v>
      </c>
      <c r="G32" s="134"/>
      <c r="H32" s="130"/>
      <c r="I32" s="134">
        <v>0</v>
      </c>
      <c r="J32" s="567">
        <v>0</v>
      </c>
      <c r="K32" s="134">
        <v>149</v>
      </c>
      <c r="L32" s="130">
        <v>113</v>
      </c>
      <c r="M32" s="134">
        <v>262</v>
      </c>
      <c r="N32" s="567">
        <v>29</v>
      </c>
    </row>
    <row r="33" spans="1:14" ht="15" customHeight="1">
      <c r="A33" s="575">
        <v>26</v>
      </c>
      <c r="B33" s="576" t="s">
        <v>72</v>
      </c>
      <c r="C33" s="132">
        <v>59</v>
      </c>
      <c r="D33" s="129"/>
      <c r="E33" s="132">
        <v>59</v>
      </c>
      <c r="F33" s="577">
        <v>30</v>
      </c>
      <c r="G33" s="132"/>
      <c r="H33" s="129"/>
      <c r="I33" s="132">
        <v>0</v>
      </c>
      <c r="J33" s="577"/>
      <c r="K33" s="132">
        <v>101</v>
      </c>
      <c r="L33" s="129">
        <v>64</v>
      </c>
      <c r="M33" s="132">
        <v>165</v>
      </c>
      <c r="N33" s="577">
        <v>44</v>
      </c>
    </row>
    <row r="34" spans="1:14" ht="15" customHeight="1">
      <c r="A34" s="570">
        <v>27</v>
      </c>
      <c r="B34" s="572" t="s">
        <v>73</v>
      </c>
      <c r="C34" s="134">
        <v>61</v>
      </c>
      <c r="D34" s="130"/>
      <c r="E34" s="134">
        <v>61</v>
      </c>
      <c r="F34" s="567">
        <v>55</v>
      </c>
      <c r="G34" s="134"/>
      <c r="H34" s="130"/>
      <c r="I34" s="134">
        <v>0</v>
      </c>
      <c r="J34" s="567"/>
      <c r="K34" s="134">
        <v>47</v>
      </c>
      <c r="L34" s="130">
        <v>77</v>
      </c>
      <c r="M34" s="134">
        <v>124</v>
      </c>
      <c r="N34" s="567">
        <v>22</v>
      </c>
    </row>
    <row r="35" spans="1:14" ht="15" customHeight="1">
      <c r="A35" s="570">
        <v>28</v>
      </c>
      <c r="B35" s="572" t="s">
        <v>981</v>
      </c>
      <c r="C35" s="134">
        <v>63</v>
      </c>
      <c r="D35" s="130"/>
      <c r="E35" s="134">
        <v>63</v>
      </c>
      <c r="F35" s="567">
        <v>55</v>
      </c>
      <c r="G35" s="134"/>
      <c r="H35" s="130"/>
      <c r="I35" s="134">
        <v>0</v>
      </c>
      <c r="J35" s="567">
        <v>0</v>
      </c>
      <c r="K35" s="134">
        <v>129</v>
      </c>
      <c r="L35" s="130">
        <v>111</v>
      </c>
      <c r="M35" s="134">
        <v>240</v>
      </c>
      <c r="N35" s="567">
        <v>30</v>
      </c>
    </row>
    <row r="36" spans="1:14" ht="15" customHeight="1">
      <c r="A36" s="570">
        <v>29</v>
      </c>
      <c r="B36" s="572" t="s">
        <v>147</v>
      </c>
      <c r="C36" s="134">
        <v>26</v>
      </c>
      <c r="D36" s="130"/>
      <c r="E36" s="134">
        <v>26</v>
      </c>
      <c r="F36" s="567">
        <v>2</v>
      </c>
      <c r="G36" s="134"/>
      <c r="H36" s="130"/>
      <c r="I36" s="134">
        <v>0</v>
      </c>
      <c r="J36" s="567"/>
      <c r="K36" s="134">
        <v>2</v>
      </c>
      <c r="L36" s="130">
        <v>10</v>
      </c>
      <c r="M36" s="134">
        <v>12</v>
      </c>
      <c r="N36" s="567">
        <v>3</v>
      </c>
    </row>
    <row r="37" spans="1:14" ht="15" customHeight="1">
      <c r="A37" s="570">
        <v>30</v>
      </c>
      <c r="B37" s="572" t="s">
        <v>148</v>
      </c>
      <c r="C37" s="134">
        <v>35</v>
      </c>
      <c r="D37" s="130"/>
      <c r="E37" s="134">
        <v>35</v>
      </c>
      <c r="F37" s="567">
        <v>23</v>
      </c>
      <c r="G37" s="134"/>
      <c r="H37" s="130"/>
      <c r="I37" s="134">
        <v>0</v>
      </c>
      <c r="J37" s="567"/>
      <c r="K37" s="134">
        <v>31</v>
      </c>
      <c r="L37" s="130">
        <v>24</v>
      </c>
      <c r="M37" s="134">
        <v>55</v>
      </c>
      <c r="N37" s="567">
        <v>19</v>
      </c>
    </row>
    <row r="38" spans="1:14" ht="15" customHeight="1">
      <c r="A38" s="575">
        <v>31</v>
      </c>
      <c r="B38" s="576" t="s">
        <v>149</v>
      </c>
      <c r="C38" s="132">
        <v>24</v>
      </c>
      <c r="D38" s="129"/>
      <c r="E38" s="132">
        <v>24</v>
      </c>
      <c r="F38" s="577">
        <v>12</v>
      </c>
      <c r="G38" s="132"/>
      <c r="H38" s="129"/>
      <c r="I38" s="132">
        <v>0</v>
      </c>
      <c r="J38" s="577"/>
      <c r="K38" s="132">
        <v>27</v>
      </c>
      <c r="L38" s="129">
        <v>52</v>
      </c>
      <c r="M38" s="132">
        <v>79</v>
      </c>
      <c r="N38" s="577">
        <v>14</v>
      </c>
    </row>
    <row r="39" spans="1:14" ht="15" customHeight="1">
      <c r="A39" s="570">
        <v>32</v>
      </c>
      <c r="B39" s="572" t="s">
        <v>156</v>
      </c>
      <c r="C39" s="134">
        <v>49</v>
      </c>
      <c r="D39" s="130"/>
      <c r="E39" s="134">
        <v>49</v>
      </c>
      <c r="F39" s="567">
        <v>54</v>
      </c>
      <c r="G39" s="134"/>
      <c r="H39" s="130"/>
      <c r="I39" s="134">
        <v>0</v>
      </c>
      <c r="J39" s="567"/>
      <c r="K39" s="134">
        <v>79</v>
      </c>
      <c r="L39" s="130">
        <v>88</v>
      </c>
      <c r="M39" s="134">
        <v>167</v>
      </c>
      <c r="N39" s="567">
        <v>32</v>
      </c>
    </row>
    <row r="40" spans="1:14" ht="15" customHeight="1">
      <c r="A40" s="570">
        <v>33</v>
      </c>
      <c r="B40" s="572" t="s">
        <v>157</v>
      </c>
      <c r="C40" s="134">
        <v>45</v>
      </c>
      <c r="D40" s="130"/>
      <c r="E40" s="134">
        <v>45</v>
      </c>
      <c r="F40" s="567">
        <v>45</v>
      </c>
      <c r="G40" s="134"/>
      <c r="H40" s="130"/>
      <c r="I40" s="134">
        <v>0</v>
      </c>
      <c r="J40" s="567">
        <v>1</v>
      </c>
      <c r="K40" s="134">
        <v>45</v>
      </c>
      <c r="L40" s="130">
        <v>37</v>
      </c>
      <c r="M40" s="134">
        <v>82</v>
      </c>
      <c r="N40" s="567">
        <v>21</v>
      </c>
    </row>
    <row r="41" spans="1:14" ht="15" customHeight="1">
      <c r="A41" s="570">
        <v>34</v>
      </c>
      <c r="B41" s="572" t="s">
        <v>158</v>
      </c>
      <c r="C41" s="134">
        <v>59</v>
      </c>
      <c r="D41" s="130">
        <v>0</v>
      </c>
      <c r="E41" s="134">
        <v>59</v>
      </c>
      <c r="F41" s="567">
        <v>43</v>
      </c>
      <c r="G41" s="134"/>
      <c r="H41" s="130"/>
      <c r="I41" s="134">
        <v>0</v>
      </c>
      <c r="J41" s="567">
        <v>0</v>
      </c>
      <c r="K41" s="134">
        <v>97</v>
      </c>
      <c r="L41" s="130">
        <v>103</v>
      </c>
      <c r="M41" s="134">
        <v>200</v>
      </c>
      <c r="N41" s="567">
        <v>30</v>
      </c>
    </row>
    <row r="42" spans="1:14" ht="15" customHeight="1">
      <c r="A42" s="570">
        <v>35</v>
      </c>
      <c r="B42" s="572" t="s">
        <v>159</v>
      </c>
      <c r="C42" s="134">
        <v>23</v>
      </c>
      <c r="D42" s="130"/>
      <c r="E42" s="134">
        <v>23</v>
      </c>
      <c r="F42" s="567">
        <v>17</v>
      </c>
      <c r="G42" s="134"/>
      <c r="H42" s="130"/>
      <c r="I42" s="134">
        <v>0</v>
      </c>
      <c r="J42" s="567"/>
      <c r="K42" s="134">
        <v>26</v>
      </c>
      <c r="L42" s="130">
        <v>25</v>
      </c>
      <c r="M42" s="134">
        <v>51</v>
      </c>
      <c r="N42" s="567">
        <v>10</v>
      </c>
    </row>
    <row r="43" spans="1:14" ht="15" customHeight="1">
      <c r="A43" s="575">
        <v>36</v>
      </c>
      <c r="B43" s="576" t="s">
        <v>160</v>
      </c>
      <c r="C43" s="132">
        <v>36</v>
      </c>
      <c r="D43" s="129"/>
      <c r="E43" s="132">
        <v>36</v>
      </c>
      <c r="F43" s="577">
        <v>11</v>
      </c>
      <c r="G43" s="132"/>
      <c r="H43" s="129"/>
      <c r="I43" s="132">
        <v>0</v>
      </c>
      <c r="J43" s="577"/>
      <c r="K43" s="132">
        <v>22</v>
      </c>
      <c r="L43" s="129">
        <v>16</v>
      </c>
      <c r="M43" s="132">
        <v>38</v>
      </c>
      <c r="N43" s="577">
        <v>8</v>
      </c>
    </row>
    <row r="44" spans="1:14" ht="15" customHeight="1">
      <c r="A44" s="570">
        <v>37</v>
      </c>
      <c r="B44" s="572" t="s">
        <v>161</v>
      </c>
      <c r="C44" s="134">
        <v>54</v>
      </c>
      <c r="D44" s="130"/>
      <c r="E44" s="134">
        <v>54</v>
      </c>
      <c r="F44" s="567">
        <v>51</v>
      </c>
      <c r="G44" s="134"/>
      <c r="H44" s="130"/>
      <c r="I44" s="134">
        <v>0</v>
      </c>
      <c r="J44" s="567"/>
      <c r="K44" s="134">
        <v>171</v>
      </c>
      <c r="L44" s="130">
        <v>111</v>
      </c>
      <c r="M44" s="134">
        <v>282</v>
      </c>
      <c r="N44" s="567">
        <v>57</v>
      </c>
    </row>
    <row r="45" spans="1:14" ht="15" customHeight="1">
      <c r="A45" s="570">
        <v>38</v>
      </c>
      <c r="B45" s="572" t="s">
        <v>162</v>
      </c>
      <c r="C45" s="134">
        <v>28</v>
      </c>
      <c r="D45" s="130"/>
      <c r="E45" s="134">
        <v>28</v>
      </c>
      <c r="F45" s="567">
        <v>23</v>
      </c>
      <c r="G45" s="134"/>
      <c r="H45" s="130"/>
      <c r="I45" s="134">
        <v>0</v>
      </c>
      <c r="J45" s="567"/>
      <c r="K45" s="134">
        <v>64</v>
      </c>
      <c r="L45" s="130">
        <v>56</v>
      </c>
      <c r="M45" s="134">
        <v>120</v>
      </c>
      <c r="N45" s="567">
        <v>38</v>
      </c>
    </row>
    <row r="46" spans="1:14" ht="15" customHeight="1">
      <c r="A46" s="570">
        <v>39</v>
      </c>
      <c r="B46" s="572" t="s">
        <v>164</v>
      </c>
      <c r="C46" s="134">
        <v>29</v>
      </c>
      <c r="D46" s="130"/>
      <c r="E46" s="134">
        <v>29</v>
      </c>
      <c r="F46" s="567">
        <v>6</v>
      </c>
      <c r="G46" s="134"/>
      <c r="H46" s="130"/>
      <c r="I46" s="134">
        <v>0</v>
      </c>
      <c r="J46" s="567">
        <v>0</v>
      </c>
      <c r="K46" s="134">
        <v>19</v>
      </c>
      <c r="L46" s="130">
        <v>148</v>
      </c>
      <c r="M46" s="134">
        <v>167</v>
      </c>
      <c r="N46" s="567">
        <v>12</v>
      </c>
    </row>
    <row r="47" spans="1:14" ht="15" customHeight="1">
      <c r="A47" s="570">
        <v>40</v>
      </c>
      <c r="B47" s="572" t="s">
        <v>165</v>
      </c>
      <c r="C47" s="134">
        <v>71</v>
      </c>
      <c r="D47" s="130">
        <v>0</v>
      </c>
      <c r="E47" s="134">
        <v>71</v>
      </c>
      <c r="F47" s="567">
        <v>56</v>
      </c>
      <c r="G47" s="134"/>
      <c r="H47" s="130"/>
      <c r="I47" s="134">
        <v>0</v>
      </c>
      <c r="J47" s="567">
        <v>0</v>
      </c>
      <c r="K47" s="134">
        <v>130</v>
      </c>
      <c r="L47" s="130">
        <v>193</v>
      </c>
      <c r="M47" s="134">
        <v>323</v>
      </c>
      <c r="N47" s="567">
        <v>31</v>
      </c>
    </row>
    <row r="48" spans="1:14" ht="15" customHeight="1">
      <c r="A48" s="575">
        <v>41</v>
      </c>
      <c r="B48" s="576" t="s">
        <v>838</v>
      </c>
      <c r="C48" s="132">
        <v>70</v>
      </c>
      <c r="D48" s="129"/>
      <c r="E48" s="132">
        <v>70</v>
      </c>
      <c r="F48" s="577">
        <v>40</v>
      </c>
      <c r="G48" s="132"/>
      <c r="H48" s="129"/>
      <c r="I48" s="132">
        <v>0</v>
      </c>
      <c r="J48" s="577"/>
      <c r="K48" s="132">
        <v>68</v>
      </c>
      <c r="L48" s="129">
        <v>59</v>
      </c>
      <c r="M48" s="132">
        <v>127</v>
      </c>
      <c r="N48" s="577">
        <v>27</v>
      </c>
    </row>
    <row r="49" spans="1:14" ht="15" customHeight="1">
      <c r="A49" s="570">
        <v>42</v>
      </c>
      <c r="B49" s="572" t="s">
        <v>840</v>
      </c>
      <c r="C49" s="134">
        <v>163</v>
      </c>
      <c r="D49" s="130"/>
      <c r="E49" s="134">
        <v>163</v>
      </c>
      <c r="F49" s="567">
        <v>48</v>
      </c>
      <c r="G49" s="134"/>
      <c r="H49" s="130"/>
      <c r="I49" s="134">
        <v>0</v>
      </c>
      <c r="J49" s="567"/>
      <c r="K49" s="134">
        <v>65</v>
      </c>
      <c r="L49" s="130">
        <v>80</v>
      </c>
      <c r="M49" s="134">
        <v>145</v>
      </c>
      <c r="N49" s="567">
        <v>30</v>
      </c>
    </row>
    <row r="50" spans="1:14" ht="15" customHeight="1">
      <c r="A50" s="570">
        <v>43</v>
      </c>
      <c r="B50" s="572" t="s">
        <v>842</v>
      </c>
      <c r="C50" s="134">
        <v>81</v>
      </c>
      <c r="D50" s="130"/>
      <c r="E50" s="134">
        <v>81</v>
      </c>
      <c r="F50" s="567">
        <v>41</v>
      </c>
      <c r="G50" s="134"/>
      <c r="H50" s="130"/>
      <c r="I50" s="134">
        <v>0</v>
      </c>
      <c r="J50" s="567">
        <v>3</v>
      </c>
      <c r="K50" s="134">
        <v>68</v>
      </c>
      <c r="L50" s="130">
        <v>16</v>
      </c>
      <c r="M50" s="134">
        <v>84</v>
      </c>
      <c r="N50" s="567">
        <v>10</v>
      </c>
    </row>
    <row r="51" spans="1:14" ht="15" customHeight="1">
      <c r="A51" s="570">
        <v>44</v>
      </c>
      <c r="B51" s="572" t="s">
        <v>843</v>
      </c>
      <c r="C51" s="134">
        <v>109</v>
      </c>
      <c r="D51" s="130">
        <v>0</v>
      </c>
      <c r="E51" s="134">
        <v>109</v>
      </c>
      <c r="F51" s="567">
        <v>15</v>
      </c>
      <c r="G51" s="134"/>
      <c r="H51" s="130"/>
      <c r="I51" s="134">
        <v>0</v>
      </c>
      <c r="J51" s="567">
        <v>0</v>
      </c>
      <c r="K51" s="134">
        <v>32</v>
      </c>
      <c r="L51" s="130">
        <v>32</v>
      </c>
      <c r="M51" s="134">
        <v>64</v>
      </c>
      <c r="N51" s="567">
        <v>26</v>
      </c>
    </row>
    <row r="52" spans="1:14" ht="15" customHeight="1">
      <c r="A52" s="570">
        <v>45</v>
      </c>
      <c r="B52" s="572" t="s">
        <v>845</v>
      </c>
      <c r="C52" s="134">
        <v>93</v>
      </c>
      <c r="D52" s="130">
        <v>0</v>
      </c>
      <c r="E52" s="134">
        <v>93</v>
      </c>
      <c r="F52" s="567">
        <v>45</v>
      </c>
      <c r="G52" s="134"/>
      <c r="H52" s="130"/>
      <c r="I52" s="134">
        <v>0</v>
      </c>
      <c r="J52" s="567"/>
      <c r="K52" s="134">
        <v>48</v>
      </c>
      <c r="L52" s="130">
        <v>45</v>
      </c>
      <c r="M52" s="134">
        <v>93</v>
      </c>
      <c r="N52" s="567">
        <v>11</v>
      </c>
    </row>
    <row r="53" spans="1:14" ht="15" customHeight="1">
      <c r="A53" s="575">
        <v>46</v>
      </c>
      <c r="B53" s="576" t="s">
        <v>847</v>
      </c>
      <c r="C53" s="132">
        <v>79</v>
      </c>
      <c r="D53" s="129">
        <v>0</v>
      </c>
      <c r="E53" s="132">
        <v>79</v>
      </c>
      <c r="F53" s="577">
        <v>47</v>
      </c>
      <c r="G53" s="132"/>
      <c r="H53" s="129"/>
      <c r="I53" s="132">
        <v>0</v>
      </c>
      <c r="J53" s="577"/>
      <c r="K53" s="132">
        <v>72</v>
      </c>
      <c r="L53" s="129">
        <v>19</v>
      </c>
      <c r="M53" s="132">
        <v>91</v>
      </c>
      <c r="N53" s="577">
        <v>18</v>
      </c>
    </row>
    <row r="54" spans="1:14" ht="15" customHeight="1" thickBot="1">
      <c r="A54" s="570">
        <v>47</v>
      </c>
      <c r="B54" s="573" t="s">
        <v>849</v>
      </c>
      <c r="C54" s="134">
        <v>24</v>
      </c>
      <c r="D54" s="130"/>
      <c r="E54" s="134">
        <v>24</v>
      </c>
      <c r="F54" s="567">
        <v>16</v>
      </c>
      <c r="G54" s="134"/>
      <c r="H54" s="130"/>
      <c r="I54" s="134">
        <v>0</v>
      </c>
      <c r="J54" s="567"/>
      <c r="K54" s="134">
        <v>22</v>
      </c>
      <c r="L54" s="130">
        <v>13</v>
      </c>
      <c r="M54" s="134">
        <v>35</v>
      </c>
      <c r="N54" s="567">
        <v>10</v>
      </c>
    </row>
    <row r="55" spans="1:14" ht="15" customHeight="1">
      <c r="A55" s="1127" t="s">
        <v>1025</v>
      </c>
      <c r="B55" s="1128"/>
      <c r="C55" s="564">
        <v>3609</v>
      </c>
      <c r="D55" s="565">
        <v>0</v>
      </c>
      <c r="E55" s="564">
        <v>3609</v>
      </c>
      <c r="F55" s="566">
        <v>2445</v>
      </c>
      <c r="G55" s="564">
        <v>0</v>
      </c>
      <c r="H55" s="565">
        <v>0</v>
      </c>
      <c r="I55" s="564">
        <v>0</v>
      </c>
      <c r="J55" s="566">
        <v>11</v>
      </c>
      <c r="K55" s="564">
        <v>5036</v>
      </c>
      <c r="L55" s="565">
        <v>4039</v>
      </c>
      <c r="M55" s="564">
        <v>9075</v>
      </c>
      <c r="N55" s="566">
        <v>1435</v>
      </c>
    </row>
    <row r="56" spans="1:14" ht="15" customHeight="1" thickBot="1">
      <c r="A56" s="1129" t="s">
        <v>1026</v>
      </c>
      <c r="B56" s="1130"/>
      <c r="C56" s="578">
        <v>1466</v>
      </c>
      <c r="D56" s="579">
        <v>0</v>
      </c>
      <c r="E56" s="578">
        <v>1466</v>
      </c>
      <c r="F56" s="580">
        <v>1085</v>
      </c>
      <c r="G56" s="578">
        <v>0</v>
      </c>
      <c r="H56" s="579">
        <v>0</v>
      </c>
      <c r="I56" s="578">
        <v>0</v>
      </c>
      <c r="J56" s="580">
        <v>4</v>
      </c>
      <c r="K56" s="578">
        <v>2601</v>
      </c>
      <c r="L56" s="579">
        <v>2027</v>
      </c>
      <c r="M56" s="578">
        <v>4628</v>
      </c>
      <c r="N56" s="580">
        <v>510</v>
      </c>
    </row>
    <row r="57" spans="1:14" ht="15" customHeight="1" thickBot="1">
      <c r="A57" s="1131" t="s">
        <v>1027</v>
      </c>
      <c r="B57" s="1132"/>
      <c r="C57" s="558">
        <v>5075</v>
      </c>
      <c r="D57" s="559">
        <v>0</v>
      </c>
      <c r="E57" s="558">
        <v>5075</v>
      </c>
      <c r="F57" s="568">
        <v>3530</v>
      </c>
      <c r="G57" s="558">
        <v>0</v>
      </c>
      <c r="H57" s="559">
        <v>0</v>
      </c>
      <c r="I57" s="558">
        <v>0</v>
      </c>
      <c r="J57" s="568">
        <v>15</v>
      </c>
      <c r="K57" s="558">
        <v>7637</v>
      </c>
      <c r="L57" s="559">
        <v>6066</v>
      </c>
      <c r="M57" s="558">
        <v>13703</v>
      </c>
      <c r="N57" s="568">
        <v>1945</v>
      </c>
    </row>
    <row r="58" spans="1:14" ht="15" customHeight="1">
      <c r="A58" s="131"/>
      <c r="B58" s="135"/>
      <c r="C58" s="136"/>
      <c r="D58" s="136"/>
      <c r="E58" s="136"/>
      <c r="F58" s="136"/>
      <c r="G58" s="136"/>
      <c r="H58" s="136"/>
      <c r="I58" s="136"/>
      <c r="J58" s="136"/>
      <c r="K58" s="136"/>
      <c r="L58" s="136"/>
      <c r="M58" s="136"/>
      <c r="N58" s="136"/>
    </row>
    <row r="59" spans="1:14" ht="20.100000000000001" customHeight="1">
      <c r="A59" s="1126" t="s">
        <v>89</v>
      </c>
      <c r="B59" s="1126"/>
      <c r="C59" s="1126"/>
      <c r="D59" s="1126"/>
      <c r="E59" s="1126"/>
      <c r="F59" s="1126"/>
      <c r="G59" s="1126"/>
      <c r="H59" s="1126"/>
      <c r="I59" s="1126"/>
      <c r="J59" s="1126"/>
      <c r="K59" s="1126"/>
      <c r="L59" s="1126"/>
      <c r="M59" s="1126"/>
      <c r="N59" s="1126"/>
    </row>
    <row r="60" spans="1:14" ht="20.100000000000001" customHeight="1">
      <c r="A60" s="42"/>
      <c r="B60" s="42"/>
      <c r="C60" s="42"/>
      <c r="D60" s="42"/>
      <c r="E60" s="42"/>
      <c r="F60" s="42"/>
      <c r="G60" s="43"/>
      <c r="H60" s="43"/>
      <c r="I60" s="43"/>
      <c r="J60" s="42"/>
      <c r="K60" s="42"/>
      <c r="L60" s="42"/>
      <c r="M60" s="42"/>
      <c r="N60" s="42"/>
    </row>
    <row r="61" spans="1:14" ht="20.100000000000001" customHeight="1" thickBot="1">
      <c r="A61" s="552"/>
      <c r="B61" s="552"/>
      <c r="C61" s="552"/>
      <c r="D61" s="552"/>
      <c r="E61" s="552"/>
      <c r="F61" s="552"/>
      <c r="G61" s="553"/>
      <c r="H61" s="553"/>
      <c r="I61" s="553"/>
      <c r="J61" s="552"/>
      <c r="K61" s="554"/>
      <c r="L61" s="554"/>
      <c r="M61" s="554"/>
      <c r="N61" s="555" t="s">
        <v>421</v>
      </c>
    </row>
    <row r="62" spans="1:14" ht="15" customHeight="1">
      <c r="A62" s="556"/>
      <c r="B62" s="560"/>
      <c r="C62" s="1124" t="s">
        <v>407</v>
      </c>
      <c r="D62" s="1124"/>
      <c r="E62" s="1124"/>
      <c r="F62" s="1099" t="s">
        <v>411</v>
      </c>
      <c r="G62" s="1114" t="s">
        <v>712</v>
      </c>
      <c r="H62" s="1115"/>
      <c r="I62" s="1116"/>
      <c r="J62" s="1099" t="s">
        <v>414</v>
      </c>
      <c r="K62" s="1124" t="s">
        <v>420</v>
      </c>
      <c r="L62" s="1124"/>
      <c r="M62" s="1124"/>
      <c r="N62" s="1099" t="s">
        <v>415</v>
      </c>
    </row>
    <row r="63" spans="1:14" ht="15" customHeight="1">
      <c r="A63" s="557"/>
      <c r="B63" s="561"/>
      <c r="C63" s="1125"/>
      <c r="D63" s="1125"/>
      <c r="E63" s="1125"/>
      <c r="F63" s="1100"/>
      <c r="G63" s="1117"/>
      <c r="H63" s="1118"/>
      <c r="I63" s="1119"/>
      <c r="J63" s="1120"/>
      <c r="K63" s="1125"/>
      <c r="L63" s="1125"/>
      <c r="M63" s="1125"/>
      <c r="N63" s="1100"/>
    </row>
    <row r="64" spans="1:14" ht="15" customHeight="1">
      <c r="A64" s="557"/>
      <c r="B64" s="561"/>
      <c r="C64" s="1102" t="s">
        <v>408</v>
      </c>
      <c r="D64" s="1104" t="s">
        <v>409</v>
      </c>
      <c r="E64" s="1106" t="s">
        <v>410</v>
      </c>
      <c r="F64" s="1100"/>
      <c r="G64" s="1108" t="s">
        <v>412</v>
      </c>
      <c r="H64" s="1110" t="s">
        <v>413</v>
      </c>
      <c r="I64" s="1112" t="s">
        <v>448</v>
      </c>
      <c r="J64" s="1120"/>
      <c r="K64" s="1133" t="s">
        <v>636</v>
      </c>
      <c r="L64" s="1135" t="s">
        <v>637</v>
      </c>
      <c r="M64" s="1137" t="s">
        <v>410</v>
      </c>
      <c r="N64" s="1100"/>
    </row>
    <row r="65" spans="1:14" ht="15" customHeight="1" thickBot="1">
      <c r="A65" s="562"/>
      <c r="B65" s="563"/>
      <c r="C65" s="1103"/>
      <c r="D65" s="1105"/>
      <c r="E65" s="1107"/>
      <c r="F65" s="1101"/>
      <c r="G65" s="1109"/>
      <c r="H65" s="1111"/>
      <c r="I65" s="1113"/>
      <c r="J65" s="1121"/>
      <c r="K65" s="1134"/>
      <c r="L65" s="1136"/>
      <c r="M65" s="1138"/>
      <c r="N65" s="1101"/>
    </row>
    <row r="66" spans="1:14" ht="14.1" customHeight="1">
      <c r="A66" s="522">
        <v>1</v>
      </c>
      <c r="B66" s="571" t="s">
        <v>325</v>
      </c>
      <c r="C66" s="132">
        <v>1</v>
      </c>
      <c r="D66" s="565"/>
      <c r="E66" s="132">
        <v>1</v>
      </c>
      <c r="F66" s="566">
        <v>4</v>
      </c>
      <c r="G66" s="132"/>
      <c r="H66" s="565"/>
      <c r="I66" s="132">
        <v>0</v>
      </c>
      <c r="J66" s="566">
        <v>1</v>
      </c>
      <c r="K66" s="132">
        <v>3</v>
      </c>
      <c r="L66" s="565">
        <v>4</v>
      </c>
      <c r="M66" s="132">
        <v>7</v>
      </c>
      <c r="N66" s="566">
        <v>1</v>
      </c>
    </row>
    <row r="67" spans="1:14" ht="14.1" customHeight="1">
      <c r="A67" s="570">
        <v>2</v>
      </c>
      <c r="B67" s="572" t="s">
        <v>326</v>
      </c>
      <c r="C67" s="134">
        <v>1</v>
      </c>
      <c r="D67" s="130"/>
      <c r="E67" s="134">
        <v>1</v>
      </c>
      <c r="F67" s="567">
        <v>1</v>
      </c>
      <c r="G67" s="134"/>
      <c r="H67" s="130"/>
      <c r="I67" s="134">
        <v>0</v>
      </c>
      <c r="J67" s="567"/>
      <c r="K67" s="134">
        <v>3</v>
      </c>
      <c r="L67" s="130">
        <v>17</v>
      </c>
      <c r="M67" s="134">
        <v>20</v>
      </c>
      <c r="N67" s="567">
        <v>5</v>
      </c>
    </row>
    <row r="68" spans="1:14" ht="14.1" customHeight="1">
      <c r="A68" s="570">
        <v>3</v>
      </c>
      <c r="B68" s="572" t="s">
        <v>327</v>
      </c>
      <c r="C68" s="134">
        <v>30</v>
      </c>
      <c r="D68" s="130"/>
      <c r="E68" s="134">
        <v>30</v>
      </c>
      <c r="F68" s="567">
        <v>5</v>
      </c>
      <c r="G68" s="134"/>
      <c r="H68" s="130"/>
      <c r="I68" s="134">
        <v>0</v>
      </c>
      <c r="J68" s="567"/>
      <c r="K68" s="134">
        <v>14</v>
      </c>
      <c r="L68" s="130">
        <v>8</v>
      </c>
      <c r="M68" s="134">
        <v>22</v>
      </c>
      <c r="N68" s="567">
        <v>1</v>
      </c>
    </row>
    <row r="69" spans="1:14" ht="14.1" customHeight="1">
      <c r="A69" s="570">
        <v>4</v>
      </c>
      <c r="B69" s="572" t="s">
        <v>609</v>
      </c>
      <c r="C69" s="134">
        <v>4</v>
      </c>
      <c r="D69" s="130">
        <v>0</v>
      </c>
      <c r="E69" s="134">
        <v>4</v>
      </c>
      <c r="F69" s="567">
        <v>2</v>
      </c>
      <c r="G69" s="134"/>
      <c r="H69" s="130"/>
      <c r="I69" s="134">
        <v>0</v>
      </c>
      <c r="J69" s="567">
        <v>0</v>
      </c>
      <c r="K69" s="134">
        <v>19</v>
      </c>
      <c r="L69" s="130">
        <v>5</v>
      </c>
      <c r="M69" s="134">
        <v>24</v>
      </c>
      <c r="N69" s="567">
        <v>7</v>
      </c>
    </row>
    <row r="70" spans="1:14" ht="14.1" customHeight="1">
      <c r="A70" s="570">
        <v>5</v>
      </c>
      <c r="B70" s="572" t="s">
        <v>850</v>
      </c>
      <c r="C70" s="134">
        <v>11</v>
      </c>
      <c r="D70" s="130"/>
      <c r="E70" s="134">
        <v>11</v>
      </c>
      <c r="F70" s="567">
        <v>8</v>
      </c>
      <c r="G70" s="134"/>
      <c r="H70" s="130"/>
      <c r="I70" s="134">
        <v>0</v>
      </c>
      <c r="J70" s="567"/>
      <c r="K70" s="134">
        <v>18</v>
      </c>
      <c r="L70" s="130">
        <v>8</v>
      </c>
      <c r="M70" s="134">
        <v>26</v>
      </c>
      <c r="N70" s="567">
        <v>6</v>
      </c>
    </row>
    <row r="71" spans="1:14" ht="14.1" customHeight="1">
      <c r="A71" s="575">
        <v>6</v>
      </c>
      <c r="B71" s="576" t="s">
        <v>926</v>
      </c>
      <c r="C71" s="132">
        <v>10</v>
      </c>
      <c r="D71" s="129"/>
      <c r="E71" s="132">
        <v>10</v>
      </c>
      <c r="F71" s="577">
        <v>4</v>
      </c>
      <c r="G71" s="132"/>
      <c r="H71" s="129"/>
      <c r="I71" s="132">
        <v>0</v>
      </c>
      <c r="J71" s="577"/>
      <c r="K71" s="132">
        <v>20</v>
      </c>
      <c r="L71" s="129">
        <v>12</v>
      </c>
      <c r="M71" s="132">
        <v>32</v>
      </c>
      <c r="N71" s="577"/>
    </row>
    <row r="72" spans="1:14" ht="14.1" customHeight="1">
      <c r="A72" s="570">
        <v>7</v>
      </c>
      <c r="B72" s="572" t="s">
        <v>927</v>
      </c>
      <c r="C72" s="134">
        <v>11</v>
      </c>
      <c r="D72" s="130"/>
      <c r="E72" s="134">
        <v>11</v>
      </c>
      <c r="F72" s="567">
        <v>43</v>
      </c>
      <c r="G72" s="134"/>
      <c r="H72" s="130"/>
      <c r="I72" s="134">
        <v>0</v>
      </c>
      <c r="J72" s="567"/>
      <c r="K72" s="134">
        <v>35</v>
      </c>
      <c r="L72" s="130">
        <v>5</v>
      </c>
      <c r="M72" s="134">
        <v>40</v>
      </c>
      <c r="N72" s="567">
        <v>2</v>
      </c>
    </row>
    <row r="73" spans="1:14" ht="14.1" customHeight="1">
      <c r="A73" s="570">
        <v>8</v>
      </c>
      <c r="B73" s="572" t="s">
        <v>928</v>
      </c>
      <c r="C73" s="134">
        <v>17</v>
      </c>
      <c r="D73" s="130"/>
      <c r="E73" s="134">
        <v>17</v>
      </c>
      <c r="F73" s="567">
        <v>6</v>
      </c>
      <c r="G73" s="134"/>
      <c r="H73" s="130"/>
      <c r="I73" s="134">
        <v>0</v>
      </c>
      <c r="J73" s="567"/>
      <c r="K73" s="134">
        <v>19</v>
      </c>
      <c r="L73" s="130">
        <v>25</v>
      </c>
      <c r="M73" s="134">
        <v>44</v>
      </c>
      <c r="N73" s="567">
        <v>9</v>
      </c>
    </row>
    <row r="74" spans="1:14" ht="14.1" customHeight="1">
      <c r="A74" s="570">
        <v>9</v>
      </c>
      <c r="B74" s="572" t="s">
        <v>851</v>
      </c>
      <c r="C74" s="134">
        <v>12</v>
      </c>
      <c r="D74" s="130">
        <v>0</v>
      </c>
      <c r="E74" s="134">
        <v>12</v>
      </c>
      <c r="F74" s="567">
        <v>5</v>
      </c>
      <c r="G74" s="134"/>
      <c r="H74" s="130"/>
      <c r="I74" s="134">
        <v>0</v>
      </c>
      <c r="J74" s="567">
        <v>0</v>
      </c>
      <c r="K74" s="134">
        <v>13</v>
      </c>
      <c r="L74" s="130">
        <v>7</v>
      </c>
      <c r="M74" s="134">
        <v>20</v>
      </c>
      <c r="N74" s="567">
        <v>3</v>
      </c>
    </row>
    <row r="75" spans="1:14" ht="14.1" customHeight="1">
      <c r="A75" s="570">
        <v>10</v>
      </c>
      <c r="B75" s="572" t="s">
        <v>929</v>
      </c>
      <c r="C75" s="134">
        <v>10</v>
      </c>
      <c r="D75" s="130"/>
      <c r="E75" s="134">
        <v>10</v>
      </c>
      <c r="F75" s="567">
        <v>2</v>
      </c>
      <c r="G75" s="134"/>
      <c r="H75" s="130"/>
      <c r="I75" s="134">
        <v>0</v>
      </c>
      <c r="J75" s="567"/>
      <c r="K75" s="134">
        <v>8</v>
      </c>
      <c r="L75" s="130">
        <v>9</v>
      </c>
      <c r="M75" s="134">
        <v>17</v>
      </c>
      <c r="N75" s="567">
        <v>3</v>
      </c>
    </row>
    <row r="76" spans="1:14" ht="14.1" customHeight="1">
      <c r="A76" s="575">
        <v>11</v>
      </c>
      <c r="B76" s="576" t="s">
        <v>930</v>
      </c>
      <c r="C76" s="132">
        <v>17</v>
      </c>
      <c r="D76" s="129"/>
      <c r="E76" s="132">
        <v>17</v>
      </c>
      <c r="F76" s="577">
        <v>13</v>
      </c>
      <c r="G76" s="132"/>
      <c r="H76" s="129"/>
      <c r="I76" s="132">
        <v>0</v>
      </c>
      <c r="J76" s="577"/>
      <c r="K76" s="132">
        <v>27</v>
      </c>
      <c r="L76" s="129">
        <v>15</v>
      </c>
      <c r="M76" s="132">
        <v>42</v>
      </c>
      <c r="N76" s="577">
        <v>5</v>
      </c>
    </row>
    <row r="77" spans="1:14" ht="14.1" customHeight="1">
      <c r="A77" s="570">
        <v>12</v>
      </c>
      <c r="B77" s="572" t="s">
        <v>931</v>
      </c>
      <c r="C77" s="134">
        <v>16</v>
      </c>
      <c r="D77" s="130"/>
      <c r="E77" s="134">
        <v>16</v>
      </c>
      <c r="F77" s="567">
        <v>4</v>
      </c>
      <c r="G77" s="134"/>
      <c r="H77" s="130"/>
      <c r="I77" s="134">
        <v>0</v>
      </c>
      <c r="J77" s="567"/>
      <c r="K77" s="134">
        <v>48</v>
      </c>
      <c r="L77" s="130">
        <v>47</v>
      </c>
      <c r="M77" s="134">
        <v>95</v>
      </c>
      <c r="N77" s="567">
        <v>8</v>
      </c>
    </row>
    <row r="78" spans="1:14" ht="14.1" customHeight="1">
      <c r="A78" s="570">
        <v>13</v>
      </c>
      <c r="B78" s="572" t="s">
        <v>852</v>
      </c>
      <c r="C78" s="134">
        <v>2</v>
      </c>
      <c r="D78" s="130">
        <v>0</v>
      </c>
      <c r="E78" s="134">
        <v>2</v>
      </c>
      <c r="F78" s="567">
        <v>3</v>
      </c>
      <c r="G78" s="134"/>
      <c r="H78" s="130"/>
      <c r="I78" s="134">
        <v>0</v>
      </c>
      <c r="J78" s="567"/>
      <c r="K78" s="134">
        <v>4</v>
      </c>
      <c r="L78" s="130">
        <v>1</v>
      </c>
      <c r="M78" s="134">
        <v>5</v>
      </c>
      <c r="N78" s="567">
        <v>1</v>
      </c>
    </row>
    <row r="79" spans="1:14" ht="14.1" customHeight="1">
      <c r="A79" s="570">
        <v>14</v>
      </c>
      <c r="B79" s="572" t="s">
        <v>932</v>
      </c>
      <c r="C79" s="134">
        <v>33</v>
      </c>
      <c r="D79" s="130">
        <v>0</v>
      </c>
      <c r="E79" s="134">
        <v>33</v>
      </c>
      <c r="F79" s="567">
        <v>3</v>
      </c>
      <c r="G79" s="134"/>
      <c r="H79" s="130"/>
      <c r="I79" s="134">
        <v>0</v>
      </c>
      <c r="J79" s="567">
        <v>1</v>
      </c>
      <c r="K79" s="134">
        <v>20</v>
      </c>
      <c r="L79" s="130">
        <v>16</v>
      </c>
      <c r="M79" s="134">
        <v>36</v>
      </c>
      <c r="N79" s="567">
        <v>6</v>
      </c>
    </row>
    <row r="80" spans="1:14" ht="14.1" customHeight="1">
      <c r="A80" s="570">
        <v>15</v>
      </c>
      <c r="B80" s="572" t="s">
        <v>933</v>
      </c>
      <c r="C80" s="134">
        <v>24</v>
      </c>
      <c r="D80" s="130"/>
      <c r="E80" s="134">
        <v>24</v>
      </c>
      <c r="F80" s="567">
        <v>18</v>
      </c>
      <c r="G80" s="134"/>
      <c r="H80" s="130"/>
      <c r="I80" s="134">
        <v>0</v>
      </c>
      <c r="J80" s="567"/>
      <c r="K80" s="134">
        <v>19</v>
      </c>
      <c r="L80" s="130">
        <v>14</v>
      </c>
      <c r="M80" s="134">
        <v>33</v>
      </c>
      <c r="N80" s="567">
        <v>1</v>
      </c>
    </row>
    <row r="81" spans="1:14" ht="14.1" customHeight="1">
      <c r="A81" s="575">
        <v>16</v>
      </c>
      <c r="B81" s="576" t="s">
        <v>934</v>
      </c>
      <c r="C81" s="132">
        <v>30</v>
      </c>
      <c r="D81" s="129"/>
      <c r="E81" s="132">
        <v>30</v>
      </c>
      <c r="F81" s="577">
        <v>8</v>
      </c>
      <c r="G81" s="132"/>
      <c r="H81" s="129"/>
      <c r="I81" s="132">
        <v>0</v>
      </c>
      <c r="J81" s="577"/>
      <c r="K81" s="132">
        <v>32</v>
      </c>
      <c r="L81" s="129">
        <v>21</v>
      </c>
      <c r="M81" s="132">
        <v>53</v>
      </c>
      <c r="N81" s="577">
        <v>8</v>
      </c>
    </row>
    <row r="82" spans="1:14" ht="14.1" customHeight="1">
      <c r="A82" s="570">
        <v>17</v>
      </c>
      <c r="B82" s="572" t="s">
        <v>935</v>
      </c>
      <c r="C82" s="134">
        <v>15</v>
      </c>
      <c r="D82" s="130"/>
      <c r="E82" s="134">
        <v>15</v>
      </c>
      <c r="F82" s="567">
        <v>15</v>
      </c>
      <c r="G82" s="134"/>
      <c r="H82" s="130"/>
      <c r="I82" s="134">
        <v>0</v>
      </c>
      <c r="J82" s="567"/>
      <c r="K82" s="134">
        <v>35</v>
      </c>
      <c r="L82" s="130">
        <v>25</v>
      </c>
      <c r="M82" s="134">
        <v>60</v>
      </c>
      <c r="N82" s="567">
        <v>19</v>
      </c>
    </row>
    <row r="83" spans="1:14" ht="14.1" customHeight="1">
      <c r="A83" s="570">
        <v>18</v>
      </c>
      <c r="B83" s="572" t="s">
        <v>936</v>
      </c>
      <c r="C83" s="134">
        <v>9</v>
      </c>
      <c r="D83" s="130"/>
      <c r="E83" s="134">
        <v>9</v>
      </c>
      <c r="F83" s="567">
        <v>6</v>
      </c>
      <c r="G83" s="134"/>
      <c r="H83" s="130"/>
      <c r="I83" s="134">
        <v>0</v>
      </c>
      <c r="J83" s="567"/>
      <c r="K83" s="134">
        <v>16</v>
      </c>
      <c r="L83" s="130">
        <v>10</v>
      </c>
      <c r="M83" s="134">
        <v>26</v>
      </c>
      <c r="N83" s="567">
        <v>3</v>
      </c>
    </row>
    <row r="84" spans="1:14" ht="14.1" customHeight="1">
      <c r="A84" s="570">
        <v>19</v>
      </c>
      <c r="B84" s="572" t="s">
        <v>937</v>
      </c>
      <c r="C84" s="134">
        <v>20</v>
      </c>
      <c r="D84" s="130"/>
      <c r="E84" s="134">
        <v>20</v>
      </c>
      <c r="F84" s="567">
        <v>12</v>
      </c>
      <c r="G84" s="134"/>
      <c r="H84" s="130"/>
      <c r="I84" s="134">
        <v>0</v>
      </c>
      <c r="J84" s="567"/>
      <c r="K84" s="134">
        <v>20</v>
      </c>
      <c r="L84" s="130">
        <v>19</v>
      </c>
      <c r="M84" s="134">
        <v>39</v>
      </c>
      <c r="N84" s="567">
        <v>1</v>
      </c>
    </row>
    <row r="85" spans="1:14" ht="14.1" customHeight="1">
      <c r="A85" s="570">
        <v>20</v>
      </c>
      <c r="B85" s="572" t="s">
        <v>853</v>
      </c>
      <c r="C85" s="134">
        <v>17</v>
      </c>
      <c r="D85" s="130">
        <v>0</v>
      </c>
      <c r="E85" s="134">
        <v>17</v>
      </c>
      <c r="F85" s="567">
        <v>13</v>
      </c>
      <c r="G85" s="134"/>
      <c r="H85" s="130"/>
      <c r="I85" s="134">
        <v>0</v>
      </c>
      <c r="J85" s="567">
        <v>0</v>
      </c>
      <c r="K85" s="134">
        <v>42</v>
      </c>
      <c r="L85" s="130">
        <v>22</v>
      </c>
      <c r="M85" s="134">
        <v>64</v>
      </c>
      <c r="N85" s="567">
        <v>5</v>
      </c>
    </row>
    <row r="86" spans="1:14" ht="14.1" customHeight="1">
      <c r="A86" s="575">
        <v>21</v>
      </c>
      <c r="B86" s="576" t="s">
        <v>611</v>
      </c>
      <c r="C86" s="132">
        <v>13</v>
      </c>
      <c r="D86" s="129"/>
      <c r="E86" s="132">
        <v>13</v>
      </c>
      <c r="F86" s="577">
        <v>28</v>
      </c>
      <c r="G86" s="132"/>
      <c r="H86" s="129"/>
      <c r="I86" s="132">
        <v>0</v>
      </c>
      <c r="J86" s="577"/>
      <c r="K86" s="132">
        <v>54</v>
      </c>
      <c r="L86" s="129">
        <v>14</v>
      </c>
      <c r="M86" s="132">
        <v>68</v>
      </c>
      <c r="N86" s="577">
        <v>8</v>
      </c>
    </row>
    <row r="87" spans="1:14" ht="14.1" customHeight="1">
      <c r="A87" s="570">
        <v>22</v>
      </c>
      <c r="B87" s="572" t="s">
        <v>642</v>
      </c>
      <c r="C87" s="134">
        <v>10</v>
      </c>
      <c r="D87" s="130">
        <v>0</v>
      </c>
      <c r="E87" s="134">
        <v>10</v>
      </c>
      <c r="F87" s="567">
        <v>5</v>
      </c>
      <c r="G87" s="134"/>
      <c r="H87" s="130"/>
      <c r="I87" s="134">
        <v>0</v>
      </c>
      <c r="J87" s="567"/>
      <c r="K87" s="134">
        <v>23</v>
      </c>
      <c r="L87" s="130">
        <v>14</v>
      </c>
      <c r="M87" s="134">
        <v>37</v>
      </c>
      <c r="N87" s="567">
        <v>1</v>
      </c>
    </row>
    <row r="88" spans="1:14" ht="14.1" customHeight="1">
      <c r="A88" s="570">
        <v>23</v>
      </c>
      <c r="B88" s="572" t="s">
        <v>610</v>
      </c>
      <c r="C88" s="134">
        <v>3</v>
      </c>
      <c r="D88" s="130"/>
      <c r="E88" s="134">
        <v>3</v>
      </c>
      <c r="F88" s="567">
        <v>3</v>
      </c>
      <c r="G88" s="134"/>
      <c r="H88" s="130"/>
      <c r="I88" s="134">
        <v>0</v>
      </c>
      <c r="J88" s="567"/>
      <c r="K88" s="134">
        <v>6</v>
      </c>
      <c r="L88" s="130">
        <v>5</v>
      </c>
      <c r="M88" s="134">
        <v>11</v>
      </c>
      <c r="N88" s="567"/>
    </row>
    <row r="89" spans="1:14" ht="14.1" customHeight="1">
      <c r="A89" s="570">
        <v>24</v>
      </c>
      <c r="B89" s="572" t="s">
        <v>431</v>
      </c>
      <c r="C89" s="134">
        <v>7</v>
      </c>
      <c r="D89" s="130">
        <v>0</v>
      </c>
      <c r="E89" s="134">
        <v>7</v>
      </c>
      <c r="F89" s="567"/>
      <c r="G89" s="134"/>
      <c r="H89" s="130"/>
      <c r="I89" s="134">
        <v>0</v>
      </c>
      <c r="J89" s="567"/>
      <c r="K89" s="134">
        <v>17</v>
      </c>
      <c r="L89" s="130">
        <v>9</v>
      </c>
      <c r="M89" s="134">
        <v>26</v>
      </c>
      <c r="N89" s="567">
        <v>4</v>
      </c>
    </row>
    <row r="90" spans="1:14" ht="14.1" customHeight="1">
      <c r="A90" s="570">
        <v>25</v>
      </c>
      <c r="B90" s="572" t="s">
        <v>402</v>
      </c>
      <c r="C90" s="134">
        <v>8</v>
      </c>
      <c r="D90" s="130"/>
      <c r="E90" s="134">
        <v>8</v>
      </c>
      <c r="F90" s="567">
        <v>1</v>
      </c>
      <c r="G90" s="134"/>
      <c r="H90" s="130"/>
      <c r="I90" s="134">
        <v>0</v>
      </c>
      <c r="J90" s="567"/>
      <c r="K90" s="134">
        <v>7</v>
      </c>
      <c r="L90" s="130">
        <v>5</v>
      </c>
      <c r="M90" s="134">
        <v>12</v>
      </c>
      <c r="N90" s="567">
        <v>2</v>
      </c>
    </row>
    <row r="91" spans="1:14" ht="14.1" customHeight="1">
      <c r="A91" s="575">
        <v>26</v>
      </c>
      <c r="B91" s="576" t="s">
        <v>854</v>
      </c>
      <c r="C91" s="132">
        <v>3</v>
      </c>
      <c r="D91" s="129"/>
      <c r="E91" s="132">
        <v>3</v>
      </c>
      <c r="F91" s="577">
        <v>3</v>
      </c>
      <c r="G91" s="132"/>
      <c r="H91" s="129"/>
      <c r="I91" s="132">
        <v>0</v>
      </c>
      <c r="J91" s="577"/>
      <c r="K91" s="132">
        <v>1</v>
      </c>
      <c r="L91" s="129">
        <v>5</v>
      </c>
      <c r="M91" s="132">
        <v>6</v>
      </c>
      <c r="N91" s="577">
        <v>2</v>
      </c>
    </row>
    <row r="92" spans="1:14" ht="14.1" customHeight="1">
      <c r="A92" s="570">
        <v>27</v>
      </c>
      <c r="B92" s="572" t="s">
        <v>172</v>
      </c>
      <c r="C92" s="134">
        <v>2</v>
      </c>
      <c r="D92" s="130"/>
      <c r="E92" s="134">
        <v>2</v>
      </c>
      <c r="F92" s="567">
        <v>3</v>
      </c>
      <c r="G92" s="134"/>
      <c r="H92" s="130"/>
      <c r="I92" s="134">
        <v>0</v>
      </c>
      <c r="J92" s="567"/>
      <c r="K92" s="134">
        <v>9</v>
      </c>
      <c r="L92" s="130">
        <v>1</v>
      </c>
      <c r="M92" s="134">
        <v>10</v>
      </c>
      <c r="N92" s="567">
        <v>5</v>
      </c>
    </row>
    <row r="93" spans="1:14" ht="14.1" customHeight="1">
      <c r="A93" s="570">
        <v>28</v>
      </c>
      <c r="B93" s="572" t="s">
        <v>226</v>
      </c>
      <c r="C93" s="134">
        <v>14</v>
      </c>
      <c r="D93" s="130"/>
      <c r="E93" s="134">
        <v>14</v>
      </c>
      <c r="F93" s="567">
        <v>11</v>
      </c>
      <c r="G93" s="134"/>
      <c r="H93" s="130"/>
      <c r="I93" s="134">
        <v>0</v>
      </c>
      <c r="J93" s="567"/>
      <c r="K93" s="134">
        <v>51</v>
      </c>
      <c r="L93" s="130">
        <v>9</v>
      </c>
      <c r="M93" s="134">
        <v>60</v>
      </c>
      <c r="N93" s="567">
        <v>5</v>
      </c>
    </row>
    <row r="94" spans="1:14" ht="14.1" customHeight="1">
      <c r="A94" s="570">
        <v>29</v>
      </c>
      <c r="B94" s="572" t="s">
        <v>938</v>
      </c>
      <c r="C94" s="134">
        <v>7</v>
      </c>
      <c r="D94" s="130"/>
      <c r="E94" s="134">
        <v>7</v>
      </c>
      <c r="F94" s="567">
        <v>10</v>
      </c>
      <c r="G94" s="134"/>
      <c r="H94" s="130"/>
      <c r="I94" s="134">
        <v>0</v>
      </c>
      <c r="J94" s="567"/>
      <c r="K94" s="134">
        <v>46</v>
      </c>
      <c r="L94" s="130">
        <v>8</v>
      </c>
      <c r="M94" s="134">
        <v>54</v>
      </c>
      <c r="N94" s="567">
        <v>1</v>
      </c>
    </row>
    <row r="95" spans="1:14" ht="14.1" customHeight="1">
      <c r="A95" s="570">
        <v>30</v>
      </c>
      <c r="B95" s="572" t="s">
        <v>227</v>
      </c>
      <c r="C95" s="134">
        <v>3</v>
      </c>
      <c r="D95" s="130"/>
      <c r="E95" s="134">
        <v>3</v>
      </c>
      <c r="F95" s="567">
        <v>11</v>
      </c>
      <c r="G95" s="134"/>
      <c r="H95" s="130"/>
      <c r="I95" s="134">
        <v>0</v>
      </c>
      <c r="J95" s="567"/>
      <c r="K95" s="134">
        <v>85</v>
      </c>
      <c r="L95" s="130">
        <v>39</v>
      </c>
      <c r="M95" s="134">
        <v>124</v>
      </c>
      <c r="N95" s="567">
        <v>8</v>
      </c>
    </row>
    <row r="96" spans="1:14" ht="14.1" customHeight="1">
      <c r="A96" s="575">
        <v>31</v>
      </c>
      <c r="B96" s="576" t="s">
        <v>228</v>
      </c>
      <c r="C96" s="132">
        <v>18</v>
      </c>
      <c r="D96" s="129"/>
      <c r="E96" s="132">
        <v>18</v>
      </c>
      <c r="F96" s="577">
        <v>3</v>
      </c>
      <c r="G96" s="132"/>
      <c r="H96" s="129"/>
      <c r="I96" s="132">
        <v>0</v>
      </c>
      <c r="J96" s="577"/>
      <c r="K96" s="132">
        <v>43</v>
      </c>
      <c r="L96" s="129">
        <v>13</v>
      </c>
      <c r="M96" s="132">
        <v>56</v>
      </c>
      <c r="N96" s="577">
        <v>2</v>
      </c>
    </row>
    <row r="97" spans="1:14" ht="14.1" customHeight="1">
      <c r="A97" s="570">
        <v>32</v>
      </c>
      <c r="B97" s="572" t="s">
        <v>194</v>
      </c>
      <c r="C97" s="134">
        <v>7</v>
      </c>
      <c r="D97" s="130"/>
      <c r="E97" s="134">
        <v>7</v>
      </c>
      <c r="F97" s="567"/>
      <c r="G97" s="134"/>
      <c r="H97" s="130"/>
      <c r="I97" s="134">
        <v>0</v>
      </c>
      <c r="J97" s="567"/>
      <c r="K97" s="134">
        <v>16</v>
      </c>
      <c r="L97" s="130">
        <v>5</v>
      </c>
      <c r="M97" s="134">
        <v>21</v>
      </c>
      <c r="N97" s="567">
        <v>1</v>
      </c>
    </row>
    <row r="98" spans="1:14" ht="14.1" customHeight="1">
      <c r="A98" s="570">
        <v>33</v>
      </c>
      <c r="B98" s="572" t="s">
        <v>939</v>
      </c>
      <c r="C98" s="134">
        <v>9</v>
      </c>
      <c r="D98" s="130"/>
      <c r="E98" s="134">
        <v>9</v>
      </c>
      <c r="F98" s="567">
        <v>13</v>
      </c>
      <c r="G98" s="134"/>
      <c r="H98" s="130"/>
      <c r="I98" s="134">
        <v>0</v>
      </c>
      <c r="J98" s="567"/>
      <c r="K98" s="134">
        <v>61</v>
      </c>
      <c r="L98" s="130">
        <v>15</v>
      </c>
      <c r="M98" s="134">
        <v>76</v>
      </c>
      <c r="N98" s="567">
        <v>6</v>
      </c>
    </row>
    <row r="99" spans="1:14" ht="14.1" customHeight="1">
      <c r="A99" s="570">
        <v>34</v>
      </c>
      <c r="B99" s="572" t="s">
        <v>940</v>
      </c>
      <c r="C99" s="134">
        <v>6</v>
      </c>
      <c r="D99" s="130">
        <v>0</v>
      </c>
      <c r="E99" s="134">
        <v>6</v>
      </c>
      <c r="F99" s="567">
        <v>9</v>
      </c>
      <c r="G99" s="134"/>
      <c r="H99" s="130"/>
      <c r="I99" s="134">
        <v>0</v>
      </c>
      <c r="J99" s="567"/>
      <c r="K99" s="134">
        <v>24</v>
      </c>
      <c r="L99" s="130">
        <v>20</v>
      </c>
      <c r="M99" s="134">
        <v>44</v>
      </c>
      <c r="N99" s="567">
        <v>2</v>
      </c>
    </row>
    <row r="100" spans="1:14" ht="14.1" customHeight="1">
      <c r="A100" s="570">
        <v>35</v>
      </c>
      <c r="B100" s="572" t="s">
        <v>941</v>
      </c>
      <c r="C100" s="134">
        <v>10</v>
      </c>
      <c r="D100" s="130">
        <v>0</v>
      </c>
      <c r="E100" s="134">
        <v>10</v>
      </c>
      <c r="F100" s="567">
        <v>7</v>
      </c>
      <c r="G100" s="134"/>
      <c r="H100" s="130"/>
      <c r="I100" s="134">
        <v>0</v>
      </c>
      <c r="J100" s="567">
        <v>0</v>
      </c>
      <c r="K100" s="134">
        <v>4</v>
      </c>
      <c r="L100" s="130">
        <v>5</v>
      </c>
      <c r="M100" s="134">
        <v>9</v>
      </c>
      <c r="N100" s="567">
        <v>3</v>
      </c>
    </row>
    <row r="101" spans="1:14" ht="14.1" customHeight="1">
      <c r="A101" s="575">
        <v>36</v>
      </c>
      <c r="B101" s="576" t="s">
        <v>942</v>
      </c>
      <c r="C101" s="132">
        <v>93</v>
      </c>
      <c r="D101" s="129"/>
      <c r="E101" s="132">
        <v>93</v>
      </c>
      <c r="F101" s="577">
        <v>94</v>
      </c>
      <c r="G101" s="132"/>
      <c r="H101" s="129"/>
      <c r="I101" s="132">
        <v>0</v>
      </c>
      <c r="J101" s="577">
        <v>1</v>
      </c>
      <c r="K101" s="132">
        <v>107</v>
      </c>
      <c r="L101" s="129">
        <v>77</v>
      </c>
      <c r="M101" s="132">
        <v>184</v>
      </c>
      <c r="N101" s="577">
        <v>27</v>
      </c>
    </row>
    <row r="102" spans="1:14" ht="14.1" customHeight="1">
      <c r="A102" s="570">
        <v>37</v>
      </c>
      <c r="B102" s="572" t="s">
        <v>943</v>
      </c>
      <c r="C102" s="134">
        <v>34</v>
      </c>
      <c r="D102" s="130"/>
      <c r="E102" s="134">
        <v>34</v>
      </c>
      <c r="F102" s="567">
        <v>47</v>
      </c>
      <c r="G102" s="134"/>
      <c r="H102" s="130"/>
      <c r="I102" s="134">
        <v>0</v>
      </c>
      <c r="J102" s="567"/>
      <c r="K102" s="134">
        <v>57</v>
      </c>
      <c r="L102" s="130">
        <v>32</v>
      </c>
      <c r="M102" s="134">
        <v>89</v>
      </c>
      <c r="N102" s="567">
        <v>6</v>
      </c>
    </row>
    <row r="103" spans="1:14" ht="14.1" customHeight="1">
      <c r="A103" s="570">
        <v>38</v>
      </c>
      <c r="B103" s="572" t="s">
        <v>944</v>
      </c>
      <c r="C103" s="134">
        <v>8</v>
      </c>
      <c r="D103" s="130">
        <v>0</v>
      </c>
      <c r="E103" s="134">
        <v>8</v>
      </c>
      <c r="F103" s="567">
        <v>7</v>
      </c>
      <c r="G103" s="134"/>
      <c r="H103" s="130"/>
      <c r="I103" s="134">
        <v>0</v>
      </c>
      <c r="J103" s="567"/>
      <c r="K103" s="134">
        <v>14</v>
      </c>
      <c r="L103" s="130">
        <v>11</v>
      </c>
      <c r="M103" s="134">
        <v>25</v>
      </c>
      <c r="N103" s="567">
        <v>2</v>
      </c>
    </row>
    <row r="104" spans="1:14" ht="14.1" customHeight="1">
      <c r="A104" s="570">
        <v>39</v>
      </c>
      <c r="B104" s="572" t="s">
        <v>857</v>
      </c>
      <c r="C104" s="134">
        <v>23</v>
      </c>
      <c r="D104" s="130">
        <v>0</v>
      </c>
      <c r="E104" s="134">
        <v>23</v>
      </c>
      <c r="F104" s="567">
        <v>14</v>
      </c>
      <c r="G104" s="134"/>
      <c r="H104" s="130"/>
      <c r="I104" s="134">
        <v>0</v>
      </c>
      <c r="J104" s="567"/>
      <c r="K104" s="134">
        <v>43</v>
      </c>
      <c r="L104" s="130">
        <v>32</v>
      </c>
      <c r="M104" s="134">
        <v>75</v>
      </c>
      <c r="N104" s="567">
        <v>5</v>
      </c>
    </row>
    <row r="105" spans="1:14" ht="14.1" customHeight="1">
      <c r="A105" s="570">
        <v>40</v>
      </c>
      <c r="B105" s="572" t="s">
        <v>487</v>
      </c>
      <c r="C105" s="134">
        <v>7</v>
      </c>
      <c r="D105" s="130"/>
      <c r="E105" s="134">
        <v>7</v>
      </c>
      <c r="F105" s="567">
        <v>6</v>
      </c>
      <c r="G105" s="134"/>
      <c r="H105" s="130"/>
      <c r="I105" s="134">
        <v>0</v>
      </c>
      <c r="J105" s="567"/>
      <c r="K105" s="134">
        <v>12</v>
      </c>
      <c r="L105" s="130">
        <v>8</v>
      </c>
      <c r="M105" s="134">
        <v>20</v>
      </c>
      <c r="N105" s="567">
        <v>4</v>
      </c>
    </row>
    <row r="106" spans="1:14" ht="14.1" customHeight="1">
      <c r="A106" s="575">
        <v>41</v>
      </c>
      <c r="B106" s="576" t="s">
        <v>855</v>
      </c>
      <c r="C106" s="132">
        <v>8</v>
      </c>
      <c r="D106" s="129"/>
      <c r="E106" s="132">
        <v>8</v>
      </c>
      <c r="F106" s="577">
        <v>2</v>
      </c>
      <c r="G106" s="132"/>
      <c r="H106" s="129"/>
      <c r="I106" s="132">
        <v>0</v>
      </c>
      <c r="J106" s="577"/>
      <c r="K106" s="132">
        <v>21</v>
      </c>
      <c r="L106" s="129">
        <v>5</v>
      </c>
      <c r="M106" s="132">
        <v>26</v>
      </c>
      <c r="N106" s="577">
        <v>1</v>
      </c>
    </row>
    <row r="107" spans="1:14" ht="14.1" customHeight="1">
      <c r="A107" s="570">
        <v>42</v>
      </c>
      <c r="B107" s="572" t="s">
        <v>859</v>
      </c>
      <c r="C107" s="134">
        <v>7</v>
      </c>
      <c r="D107" s="130"/>
      <c r="E107" s="134">
        <v>7</v>
      </c>
      <c r="F107" s="567">
        <v>1</v>
      </c>
      <c r="G107" s="134"/>
      <c r="H107" s="130"/>
      <c r="I107" s="134">
        <v>0</v>
      </c>
      <c r="J107" s="567"/>
      <c r="K107" s="134">
        <v>13</v>
      </c>
      <c r="L107" s="130">
        <v>3</v>
      </c>
      <c r="M107" s="134">
        <v>16</v>
      </c>
      <c r="N107" s="567"/>
    </row>
    <row r="108" spans="1:14" ht="14.1" customHeight="1">
      <c r="A108" s="570">
        <v>43</v>
      </c>
      <c r="B108" s="572" t="s">
        <v>488</v>
      </c>
      <c r="C108" s="134">
        <v>37</v>
      </c>
      <c r="D108" s="130">
        <v>0</v>
      </c>
      <c r="E108" s="134">
        <v>37</v>
      </c>
      <c r="F108" s="567">
        <v>26</v>
      </c>
      <c r="G108" s="134"/>
      <c r="H108" s="130"/>
      <c r="I108" s="134">
        <v>0</v>
      </c>
      <c r="J108" s="567">
        <v>0</v>
      </c>
      <c r="K108" s="134">
        <v>38</v>
      </c>
      <c r="L108" s="130">
        <v>28</v>
      </c>
      <c r="M108" s="134">
        <v>66</v>
      </c>
      <c r="N108" s="567">
        <v>10</v>
      </c>
    </row>
    <row r="109" spans="1:14" ht="14.1" customHeight="1">
      <c r="A109" s="570">
        <v>44</v>
      </c>
      <c r="B109" s="572" t="s">
        <v>858</v>
      </c>
      <c r="C109" s="134">
        <v>21</v>
      </c>
      <c r="D109" s="130">
        <v>0</v>
      </c>
      <c r="E109" s="134">
        <v>21</v>
      </c>
      <c r="F109" s="567">
        <v>5</v>
      </c>
      <c r="G109" s="134"/>
      <c r="H109" s="130"/>
      <c r="I109" s="134">
        <v>0</v>
      </c>
      <c r="J109" s="567"/>
      <c r="K109" s="134">
        <v>24</v>
      </c>
      <c r="L109" s="130">
        <v>19</v>
      </c>
      <c r="M109" s="134">
        <v>43</v>
      </c>
      <c r="N109" s="567">
        <v>3</v>
      </c>
    </row>
    <row r="110" spans="1:14" ht="14.1" customHeight="1">
      <c r="A110" s="570">
        <v>45</v>
      </c>
      <c r="B110" s="572" t="s">
        <v>856</v>
      </c>
      <c r="C110" s="134">
        <v>5</v>
      </c>
      <c r="D110" s="130"/>
      <c r="E110" s="134">
        <v>5</v>
      </c>
      <c r="F110" s="567">
        <v>2</v>
      </c>
      <c r="G110" s="134"/>
      <c r="H110" s="130"/>
      <c r="I110" s="134">
        <v>0</v>
      </c>
      <c r="J110" s="567"/>
      <c r="K110" s="134">
        <v>10</v>
      </c>
      <c r="L110" s="130">
        <v>7</v>
      </c>
      <c r="M110" s="134">
        <v>17</v>
      </c>
      <c r="N110" s="567"/>
    </row>
    <row r="111" spans="1:14" ht="14.1" customHeight="1">
      <c r="A111" s="575">
        <v>46</v>
      </c>
      <c r="B111" s="576" t="s">
        <v>490</v>
      </c>
      <c r="C111" s="132">
        <v>17</v>
      </c>
      <c r="D111" s="129"/>
      <c r="E111" s="132">
        <v>17</v>
      </c>
      <c r="F111" s="577">
        <v>9</v>
      </c>
      <c r="G111" s="132"/>
      <c r="H111" s="129"/>
      <c r="I111" s="132">
        <v>0</v>
      </c>
      <c r="J111" s="577"/>
      <c r="K111" s="132">
        <v>31</v>
      </c>
      <c r="L111" s="129">
        <v>18</v>
      </c>
      <c r="M111" s="132">
        <v>49</v>
      </c>
      <c r="N111" s="577">
        <v>4</v>
      </c>
    </row>
    <row r="112" spans="1:14" ht="14.1" customHeight="1">
      <c r="A112" s="570">
        <v>47</v>
      </c>
      <c r="B112" s="572" t="s">
        <v>491</v>
      </c>
      <c r="C112" s="134">
        <v>9</v>
      </c>
      <c r="D112" s="130"/>
      <c r="E112" s="134">
        <v>9</v>
      </c>
      <c r="F112" s="567">
        <v>6</v>
      </c>
      <c r="G112" s="134"/>
      <c r="H112" s="130"/>
      <c r="I112" s="134">
        <v>0</v>
      </c>
      <c r="J112" s="567"/>
      <c r="K112" s="134">
        <v>9</v>
      </c>
      <c r="L112" s="130">
        <v>7</v>
      </c>
      <c r="M112" s="134">
        <v>16</v>
      </c>
      <c r="N112" s="567">
        <v>1</v>
      </c>
    </row>
    <row r="113" spans="1:14" ht="14.1" customHeight="1">
      <c r="A113" s="570">
        <v>48</v>
      </c>
      <c r="B113" s="572" t="s">
        <v>492</v>
      </c>
      <c r="C113" s="134">
        <v>12</v>
      </c>
      <c r="D113" s="130"/>
      <c r="E113" s="134">
        <v>12</v>
      </c>
      <c r="F113" s="567">
        <v>12</v>
      </c>
      <c r="G113" s="134"/>
      <c r="H113" s="130"/>
      <c r="I113" s="134">
        <v>0</v>
      </c>
      <c r="J113" s="567"/>
      <c r="K113" s="134">
        <v>10</v>
      </c>
      <c r="L113" s="130">
        <v>12</v>
      </c>
      <c r="M113" s="134">
        <v>22</v>
      </c>
      <c r="N113" s="567">
        <v>7</v>
      </c>
    </row>
    <row r="114" spans="1:14" ht="14.1" customHeight="1">
      <c r="A114" s="570">
        <v>49</v>
      </c>
      <c r="B114" s="572" t="s">
        <v>493</v>
      </c>
      <c r="C114" s="134">
        <v>21</v>
      </c>
      <c r="D114" s="130"/>
      <c r="E114" s="134">
        <v>21</v>
      </c>
      <c r="F114" s="567">
        <v>11</v>
      </c>
      <c r="G114" s="134"/>
      <c r="H114" s="130"/>
      <c r="I114" s="134">
        <v>0</v>
      </c>
      <c r="J114" s="567"/>
      <c r="K114" s="134">
        <v>20</v>
      </c>
      <c r="L114" s="130">
        <v>18</v>
      </c>
      <c r="M114" s="134">
        <v>38</v>
      </c>
      <c r="N114" s="567">
        <v>2</v>
      </c>
    </row>
    <row r="115" spans="1:14" ht="14.1" customHeight="1">
      <c r="A115" s="570">
        <v>50</v>
      </c>
      <c r="B115" s="572" t="s">
        <v>494</v>
      </c>
      <c r="C115" s="134">
        <v>7</v>
      </c>
      <c r="D115" s="130">
        <v>0</v>
      </c>
      <c r="E115" s="134">
        <v>7</v>
      </c>
      <c r="F115" s="567">
        <v>10</v>
      </c>
      <c r="G115" s="134"/>
      <c r="H115" s="130"/>
      <c r="I115" s="134">
        <v>0</v>
      </c>
      <c r="J115" s="567">
        <v>0</v>
      </c>
      <c r="K115" s="134">
        <v>16</v>
      </c>
      <c r="L115" s="130">
        <v>35</v>
      </c>
      <c r="M115" s="134">
        <v>51</v>
      </c>
      <c r="N115" s="567">
        <v>2</v>
      </c>
    </row>
    <row r="116" spans="1:14" ht="14.1" customHeight="1">
      <c r="A116" s="575">
        <v>51</v>
      </c>
      <c r="B116" s="576" t="s">
        <v>860</v>
      </c>
      <c r="C116" s="132">
        <v>13</v>
      </c>
      <c r="D116" s="129"/>
      <c r="E116" s="132">
        <v>13</v>
      </c>
      <c r="F116" s="577">
        <v>5</v>
      </c>
      <c r="G116" s="132"/>
      <c r="H116" s="129"/>
      <c r="I116" s="132">
        <v>0</v>
      </c>
      <c r="J116" s="577"/>
      <c r="K116" s="132">
        <v>18</v>
      </c>
      <c r="L116" s="129">
        <v>26</v>
      </c>
      <c r="M116" s="132">
        <v>44</v>
      </c>
      <c r="N116" s="577">
        <v>3</v>
      </c>
    </row>
    <row r="117" spans="1:14" ht="14.1" customHeight="1">
      <c r="A117" s="570">
        <v>52</v>
      </c>
      <c r="B117" s="572" t="s">
        <v>861</v>
      </c>
      <c r="C117" s="134">
        <v>6</v>
      </c>
      <c r="D117" s="130"/>
      <c r="E117" s="134">
        <v>6</v>
      </c>
      <c r="F117" s="567">
        <v>1</v>
      </c>
      <c r="G117" s="134"/>
      <c r="H117" s="130"/>
      <c r="I117" s="134">
        <v>0</v>
      </c>
      <c r="J117" s="567"/>
      <c r="K117" s="134">
        <v>10</v>
      </c>
      <c r="L117" s="130">
        <v>9</v>
      </c>
      <c r="M117" s="134">
        <v>19</v>
      </c>
      <c r="N117" s="567"/>
    </row>
    <row r="118" spans="1:14" ht="14.1" customHeight="1">
      <c r="A118" s="570">
        <v>53</v>
      </c>
      <c r="B118" s="572" t="s">
        <v>495</v>
      </c>
      <c r="C118" s="134">
        <v>30</v>
      </c>
      <c r="D118" s="130"/>
      <c r="E118" s="134">
        <v>30</v>
      </c>
      <c r="F118" s="567">
        <v>13</v>
      </c>
      <c r="G118" s="134"/>
      <c r="H118" s="130"/>
      <c r="I118" s="134">
        <v>0</v>
      </c>
      <c r="J118" s="567"/>
      <c r="K118" s="134">
        <v>27</v>
      </c>
      <c r="L118" s="130">
        <v>20</v>
      </c>
      <c r="M118" s="134">
        <v>47</v>
      </c>
      <c r="N118" s="567">
        <v>5</v>
      </c>
    </row>
    <row r="119" spans="1:14" ht="14.1" customHeight="1">
      <c r="A119" s="570">
        <v>54</v>
      </c>
      <c r="B119" s="572" t="s">
        <v>496</v>
      </c>
      <c r="C119" s="134">
        <v>15</v>
      </c>
      <c r="D119" s="130"/>
      <c r="E119" s="134">
        <v>15</v>
      </c>
      <c r="F119" s="567">
        <v>13</v>
      </c>
      <c r="G119" s="134"/>
      <c r="H119" s="130"/>
      <c r="I119" s="134">
        <v>0</v>
      </c>
      <c r="J119" s="567"/>
      <c r="K119" s="134">
        <v>31</v>
      </c>
      <c r="L119" s="130">
        <v>16</v>
      </c>
      <c r="M119" s="134">
        <v>47</v>
      </c>
      <c r="N119" s="567">
        <v>10</v>
      </c>
    </row>
    <row r="120" spans="1:14" ht="14.1" customHeight="1" thickBot="1">
      <c r="A120" s="521">
        <v>55</v>
      </c>
      <c r="B120" s="573" t="s">
        <v>497</v>
      </c>
      <c r="C120" s="558">
        <v>16</v>
      </c>
      <c r="D120" s="559"/>
      <c r="E120" s="558">
        <v>16</v>
      </c>
      <c r="F120" s="568">
        <v>6</v>
      </c>
      <c r="G120" s="558"/>
      <c r="H120" s="559"/>
      <c r="I120" s="558">
        <v>0</v>
      </c>
      <c r="J120" s="568"/>
      <c r="K120" s="558">
        <v>33</v>
      </c>
      <c r="L120" s="559">
        <v>21</v>
      </c>
      <c r="M120" s="558">
        <v>54</v>
      </c>
      <c r="N120" s="568">
        <v>18</v>
      </c>
    </row>
    <row r="121" spans="1:14" ht="14.1" customHeight="1">
      <c r="A121" s="131"/>
      <c r="B121" s="133"/>
      <c r="C121" s="89"/>
      <c r="D121" s="89"/>
      <c r="E121" s="89"/>
      <c r="F121" s="89"/>
      <c r="G121" s="89"/>
      <c r="H121" s="89"/>
      <c r="I121" s="89"/>
      <c r="J121" s="89"/>
      <c r="K121" s="89"/>
      <c r="L121" s="89"/>
      <c r="M121" s="89"/>
      <c r="N121" s="89"/>
    </row>
    <row r="122" spans="1:14" ht="20.100000000000001" customHeight="1">
      <c r="A122" s="1126" t="s">
        <v>90</v>
      </c>
      <c r="B122" s="1126"/>
      <c r="C122" s="1126"/>
      <c r="D122" s="1126"/>
      <c r="E122" s="1126"/>
      <c r="F122" s="1126"/>
      <c r="G122" s="1126"/>
      <c r="H122" s="1126"/>
      <c r="I122" s="1126"/>
      <c r="J122" s="1126"/>
      <c r="K122" s="1126"/>
      <c r="L122" s="1126"/>
      <c r="M122" s="1126"/>
      <c r="N122" s="1126"/>
    </row>
    <row r="123" spans="1:14" ht="20.100000000000001" customHeight="1">
      <c r="A123" s="42"/>
      <c r="B123" s="42"/>
      <c r="C123" s="42"/>
      <c r="D123" s="42"/>
      <c r="E123" s="42"/>
      <c r="F123" s="42"/>
      <c r="G123" s="43"/>
      <c r="H123" s="43"/>
      <c r="I123" s="43"/>
      <c r="J123" s="42"/>
      <c r="K123" s="42"/>
      <c r="L123" s="42"/>
      <c r="M123" s="42"/>
      <c r="N123" s="42"/>
    </row>
    <row r="124" spans="1:14" ht="20.100000000000001" customHeight="1" thickBot="1">
      <c r="A124" s="552"/>
      <c r="B124" s="552"/>
      <c r="C124" s="552"/>
      <c r="D124" s="552"/>
      <c r="E124" s="552"/>
      <c r="F124" s="552"/>
      <c r="G124" s="553"/>
      <c r="H124" s="553"/>
      <c r="I124" s="553"/>
      <c r="J124" s="552"/>
      <c r="K124" s="554"/>
      <c r="L124" s="554"/>
      <c r="M124" s="554"/>
      <c r="N124" s="555" t="s">
        <v>421</v>
      </c>
    </row>
    <row r="125" spans="1:14" ht="15" customHeight="1">
      <c r="A125" s="556"/>
      <c r="B125" s="560"/>
      <c r="C125" s="1124" t="s">
        <v>407</v>
      </c>
      <c r="D125" s="1124"/>
      <c r="E125" s="1124"/>
      <c r="F125" s="1099" t="s">
        <v>411</v>
      </c>
      <c r="G125" s="1114" t="s">
        <v>712</v>
      </c>
      <c r="H125" s="1115"/>
      <c r="I125" s="1116"/>
      <c r="J125" s="1099" t="s">
        <v>414</v>
      </c>
      <c r="K125" s="1124" t="s">
        <v>420</v>
      </c>
      <c r="L125" s="1124"/>
      <c r="M125" s="1124"/>
      <c r="N125" s="1099" t="s">
        <v>415</v>
      </c>
    </row>
    <row r="126" spans="1:14" ht="15" customHeight="1">
      <c r="A126" s="557"/>
      <c r="B126" s="561"/>
      <c r="C126" s="1125"/>
      <c r="D126" s="1125"/>
      <c r="E126" s="1125"/>
      <c r="F126" s="1100"/>
      <c r="G126" s="1117"/>
      <c r="H126" s="1118"/>
      <c r="I126" s="1119"/>
      <c r="J126" s="1120"/>
      <c r="K126" s="1125"/>
      <c r="L126" s="1125"/>
      <c r="M126" s="1125"/>
      <c r="N126" s="1100"/>
    </row>
    <row r="127" spans="1:14" ht="15" customHeight="1">
      <c r="A127" s="557"/>
      <c r="B127" s="561"/>
      <c r="C127" s="1102" t="s">
        <v>408</v>
      </c>
      <c r="D127" s="1104" t="s">
        <v>409</v>
      </c>
      <c r="E127" s="1106" t="s">
        <v>410</v>
      </c>
      <c r="F127" s="1100"/>
      <c r="G127" s="1108" t="s">
        <v>412</v>
      </c>
      <c r="H127" s="1110" t="s">
        <v>413</v>
      </c>
      <c r="I127" s="1112" t="s">
        <v>448</v>
      </c>
      <c r="J127" s="1120"/>
      <c r="K127" s="1133" t="s">
        <v>636</v>
      </c>
      <c r="L127" s="1135" t="s">
        <v>637</v>
      </c>
      <c r="M127" s="1137" t="s">
        <v>410</v>
      </c>
      <c r="N127" s="1100"/>
    </row>
    <row r="128" spans="1:14" ht="15" customHeight="1" thickBot="1">
      <c r="A128" s="562"/>
      <c r="B128" s="563"/>
      <c r="C128" s="1103"/>
      <c r="D128" s="1105"/>
      <c r="E128" s="1107"/>
      <c r="F128" s="1101"/>
      <c r="G128" s="1109"/>
      <c r="H128" s="1111"/>
      <c r="I128" s="1113"/>
      <c r="J128" s="1121"/>
      <c r="K128" s="1134"/>
      <c r="L128" s="1136"/>
      <c r="M128" s="1138"/>
      <c r="N128" s="1101"/>
    </row>
    <row r="129" spans="1:14" ht="14.1" customHeight="1">
      <c r="A129" s="522">
        <v>56</v>
      </c>
      <c r="B129" s="571" t="s">
        <v>498</v>
      </c>
      <c r="C129" s="132">
        <v>17</v>
      </c>
      <c r="D129" s="565">
        <v>0</v>
      </c>
      <c r="E129" s="132">
        <v>17</v>
      </c>
      <c r="F129" s="566">
        <v>18</v>
      </c>
      <c r="G129" s="132"/>
      <c r="H129" s="565"/>
      <c r="I129" s="132">
        <v>0</v>
      </c>
      <c r="J129" s="566">
        <v>0</v>
      </c>
      <c r="K129" s="132">
        <v>48</v>
      </c>
      <c r="L129" s="565">
        <v>31</v>
      </c>
      <c r="M129" s="132">
        <v>79</v>
      </c>
      <c r="N129" s="566">
        <v>2</v>
      </c>
    </row>
    <row r="130" spans="1:14" ht="14.1" customHeight="1">
      <c r="A130" s="570">
        <v>57</v>
      </c>
      <c r="B130" s="572" t="s">
        <v>499</v>
      </c>
      <c r="C130" s="134">
        <v>33</v>
      </c>
      <c r="D130" s="130"/>
      <c r="E130" s="134">
        <v>33</v>
      </c>
      <c r="F130" s="567">
        <v>29</v>
      </c>
      <c r="G130" s="134"/>
      <c r="H130" s="130"/>
      <c r="I130" s="134">
        <v>0</v>
      </c>
      <c r="J130" s="567"/>
      <c r="K130" s="134">
        <v>113</v>
      </c>
      <c r="L130" s="130">
        <v>205</v>
      </c>
      <c r="M130" s="134">
        <v>318</v>
      </c>
      <c r="N130" s="567">
        <v>38</v>
      </c>
    </row>
    <row r="131" spans="1:14" ht="14.1" customHeight="1">
      <c r="A131" s="570">
        <v>58</v>
      </c>
      <c r="B131" s="572" t="s">
        <v>862</v>
      </c>
      <c r="C131" s="134">
        <v>6</v>
      </c>
      <c r="D131" s="130"/>
      <c r="E131" s="134">
        <v>6</v>
      </c>
      <c r="F131" s="567">
        <v>11</v>
      </c>
      <c r="G131" s="134"/>
      <c r="H131" s="130"/>
      <c r="I131" s="134">
        <v>0</v>
      </c>
      <c r="J131" s="567"/>
      <c r="K131" s="134">
        <v>4</v>
      </c>
      <c r="L131" s="130">
        <v>4</v>
      </c>
      <c r="M131" s="134">
        <v>8</v>
      </c>
      <c r="N131" s="567">
        <v>1</v>
      </c>
    </row>
    <row r="132" spans="1:14" ht="14.1" customHeight="1">
      <c r="A132" s="570">
        <v>59</v>
      </c>
      <c r="B132" s="572" t="s">
        <v>863</v>
      </c>
      <c r="C132" s="134">
        <v>13</v>
      </c>
      <c r="D132" s="130"/>
      <c r="E132" s="134">
        <v>13</v>
      </c>
      <c r="F132" s="567">
        <v>26</v>
      </c>
      <c r="G132" s="134"/>
      <c r="H132" s="130"/>
      <c r="I132" s="134">
        <v>0</v>
      </c>
      <c r="J132" s="567"/>
      <c r="K132" s="134">
        <v>42</v>
      </c>
      <c r="L132" s="130">
        <v>13</v>
      </c>
      <c r="M132" s="134">
        <v>55</v>
      </c>
      <c r="N132" s="567">
        <v>8</v>
      </c>
    </row>
    <row r="133" spans="1:14" ht="14.1" customHeight="1">
      <c r="A133" s="570">
        <v>60</v>
      </c>
      <c r="B133" s="572" t="s">
        <v>500</v>
      </c>
      <c r="C133" s="134">
        <v>16</v>
      </c>
      <c r="D133" s="130">
        <v>0</v>
      </c>
      <c r="E133" s="134">
        <v>16</v>
      </c>
      <c r="F133" s="567">
        <v>22</v>
      </c>
      <c r="G133" s="134"/>
      <c r="H133" s="130"/>
      <c r="I133" s="134">
        <v>0</v>
      </c>
      <c r="J133" s="567">
        <v>0</v>
      </c>
      <c r="K133" s="134">
        <v>49</v>
      </c>
      <c r="L133" s="130">
        <v>16</v>
      </c>
      <c r="M133" s="134">
        <v>65</v>
      </c>
      <c r="N133" s="567">
        <v>3</v>
      </c>
    </row>
    <row r="134" spans="1:14" ht="14.1" customHeight="1">
      <c r="A134" s="575">
        <v>61</v>
      </c>
      <c r="B134" s="576" t="s">
        <v>501</v>
      </c>
      <c r="C134" s="132">
        <v>15</v>
      </c>
      <c r="D134" s="129"/>
      <c r="E134" s="132">
        <v>15</v>
      </c>
      <c r="F134" s="577">
        <v>26</v>
      </c>
      <c r="G134" s="132"/>
      <c r="H134" s="129"/>
      <c r="I134" s="132">
        <v>0</v>
      </c>
      <c r="J134" s="577"/>
      <c r="K134" s="132">
        <v>27</v>
      </c>
      <c r="L134" s="129">
        <v>20</v>
      </c>
      <c r="M134" s="132">
        <v>47</v>
      </c>
      <c r="N134" s="577">
        <v>15</v>
      </c>
    </row>
    <row r="135" spans="1:14" ht="14.1" customHeight="1">
      <c r="A135" s="570">
        <v>62</v>
      </c>
      <c r="B135" s="572" t="s">
        <v>866</v>
      </c>
      <c r="C135" s="134">
        <v>11</v>
      </c>
      <c r="D135" s="130">
        <v>0</v>
      </c>
      <c r="E135" s="134">
        <v>11</v>
      </c>
      <c r="F135" s="567">
        <v>3</v>
      </c>
      <c r="G135" s="134"/>
      <c r="H135" s="130"/>
      <c r="I135" s="134">
        <v>0</v>
      </c>
      <c r="J135" s="567">
        <v>1</v>
      </c>
      <c r="K135" s="134">
        <v>35</v>
      </c>
      <c r="L135" s="130">
        <v>26</v>
      </c>
      <c r="M135" s="134">
        <v>61</v>
      </c>
      <c r="N135" s="567">
        <v>9</v>
      </c>
    </row>
    <row r="136" spans="1:14" ht="14.1" customHeight="1">
      <c r="A136" s="570">
        <v>63</v>
      </c>
      <c r="B136" s="572" t="s">
        <v>865</v>
      </c>
      <c r="C136" s="134">
        <v>10</v>
      </c>
      <c r="D136" s="130"/>
      <c r="E136" s="134">
        <v>10</v>
      </c>
      <c r="F136" s="567">
        <v>8</v>
      </c>
      <c r="G136" s="134"/>
      <c r="H136" s="130"/>
      <c r="I136" s="134">
        <v>0</v>
      </c>
      <c r="J136" s="567"/>
      <c r="K136" s="134">
        <v>41</v>
      </c>
      <c r="L136" s="130">
        <v>32</v>
      </c>
      <c r="M136" s="134">
        <v>73</v>
      </c>
      <c r="N136" s="567">
        <v>7</v>
      </c>
    </row>
    <row r="137" spans="1:14" ht="14.1" customHeight="1">
      <c r="A137" s="570">
        <v>64</v>
      </c>
      <c r="B137" s="572" t="s">
        <v>864</v>
      </c>
      <c r="C137" s="134">
        <v>18</v>
      </c>
      <c r="D137" s="130">
        <v>0</v>
      </c>
      <c r="E137" s="134">
        <v>18</v>
      </c>
      <c r="F137" s="567">
        <v>18</v>
      </c>
      <c r="G137" s="134"/>
      <c r="H137" s="130"/>
      <c r="I137" s="134">
        <v>0</v>
      </c>
      <c r="J137" s="567">
        <v>0</v>
      </c>
      <c r="K137" s="134">
        <v>36</v>
      </c>
      <c r="L137" s="130">
        <v>23</v>
      </c>
      <c r="M137" s="134">
        <v>59</v>
      </c>
      <c r="N137" s="567">
        <v>4</v>
      </c>
    </row>
    <row r="138" spans="1:14" ht="14.1" customHeight="1">
      <c r="A138" s="570">
        <v>65</v>
      </c>
      <c r="B138" s="572" t="s">
        <v>502</v>
      </c>
      <c r="C138" s="134">
        <v>49</v>
      </c>
      <c r="D138" s="130"/>
      <c r="E138" s="134">
        <v>49</v>
      </c>
      <c r="F138" s="567">
        <v>41</v>
      </c>
      <c r="G138" s="134"/>
      <c r="H138" s="130"/>
      <c r="I138" s="134">
        <v>0</v>
      </c>
      <c r="J138" s="567"/>
      <c r="K138" s="134">
        <v>51</v>
      </c>
      <c r="L138" s="130">
        <v>58</v>
      </c>
      <c r="M138" s="134">
        <v>109</v>
      </c>
      <c r="N138" s="567">
        <v>4</v>
      </c>
    </row>
    <row r="139" spans="1:14" ht="14.1" customHeight="1">
      <c r="A139" s="575">
        <v>66</v>
      </c>
      <c r="B139" s="576" t="s">
        <v>503</v>
      </c>
      <c r="C139" s="132">
        <v>33</v>
      </c>
      <c r="D139" s="129"/>
      <c r="E139" s="132">
        <v>33</v>
      </c>
      <c r="F139" s="577">
        <v>49</v>
      </c>
      <c r="G139" s="132"/>
      <c r="H139" s="129"/>
      <c r="I139" s="132">
        <v>0</v>
      </c>
      <c r="J139" s="577"/>
      <c r="K139" s="132">
        <v>28</v>
      </c>
      <c r="L139" s="129">
        <v>27</v>
      </c>
      <c r="M139" s="132">
        <v>55</v>
      </c>
      <c r="N139" s="577">
        <v>6</v>
      </c>
    </row>
    <row r="140" spans="1:14" ht="14.1" customHeight="1">
      <c r="A140" s="570">
        <v>67</v>
      </c>
      <c r="B140" s="572" t="s">
        <v>213</v>
      </c>
      <c r="C140" s="134">
        <v>20</v>
      </c>
      <c r="D140" s="130"/>
      <c r="E140" s="134">
        <v>20</v>
      </c>
      <c r="F140" s="567">
        <v>10</v>
      </c>
      <c r="G140" s="134"/>
      <c r="H140" s="130"/>
      <c r="I140" s="134">
        <v>0</v>
      </c>
      <c r="J140" s="567"/>
      <c r="K140" s="134">
        <v>30</v>
      </c>
      <c r="L140" s="130">
        <v>27</v>
      </c>
      <c r="M140" s="134">
        <v>57</v>
      </c>
      <c r="N140" s="567">
        <v>7</v>
      </c>
    </row>
    <row r="141" spans="1:14" ht="14.1" customHeight="1">
      <c r="A141" s="570">
        <v>68</v>
      </c>
      <c r="B141" s="572" t="s">
        <v>214</v>
      </c>
      <c r="C141" s="134">
        <v>10</v>
      </c>
      <c r="D141" s="130"/>
      <c r="E141" s="134">
        <v>10</v>
      </c>
      <c r="F141" s="567">
        <v>9</v>
      </c>
      <c r="G141" s="134"/>
      <c r="H141" s="130"/>
      <c r="I141" s="134">
        <v>0</v>
      </c>
      <c r="J141" s="567"/>
      <c r="K141" s="134">
        <v>12</v>
      </c>
      <c r="L141" s="130">
        <v>2</v>
      </c>
      <c r="M141" s="134">
        <v>14</v>
      </c>
      <c r="N141" s="567">
        <v>10</v>
      </c>
    </row>
    <row r="142" spans="1:14" ht="14.1" customHeight="1">
      <c r="A142" s="570">
        <v>69</v>
      </c>
      <c r="B142" s="572" t="s">
        <v>215</v>
      </c>
      <c r="C142" s="134">
        <v>8</v>
      </c>
      <c r="D142" s="130"/>
      <c r="E142" s="134">
        <v>8</v>
      </c>
      <c r="F142" s="567">
        <v>10</v>
      </c>
      <c r="G142" s="134"/>
      <c r="H142" s="130"/>
      <c r="I142" s="134">
        <v>0</v>
      </c>
      <c r="J142" s="567"/>
      <c r="K142" s="134">
        <v>4</v>
      </c>
      <c r="L142" s="130">
        <v>3</v>
      </c>
      <c r="M142" s="134">
        <v>7</v>
      </c>
      <c r="N142" s="567">
        <v>1</v>
      </c>
    </row>
    <row r="143" spans="1:14" ht="14.1" customHeight="1">
      <c r="A143" s="570">
        <v>70</v>
      </c>
      <c r="B143" s="572" t="s">
        <v>216</v>
      </c>
      <c r="C143" s="134">
        <v>13</v>
      </c>
      <c r="D143" s="130"/>
      <c r="E143" s="134">
        <v>13</v>
      </c>
      <c r="F143" s="567">
        <v>13</v>
      </c>
      <c r="G143" s="134"/>
      <c r="H143" s="130"/>
      <c r="I143" s="134">
        <v>0</v>
      </c>
      <c r="J143" s="567"/>
      <c r="K143" s="134">
        <v>13</v>
      </c>
      <c r="L143" s="130">
        <v>18</v>
      </c>
      <c r="M143" s="134">
        <v>31</v>
      </c>
      <c r="N143" s="567">
        <v>7</v>
      </c>
    </row>
    <row r="144" spans="1:14" ht="14.1" customHeight="1">
      <c r="A144" s="575">
        <v>71</v>
      </c>
      <c r="B144" s="576" t="s">
        <v>867</v>
      </c>
      <c r="C144" s="132">
        <v>6</v>
      </c>
      <c r="D144" s="129">
        <v>0</v>
      </c>
      <c r="E144" s="132">
        <v>6</v>
      </c>
      <c r="F144" s="577">
        <v>6</v>
      </c>
      <c r="G144" s="132"/>
      <c r="H144" s="129"/>
      <c r="I144" s="132">
        <v>0</v>
      </c>
      <c r="J144" s="577">
        <v>0</v>
      </c>
      <c r="K144" s="132">
        <v>8</v>
      </c>
      <c r="L144" s="129">
        <v>16</v>
      </c>
      <c r="M144" s="132">
        <v>24</v>
      </c>
      <c r="N144" s="577">
        <v>3</v>
      </c>
    </row>
    <row r="145" spans="1:14" ht="14.1" customHeight="1">
      <c r="A145" s="570">
        <v>72</v>
      </c>
      <c r="B145" s="572" t="s">
        <v>504</v>
      </c>
      <c r="C145" s="134">
        <v>3</v>
      </c>
      <c r="D145" s="130"/>
      <c r="E145" s="134">
        <v>3</v>
      </c>
      <c r="F145" s="567">
        <v>2</v>
      </c>
      <c r="G145" s="134"/>
      <c r="H145" s="130"/>
      <c r="I145" s="134">
        <v>0</v>
      </c>
      <c r="J145" s="567"/>
      <c r="K145" s="134">
        <v>1</v>
      </c>
      <c r="L145" s="130">
        <v>4</v>
      </c>
      <c r="M145" s="134">
        <v>5</v>
      </c>
      <c r="N145" s="567"/>
    </row>
    <row r="146" spans="1:14" ht="14.1" customHeight="1">
      <c r="A146" s="570">
        <v>73</v>
      </c>
      <c r="B146" s="572" t="s">
        <v>505</v>
      </c>
      <c r="C146" s="134">
        <v>2</v>
      </c>
      <c r="D146" s="130"/>
      <c r="E146" s="134">
        <v>2</v>
      </c>
      <c r="F146" s="567">
        <v>3</v>
      </c>
      <c r="G146" s="134"/>
      <c r="H146" s="130"/>
      <c r="I146" s="134">
        <v>0</v>
      </c>
      <c r="J146" s="567"/>
      <c r="K146" s="134">
        <v>9</v>
      </c>
      <c r="L146" s="130">
        <v>20</v>
      </c>
      <c r="M146" s="134">
        <v>29</v>
      </c>
      <c r="N146" s="567"/>
    </row>
    <row r="147" spans="1:14" ht="14.1" customHeight="1">
      <c r="A147" s="570">
        <v>74</v>
      </c>
      <c r="B147" s="572" t="s">
        <v>506</v>
      </c>
      <c r="C147" s="134">
        <v>7</v>
      </c>
      <c r="D147" s="130">
        <v>0</v>
      </c>
      <c r="E147" s="134">
        <v>7</v>
      </c>
      <c r="F147" s="567">
        <v>7</v>
      </c>
      <c r="G147" s="134"/>
      <c r="H147" s="130"/>
      <c r="I147" s="134">
        <v>0</v>
      </c>
      <c r="J147" s="567">
        <v>0</v>
      </c>
      <c r="K147" s="134">
        <v>28</v>
      </c>
      <c r="L147" s="130">
        <v>21</v>
      </c>
      <c r="M147" s="134">
        <v>49</v>
      </c>
      <c r="N147" s="567">
        <v>5</v>
      </c>
    </row>
    <row r="148" spans="1:14" ht="14.1" customHeight="1">
      <c r="A148" s="570">
        <v>75</v>
      </c>
      <c r="B148" s="572" t="s">
        <v>507</v>
      </c>
      <c r="C148" s="134">
        <v>15</v>
      </c>
      <c r="D148" s="130"/>
      <c r="E148" s="134">
        <v>15</v>
      </c>
      <c r="F148" s="567">
        <v>3</v>
      </c>
      <c r="G148" s="134"/>
      <c r="H148" s="130"/>
      <c r="I148" s="134">
        <v>0</v>
      </c>
      <c r="J148" s="567"/>
      <c r="K148" s="134">
        <v>20</v>
      </c>
      <c r="L148" s="130">
        <v>19</v>
      </c>
      <c r="M148" s="134">
        <v>39</v>
      </c>
      <c r="N148" s="567">
        <v>4</v>
      </c>
    </row>
    <row r="149" spans="1:14" ht="14.1" customHeight="1">
      <c r="A149" s="575">
        <v>76</v>
      </c>
      <c r="B149" s="576" t="s">
        <v>508</v>
      </c>
      <c r="C149" s="132">
        <v>4</v>
      </c>
      <c r="D149" s="129">
        <v>0</v>
      </c>
      <c r="E149" s="132">
        <v>4</v>
      </c>
      <c r="F149" s="577">
        <v>1</v>
      </c>
      <c r="G149" s="132"/>
      <c r="H149" s="129"/>
      <c r="I149" s="132">
        <v>0</v>
      </c>
      <c r="J149" s="577">
        <v>0</v>
      </c>
      <c r="K149" s="132">
        <v>7</v>
      </c>
      <c r="L149" s="129">
        <v>12</v>
      </c>
      <c r="M149" s="132">
        <v>19</v>
      </c>
      <c r="N149" s="577">
        <v>1</v>
      </c>
    </row>
    <row r="150" spans="1:14" ht="14.1" customHeight="1">
      <c r="A150" s="570">
        <v>77</v>
      </c>
      <c r="B150" s="572" t="s">
        <v>509</v>
      </c>
      <c r="C150" s="134">
        <v>3</v>
      </c>
      <c r="D150" s="130">
        <v>0</v>
      </c>
      <c r="E150" s="134">
        <v>3</v>
      </c>
      <c r="F150" s="567">
        <v>0</v>
      </c>
      <c r="G150" s="134"/>
      <c r="H150" s="130"/>
      <c r="I150" s="134">
        <v>0</v>
      </c>
      <c r="J150" s="567">
        <v>0</v>
      </c>
      <c r="K150" s="134">
        <v>9</v>
      </c>
      <c r="L150" s="130">
        <v>7</v>
      </c>
      <c r="M150" s="134">
        <v>16</v>
      </c>
      <c r="N150" s="567">
        <v>5</v>
      </c>
    </row>
    <row r="151" spans="1:14" ht="14.1" customHeight="1">
      <c r="A151" s="570">
        <v>78</v>
      </c>
      <c r="B151" s="572" t="s">
        <v>510</v>
      </c>
      <c r="C151" s="134">
        <v>6</v>
      </c>
      <c r="D151" s="130"/>
      <c r="E151" s="134">
        <v>6</v>
      </c>
      <c r="F151" s="567">
        <v>8</v>
      </c>
      <c r="G151" s="134"/>
      <c r="H151" s="130"/>
      <c r="I151" s="134">
        <v>0</v>
      </c>
      <c r="J151" s="567"/>
      <c r="K151" s="134">
        <v>9</v>
      </c>
      <c r="L151" s="130">
        <v>28</v>
      </c>
      <c r="M151" s="134">
        <v>37</v>
      </c>
      <c r="N151" s="567">
        <v>1</v>
      </c>
    </row>
    <row r="152" spans="1:14" ht="14.1" customHeight="1">
      <c r="A152" s="570">
        <v>79</v>
      </c>
      <c r="B152" s="572" t="s">
        <v>511</v>
      </c>
      <c r="C152" s="134">
        <v>0</v>
      </c>
      <c r="D152" s="130">
        <v>0</v>
      </c>
      <c r="E152" s="134">
        <v>0</v>
      </c>
      <c r="F152" s="567">
        <v>0</v>
      </c>
      <c r="G152" s="134"/>
      <c r="H152" s="130"/>
      <c r="I152" s="134">
        <v>0</v>
      </c>
      <c r="J152" s="567">
        <v>0</v>
      </c>
      <c r="K152" s="134">
        <v>15</v>
      </c>
      <c r="L152" s="130">
        <v>44</v>
      </c>
      <c r="M152" s="134">
        <v>59</v>
      </c>
      <c r="N152" s="567">
        <v>1</v>
      </c>
    </row>
    <row r="153" spans="1:14" ht="14.1" customHeight="1">
      <c r="A153" s="570">
        <v>80</v>
      </c>
      <c r="B153" s="572" t="s">
        <v>217</v>
      </c>
      <c r="C153" s="134">
        <v>7</v>
      </c>
      <c r="D153" s="130">
        <v>0</v>
      </c>
      <c r="E153" s="134">
        <v>7</v>
      </c>
      <c r="F153" s="567">
        <v>9</v>
      </c>
      <c r="G153" s="134"/>
      <c r="H153" s="130"/>
      <c r="I153" s="134">
        <v>0</v>
      </c>
      <c r="J153" s="567"/>
      <c r="K153" s="134">
        <v>32</v>
      </c>
      <c r="L153" s="130">
        <v>18</v>
      </c>
      <c r="M153" s="134">
        <v>50</v>
      </c>
      <c r="N153" s="567">
        <v>6</v>
      </c>
    </row>
    <row r="154" spans="1:14" ht="14.1" customHeight="1">
      <c r="A154" s="575">
        <v>81</v>
      </c>
      <c r="B154" s="576" t="s">
        <v>218</v>
      </c>
      <c r="C154" s="132">
        <v>7</v>
      </c>
      <c r="D154" s="129"/>
      <c r="E154" s="132">
        <v>7</v>
      </c>
      <c r="F154" s="577">
        <v>3</v>
      </c>
      <c r="G154" s="132"/>
      <c r="H154" s="129"/>
      <c r="I154" s="132">
        <v>0</v>
      </c>
      <c r="J154" s="577"/>
      <c r="K154" s="132">
        <v>20</v>
      </c>
      <c r="L154" s="129">
        <v>6</v>
      </c>
      <c r="M154" s="132">
        <v>26</v>
      </c>
      <c r="N154" s="577">
        <v>2</v>
      </c>
    </row>
    <row r="155" spans="1:14" ht="14.1" customHeight="1">
      <c r="A155" s="570">
        <v>82</v>
      </c>
      <c r="B155" s="572" t="s">
        <v>1004</v>
      </c>
      <c r="C155" s="134">
        <v>1</v>
      </c>
      <c r="D155" s="130"/>
      <c r="E155" s="134">
        <v>1</v>
      </c>
      <c r="F155" s="567">
        <v>3</v>
      </c>
      <c r="G155" s="134"/>
      <c r="H155" s="130"/>
      <c r="I155" s="134">
        <v>0</v>
      </c>
      <c r="J155" s="567"/>
      <c r="K155" s="134">
        <v>3</v>
      </c>
      <c r="L155" s="130">
        <v>2</v>
      </c>
      <c r="M155" s="134">
        <v>5</v>
      </c>
      <c r="N155" s="567"/>
    </row>
    <row r="156" spans="1:14" ht="14.1" customHeight="1">
      <c r="A156" s="570">
        <v>83</v>
      </c>
      <c r="B156" s="572" t="s">
        <v>335</v>
      </c>
      <c r="C156" s="134">
        <v>3</v>
      </c>
      <c r="D156" s="130"/>
      <c r="E156" s="134">
        <v>3</v>
      </c>
      <c r="F156" s="567">
        <v>2</v>
      </c>
      <c r="G156" s="134"/>
      <c r="H156" s="130"/>
      <c r="I156" s="134">
        <v>0</v>
      </c>
      <c r="J156" s="567"/>
      <c r="K156" s="134">
        <v>18</v>
      </c>
      <c r="L156" s="130">
        <v>25</v>
      </c>
      <c r="M156" s="134">
        <v>43</v>
      </c>
      <c r="N156" s="567">
        <v>2</v>
      </c>
    </row>
    <row r="157" spans="1:14" ht="14.1" customHeight="1">
      <c r="A157" s="570">
        <v>84</v>
      </c>
      <c r="B157" s="572" t="s">
        <v>1005</v>
      </c>
      <c r="C157" s="134">
        <v>2</v>
      </c>
      <c r="D157" s="130"/>
      <c r="E157" s="134">
        <v>2</v>
      </c>
      <c r="F157" s="567">
        <v>5</v>
      </c>
      <c r="G157" s="134"/>
      <c r="H157" s="130"/>
      <c r="I157" s="134">
        <v>0</v>
      </c>
      <c r="J157" s="567"/>
      <c r="K157" s="134">
        <v>5</v>
      </c>
      <c r="L157" s="130">
        <v>3</v>
      </c>
      <c r="M157" s="134">
        <v>8</v>
      </c>
      <c r="N157" s="567">
        <v>3</v>
      </c>
    </row>
    <row r="158" spans="1:14" ht="14.1" customHeight="1">
      <c r="A158" s="570">
        <v>85</v>
      </c>
      <c r="B158" s="572" t="s">
        <v>1006</v>
      </c>
      <c r="C158" s="134">
        <v>6</v>
      </c>
      <c r="D158" s="130">
        <v>0</v>
      </c>
      <c r="E158" s="134">
        <v>6</v>
      </c>
      <c r="F158" s="567">
        <v>1</v>
      </c>
      <c r="G158" s="134"/>
      <c r="H158" s="130"/>
      <c r="I158" s="134">
        <v>0</v>
      </c>
      <c r="J158" s="567">
        <v>0</v>
      </c>
      <c r="K158" s="134">
        <v>12</v>
      </c>
      <c r="L158" s="130">
        <v>5</v>
      </c>
      <c r="M158" s="134">
        <v>17</v>
      </c>
      <c r="N158" s="567">
        <v>2</v>
      </c>
    </row>
    <row r="159" spans="1:14" ht="14.1" customHeight="1">
      <c r="A159" s="575">
        <v>86</v>
      </c>
      <c r="B159" s="576" t="s">
        <v>336</v>
      </c>
      <c r="C159" s="132"/>
      <c r="D159" s="129"/>
      <c r="E159" s="132">
        <v>0</v>
      </c>
      <c r="F159" s="577">
        <v>1</v>
      </c>
      <c r="G159" s="132"/>
      <c r="H159" s="129"/>
      <c r="I159" s="132">
        <v>0</v>
      </c>
      <c r="J159" s="577"/>
      <c r="K159" s="132">
        <v>1</v>
      </c>
      <c r="L159" s="129"/>
      <c r="M159" s="132">
        <v>1</v>
      </c>
      <c r="N159" s="577"/>
    </row>
    <row r="160" spans="1:14" ht="14.1" customHeight="1">
      <c r="A160" s="570">
        <v>87</v>
      </c>
      <c r="B160" s="572" t="s">
        <v>1007</v>
      </c>
      <c r="C160" s="134">
        <v>8</v>
      </c>
      <c r="D160" s="130"/>
      <c r="E160" s="134">
        <v>8</v>
      </c>
      <c r="F160" s="567">
        <v>2</v>
      </c>
      <c r="G160" s="134"/>
      <c r="H160" s="130"/>
      <c r="I160" s="134">
        <v>0</v>
      </c>
      <c r="J160" s="567"/>
      <c r="K160" s="134">
        <v>19</v>
      </c>
      <c r="L160" s="130">
        <v>18</v>
      </c>
      <c r="M160" s="134">
        <v>37</v>
      </c>
      <c r="N160" s="567">
        <v>5</v>
      </c>
    </row>
    <row r="161" spans="1:14" ht="14.1" customHeight="1">
      <c r="A161" s="570">
        <v>88</v>
      </c>
      <c r="B161" s="572" t="s">
        <v>1008</v>
      </c>
      <c r="C161" s="134">
        <v>7</v>
      </c>
      <c r="D161" s="130">
        <v>0</v>
      </c>
      <c r="E161" s="134">
        <v>7</v>
      </c>
      <c r="F161" s="567">
        <v>1</v>
      </c>
      <c r="G161" s="134"/>
      <c r="H161" s="130"/>
      <c r="I161" s="134">
        <v>0</v>
      </c>
      <c r="J161" s="567">
        <v>0</v>
      </c>
      <c r="K161" s="134">
        <v>8</v>
      </c>
      <c r="L161" s="130">
        <v>7</v>
      </c>
      <c r="M161" s="134">
        <v>15</v>
      </c>
      <c r="N161" s="567">
        <v>2</v>
      </c>
    </row>
    <row r="162" spans="1:14" ht="14.1" customHeight="1">
      <c r="A162" s="570">
        <v>89</v>
      </c>
      <c r="B162" s="572" t="s">
        <v>151</v>
      </c>
      <c r="C162" s="134">
        <v>4</v>
      </c>
      <c r="D162" s="130"/>
      <c r="E162" s="134">
        <v>4</v>
      </c>
      <c r="F162" s="567">
        <v>8</v>
      </c>
      <c r="G162" s="134"/>
      <c r="H162" s="130"/>
      <c r="I162" s="134">
        <v>0</v>
      </c>
      <c r="J162" s="567"/>
      <c r="K162" s="134">
        <v>19</v>
      </c>
      <c r="L162" s="130">
        <v>6</v>
      </c>
      <c r="M162" s="134">
        <v>25</v>
      </c>
      <c r="N162" s="567">
        <v>1</v>
      </c>
    </row>
    <row r="163" spans="1:14" ht="14.1" customHeight="1">
      <c r="A163" s="570">
        <v>90</v>
      </c>
      <c r="B163" s="572" t="s">
        <v>219</v>
      </c>
      <c r="C163" s="134">
        <v>27</v>
      </c>
      <c r="D163" s="130">
        <v>0</v>
      </c>
      <c r="E163" s="134">
        <v>27</v>
      </c>
      <c r="F163" s="567">
        <v>2</v>
      </c>
      <c r="G163" s="134"/>
      <c r="H163" s="130"/>
      <c r="I163" s="134">
        <v>0</v>
      </c>
      <c r="J163" s="567"/>
      <c r="K163" s="134">
        <v>52</v>
      </c>
      <c r="L163" s="130">
        <v>26</v>
      </c>
      <c r="M163" s="134">
        <v>78</v>
      </c>
      <c r="N163" s="567">
        <v>16</v>
      </c>
    </row>
    <row r="164" spans="1:14" ht="14.1" customHeight="1">
      <c r="A164" s="575">
        <v>91</v>
      </c>
      <c r="B164" s="576" t="s">
        <v>220</v>
      </c>
      <c r="C164" s="132">
        <v>17</v>
      </c>
      <c r="D164" s="129"/>
      <c r="E164" s="132">
        <v>17</v>
      </c>
      <c r="F164" s="577">
        <v>15</v>
      </c>
      <c r="G164" s="132"/>
      <c r="H164" s="129"/>
      <c r="I164" s="132">
        <v>0</v>
      </c>
      <c r="J164" s="577"/>
      <c r="K164" s="132">
        <v>24</v>
      </c>
      <c r="L164" s="129">
        <v>30</v>
      </c>
      <c r="M164" s="132">
        <v>54</v>
      </c>
      <c r="N164" s="577">
        <v>8</v>
      </c>
    </row>
    <row r="165" spans="1:14" ht="14.1" customHeight="1">
      <c r="A165" s="570">
        <v>92</v>
      </c>
      <c r="B165" s="572" t="s">
        <v>221</v>
      </c>
      <c r="C165" s="134">
        <v>24</v>
      </c>
      <c r="D165" s="130">
        <v>0</v>
      </c>
      <c r="E165" s="134">
        <v>24</v>
      </c>
      <c r="F165" s="567">
        <v>7</v>
      </c>
      <c r="G165" s="134"/>
      <c r="H165" s="130"/>
      <c r="I165" s="134">
        <v>0</v>
      </c>
      <c r="J165" s="567">
        <v>0</v>
      </c>
      <c r="K165" s="134">
        <v>19</v>
      </c>
      <c r="L165" s="130">
        <v>16</v>
      </c>
      <c r="M165" s="134">
        <v>35</v>
      </c>
      <c r="N165" s="567">
        <v>11</v>
      </c>
    </row>
    <row r="166" spans="1:14" ht="14.1" customHeight="1">
      <c r="A166" s="570">
        <v>93</v>
      </c>
      <c r="B166" s="572" t="s">
        <v>1009</v>
      </c>
      <c r="C166" s="134">
        <v>6</v>
      </c>
      <c r="D166" s="130">
        <v>0</v>
      </c>
      <c r="E166" s="134">
        <v>6</v>
      </c>
      <c r="F166" s="567">
        <v>4</v>
      </c>
      <c r="G166" s="134"/>
      <c r="H166" s="130"/>
      <c r="I166" s="134">
        <v>0</v>
      </c>
      <c r="J166" s="567">
        <v>0</v>
      </c>
      <c r="K166" s="134">
        <v>26</v>
      </c>
      <c r="L166" s="130">
        <v>7</v>
      </c>
      <c r="M166" s="134">
        <v>33</v>
      </c>
      <c r="N166" s="567">
        <v>2</v>
      </c>
    </row>
    <row r="167" spans="1:14" ht="14.1" customHeight="1">
      <c r="A167" s="570">
        <v>94</v>
      </c>
      <c r="B167" s="572" t="s">
        <v>1010</v>
      </c>
      <c r="C167" s="134">
        <v>24</v>
      </c>
      <c r="D167" s="130">
        <v>0</v>
      </c>
      <c r="E167" s="134">
        <v>24</v>
      </c>
      <c r="F167" s="567">
        <v>8</v>
      </c>
      <c r="G167" s="134"/>
      <c r="H167" s="130"/>
      <c r="I167" s="134">
        <v>0</v>
      </c>
      <c r="J167" s="567">
        <v>0</v>
      </c>
      <c r="K167" s="134">
        <v>19</v>
      </c>
      <c r="L167" s="130">
        <v>23</v>
      </c>
      <c r="M167" s="134">
        <v>42</v>
      </c>
      <c r="N167" s="567">
        <v>12</v>
      </c>
    </row>
    <row r="168" spans="1:14" ht="14.1" customHeight="1">
      <c r="A168" s="570">
        <v>95</v>
      </c>
      <c r="B168" s="572" t="s">
        <v>1011</v>
      </c>
      <c r="C168" s="134">
        <v>6</v>
      </c>
      <c r="D168" s="130"/>
      <c r="E168" s="134">
        <v>6</v>
      </c>
      <c r="F168" s="567"/>
      <c r="G168" s="134"/>
      <c r="H168" s="130"/>
      <c r="I168" s="134">
        <v>0</v>
      </c>
      <c r="J168" s="567"/>
      <c r="K168" s="134">
        <v>4</v>
      </c>
      <c r="L168" s="130"/>
      <c r="M168" s="134">
        <v>4</v>
      </c>
      <c r="N168" s="567">
        <v>1</v>
      </c>
    </row>
    <row r="169" spans="1:14" ht="14.1" customHeight="1">
      <c r="A169" s="575">
        <v>96</v>
      </c>
      <c r="B169" s="576" t="s">
        <v>1012</v>
      </c>
      <c r="C169" s="132">
        <v>8</v>
      </c>
      <c r="D169" s="129"/>
      <c r="E169" s="132">
        <v>8</v>
      </c>
      <c r="F169" s="577">
        <v>3</v>
      </c>
      <c r="G169" s="132"/>
      <c r="H169" s="129"/>
      <c r="I169" s="132">
        <v>0</v>
      </c>
      <c r="J169" s="577"/>
      <c r="K169" s="132">
        <v>9</v>
      </c>
      <c r="L169" s="129">
        <v>4</v>
      </c>
      <c r="M169" s="132">
        <v>13</v>
      </c>
      <c r="N169" s="577">
        <v>2</v>
      </c>
    </row>
    <row r="170" spans="1:14" ht="14.1" customHeight="1">
      <c r="A170" s="570">
        <v>97</v>
      </c>
      <c r="B170" s="572" t="s">
        <v>1013</v>
      </c>
      <c r="C170" s="134">
        <v>24</v>
      </c>
      <c r="D170" s="130">
        <v>0</v>
      </c>
      <c r="E170" s="134">
        <v>24</v>
      </c>
      <c r="F170" s="567">
        <v>23</v>
      </c>
      <c r="G170" s="134"/>
      <c r="H170" s="130"/>
      <c r="I170" s="134">
        <v>0</v>
      </c>
      <c r="J170" s="567"/>
      <c r="K170" s="134">
        <v>42</v>
      </c>
      <c r="L170" s="130">
        <v>77</v>
      </c>
      <c r="M170" s="134">
        <v>119</v>
      </c>
      <c r="N170" s="567">
        <v>9</v>
      </c>
    </row>
    <row r="171" spans="1:14" ht="14.1" customHeight="1">
      <c r="A171" s="570">
        <v>98</v>
      </c>
      <c r="B171" s="572" t="s">
        <v>1014</v>
      </c>
      <c r="C171" s="134">
        <v>26</v>
      </c>
      <c r="D171" s="130"/>
      <c r="E171" s="134">
        <v>26</v>
      </c>
      <c r="F171" s="567">
        <v>17</v>
      </c>
      <c r="G171" s="134"/>
      <c r="H171" s="130"/>
      <c r="I171" s="134">
        <v>0</v>
      </c>
      <c r="J171" s="567"/>
      <c r="K171" s="134">
        <v>65</v>
      </c>
      <c r="L171" s="130">
        <v>85</v>
      </c>
      <c r="M171" s="134">
        <v>150</v>
      </c>
      <c r="N171" s="567">
        <v>4</v>
      </c>
    </row>
    <row r="172" spans="1:14" ht="14.1" customHeight="1">
      <c r="A172" s="570">
        <v>99</v>
      </c>
      <c r="B172" s="572" t="s">
        <v>1015</v>
      </c>
      <c r="C172" s="134">
        <v>7</v>
      </c>
      <c r="D172" s="130"/>
      <c r="E172" s="134">
        <v>7</v>
      </c>
      <c r="F172" s="567"/>
      <c r="G172" s="134"/>
      <c r="H172" s="130"/>
      <c r="I172" s="134">
        <v>0</v>
      </c>
      <c r="J172" s="567"/>
      <c r="K172" s="134">
        <v>2</v>
      </c>
      <c r="L172" s="130">
        <v>2</v>
      </c>
      <c r="M172" s="134">
        <v>4</v>
      </c>
      <c r="N172" s="567"/>
    </row>
    <row r="173" spans="1:14" ht="14.1" customHeight="1">
      <c r="A173" s="570">
        <v>100</v>
      </c>
      <c r="B173" s="572" t="s">
        <v>222</v>
      </c>
      <c r="C173" s="134">
        <v>4</v>
      </c>
      <c r="D173" s="130"/>
      <c r="E173" s="134">
        <v>4</v>
      </c>
      <c r="F173" s="567">
        <v>2</v>
      </c>
      <c r="G173" s="134"/>
      <c r="H173" s="130"/>
      <c r="I173" s="134">
        <v>0</v>
      </c>
      <c r="J173" s="567"/>
      <c r="K173" s="134">
        <v>5</v>
      </c>
      <c r="L173" s="130">
        <v>3</v>
      </c>
      <c r="M173" s="134">
        <v>8</v>
      </c>
      <c r="N173" s="567">
        <v>1</v>
      </c>
    </row>
    <row r="174" spans="1:14" ht="14.1" customHeight="1">
      <c r="A174" s="575">
        <v>101</v>
      </c>
      <c r="B174" s="576" t="s">
        <v>1016</v>
      </c>
      <c r="C174" s="132">
        <v>3</v>
      </c>
      <c r="D174" s="129"/>
      <c r="E174" s="132">
        <v>3</v>
      </c>
      <c r="F174" s="577">
        <v>2</v>
      </c>
      <c r="G174" s="132"/>
      <c r="H174" s="129"/>
      <c r="I174" s="132">
        <v>0</v>
      </c>
      <c r="J174" s="577"/>
      <c r="K174" s="132">
        <v>5</v>
      </c>
      <c r="L174" s="129">
        <v>15</v>
      </c>
      <c r="M174" s="132">
        <v>20</v>
      </c>
      <c r="N174" s="577">
        <v>1</v>
      </c>
    </row>
    <row r="175" spans="1:14" ht="14.1" customHeight="1">
      <c r="A175" s="570">
        <v>102</v>
      </c>
      <c r="B175" s="572" t="s">
        <v>337</v>
      </c>
      <c r="C175" s="134">
        <v>11</v>
      </c>
      <c r="D175" s="130"/>
      <c r="E175" s="134">
        <v>11</v>
      </c>
      <c r="F175" s="567">
        <v>2</v>
      </c>
      <c r="G175" s="134"/>
      <c r="H175" s="130"/>
      <c r="I175" s="134">
        <v>0</v>
      </c>
      <c r="J175" s="567"/>
      <c r="K175" s="134">
        <v>5</v>
      </c>
      <c r="L175" s="130">
        <v>10</v>
      </c>
      <c r="M175" s="134">
        <v>15</v>
      </c>
      <c r="N175" s="567">
        <v>4</v>
      </c>
    </row>
    <row r="176" spans="1:14" ht="14.1" customHeight="1">
      <c r="A176" s="570">
        <v>103</v>
      </c>
      <c r="B176" s="572" t="s">
        <v>1017</v>
      </c>
      <c r="C176" s="134">
        <v>15</v>
      </c>
      <c r="D176" s="130"/>
      <c r="E176" s="134">
        <v>15</v>
      </c>
      <c r="F176" s="567">
        <v>17</v>
      </c>
      <c r="G176" s="134"/>
      <c r="H176" s="130"/>
      <c r="I176" s="134">
        <v>0</v>
      </c>
      <c r="J176" s="567"/>
      <c r="K176" s="134">
        <v>12</v>
      </c>
      <c r="L176" s="130">
        <v>23</v>
      </c>
      <c r="M176" s="134">
        <v>35</v>
      </c>
      <c r="N176" s="567"/>
    </row>
    <row r="177" spans="1:14" ht="14.1" customHeight="1">
      <c r="A177" s="570">
        <v>104</v>
      </c>
      <c r="B177" s="572" t="s">
        <v>1018</v>
      </c>
      <c r="C177" s="134">
        <v>5</v>
      </c>
      <c r="D177" s="130"/>
      <c r="E177" s="134">
        <v>5</v>
      </c>
      <c r="F177" s="567">
        <v>12</v>
      </c>
      <c r="G177" s="134"/>
      <c r="H177" s="130"/>
      <c r="I177" s="134">
        <v>0</v>
      </c>
      <c r="J177" s="567">
        <v>0</v>
      </c>
      <c r="K177" s="134">
        <v>1</v>
      </c>
      <c r="L177" s="130">
        <v>2</v>
      </c>
      <c r="M177" s="134">
        <v>3</v>
      </c>
      <c r="N177" s="567">
        <v>1</v>
      </c>
    </row>
    <row r="178" spans="1:14" ht="14.1" customHeight="1">
      <c r="A178" s="570">
        <v>105</v>
      </c>
      <c r="B178" s="572" t="s">
        <v>1019</v>
      </c>
      <c r="C178" s="134">
        <v>28</v>
      </c>
      <c r="D178" s="130"/>
      <c r="E178" s="134">
        <v>28</v>
      </c>
      <c r="F178" s="567">
        <v>13</v>
      </c>
      <c r="G178" s="134"/>
      <c r="H178" s="130"/>
      <c r="I178" s="134">
        <v>0</v>
      </c>
      <c r="J178" s="567"/>
      <c r="K178" s="134">
        <v>32</v>
      </c>
      <c r="L178" s="130">
        <v>29</v>
      </c>
      <c r="M178" s="134">
        <v>61</v>
      </c>
      <c r="N178" s="567">
        <v>7</v>
      </c>
    </row>
    <row r="179" spans="1:14" ht="14.1" customHeight="1">
      <c r="A179" s="575">
        <v>106</v>
      </c>
      <c r="B179" s="576" t="s">
        <v>1020</v>
      </c>
      <c r="C179" s="132">
        <v>27</v>
      </c>
      <c r="D179" s="129"/>
      <c r="E179" s="132">
        <v>27</v>
      </c>
      <c r="F179" s="577">
        <v>9</v>
      </c>
      <c r="G179" s="132"/>
      <c r="H179" s="129"/>
      <c r="I179" s="132">
        <v>0</v>
      </c>
      <c r="J179" s="577"/>
      <c r="K179" s="132">
        <v>35</v>
      </c>
      <c r="L179" s="129">
        <v>22</v>
      </c>
      <c r="M179" s="132">
        <v>57</v>
      </c>
      <c r="N179" s="577">
        <v>9</v>
      </c>
    </row>
    <row r="180" spans="1:14" ht="14.1" customHeight="1">
      <c r="A180" s="570">
        <v>107</v>
      </c>
      <c r="B180" s="572" t="s">
        <v>1021</v>
      </c>
      <c r="C180" s="134">
        <v>22</v>
      </c>
      <c r="D180" s="130"/>
      <c r="E180" s="134">
        <v>22</v>
      </c>
      <c r="F180" s="567">
        <v>9</v>
      </c>
      <c r="G180" s="134"/>
      <c r="H180" s="130"/>
      <c r="I180" s="134">
        <v>0</v>
      </c>
      <c r="J180" s="567"/>
      <c r="K180" s="134">
        <v>38</v>
      </c>
      <c r="L180" s="130">
        <v>12</v>
      </c>
      <c r="M180" s="134">
        <v>50</v>
      </c>
      <c r="N180" s="567"/>
    </row>
    <row r="181" spans="1:14" ht="14.1" customHeight="1" thickBot="1">
      <c r="A181" s="570">
        <v>108</v>
      </c>
      <c r="B181" s="573" t="s">
        <v>1022</v>
      </c>
      <c r="C181" s="134">
        <v>20</v>
      </c>
      <c r="D181" s="130"/>
      <c r="E181" s="134">
        <v>20</v>
      </c>
      <c r="F181" s="567">
        <v>10</v>
      </c>
      <c r="G181" s="134"/>
      <c r="H181" s="130"/>
      <c r="I181" s="134"/>
      <c r="J181" s="567"/>
      <c r="K181" s="134">
        <v>24</v>
      </c>
      <c r="L181" s="130">
        <v>14</v>
      </c>
      <c r="M181" s="134">
        <v>38</v>
      </c>
      <c r="N181" s="567">
        <v>3</v>
      </c>
    </row>
    <row r="182" spans="1:14" ht="14.1" customHeight="1" thickBot="1">
      <c r="A182" s="1122" t="s">
        <v>198</v>
      </c>
      <c r="B182" s="1123"/>
      <c r="C182" s="581">
        <v>1466</v>
      </c>
      <c r="D182" s="582">
        <v>0</v>
      </c>
      <c r="E182" s="581">
        <v>1466</v>
      </c>
      <c r="F182" s="569">
        <v>1085</v>
      </c>
      <c r="G182" s="581">
        <v>0</v>
      </c>
      <c r="H182" s="582">
        <v>0</v>
      </c>
      <c r="I182" s="581">
        <v>0</v>
      </c>
      <c r="J182" s="569">
        <v>4</v>
      </c>
      <c r="K182" s="581">
        <v>2601</v>
      </c>
      <c r="L182" s="582">
        <v>2027</v>
      </c>
      <c r="M182" s="581">
        <v>4628</v>
      </c>
      <c r="N182" s="569">
        <v>510</v>
      </c>
    </row>
    <row r="183" spans="1:14" ht="14.1" customHeight="1">
      <c r="A183" s="137"/>
      <c r="B183" s="137"/>
      <c r="C183" s="137"/>
      <c r="D183" s="137"/>
      <c r="E183" s="138"/>
      <c r="F183" s="138"/>
      <c r="G183" s="139"/>
      <c r="H183" s="139"/>
      <c r="I183" s="139"/>
      <c r="J183" s="138"/>
      <c r="K183" s="138"/>
      <c r="L183" s="138"/>
      <c r="M183" s="138"/>
      <c r="N183" s="138"/>
    </row>
    <row r="184" spans="1:14" ht="14.1" customHeight="1">
      <c r="A184" s="137"/>
      <c r="B184" s="137"/>
      <c r="C184" s="137"/>
      <c r="D184" s="137"/>
      <c r="E184" s="138"/>
      <c r="F184" s="138"/>
      <c r="G184" s="139"/>
      <c r="H184" s="139"/>
      <c r="I184" s="139"/>
      <c r="J184" s="138"/>
      <c r="K184" s="138"/>
      <c r="L184" s="138"/>
      <c r="M184" s="138"/>
      <c r="N184" s="138"/>
    </row>
    <row r="185" spans="1:14" ht="14.1" customHeight="1">
      <c r="A185" s="138"/>
      <c r="B185" s="137"/>
      <c r="C185" s="137"/>
      <c r="D185" s="137"/>
      <c r="E185" s="138"/>
      <c r="F185" s="138"/>
      <c r="G185" s="139"/>
      <c r="H185" s="139"/>
      <c r="I185" s="139"/>
      <c r="J185" s="138"/>
      <c r="K185" s="138"/>
      <c r="L185" s="138"/>
      <c r="M185" s="138"/>
      <c r="N185" s="138"/>
    </row>
    <row r="186" spans="1:14">
      <c r="A186" s="138"/>
      <c r="B186" s="137"/>
      <c r="C186" s="137"/>
      <c r="D186" s="137"/>
      <c r="E186" s="138"/>
      <c r="F186" s="138"/>
      <c r="G186" s="139"/>
      <c r="H186" s="139"/>
      <c r="I186" s="139"/>
      <c r="J186" s="138"/>
      <c r="K186" s="138"/>
      <c r="L186" s="138"/>
      <c r="M186" s="138"/>
      <c r="N186" s="138"/>
    </row>
  </sheetData>
  <mergeCells count="52">
    <mergeCell ref="M64:M65"/>
    <mergeCell ref="K125:M126"/>
    <mergeCell ref="K127:K128"/>
    <mergeCell ref="L127:L128"/>
    <mergeCell ref="M127:M128"/>
    <mergeCell ref="C4:E5"/>
    <mergeCell ref="C6:C7"/>
    <mergeCell ref="K6:K7"/>
    <mergeCell ref="M6:M7"/>
    <mergeCell ref="L6:L7"/>
    <mergeCell ref="K4:M5"/>
    <mergeCell ref="K64:K65"/>
    <mergeCell ref="L64:L65"/>
    <mergeCell ref="G4:I5"/>
    <mergeCell ref="G6:G7"/>
    <mergeCell ref="H6:H7"/>
    <mergeCell ref="A1:N1"/>
    <mergeCell ref="F4:F7"/>
    <mergeCell ref="I6:I7"/>
    <mergeCell ref="J4:J7"/>
    <mergeCell ref="N4:N7"/>
    <mergeCell ref="A55:B55"/>
    <mergeCell ref="A56:B56"/>
    <mergeCell ref="A57:B57"/>
    <mergeCell ref="A59:N59"/>
    <mergeCell ref="G62:I63"/>
    <mergeCell ref="K62:M63"/>
    <mergeCell ref="C64:C65"/>
    <mergeCell ref="D64:D65"/>
    <mergeCell ref="C62:E63"/>
    <mergeCell ref="F62:F65"/>
    <mergeCell ref="I64:I65"/>
    <mergeCell ref="J62:J65"/>
    <mergeCell ref="D6:D7"/>
    <mergeCell ref="E6:E7"/>
    <mergeCell ref="H64:H65"/>
    <mergeCell ref="G64:G65"/>
    <mergeCell ref="A182:B182"/>
    <mergeCell ref="C125:E126"/>
    <mergeCell ref="F125:F128"/>
    <mergeCell ref="E64:E65"/>
    <mergeCell ref="A122:N122"/>
    <mergeCell ref="N62:N65"/>
    <mergeCell ref="N125:N128"/>
    <mergeCell ref="C127:C128"/>
    <mergeCell ref="D127:D128"/>
    <mergeCell ref="E127:E128"/>
    <mergeCell ref="G127:G128"/>
    <mergeCell ref="H127:H128"/>
    <mergeCell ref="I127:I128"/>
    <mergeCell ref="G125:I126"/>
    <mergeCell ref="J125:J128"/>
  </mergeCells>
  <phoneticPr fontId="5"/>
  <printOptions horizontalCentered="1"/>
  <pageMargins left="0.19685039370078741" right="0.19685039370078741" top="0.78740157480314965" bottom="0.59055118110236227" header="0.39370078740157483" footer="0.39370078740157483"/>
  <pageSetup paperSize="9" scale="78" orientation="portrait" horizontalDpi="300" verticalDpi="300" r:id="rId1"/>
  <headerFooter alignWithMargins="0"/>
  <rowBreaks count="2" manualBreakCount="2">
    <brk id="58" max="11" man="1"/>
    <brk id="121" max="11" man="1"/>
  </rowBreaks>
</worksheet>
</file>

<file path=xl/worksheets/sheet7.xml><?xml version="1.0" encoding="utf-8"?>
<worksheet xmlns="http://schemas.openxmlformats.org/spreadsheetml/2006/main" xmlns:r="http://schemas.openxmlformats.org/officeDocument/2006/relationships">
  <sheetPr codeName="Sheet19"/>
  <dimension ref="A1:AK183"/>
  <sheetViews>
    <sheetView showGridLines="0" view="pageBreakPreview" zoomScale="75" zoomScaleNormal="100" workbookViewId="0">
      <selection activeCell="A2" sqref="A1:A65536"/>
    </sheetView>
  </sheetViews>
  <sheetFormatPr defaultColWidth="10.28515625" defaultRowHeight="13.5"/>
  <cols>
    <col min="1" max="1" width="5.85546875" style="242" customWidth="1"/>
    <col min="2" max="2" width="15.28515625" style="242" bestFit="1" customWidth="1"/>
    <col min="3" max="10" width="7.42578125" style="242" customWidth="1"/>
    <col min="11" max="12" width="10.28515625" style="242" hidden="1" customWidth="1"/>
    <col min="13" max="13" width="8.7109375" style="242" customWidth="1"/>
    <col min="14" max="16" width="7.42578125" style="242" customWidth="1"/>
    <col min="17" max="17" width="8.7109375" style="242" customWidth="1"/>
    <col min="18" max="18" width="7.42578125" style="242" customWidth="1"/>
    <col min="19" max="19" width="10" style="242" customWidth="1"/>
    <col min="20" max="20" width="5.85546875" style="242" customWidth="1"/>
    <col min="21" max="21" width="15.28515625" style="242" bestFit="1" customWidth="1"/>
    <col min="22" max="36" width="8.7109375" style="242" customWidth="1"/>
    <col min="37" max="16384" width="10.28515625" style="242"/>
  </cols>
  <sheetData>
    <row r="1" spans="1:37" ht="21">
      <c r="A1" s="1154" t="s">
        <v>1028</v>
      </c>
      <c r="B1" s="1154"/>
      <c r="C1" s="1154"/>
      <c r="D1" s="1154"/>
      <c r="E1" s="1154"/>
      <c r="F1" s="1154"/>
      <c r="G1" s="1154"/>
      <c r="H1" s="1154"/>
      <c r="I1" s="1154"/>
      <c r="J1" s="1154"/>
      <c r="K1" s="1154"/>
      <c r="L1" s="1154"/>
      <c r="M1" s="1154"/>
      <c r="N1" s="1154"/>
      <c r="O1" s="1154"/>
      <c r="P1" s="1154"/>
      <c r="Q1" s="1154"/>
      <c r="R1" s="1154"/>
      <c r="S1" s="1155"/>
      <c r="T1" s="1154" t="s">
        <v>1031</v>
      </c>
      <c r="U1" s="1154"/>
      <c r="V1" s="1154"/>
      <c r="W1" s="1154"/>
      <c r="X1" s="1154"/>
      <c r="Y1" s="1154"/>
      <c r="Z1" s="1154"/>
      <c r="AA1" s="1154"/>
      <c r="AB1" s="1154"/>
      <c r="AC1" s="1154"/>
      <c r="AD1" s="1154"/>
      <c r="AE1" s="1154"/>
      <c r="AF1" s="1154"/>
      <c r="AG1" s="1154"/>
      <c r="AH1" s="1154"/>
      <c r="AI1" s="1154"/>
      <c r="AJ1" s="1154"/>
    </row>
    <row r="2" spans="1:37">
      <c r="A2" s="173"/>
      <c r="B2" s="173"/>
      <c r="C2" s="173"/>
      <c r="D2" s="173"/>
      <c r="E2" s="173"/>
      <c r="F2" s="173"/>
      <c r="G2" s="173"/>
      <c r="H2" s="173"/>
      <c r="I2" s="173"/>
      <c r="J2" s="173"/>
      <c r="K2" s="173"/>
      <c r="L2" s="173"/>
      <c r="M2" s="173"/>
      <c r="N2" s="173"/>
      <c r="O2" s="173"/>
      <c r="P2" s="173"/>
      <c r="Q2" s="173"/>
      <c r="R2" s="174"/>
      <c r="S2" s="174"/>
      <c r="T2" s="173"/>
      <c r="U2" s="173"/>
      <c r="V2" s="173"/>
      <c r="W2" s="173"/>
      <c r="X2" s="175"/>
      <c r="Y2" s="175"/>
      <c r="Z2" s="175"/>
      <c r="AA2" s="175"/>
      <c r="AB2" s="175"/>
      <c r="AC2" s="175"/>
      <c r="AD2" s="175"/>
      <c r="AE2" s="175"/>
      <c r="AF2" s="175"/>
      <c r="AG2" s="175"/>
      <c r="AH2" s="175"/>
      <c r="AI2" s="175"/>
      <c r="AJ2" s="175"/>
    </row>
    <row r="3" spans="1:37" ht="18" thickBot="1">
      <c r="A3" s="175"/>
      <c r="B3" s="175"/>
      <c r="C3" s="175"/>
      <c r="D3" s="175"/>
      <c r="E3" s="175"/>
      <c r="F3" s="175"/>
      <c r="G3" s="175"/>
      <c r="H3" s="175"/>
      <c r="I3" s="175"/>
      <c r="J3" s="175"/>
      <c r="K3" s="175"/>
      <c r="L3" s="175"/>
      <c r="M3" s="175"/>
      <c r="N3" s="175"/>
      <c r="O3" s="1156" t="s">
        <v>376</v>
      </c>
      <c r="P3" s="1156"/>
      <c r="Q3" s="1156"/>
      <c r="R3" s="1156"/>
      <c r="S3" s="1156"/>
      <c r="T3" s="175"/>
      <c r="U3" s="175"/>
      <c r="V3" s="175"/>
      <c r="W3" s="175"/>
      <c r="X3" s="175"/>
      <c r="Y3" s="175"/>
      <c r="Z3" s="175"/>
      <c r="AA3" s="175"/>
      <c r="AB3" s="175"/>
      <c r="AC3" s="175"/>
      <c r="AD3" s="175"/>
      <c r="AE3" s="175"/>
      <c r="AF3" s="1156" t="s">
        <v>376</v>
      </c>
      <c r="AG3" s="1156"/>
      <c r="AH3" s="1156"/>
      <c r="AI3" s="1156"/>
      <c r="AJ3" s="1156"/>
    </row>
    <row r="4" spans="1:37">
      <c r="A4" s="583"/>
      <c r="B4" s="598"/>
      <c r="C4" s="1144" t="s">
        <v>195</v>
      </c>
      <c r="D4" s="1144"/>
      <c r="E4" s="1147" t="s">
        <v>196</v>
      </c>
      <c r="F4" s="1145"/>
      <c r="G4" s="1139" t="s">
        <v>380</v>
      </c>
      <c r="H4" s="1139"/>
      <c r="I4" s="1150" t="s">
        <v>986</v>
      </c>
      <c r="J4" s="1151"/>
      <c r="K4" s="1139" t="s">
        <v>209</v>
      </c>
      <c r="L4" s="1140"/>
      <c r="M4" s="1143" t="s">
        <v>377</v>
      </c>
      <c r="N4" s="1144"/>
      <c r="O4" s="1144"/>
      <c r="P4" s="1144"/>
      <c r="Q4" s="1144"/>
      <c r="R4" s="1144"/>
      <c r="S4" s="1145"/>
      <c r="T4" s="588"/>
      <c r="U4" s="591"/>
      <c r="V4" s="1166" t="s">
        <v>209</v>
      </c>
      <c r="W4" s="1167"/>
      <c r="X4" s="1168"/>
      <c r="Y4" s="1168"/>
      <c r="Z4" s="1168"/>
      <c r="AA4" s="1168"/>
      <c r="AB4" s="1168"/>
      <c r="AC4" s="1168"/>
      <c r="AD4" s="1168"/>
      <c r="AE4" s="1168"/>
      <c r="AF4" s="1168"/>
      <c r="AG4" s="1168"/>
      <c r="AH4" s="1168"/>
      <c r="AI4" s="1168"/>
      <c r="AJ4" s="1169"/>
    </row>
    <row r="5" spans="1:37">
      <c r="A5" s="584"/>
      <c r="B5" s="599"/>
      <c r="C5" s="1146"/>
      <c r="D5" s="1146"/>
      <c r="E5" s="1148"/>
      <c r="F5" s="1149"/>
      <c r="G5" s="1141"/>
      <c r="H5" s="1141"/>
      <c r="I5" s="1152"/>
      <c r="J5" s="1153"/>
      <c r="K5" s="1141"/>
      <c r="L5" s="1142"/>
      <c r="M5" s="1170" t="s">
        <v>641</v>
      </c>
      <c r="N5" s="1171"/>
      <c r="O5" s="1171"/>
      <c r="P5" s="1171"/>
      <c r="Q5" s="1171"/>
      <c r="R5" s="1171"/>
      <c r="S5" s="1172"/>
      <c r="T5" s="589"/>
      <c r="U5" s="606"/>
      <c r="V5" s="1173" t="s">
        <v>99</v>
      </c>
      <c r="W5" s="1159"/>
      <c r="X5" s="1159"/>
      <c r="Y5" s="1159"/>
      <c r="Z5" s="1159"/>
      <c r="AA5" s="1159"/>
      <c r="AB5" s="1159"/>
      <c r="AC5" s="1159" t="s">
        <v>197</v>
      </c>
      <c r="AD5" s="1159"/>
      <c r="AE5" s="1159"/>
      <c r="AF5" s="1159"/>
      <c r="AG5" s="1159"/>
      <c r="AH5" s="1159"/>
      <c r="AI5" s="1159"/>
      <c r="AJ5" s="1174"/>
    </row>
    <row r="6" spans="1:37">
      <c r="A6" s="584"/>
      <c r="B6" s="599"/>
      <c r="C6" s="1162" t="s">
        <v>84</v>
      </c>
      <c r="D6" s="1160" t="s">
        <v>95</v>
      </c>
      <c r="E6" s="1162" t="s">
        <v>84</v>
      </c>
      <c r="F6" s="1160" t="s">
        <v>95</v>
      </c>
      <c r="G6" s="1157" t="s">
        <v>638</v>
      </c>
      <c r="H6" s="1160" t="s">
        <v>640</v>
      </c>
      <c r="I6" s="1162" t="s">
        <v>378</v>
      </c>
      <c r="J6" s="1164" t="s">
        <v>197</v>
      </c>
      <c r="K6" s="608"/>
      <c r="L6" s="609"/>
      <c r="M6" s="610"/>
      <c r="N6" s="611"/>
      <c r="O6" s="610"/>
      <c r="P6" s="611"/>
      <c r="Q6" s="1183" t="s">
        <v>210</v>
      </c>
      <c r="R6" s="1184"/>
      <c r="S6" s="1185"/>
      <c r="T6" s="589"/>
      <c r="U6" s="606"/>
      <c r="V6" s="1173" t="s">
        <v>100</v>
      </c>
      <c r="W6" s="1159"/>
      <c r="X6" s="1159"/>
      <c r="Y6" s="1159" t="s">
        <v>987</v>
      </c>
      <c r="Z6" s="1159"/>
      <c r="AA6" s="1159"/>
      <c r="AB6" s="1159"/>
      <c r="AC6" s="1159" t="s">
        <v>100</v>
      </c>
      <c r="AD6" s="1159"/>
      <c r="AE6" s="1159"/>
      <c r="AF6" s="1159" t="s">
        <v>130</v>
      </c>
      <c r="AG6" s="1159"/>
      <c r="AH6" s="1159"/>
      <c r="AI6" s="1159"/>
      <c r="AJ6" s="1174"/>
    </row>
    <row r="7" spans="1:37" ht="63.75" thickBot="1">
      <c r="A7" s="595"/>
      <c r="B7" s="600"/>
      <c r="C7" s="1163"/>
      <c r="D7" s="1161"/>
      <c r="E7" s="1163"/>
      <c r="F7" s="1161"/>
      <c r="G7" s="1158"/>
      <c r="H7" s="1161"/>
      <c r="I7" s="1163"/>
      <c r="J7" s="1165"/>
      <c r="K7" s="601" t="s">
        <v>379</v>
      </c>
      <c r="L7" s="596" t="s">
        <v>197</v>
      </c>
      <c r="M7" s="612" t="s">
        <v>211</v>
      </c>
      <c r="N7" s="613" t="s">
        <v>98</v>
      </c>
      <c r="O7" s="612" t="s">
        <v>212</v>
      </c>
      <c r="P7" s="613" t="s">
        <v>98</v>
      </c>
      <c r="Q7" s="615"/>
      <c r="R7" s="613" t="s">
        <v>98</v>
      </c>
      <c r="S7" s="614" t="s">
        <v>988</v>
      </c>
      <c r="T7" s="597"/>
      <c r="U7" s="607"/>
      <c r="V7" s="616" t="s">
        <v>128</v>
      </c>
      <c r="W7" s="617" t="s">
        <v>129</v>
      </c>
      <c r="X7" s="617" t="s">
        <v>713</v>
      </c>
      <c r="Y7" s="617" t="s">
        <v>714</v>
      </c>
      <c r="Z7" s="617" t="s">
        <v>715</v>
      </c>
      <c r="AA7" s="617" t="s">
        <v>716</v>
      </c>
      <c r="AB7" s="617" t="s">
        <v>713</v>
      </c>
      <c r="AC7" s="617" t="s">
        <v>128</v>
      </c>
      <c r="AD7" s="617" t="s">
        <v>129</v>
      </c>
      <c r="AE7" s="617" t="s">
        <v>131</v>
      </c>
      <c r="AF7" s="617" t="s">
        <v>714</v>
      </c>
      <c r="AG7" s="617" t="s">
        <v>715</v>
      </c>
      <c r="AH7" s="617" t="s">
        <v>717</v>
      </c>
      <c r="AI7" s="617" t="s">
        <v>716</v>
      </c>
      <c r="AJ7" s="618" t="s">
        <v>713</v>
      </c>
    </row>
    <row r="8" spans="1:37" ht="18.75" customHeight="1">
      <c r="A8" s="627">
        <v>1</v>
      </c>
      <c r="B8" s="630" t="s">
        <v>460</v>
      </c>
      <c r="C8" s="245"/>
      <c r="D8" s="667"/>
      <c r="E8" s="668"/>
      <c r="F8" s="655"/>
      <c r="G8" s="245"/>
      <c r="H8" s="667"/>
      <c r="I8" s="668"/>
      <c r="J8" s="655"/>
      <c r="K8" s="245"/>
      <c r="L8" s="180"/>
      <c r="M8" s="181">
        <v>955</v>
      </c>
      <c r="N8" s="676">
        <v>0</v>
      </c>
      <c r="O8" s="676">
        <v>10</v>
      </c>
      <c r="P8" s="602">
        <v>0</v>
      </c>
      <c r="Q8" s="676">
        <v>965</v>
      </c>
      <c r="R8" s="676">
        <v>0</v>
      </c>
      <c r="S8" s="662"/>
      <c r="T8" s="635">
        <v>1</v>
      </c>
      <c r="U8" s="638" t="s">
        <v>718</v>
      </c>
      <c r="V8" s="694">
        <v>42</v>
      </c>
      <c r="W8" s="676">
        <v>156</v>
      </c>
      <c r="X8" s="676">
        <v>198</v>
      </c>
      <c r="Y8" s="676">
        <v>61</v>
      </c>
      <c r="Z8" s="676">
        <v>2</v>
      </c>
      <c r="AA8" s="676">
        <v>139</v>
      </c>
      <c r="AB8" s="676">
        <v>202</v>
      </c>
      <c r="AC8" s="676">
        <v>1</v>
      </c>
      <c r="AD8" s="676">
        <v>5</v>
      </c>
      <c r="AE8" s="676">
        <v>6</v>
      </c>
      <c r="AF8" s="676"/>
      <c r="AG8" s="676"/>
      <c r="AH8" s="676">
        <v>2</v>
      </c>
      <c r="AI8" s="676">
        <v>4</v>
      </c>
      <c r="AJ8" s="695">
        <v>6</v>
      </c>
      <c r="AK8" s="244"/>
    </row>
    <row r="9" spans="1:37" ht="18.75" customHeight="1">
      <c r="A9" s="627">
        <v>2</v>
      </c>
      <c r="B9" s="631" t="s">
        <v>762</v>
      </c>
      <c r="C9" s="245"/>
      <c r="D9" s="179"/>
      <c r="E9" s="669"/>
      <c r="F9" s="655"/>
      <c r="G9" s="245"/>
      <c r="H9" s="179"/>
      <c r="I9" s="669"/>
      <c r="J9" s="655"/>
      <c r="K9" s="245"/>
      <c r="L9" s="180"/>
      <c r="M9" s="181">
        <v>476</v>
      </c>
      <c r="N9" s="677">
        <v>3</v>
      </c>
      <c r="O9" s="677">
        <v>2</v>
      </c>
      <c r="P9" s="602"/>
      <c r="Q9" s="677">
        <v>478</v>
      </c>
      <c r="R9" s="677">
        <v>3</v>
      </c>
      <c r="S9" s="662"/>
      <c r="T9" s="635">
        <v>2</v>
      </c>
      <c r="U9" s="639" t="s">
        <v>201</v>
      </c>
      <c r="V9" s="696">
        <v>47</v>
      </c>
      <c r="W9" s="677">
        <v>45</v>
      </c>
      <c r="X9" s="677">
        <v>92</v>
      </c>
      <c r="Y9" s="677">
        <v>7</v>
      </c>
      <c r="Z9" s="677"/>
      <c r="AA9" s="677">
        <v>85</v>
      </c>
      <c r="AB9" s="677">
        <v>92</v>
      </c>
      <c r="AC9" s="677"/>
      <c r="AD9" s="677"/>
      <c r="AE9" s="677">
        <v>0</v>
      </c>
      <c r="AF9" s="677"/>
      <c r="AG9" s="677"/>
      <c r="AH9" s="677"/>
      <c r="AI9" s="677"/>
      <c r="AJ9" s="697">
        <v>0</v>
      </c>
      <c r="AK9" s="244"/>
    </row>
    <row r="10" spans="1:37" ht="18.75" customHeight="1">
      <c r="A10" s="627">
        <v>3</v>
      </c>
      <c r="B10" s="631" t="s">
        <v>763</v>
      </c>
      <c r="C10" s="245"/>
      <c r="D10" s="179"/>
      <c r="E10" s="669"/>
      <c r="F10" s="655"/>
      <c r="G10" s="245"/>
      <c r="H10" s="179"/>
      <c r="I10" s="669"/>
      <c r="J10" s="655"/>
      <c r="K10" s="245"/>
      <c r="L10" s="180"/>
      <c r="M10" s="181">
        <v>702</v>
      </c>
      <c r="N10" s="677"/>
      <c r="O10" s="677">
        <v>1</v>
      </c>
      <c r="P10" s="602"/>
      <c r="Q10" s="677">
        <v>703</v>
      </c>
      <c r="R10" s="677">
        <v>0</v>
      </c>
      <c r="S10" s="662"/>
      <c r="T10" s="635">
        <v>3</v>
      </c>
      <c r="U10" s="639" t="s">
        <v>202</v>
      </c>
      <c r="V10" s="696">
        <v>26</v>
      </c>
      <c r="W10" s="677">
        <v>38</v>
      </c>
      <c r="X10" s="677">
        <v>64</v>
      </c>
      <c r="Y10" s="677">
        <v>28</v>
      </c>
      <c r="Z10" s="677">
        <v>1</v>
      </c>
      <c r="AA10" s="677">
        <v>35</v>
      </c>
      <c r="AB10" s="677">
        <v>64</v>
      </c>
      <c r="AC10" s="677">
        <v>0</v>
      </c>
      <c r="AD10" s="677">
        <v>5</v>
      </c>
      <c r="AE10" s="677">
        <v>5</v>
      </c>
      <c r="AF10" s="677">
        <v>0</v>
      </c>
      <c r="AG10" s="677">
        <v>0</v>
      </c>
      <c r="AH10" s="677">
        <v>4</v>
      </c>
      <c r="AI10" s="677">
        <v>1</v>
      </c>
      <c r="AJ10" s="697">
        <v>5</v>
      </c>
      <c r="AK10" s="244"/>
    </row>
    <row r="11" spans="1:37" ht="18.75" customHeight="1">
      <c r="A11" s="627">
        <v>4</v>
      </c>
      <c r="B11" s="631" t="s">
        <v>461</v>
      </c>
      <c r="C11" s="245">
        <v>2</v>
      </c>
      <c r="D11" s="179"/>
      <c r="E11" s="669"/>
      <c r="F11" s="655"/>
      <c r="G11" s="245"/>
      <c r="H11" s="179"/>
      <c r="I11" s="669"/>
      <c r="J11" s="655"/>
      <c r="K11" s="245"/>
      <c r="L11" s="180"/>
      <c r="M11" s="181">
        <v>726</v>
      </c>
      <c r="N11" s="677">
        <v>0</v>
      </c>
      <c r="O11" s="677">
        <v>0</v>
      </c>
      <c r="P11" s="602">
        <v>0</v>
      </c>
      <c r="Q11" s="677">
        <v>726</v>
      </c>
      <c r="R11" s="677">
        <v>0</v>
      </c>
      <c r="S11" s="662"/>
      <c r="T11" s="635">
        <v>4</v>
      </c>
      <c r="U11" s="639" t="s">
        <v>203</v>
      </c>
      <c r="V11" s="696">
        <v>14</v>
      </c>
      <c r="W11" s="677">
        <v>15</v>
      </c>
      <c r="X11" s="677">
        <v>29</v>
      </c>
      <c r="Y11" s="677">
        <v>12</v>
      </c>
      <c r="Z11" s="677">
        <v>0</v>
      </c>
      <c r="AA11" s="677">
        <v>17</v>
      </c>
      <c r="AB11" s="677">
        <v>29</v>
      </c>
      <c r="AC11" s="677"/>
      <c r="AD11" s="677"/>
      <c r="AE11" s="677">
        <v>0</v>
      </c>
      <c r="AF11" s="677"/>
      <c r="AG11" s="677"/>
      <c r="AH11" s="677"/>
      <c r="AI11" s="677"/>
      <c r="AJ11" s="697">
        <v>0</v>
      </c>
      <c r="AK11" s="244"/>
    </row>
    <row r="12" spans="1:37" ht="18.75" customHeight="1">
      <c r="A12" s="627">
        <v>5</v>
      </c>
      <c r="B12" s="631" t="s">
        <v>946</v>
      </c>
      <c r="C12" s="245"/>
      <c r="D12" s="179"/>
      <c r="E12" s="669"/>
      <c r="F12" s="655"/>
      <c r="G12" s="245"/>
      <c r="H12" s="179"/>
      <c r="I12" s="669"/>
      <c r="J12" s="655"/>
      <c r="K12" s="245"/>
      <c r="L12" s="180"/>
      <c r="M12" s="181">
        <v>841</v>
      </c>
      <c r="N12" s="677"/>
      <c r="O12" s="677"/>
      <c r="P12" s="602"/>
      <c r="Q12" s="677">
        <v>841</v>
      </c>
      <c r="R12" s="677">
        <v>0</v>
      </c>
      <c r="S12" s="662"/>
      <c r="T12" s="635">
        <v>5</v>
      </c>
      <c r="U12" s="639" t="s">
        <v>204</v>
      </c>
      <c r="V12" s="696">
        <v>47</v>
      </c>
      <c r="W12" s="677">
        <v>123</v>
      </c>
      <c r="X12" s="677">
        <v>170</v>
      </c>
      <c r="Y12" s="677">
        <v>10</v>
      </c>
      <c r="Z12" s="677">
        <v>0</v>
      </c>
      <c r="AA12" s="677">
        <v>160</v>
      </c>
      <c r="AB12" s="677">
        <v>170</v>
      </c>
      <c r="AC12" s="677"/>
      <c r="AD12" s="677"/>
      <c r="AE12" s="677">
        <v>0</v>
      </c>
      <c r="AF12" s="677"/>
      <c r="AG12" s="677"/>
      <c r="AH12" s="677"/>
      <c r="AI12" s="677"/>
      <c r="AJ12" s="697">
        <v>0</v>
      </c>
      <c r="AK12" s="244"/>
    </row>
    <row r="13" spans="1:37" ht="18.75" customHeight="1">
      <c r="A13" s="708">
        <v>6</v>
      </c>
      <c r="B13" s="709" t="s">
        <v>947</v>
      </c>
      <c r="C13" s="243"/>
      <c r="D13" s="176"/>
      <c r="E13" s="710"/>
      <c r="F13" s="711"/>
      <c r="G13" s="243"/>
      <c r="H13" s="176"/>
      <c r="I13" s="710"/>
      <c r="J13" s="711"/>
      <c r="K13" s="243"/>
      <c r="L13" s="177"/>
      <c r="M13" s="178">
        <v>410</v>
      </c>
      <c r="N13" s="712"/>
      <c r="O13" s="712"/>
      <c r="P13" s="605"/>
      <c r="Q13" s="712">
        <v>410</v>
      </c>
      <c r="R13" s="712">
        <v>0</v>
      </c>
      <c r="S13" s="713"/>
      <c r="T13" s="714">
        <v>6</v>
      </c>
      <c r="U13" s="715" t="s">
        <v>205</v>
      </c>
      <c r="V13" s="716">
        <v>76</v>
      </c>
      <c r="W13" s="712">
        <v>131</v>
      </c>
      <c r="X13" s="712">
        <v>207</v>
      </c>
      <c r="Y13" s="712">
        <v>33</v>
      </c>
      <c r="Z13" s="712">
        <v>0</v>
      </c>
      <c r="AA13" s="712">
        <v>203</v>
      </c>
      <c r="AB13" s="712">
        <v>236</v>
      </c>
      <c r="AC13" s="712"/>
      <c r="AD13" s="712"/>
      <c r="AE13" s="712">
        <v>0</v>
      </c>
      <c r="AF13" s="712"/>
      <c r="AG13" s="712"/>
      <c r="AH13" s="712"/>
      <c r="AI13" s="712"/>
      <c r="AJ13" s="717">
        <v>0</v>
      </c>
      <c r="AK13" s="244"/>
    </row>
    <row r="14" spans="1:37" ht="18.75" customHeight="1">
      <c r="A14" s="627">
        <v>7</v>
      </c>
      <c r="B14" s="631" t="s">
        <v>948</v>
      </c>
      <c r="C14" s="245"/>
      <c r="D14" s="179"/>
      <c r="E14" s="669"/>
      <c r="F14" s="655"/>
      <c r="G14" s="245"/>
      <c r="H14" s="179"/>
      <c r="I14" s="669"/>
      <c r="J14" s="655"/>
      <c r="K14" s="245"/>
      <c r="L14" s="180"/>
      <c r="M14" s="181">
        <v>337</v>
      </c>
      <c r="N14" s="677"/>
      <c r="O14" s="677"/>
      <c r="P14" s="602"/>
      <c r="Q14" s="677">
        <v>337</v>
      </c>
      <c r="R14" s="677">
        <v>0</v>
      </c>
      <c r="S14" s="662"/>
      <c r="T14" s="635">
        <v>7</v>
      </c>
      <c r="U14" s="639" t="s">
        <v>206</v>
      </c>
      <c r="V14" s="696">
        <v>76</v>
      </c>
      <c r="W14" s="677">
        <v>68</v>
      </c>
      <c r="X14" s="677">
        <v>144</v>
      </c>
      <c r="Y14" s="677">
        <v>39</v>
      </c>
      <c r="Z14" s="677"/>
      <c r="AA14" s="677">
        <v>131</v>
      </c>
      <c r="AB14" s="677">
        <v>170</v>
      </c>
      <c r="AC14" s="677"/>
      <c r="AD14" s="677">
        <v>10</v>
      </c>
      <c r="AE14" s="677">
        <v>10</v>
      </c>
      <c r="AF14" s="677"/>
      <c r="AG14" s="677"/>
      <c r="AH14" s="677"/>
      <c r="AI14" s="677">
        <v>10</v>
      </c>
      <c r="AJ14" s="697">
        <v>10</v>
      </c>
      <c r="AK14" s="244"/>
    </row>
    <row r="15" spans="1:37" ht="18.75" customHeight="1">
      <c r="A15" s="627">
        <v>8</v>
      </c>
      <c r="B15" s="631" t="s">
        <v>462</v>
      </c>
      <c r="C15" s="245"/>
      <c r="D15" s="179"/>
      <c r="E15" s="669"/>
      <c r="F15" s="655"/>
      <c r="G15" s="245"/>
      <c r="H15" s="179"/>
      <c r="I15" s="669"/>
      <c r="J15" s="655"/>
      <c r="K15" s="245"/>
      <c r="L15" s="180"/>
      <c r="M15" s="181">
        <v>754</v>
      </c>
      <c r="N15" s="677">
        <v>7</v>
      </c>
      <c r="O15" s="677">
        <v>0</v>
      </c>
      <c r="P15" s="602">
        <v>0</v>
      </c>
      <c r="Q15" s="677">
        <v>754</v>
      </c>
      <c r="R15" s="677">
        <v>7</v>
      </c>
      <c r="S15" s="662"/>
      <c r="T15" s="635">
        <v>8</v>
      </c>
      <c r="U15" s="639" t="s">
        <v>719</v>
      </c>
      <c r="V15" s="696">
        <v>285</v>
      </c>
      <c r="W15" s="677">
        <v>427</v>
      </c>
      <c r="X15" s="677">
        <v>712</v>
      </c>
      <c r="Y15" s="677">
        <v>93</v>
      </c>
      <c r="Z15" s="677">
        <v>2</v>
      </c>
      <c r="AA15" s="677">
        <v>633</v>
      </c>
      <c r="AB15" s="677">
        <v>728</v>
      </c>
      <c r="AC15" s="677"/>
      <c r="AD15" s="677"/>
      <c r="AE15" s="677">
        <v>0</v>
      </c>
      <c r="AF15" s="677"/>
      <c r="AG15" s="677"/>
      <c r="AH15" s="677"/>
      <c r="AI15" s="677"/>
      <c r="AJ15" s="697">
        <v>0</v>
      </c>
      <c r="AK15" s="244"/>
    </row>
    <row r="16" spans="1:37" ht="18.75" customHeight="1">
      <c r="A16" s="627">
        <v>9</v>
      </c>
      <c r="B16" s="631" t="s">
        <v>463</v>
      </c>
      <c r="C16" s="245">
        <v>2</v>
      </c>
      <c r="D16" s="179"/>
      <c r="E16" s="669"/>
      <c r="F16" s="655"/>
      <c r="G16" s="245"/>
      <c r="H16" s="179"/>
      <c r="I16" s="669"/>
      <c r="J16" s="655"/>
      <c r="K16" s="245"/>
      <c r="L16" s="180"/>
      <c r="M16" s="181">
        <v>589</v>
      </c>
      <c r="N16" s="677"/>
      <c r="O16" s="677"/>
      <c r="P16" s="602"/>
      <c r="Q16" s="677">
        <v>589</v>
      </c>
      <c r="R16" s="677">
        <v>0</v>
      </c>
      <c r="S16" s="662"/>
      <c r="T16" s="635">
        <v>9</v>
      </c>
      <c r="U16" s="639" t="s">
        <v>720</v>
      </c>
      <c r="V16" s="696">
        <v>75</v>
      </c>
      <c r="W16" s="677">
        <v>26</v>
      </c>
      <c r="X16" s="677">
        <v>101</v>
      </c>
      <c r="Y16" s="677">
        <v>18</v>
      </c>
      <c r="Z16" s="677"/>
      <c r="AA16" s="677">
        <v>371</v>
      </c>
      <c r="AB16" s="677">
        <v>389</v>
      </c>
      <c r="AC16" s="677"/>
      <c r="AD16" s="677"/>
      <c r="AE16" s="677">
        <v>0</v>
      </c>
      <c r="AF16" s="677"/>
      <c r="AG16" s="677"/>
      <c r="AH16" s="677"/>
      <c r="AI16" s="677"/>
      <c r="AJ16" s="697">
        <v>0</v>
      </c>
      <c r="AK16" s="244"/>
    </row>
    <row r="17" spans="1:37" ht="18.75" customHeight="1">
      <c r="A17" s="627">
        <v>10</v>
      </c>
      <c r="B17" s="631" t="s">
        <v>613</v>
      </c>
      <c r="C17" s="245">
        <v>1</v>
      </c>
      <c r="D17" s="179"/>
      <c r="E17" s="669"/>
      <c r="F17" s="655"/>
      <c r="G17" s="245"/>
      <c r="H17" s="179"/>
      <c r="I17" s="669"/>
      <c r="J17" s="655"/>
      <c r="K17" s="245"/>
      <c r="L17" s="180"/>
      <c r="M17" s="181">
        <v>312</v>
      </c>
      <c r="N17" s="677"/>
      <c r="O17" s="677"/>
      <c r="P17" s="602"/>
      <c r="Q17" s="677">
        <v>312</v>
      </c>
      <c r="R17" s="677">
        <v>0</v>
      </c>
      <c r="S17" s="662"/>
      <c r="T17" s="635">
        <v>10</v>
      </c>
      <c r="U17" s="639" t="s">
        <v>721</v>
      </c>
      <c r="V17" s="696">
        <v>49</v>
      </c>
      <c r="W17" s="677">
        <v>188</v>
      </c>
      <c r="X17" s="677">
        <v>237</v>
      </c>
      <c r="Y17" s="677">
        <v>98</v>
      </c>
      <c r="Z17" s="677"/>
      <c r="AA17" s="677">
        <v>139</v>
      </c>
      <c r="AB17" s="677">
        <v>237</v>
      </c>
      <c r="AC17" s="677"/>
      <c r="AD17" s="677"/>
      <c r="AE17" s="677">
        <v>0</v>
      </c>
      <c r="AF17" s="677"/>
      <c r="AG17" s="677"/>
      <c r="AH17" s="677"/>
      <c r="AI17" s="677"/>
      <c r="AJ17" s="697">
        <v>0</v>
      </c>
      <c r="AK17" s="244"/>
    </row>
    <row r="18" spans="1:37" ht="18.75" customHeight="1">
      <c r="A18" s="708">
        <v>11</v>
      </c>
      <c r="B18" s="709" t="s">
        <v>615</v>
      </c>
      <c r="C18" s="243">
        <v>2</v>
      </c>
      <c r="D18" s="176"/>
      <c r="E18" s="710"/>
      <c r="F18" s="711"/>
      <c r="G18" s="243"/>
      <c r="H18" s="176"/>
      <c r="I18" s="710"/>
      <c r="J18" s="711"/>
      <c r="K18" s="243"/>
      <c r="L18" s="177"/>
      <c r="M18" s="178">
        <v>1492</v>
      </c>
      <c r="N18" s="712"/>
      <c r="O18" s="712">
        <v>2</v>
      </c>
      <c r="P18" s="605"/>
      <c r="Q18" s="712">
        <v>1494</v>
      </c>
      <c r="R18" s="712">
        <v>0</v>
      </c>
      <c r="S18" s="713"/>
      <c r="T18" s="714">
        <v>11</v>
      </c>
      <c r="U18" s="715" t="s">
        <v>722</v>
      </c>
      <c r="V18" s="716">
        <v>71</v>
      </c>
      <c r="W18" s="712">
        <v>513</v>
      </c>
      <c r="X18" s="712">
        <v>584</v>
      </c>
      <c r="Y18" s="712">
        <v>272</v>
      </c>
      <c r="Z18" s="712">
        <v>0</v>
      </c>
      <c r="AA18" s="712">
        <v>312</v>
      </c>
      <c r="AB18" s="712">
        <v>584</v>
      </c>
      <c r="AC18" s="712">
        <v>0</v>
      </c>
      <c r="AD18" s="712"/>
      <c r="AE18" s="712">
        <v>0</v>
      </c>
      <c r="AF18" s="712"/>
      <c r="AG18" s="712"/>
      <c r="AH18" s="712"/>
      <c r="AI18" s="712"/>
      <c r="AJ18" s="717">
        <v>0</v>
      </c>
      <c r="AK18" s="244"/>
    </row>
    <row r="19" spans="1:37" ht="18.75" customHeight="1">
      <c r="A19" s="627">
        <v>12</v>
      </c>
      <c r="B19" s="631" t="s">
        <v>464</v>
      </c>
      <c r="C19" s="245">
        <v>2</v>
      </c>
      <c r="D19" s="179"/>
      <c r="E19" s="669"/>
      <c r="F19" s="655"/>
      <c r="G19" s="245"/>
      <c r="H19" s="179"/>
      <c r="I19" s="669"/>
      <c r="J19" s="655"/>
      <c r="K19" s="245"/>
      <c r="L19" s="180"/>
      <c r="M19" s="181">
        <v>835</v>
      </c>
      <c r="N19" s="677"/>
      <c r="O19" s="677"/>
      <c r="P19" s="602"/>
      <c r="Q19" s="677">
        <v>835</v>
      </c>
      <c r="R19" s="677">
        <v>0</v>
      </c>
      <c r="S19" s="662"/>
      <c r="T19" s="635">
        <v>12</v>
      </c>
      <c r="U19" s="639" t="s">
        <v>723</v>
      </c>
      <c r="V19" s="696">
        <v>93</v>
      </c>
      <c r="W19" s="677">
        <v>50</v>
      </c>
      <c r="X19" s="677">
        <v>143</v>
      </c>
      <c r="Y19" s="677">
        <v>79</v>
      </c>
      <c r="Z19" s="677"/>
      <c r="AA19" s="677">
        <v>64</v>
      </c>
      <c r="AB19" s="677">
        <v>143</v>
      </c>
      <c r="AC19" s="677"/>
      <c r="AD19" s="677"/>
      <c r="AE19" s="677">
        <v>0</v>
      </c>
      <c r="AF19" s="677"/>
      <c r="AG19" s="677"/>
      <c r="AH19" s="677"/>
      <c r="AI19" s="677"/>
      <c r="AJ19" s="697">
        <v>0</v>
      </c>
      <c r="AK19" s="244"/>
    </row>
    <row r="20" spans="1:37" ht="18.75" customHeight="1">
      <c r="A20" s="627">
        <v>13</v>
      </c>
      <c r="B20" s="631" t="s">
        <v>618</v>
      </c>
      <c r="C20" s="245"/>
      <c r="D20" s="179"/>
      <c r="E20" s="669"/>
      <c r="F20" s="655"/>
      <c r="G20" s="245"/>
      <c r="H20" s="179"/>
      <c r="I20" s="669"/>
      <c r="J20" s="655"/>
      <c r="K20" s="245"/>
      <c r="L20" s="180"/>
      <c r="M20" s="652">
        <v>598</v>
      </c>
      <c r="N20" s="680">
        <v>89</v>
      </c>
      <c r="O20" s="677"/>
      <c r="P20" s="602"/>
      <c r="Q20" s="680">
        <v>598</v>
      </c>
      <c r="R20" s="677">
        <v>89</v>
      </c>
      <c r="S20" s="662"/>
      <c r="T20" s="635">
        <v>13</v>
      </c>
      <c r="U20" s="639" t="s">
        <v>207</v>
      </c>
      <c r="V20" s="696">
        <v>3</v>
      </c>
      <c r="W20" s="677">
        <v>181</v>
      </c>
      <c r="X20" s="677">
        <v>184</v>
      </c>
      <c r="Y20" s="677"/>
      <c r="Z20" s="677"/>
      <c r="AA20" s="677">
        <v>184</v>
      </c>
      <c r="AB20" s="677">
        <v>184</v>
      </c>
      <c r="AC20" s="677"/>
      <c r="AD20" s="677"/>
      <c r="AE20" s="677">
        <v>0</v>
      </c>
      <c r="AF20" s="677"/>
      <c r="AG20" s="677"/>
      <c r="AH20" s="677"/>
      <c r="AI20" s="677"/>
      <c r="AJ20" s="697">
        <v>0</v>
      </c>
      <c r="AK20" s="244"/>
    </row>
    <row r="21" spans="1:37" ht="18.75" customHeight="1">
      <c r="A21" s="627">
        <v>14</v>
      </c>
      <c r="B21" s="631" t="s">
        <v>619</v>
      </c>
      <c r="C21" s="245"/>
      <c r="D21" s="179"/>
      <c r="E21" s="669"/>
      <c r="F21" s="655"/>
      <c r="G21" s="245"/>
      <c r="H21" s="179"/>
      <c r="I21" s="669"/>
      <c r="J21" s="655"/>
      <c r="K21" s="245"/>
      <c r="L21" s="180"/>
      <c r="M21" s="181">
        <v>360</v>
      </c>
      <c r="N21" s="677"/>
      <c r="O21" s="677"/>
      <c r="P21" s="602"/>
      <c r="Q21" s="677">
        <v>360</v>
      </c>
      <c r="R21" s="677">
        <v>0</v>
      </c>
      <c r="S21" s="662"/>
      <c r="T21" s="635">
        <v>14</v>
      </c>
      <c r="U21" s="639" t="s">
        <v>724</v>
      </c>
      <c r="V21" s="696">
        <v>6</v>
      </c>
      <c r="W21" s="677">
        <v>2</v>
      </c>
      <c r="X21" s="677">
        <v>8</v>
      </c>
      <c r="Y21" s="677">
        <v>8</v>
      </c>
      <c r="Z21" s="677">
        <v>1</v>
      </c>
      <c r="AA21" s="677"/>
      <c r="AB21" s="677">
        <v>9</v>
      </c>
      <c r="AC21" s="677"/>
      <c r="AD21" s="677"/>
      <c r="AE21" s="677">
        <v>0</v>
      </c>
      <c r="AF21" s="677"/>
      <c r="AG21" s="677"/>
      <c r="AH21" s="677"/>
      <c r="AI21" s="677"/>
      <c r="AJ21" s="697">
        <v>0</v>
      </c>
      <c r="AK21" s="244"/>
    </row>
    <row r="22" spans="1:37" ht="18.75" customHeight="1">
      <c r="A22" s="627">
        <v>15</v>
      </c>
      <c r="B22" s="631" t="s">
        <v>621</v>
      </c>
      <c r="C22" s="245"/>
      <c r="D22" s="179"/>
      <c r="E22" s="669"/>
      <c r="F22" s="655"/>
      <c r="G22" s="245"/>
      <c r="H22" s="179"/>
      <c r="I22" s="669"/>
      <c r="J22" s="655"/>
      <c r="K22" s="245"/>
      <c r="L22" s="180"/>
      <c r="M22" s="181">
        <v>567</v>
      </c>
      <c r="N22" s="677"/>
      <c r="O22" s="677">
        <v>6</v>
      </c>
      <c r="P22" s="602"/>
      <c r="Q22" s="677">
        <v>573</v>
      </c>
      <c r="R22" s="677">
        <v>0</v>
      </c>
      <c r="S22" s="662"/>
      <c r="T22" s="635">
        <v>15</v>
      </c>
      <c r="U22" s="639" t="s">
        <v>725</v>
      </c>
      <c r="V22" s="696">
        <v>13</v>
      </c>
      <c r="W22" s="677">
        <v>43</v>
      </c>
      <c r="X22" s="677">
        <v>56</v>
      </c>
      <c r="Y22" s="677">
        <v>25</v>
      </c>
      <c r="Z22" s="677">
        <v>0</v>
      </c>
      <c r="AA22" s="677">
        <v>31</v>
      </c>
      <c r="AB22" s="677">
        <v>56</v>
      </c>
      <c r="AC22" s="677"/>
      <c r="AD22" s="677"/>
      <c r="AE22" s="677">
        <v>0</v>
      </c>
      <c r="AF22" s="677"/>
      <c r="AG22" s="677"/>
      <c r="AH22" s="677"/>
      <c r="AI22" s="677"/>
      <c r="AJ22" s="697">
        <v>0</v>
      </c>
      <c r="AK22" s="244"/>
    </row>
    <row r="23" spans="1:37" ht="18.75" customHeight="1">
      <c r="A23" s="708">
        <v>16</v>
      </c>
      <c r="B23" s="709" t="s">
        <v>623</v>
      </c>
      <c r="C23" s="243"/>
      <c r="D23" s="176"/>
      <c r="E23" s="710"/>
      <c r="F23" s="711"/>
      <c r="G23" s="243"/>
      <c r="H23" s="176"/>
      <c r="I23" s="710"/>
      <c r="J23" s="711"/>
      <c r="K23" s="243"/>
      <c r="L23" s="177"/>
      <c r="M23" s="178">
        <v>201</v>
      </c>
      <c r="N23" s="712">
        <v>0</v>
      </c>
      <c r="O23" s="712">
        <v>0</v>
      </c>
      <c r="P23" s="605">
        <v>0</v>
      </c>
      <c r="Q23" s="712">
        <v>201</v>
      </c>
      <c r="R23" s="712">
        <v>0</v>
      </c>
      <c r="S23" s="713">
        <v>0</v>
      </c>
      <c r="T23" s="714">
        <v>16</v>
      </c>
      <c r="U23" s="715" t="s">
        <v>726</v>
      </c>
      <c r="V23" s="716">
        <v>0</v>
      </c>
      <c r="W23" s="712">
        <v>7</v>
      </c>
      <c r="X23" s="712">
        <v>7</v>
      </c>
      <c r="Y23" s="712">
        <v>4</v>
      </c>
      <c r="Z23" s="712">
        <v>0</v>
      </c>
      <c r="AA23" s="712">
        <v>3</v>
      </c>
      <c r="AB23" s="712">
        <v>7</v>
      </c>
      <c r="AC23" s="712">
        <v>0</v>
      </c>
      <c r="AD23" s="712">
        <v>0</v>
      </c>
      <c r="AE23" s="712">
        <v>0</v>
      </c>
      <c r="AF23" s="712">
        <v>0</v>
      </c>
      <c r="AG23" s="712">
        <v>0</v>
      </c>
      <c r="AH23" s="712">
        <v>0</v>
      </c>
      <c r="AI23" s="712">
        <v>0</v>
      </c>
      <c r="AJ23" s="717">
        <v>0</v>
      </c>
      <c r="AK23" s="244"/>
    </row>
    <row r="24" spans="1:37" ht="18.75" customHeight="1">
      <c r="A24" s="627">
        <v>17</v>
      </c>
      <c r="B24" s="631" t="s">
        <v>625</v>
      </c>
      <c r="C24" s="245"/>
      <c r="D24" s="179"/>
      <c r="E24" s="669"/>
      <c r="F24" s="655"/>
      <c r="G24" s="245"/>
      <c r="H24" s="179"/>
      <c r="I24" s="669"/>
      <c r="J24" s="655"/>
      <c r="K24" s="245"/>
      <c r="L24" s="180"/>
      <c r="M24" s="181">
        <v>220</v>
      </c>
      <c r="N24" s="677"/>
      <c r="O24" s="677"/>
      <c r="P24" s="602"/>
      <c r="Q24" s="677">
        <v>220</v>
      </c>
      <c r="R24" s="677">
        <v>0</v>
      </c>
      <c r="S24" s="662"/>
      <c r="T24" s="635">
        <v>17</v>
      </c>
      <c r="U24" s="639" t="s">
        <v>727</v>
      </c>
      <c r="V24" s="696">
        <v>6</v>
      </c>
      <c r="W24" s="677"/>
      <c r="X24" s="677">
        <v>6</v>
      </c>
      <c r="Y24" s="677">
        <v>6</v>
      </c>
      <c r="Z24" s="677"/>
      <c r="AA24" s="677"/>
      <c r="AB24" s="677">
        <v>6</v>
      </c>
      <c r="AC24" s="677"/>
      <c r="AD24" s="677"/>
      <c r="AE24" s="677">
        <v>0</v>
      </c>
      <c r="AF24" s="677"/>
      <c r="AG24" s="677"/>
      <c r="AH24" s="677"/>
      <c r="AI24" s="677"/>
      <c r="AJ24" s="697">
        <v>0</v>
      </c>
      <c r="AK24" s="244"/>
    </row>
    <row r="25" spans="1:37" ht="18.75" customHeight="1">
      <c r="A25" s="627">
        <v>18</v>
      </c>
      <c r="B25" s="631" t="s">
        <v>627</v>
      </c>
      <c r="C25" s="245"/>
      <c r="D25" s="179"/>
      <c r="E25" s="669"/>
      <c r="F25" s="655"/>
      <c r="G25" s="245"/>
      <c r="H25" s="179"/>
      <c r="I25" s="669"/>
      <c r="J25" s="655"/>
      <c r="K25" s="245"/>
      <c r="L25" s="180"/>
      <c r="M25" s="181">
        <v>316</v>
      </c>
      <c r="N25" s="677">
        <v>0</v>
      </c>
      <c r="O25" s="677">
        <v>0</v>
      </c>
      <c r="P25" s="602">
        <v>0</v>
      </c>
      <c r="Q25" s="677">
        <v>316</v>
      </c>
      <c r="R25" s="677">
        <v>0</v>
      </c>
      <c r="S25" s="662"/>
      <c r="T25" s="635">
        <v>18</v>
      </c>
      <c r="U25" s="639" t="s">
        <v>728</v>
      </c>
      <c r="V25" s="696">
        <v>5</v>
      </c>
      <c r="W25" s="677">
        <v>27</v>
      </c>
      <c r="X25" s="677">
        <v>32</v>
      </c>
      <c r="Y25" s="677">
        <v>9</v>
      </c>
      <c r="Z25" s="677"/>
      <c r="AA25" s="677">
        <v>29</v>
      </c>
      <c r="AB25" s="677">
        <v>38</v>
      </c>
      <c r="AC25" s="677"/>
      <c r="AD25" s="677"/>
      <c r="AE25" s="677">
        <v>0</v>
      </c>
      <c r="AF25" s="677"/>
      <c r="AG25" s="677"/>
      <c r="AH25" s="677"/>
      <c r="AI25" s="677"/>
      <c r="AJ25" s="697">
        <v>0</v>
      </c>
      <c r="AK25" s="244"/>
    </row>
    <row r="26" spans="1:37" ht="18.75" customHeight="1">
      <c r="A26" s="627">
        <v>19</v>
      </c>
      <c r="B26" s="631" t="s">
        <v>629</v>
      </c>
      <c r="C26" s="245">
        <v>1</v>
      </c>
      <c r="D26" s="179"/>
      <c r="E26" s="669"/>
      <c r="F26" s="655"/>
      <c r="G26" s="245"/>
      <c r="H26" s="179"/>
      <c r="I26" s="669"/>
      <c r="J26" s="655"/>
      <c r="K26" s="245"/>
      <c r="L26" s="180"/>
      <c r="M26" s="181">
        <v>442</v>
      </c>
      <c r="N26" s="677"/>
      <c r="O26" s="677">
        <v>10</v>
      </c>
      <c r="P26" s="602"/>
      <c r="Q26" s="677">
        <v>452</v>
      </c>
      <c r="R26" s="677">
        <v>0</v>
      </c>
      <c r="S26" s="662"/>
      <c r="T26" s="635">
        <v>19</v>
      </c>
      <c r="U26" s="639" t="s">
        <v>729</v>
      </c>
      <c r="V26" s="696">
        <v>38</v>
      </c>
      <c r="W26" s="677">
        <v>35</v>
      </c>
      <c r="X26" s="677">
        <v>73</v>
      </c>
      <c r="Y26" s="677">
        <v>73</v>
      </c>
      <c r="Z26" s="677"/>
      <c r="AA26" s="677"/>
      <c r="AB26" s="677">
        <v>73</v>
      </c>
      <c r="AC26" s="677"/>
      <c r="AD26" s="677"/>
      <c r="AE26" s="677">
        <v>0</v>
      </c>
      <c r="AF26" s="677"/>
      <c r="AG26" s="677"/>
      <c r="AH26" s="677"/>
      <c r="AI26" s="677"/>
      <c r="AJ26" s="697">
        <v>0</v>
      </c>
      <c r="AK26" s="244"/>
    </row>
    <row r="27" spans="1:37" ht="18.75" customHeight="1">
      <c r="A27" s="627">
        <v>20</v>
      </c>
      <c r="B27" s="631" t="s">
        <v>465</v>
      </c>
      <c r="C27" s="245"/>
      <c r="D27" s="179"/>
      <c r="E27" s="669"/>
      <c r="F27" s="655"/>
      <c r="G27" s="245"/>
      <c r="H27" s="179"/>
      <c r="I27" s="669"/>
      <c r="J27" s="655"/>
      <c r="K27" s="245"/>
      <c r="L27" s="180"/>
      <c r="M27" s="181">
        <v>1198</v>
      </c>
      <c r="N27" s="677">
        <v>1</v>
      </c>
      <c r="O27" s="677"/>
      <c r="P27" s="602"/>
      <c r="Q27" s="677">
        <v>1198</v>
      </c>
      <c r="R27" s="677">
        <v>1</v>
      </c>
      <c r="S27" s="662"/>
      <c r="T27" s="635">
        <v>20</v>
      </c>
      <c r="U27" s="639" t="s">
        <v>730</v>
      </c>
      <c r="V27" s="696">
        <v>89</v>
      </c>
      <c r="W27" s="677">
        <v>115</v>
      </c>
      <c r="X27" s="677">
        <v>204</v>
      </c>
      <c r="Y27" s="677">
        <v>70</v>
      </c>
      <c r="Z27" s="677"/>
      <c r="AA27" s="677">
        <v>136</v>
      </c>
      <c r="AB27" s="677">
        <v>206</v>
      </c>
      <c r="AC27" s="677"/>
      <c r="AD27" s="677"/>
      <c r="AE27" s="677">
        <v>0</v>
      </c>
      <c r="AF27" s="677"/>
      <c r="AG27" s="677"/>
      <c r="AH27" s="677"/>
      <c r="AI27" s="677"/>
      <c r="AJ27" s="697">
        <v>0</v>
      </c>
      <c r="AK27" s="244"/>
    </row>
    <row r="28" spans="1:37" ht="18.75" customHeight="1">
      <c r="A28" s="708">
        <v>21</v>
      </c>
      <c r="B28" s="709" t="s">
        <v>632</v>
      </c>
      <c r="C28" s="243"/>
      <c r="D28" s="176"/>
      <c r="E28" s="710"/>
      <c r="F28" s="711"/>
      <c r="G28" s="243"/>
      <c r="H28" s="176"/>
      <c r="I28" s="710"/>
      <c r="J28" s="711"/>
      <c r="K28" s="243"/>
      <c r="L28" s="177"/>
      <c r="M28" s="178">
        <v>830</v>
      </c>
      <c r="N28" s="712"/>
      <c r="O28" s="712"/>
      <c r="P28" s="605"/>
      <c r="Q28" s="712">
        <v>830</v>
      </c>
      <c r="R28" s="712">
        <v>0</v>
      </c>
      <c r="S28" s="713"/>
      <c r="T28" s="714">
        <v>21</v>
      </c>
      <c r="U28" s="715" t="s">
        <v>731</v>
      </c>
      <c r="V28" s="716">
        <v>14</v>
      </c>
      <c r="W28" s="712"/>
      <c r="X28" s="712">
        <v>14</v>
      </c>
      <c r="Y28" s="712">
        <v>14</v>
      </c>
      <c r="Z28" s="712"/>
      <c r="AA28" s="712"/>
      <c r="AB28" s="712">
        <v>14</v>
      </c>
      <c r="AC28" s="712"/>
      <c r="AD28" s="712"/>
      <c r="AE28" s="712">
        <v>0</v>
      </c>
      <c r="AF28" s="712"/>
      <c r="AG28" s="712"/>
      <c r="AH28" s="712"/>
      <c r="AI28" s="712"/>
      <c r="AJ28" s="717">
        <v>0</v>
      </c>
      <c r="AK28" s="244"/>
    </row>
    <row r="29" spans="1:37" ht="18.75" customHeight="1">
      <c r="A29" s="627">
        <v>22</v>
      </c>
      <c r="B29" s="631" t="s">
        <v>974</v>
      </c>
      <c r="C29" s="245"/>
      <c r="D29" s="179"/>
      <c r="E29" s="669"/>
      <c r="F29" s="655"/>
      <c r="G29" s="245"/>
      <c r="H29" s="179"/>
      <c r="I29" s="669"/>
      <c r="J29" s="655"/>
      <c r="K29" s="245"/>
      <c r="L29" s="180"/>
      <c r="M29" s="181">
        <v>572</v>
      </c>
      <c r="N29" s="677">
        <v>0</v>
      </c>
      <c r="O29" s="677">
        <v>22</v>
      </c>
      <c r="P29" s="602">
        <v>0</v>
      </c>
      <c r="Q29" s="677">
        <v>594</v>
      </c>
      <c r="R29" s="677">
        <v>0</v>
      </c>
      <c r="S29" s="662"/>
      <c r="T29" s="635">
        <v>22</v>
      </c>
      <c r="U29" s="639" t="s">
        <v>732</v>
      </c>
      <c r="V29" s="696">
        <v>23</v>
      </c>
      <c r="W29" s="677"/>
      <c r="X29" s="677">
        <v>23</v>
      </c>
      <c r="Y29" s="677">
        <v>4</v>
      </c>
      <c r="Z29" s="677"/>
      <c r="AA29" s="677">
        <v>19</v>
      </c>
      <c r="AB29" s="677">
        <v>23</v>
      </c>
      <c r="AC29" s="677"/>
      <c r="AD29" s="677"/>
      <c r="AE29" s="677">
        <v>0</v>
      </c>
      <c r="AF29" s="677"/>
      <c r="AG29" s="677"/>
      <c r="AH29" s="677"/>
      <c r="AI29" s="677"/>
      <c r="AJ29" s="697">
        <v>0</v>
      </c>
      <c r="AK29" s="244"/>
    </row>
    <row r="30" spans="1:37" ht="18.75" customHeight="1">
      <c r="A30" s="627">
        <v>23</v>
      </c>
      <c r="B30" s="631" t="s">
        <v>976</v>
      </c>
      <c r="C30" s="245"/>
      <c r="D30" s="179"/>
      <c r="E30" s="669"/>
      <c r="F30" s="655"/>
      <c r="G30" s="245"/>
      <c r="H30" s="179"/>
      <c r="I30" s="669"/>
      <c r="J30" s="655"/>
      <c r="K30" s="245"/>
      <c r="L30" s="180"/>
      <c r="M30" s="181">
        <v>3568</v>
      </c>
      <c r="N30" s="677"/>
      <c r="O30" s="677"/>
      <c r="P30" s="602"/>
      <c r="Q30" s="677">
        <v>3568</v>
      </c>
      <c r="R30" s="677">
        <v>0</v>
      </c>
      <c r="S30" s="662"/>
      <c r="T30" s="635">
        <v>23</v>
      </c>
      <c r="U30" s="639" t="s">
        <v>733</v>
      </c>
      <c r="V30" s="696">
        <v>115</v>
      </c>
      <c r="W30" s="677">
        <v>47</v>
      </c>
      <c r="X30" s="677">
        <v>162</v>
      </c>
      <c r="Y30" s="677">
        <v>64</v>
      </c>
      <c r="Z30" s="677">
        <v>1</v>
      </c>
      <c r="AA30" s="677">
        <v>100</v>
      </c>
      <c r="AB30" s="677">
        <v>165</v>
      </c>
      <c r="AC30" s="677"/>
      <c r="AD30" s="677"/>
      <c r="AE30" s="677">
        <v>0</v>
      </c>
      <c r="AF30" s="677"/>
      <c r="AG30" s="677"/>
      <c r="AH30" s="677"/>
      <c r="AI30" s="677"/>
      <c r="AJ30" s="697">
        <v>0</v>
      </c>
      <c r="AK30" s="244"/>
    </row>
    <row r="31" spans="1:37" ht="18.75" customHeight="1">
      <c r="A31" s="627">
        <v>24</v>
      </c>
      <c r="B31" s="631" t="s">
        <v>978</v>
      </c>
      <c r="C31" s="245"/>
      <c r="D31" s="179"/>
      <c r="E31" s="669"/>
      <c r="F31" s="655"/>
      <c r="G31" s="245"/>
      <c r="H31" s="179"/>
      <c r="I31" s="669"/>
      <c r="J31" s="655"/>
      <c r="K31" s="245"/>
      <c r="L31" s="180"/>
      <c r="M31" s="181">
        <v>664</v>
      </c>
      <c r="N31" s="677"/>
      <c r="O31" s="677"/>
      <c r="P31" s="602"/>
      <c r="Q31" s="677">
        <v>664</v>
      </c>
      <c r="R31" s="677">
        <v>0</v>
      </c>
      <c r="S31" s="662"/>
      <c r="T31" s="635">
        <v>24</v>
      </c>
      <c r="U31" s="639" t="s">
        <v>734</v>
      </c>
      <c r="V31" s="696">
        <v>49</v>
      </c>
      <c r="W31" s="677">
        <v>213</v>
      </c>
      <c r="X31" s="677">
        <v>262</v>
      </c>
      <c r="Y31" s="677">
        <v>116</v>
      </c>
      <c r="Z31" s="677"/>
      <c r="AA31" s="677">
        <v>149</v>
      </c>
      <c r="AB31" s="677">
        <v>265</v>
      </c>
      <c r="AC31" s="677"/>
      <c r="AD31" s="677"/>
      <c r="AE31" s="677">
        <v>0</v>
      </c>
      <c r="AF31" s="677"/>
      <c r="AG31" s="677"/>
      <c r="AH31" s="677"/>
      <c r="AI31" s="677"/>
      <c r="AJ31" s="697">
        <v>0</v>
      </c>
      <c r="AK31" s="244"/>
    </row>
    <row r="32" spans="1:37" ht="18.75" customHeight="1">
      <c r="A32" s="627">
        <v>25</v>
      </c>
      <c r="B32" s="631" t="s">
        <v>466</v>
      </c>
      <c r="C32" s="245"/>
      <c r="D32" s="179"/>
      <c r="E32" s="669"/>
      <c r="F32" s="655"/>
      <c r="G32" s="245"/>
      <c r="H32" s="179"/>
      <c r="I32" s="669"/>
      <c r="J32" s="655"/>
      <c r="K32" s="245"/>
      <c r="L32" s="180"/>
      <c r="M32" s="181">
        <v>392</v>
      </c>
      <c r="N32" s="677">
        <v>1</v>
      </c>
      <c r="O32" s="677">
        <v>0</v>
      </c>
      <c r="P32" s="602">
        <v>0</v>
      </c>
      <c r="Q32" s="677">
        <v>392</v>
      </c>
      <c r="R32" s="677">
        <v>1</v>
      </c>
      <c r="S32" s="662"/>
      <c r="T32" s="635">
        <v>25</v>
      </c>
      <c r="U32" s="639" t="s">
        <v>735</v>
      </c>
      <c r="V32" s="696">
        <v>96</v>
      </c>
      <c r="W32" s="677">
        <v>130</v>
      </c>
      <c r="X32" s="677">
        <v>226</v>
      </c>
      <c r="Y32" s="677">
        <v>15</v>
      </c>
      <c r="Z32" s="677">
        <v>0</v>
      </c>
      <c r="AA32" s="677">
        <v>211</v>
      </c>
      <c r="AB32" s="677">
        <v>226</v>
      </c>
      <c r="AC32" s="677"/>
      <c r="AD32" s="677"/>
      <c r="AE32" s="677">
        <v>0</v>
      </c>
      <c r="AF32" s="677"/>
      <c r="AG32" s="677"/>
      <c r="AH32" s="677"/>
      <c r="AI32" s="677"/>
      <c r="AJ32" s="697">
        <v>0</v>
      </c>
      <c r="AK32" s="244"/>
    </row>
    <row r="33" spans="1:37" ht="18.75" customHeight="1">
      <c r="A33" s="708">
        <v>26</v>
      </c>
      <c r="B33" s="709" t="s">
        <v>467</v>
      </c>
      <c r="C33" s="243"/>
      <c r="D33" s="176"/>
      <c r="E33" s="710"/>
      <c r="F33" s="711"/>
      <c r="G33" s="243"/>
      <c r="H33" s="176"/>
      <c r="I33" s="710"/>
      <c r="J33" s="711"/>
      <c r="K33" s="243"/>
      <c r="L33" s="177"/>
      <c r="M33" s="178">
        <v>271</v>
      </c>
      <c r="N33" s="712"/>
      <c r="O33" s="712"/>
      <c r="P33" s="605"/>
      <c r="Q33" s="712">
        <v>271</v>
      </c>
      <c r="R33" s="712">
        <v>0</v>
      </c>
      <c r="S33" s="713">
        <v>105</v>
      </c>
      <c r="T33" s="714">
        <v>26</v>
      </c>
      <c r="U33" s="715" t="s">
        <v>72</v>
      </c>
      <c r="V33" s="716">
        <v>24</v>
      </c>
      <c r="W33" s="712">
        <v>1</v>
      </c>
      <c r="X33" s="712">
        <v>25</v>
      </c>
      <c r="Y33" s="712">
        <v>23</v>
      </c>
      <c r="Z33" s="712"/>
      <c r="AA33" s="712">
        <v>2</v>
      </c>
      <c r="AB33" s="712">
        <v>25</v>
      </c>
      <c r="AC33" s="712"/>
      <c r="AD33" s="712"/>
      <c r="AE33" s="712">
        <v>0</v>
      </c>
      <c r="AF33" s="712"/>
      <c r="AG33" s="712"/>
      <c r="AH33" s="712"/>
      <c r="AI33" s="712"/>
      <c r="AJ33" s="717">
        <v>0</v>
      </c>
      <c r="AK33" s="244"/>
    </row>
    <row r="34" spans="1:37" ht="18.75" customHeight="1">
      <c r="A34" s="627">
        <v>27</v>
      </c>
      <c r="B34" s="631" t="s">
        <v>468</v>
      </c>
      <c r="C34" s="245"/>
      <c r="D34" s="179"/>
      <c r="E34" s="669"/>
      <c r="F34" s="655"/>
      <c r="G34" s="245"/>
      <c r="H34" s="179"/>
      <c r="I34" s="669"/>
      <c r="J34" s="655"/>
      <c r="K34" s="245"/>
      <c r="L34" s="180"/>
      <c r="M34" s="181">
        <v>894</v>
      </c>
      <c r="N34" s="677"/>
      <c r="O34" s="677"/>
      <c r="P34" s="602"/>
      <c r="Q34" s="677">
        <v>894</v>
      </c>
      <c r="R34" s="677">
        <v>0</v>
      </c>
      <c r="S34" s="662">
        <v>284</v>
      </c>
      <c r="T34" s="635">
        <v>27</v>
      </c>
      <c r="U34" s="639" t="s">
        <v>73</v>
      </c>
      <c r="V34" s="696">
        <v>85</v>
      </c>
      <c r="W34" s="677">
        <v>248</v>
      </c>
      <c r="X34" s="677">
        <v>333</v>
      </c>
      <c r="Y34" s="677">
        <v>142</v>
      </c>
      <c r="Z34" s="677"/>
      <c r="AA34" s="677">
        <v>191</v>
      </c>
      <c r="AB34" s="677">
        <v>333</v>
      </c>
      <c r="AC34" s="677"/>
      <c r="AD34" s="677"/>
      <c r="AE34" s="677">
        <v>0</v>
      </c>
      <c r="AF34" s="677"/>
      <c r="AG34" s="677"/>
      <c r="AH34" s="677"/>
      <c r="AI34" s="677"/>
      <c r="AJ34" s="697">
        <v>0</v>
      </c>
      <c r="AK34" s="244"/>
    </row>
    <row r="35" spans="1:37" ht="18.75" customHeight="1">
      <c r="A35" s="627">
        <v>28</v>
      </c>
      <c r="B35" s="631" t="s">
        <v>469</v>
      </c>
      <c r="C35" s="245"/>
      <c r="D35" s="179"/>
      <c r="E35" s="669"/>
      <c r="F35" s="655"/>
      <c r="G35" s="245"/>
      <c r="H35" s="179"/>
      <c r="I35" s="669"/>
      <c r="J35" s="655"/>
      <c r="K35" s="245"/>
      <c r="L35" s="180"/>
      <c r="M35" s="181">
        <v>611</v>
      </c>
      <c r="N35" s="677"/>
      <c r="O35" s="677"/>
      <c r="P35" s="602"/>
      <c r="Q35" s="677">
        <v>611</v>
      </c>
      <c r="R35" s="677">
        <v>0</v>
      </c>
      <c r="S35" s="662">
        <v>179</v>
      </c>
      <c r="T35" s="635">
        <v>28</v>
      </c>
      <c r="U35" s="639" t="s">
        <v>801</v>
      </c>
      <c r="V35" s="696">
        <v>16</v>
      </c>
      <c r="W35" s="677">
        <v>4</v>
      </c>
      <c r="X35" s="677">
        <v>20</v>
      </c>
      <c r="Y35" s="677">
        <v>15</v>
      </c>
      <c r="Z35" s="677">
        <v>0</v>
      </c>
      <c r="AA35" s="677">
        <v>5</v>
      </c>
      <c r="AB35" s="677">
        <v>20</v>
      </c>
      <c r="AC35" s="677"/>
      <c r="AD35" s="677"/>
      <c r="AE35" s="677">
        <v>0</v>
      </c>
      <c r="AF35" s="677"/>
      <c r="AG35" s="677"/>
      <c r="AH35" s="677"/>
      <c r="AI35" s="677"/>
      <c r="AJ35" s="697">
        <v>0</v>
      </c>
      <c r="AK35" s="244"/>
    </row>
    <row r="36" spans="1:37" ht="18.75" customHeight="1">
      <c r="A36" s="627">
        <v>29</v>
      </c>
      <c r="B36" s="631" t="s">
        <v>470</v>
      </c>
      <c r="C36" s="245"/>
      <c r="D36" s="179"/>
      <c r="E36" s="669"/>
      <c r="F36" s="655"/>
      <c r="G36" s="245"/>
      <c r="H36" s="179"/>
      <c r="I36" s="669"/>
      <c r="J36" s="655"/>
      <c r="K36" s="245"/>
      <c r="L36" s="180"/>
      <c r="M36" s="181">
        <v>265</v>
      </c>
      <c r="N36" s="677"/>
      <c r="O36" s="677"/>
      <c r="P36" s="602"/>
      <c r="Q36" s="677">
        <v>265</v>
      </c>
      <c r="R36" s="677">
        <v>0</v>
      </c>
      <c r="S36" s="662">
        <v>125</v>
      </c>
      <c r="T36" s="635">
        <v>29</v>
      </c>
      <c r="U36" s="639" t="s">
        <v>802</v>
      </c>
      <c r="V36" s="696">
        <v>17</v>
      </c>
      <c r="W36" s="677">
        <v>22</v>
      </c>
      <c r="X36" s="677">
        <v>39</v>
      </c>
      <c r="Y36" s="677">
        <v>39</v>
      </c>
      <c r="Z36" s="677"/>
      <c r="AA36" s="677"/>
      <c r="AB36" s="677">
        <v>39</v>
      </c>
      <c r="AC36" s="677"/>
      <c r="AD36" s="677"/>
      <c r="AE36" s="677">
        <v>0</v>
      </c>
      <c r="AF36" s="677"/>
      <c r="AG36" s="677"/>
      <c r="AH36" s="677"/>
      <c r="AI36" s="677"/>
      <c r="AJ36" s="697">
        <v>0</v>
      </c>
      <c r="AK36" s="244"/>
    </row>
    <row r="37" spans="1:37" ht="18.75" customHeight="1">
      <c r="A37" s="627">
        <v>30</v>
      </c>
      <c r="B37" s="631" t="s">
        <v>49</v>
      </c>
      <c r="C37" s="245"/>
      <c r="D37" s="179"/>
      <c r="E37" s="669"/>
      <c r="F37" s="655"/>
      <c r="G37" s="245"/>
      <c r="H37" s="179"/>
      <c r="I37" s="669"/>
      <c r="J37" s="655"/>
      <c r="K37" s="245"/>
      <c r="L37" s="180"/>
      <c r="M37" s="181">
        <v>219</v>
      </c>
      <c r="N37" s="677"/>
      <c r="O37" s="677"/>
      <c r="P37" s="602"/>
      <c r="Q37" s="677">
        <v>219</v>
      </c>
      <c r="R37" s="677">
        <v>0</v>
      </c>
      <c r="S37" s="662">
        <v>87</v>
      </c>
      <c r="T37" s="635">
        <v>30</v>
      </c>
      <c r="U37" s="639" t="s">
        <v>803</v>
      </c>
      <c r="V37" s="696">
        <v>20</v>
      </c>
      <c r="W37" s="677">
        <v>33</v>
      </c>
      <c r="X37" s="677">
        <v>53</v>
      </c>
      <c r="Y37" s="677">
        <v>20</v>
      </c>
      <c r="Z37" s="677"/>
      <c r="AA37" s="677">
        <v>33</v>
      </c>
      <c r="AB37" s="677">
        <v>53</v>
      </c>
      <c r="AC37" s="677"/>
      <c r="AD37" s="677"/>
      <c r="AE37" s="677">
        <v>0</v>
      </c>
      <c r="AF37" s="677"/>
      <c r="AG37" s="677"/>
      <c r="AH37" s="677"/>
      <c r="AI37" s="677"/>
      <c r="AJ37" s="697">
        <v>0</v>
      </c>
      <c r="AK37" s="244"/>
    </row>
    <row r="38" spans="1:37" ht="18.75" customHeight="1">
      <c r="A38" s="708">
        <v>31</v>
      </c>
      <c r="B38" s="709" t="s">
        <v>50</v>
      </c>
      <c r="C38" s="243"/>
      <c r="D38" s="176"/>
      <c r="E38" s="710"/>
      <c r="F38" s="711"/>
      <c r="G38" s="243"/>
      <c r="H38" s="176"/>
      <c r="I38" s="710"/>
      <c r="J38" s="711"/>
      <c r="K38" s="243"/>
      <c r="L38" s="177"/>
      <c r="M38" s="178">
        <v>245</v>
      </c>
      <c r="N38" s="712"/>
      <c r="O38" s="712">
        <v>2</v>
      </c>
      <c r="P38" s="605"/>
      <c r="Q38" s="712">
        <v>247</v>
      </c>
      <c r="R38" s="712">
        <v>0</v>
      </c>
      <c r="S38" s="713"/>
      <c r="T38" s="714">
        <v>31</v>
      </c>
      <c r="U38" s="715" t="s">
        <v>804</v>
      </c>
      <c r="V38" s="716">
        <v>12</v>
      </c>
      <c r="W38" s="712">
        <v>1</v>
      </c>
      <c r="X38" s="712">
        <v>13</v>
      </c>
      <c r="Y38" s="712">
        <v>11</v>
      </c>
      <c r="Z38" s="712"/>
      <c r="AA38" s="712">
        <v>2</v>
      </c>
      <c r="AB38" s="712">
        <v>13</v>
      </c>
      <c r="AC38" s="712"/>
      <c r="AD38" s="712"/>
      <c r="AE38" s="712">
        <v>0</v>
      </c>
      <c r="AF38" s="712"/>
      <c r="AG38" s="712"/>
      <c r="AH38" s="712"/>
      <c r="AI38" s="712"/>
      <c r="AJ38" s="717">
        <v>0</v>
      </c>
      <c r="AK38" s="244"/>
    </row>
    <row r="39" spans="1:37" ht="18.75" customHeight="1">
      <c r="A39" s="627">
        <v>32</v>
      </c>
      <c r="B39" s="631" t="s">
        <v>51</v>
      </c>
      <c r="C39" s="245">
        <v>1</v>
      </c>
      <c r="D39" s="179"/>
      <c r="E39" s="669"/>
      <c r="F39" s="655"/>
      <c r="G39" s="245"/>
      <c r="H39" s="179"/>
      <c r="I39" s="669"/>
      <c r="J39" s="655"/>
      <c r="K39" s="245"/>
      <c r="L39" s="180"/>
      <c r="M39" s="181">
        <v>167</v>
      </c>
      <c r="N39" s="677"/>
      <c r="O39" s="677"/>
      <c r="P39" s="602"/>
      <c r="Q39" s="677">
        <v>167</v>
      </c>
      <c r="R39" s="677">
        <v>0</v>
      </c>
      <c r="S39" s="662"/>
      <c r="T39" s="635">
        <v>32</v>
      </c>
      <c r="U39" s="639" t="s">
        <v>805</v>
      </c>
      <c r="V39" s="696">
        <v>39</v>
      </c>
      <c r="W39" s="677">
        <v>29</v>
      </c>
      <c r="X39" s="677">
        <v>68</v>
      </c>
      <c r="Y39" s="677"/>
      <c r="Z39" s="677"/>
      <c r="AA39" s="677">
        <v>68</v>
      </c>
      <c r="AB39" s="677">
        <v>68</v>
      </c>
      <c r="AC39" s="677"/>
      <c r="AD39" s="677"/>
      <c r="AE39" s="677">
        <v>0</v>
      </c>
      <c r="AF39" s="677"/>
      <c r="AG39" s="677"/>
      <c r="AH39" s="677"/>
      <c r="AI39" s="677"/>
      <c r="AJ39" s="697">
        <v>0</v>
      </c>
      <c r="AK39" s="244"/>
    </row>
    <row r="40" spans="1:37" ht="18.75" customHeight="1">
      <c r="A40" s="627">
        <v>33</v>
      </c>
      <c r="B40" s="631" t="s">
        <v>52</v>
      </c>
      <c r="C40" s="245"/>
      <c r="D40" s="179"/>
      <c r="E40" s="669"/>
      <c r="F40" s="655"/>
      <c r="G40" s="245"/>
      <c r="H40" s="179"/>
      <c r="I40" s="669"/>
      <c r="J40" s="655"/>
      <c r="K40" s="245"/>
      <c r="L40" s="180"/>
      <c r="M40" s="181">
        <v>454</v>
      </c>
      <c r="N40" s="677"/>
      <c r="O40" s="677"/>
      <c r="P40" s="602"/>
      <c r="Q40" s="677">
        <v>454</v>
      </c>
      <c r="R40" s="677">
        <v>0</v>
      </c>
      <c r="S40" s="662">
        <v>194</v>
      </c>
      <c r="T40" s="635">
        <v>33</v>
      </c>
      <c r="U40" s="639" t="s">
        <v>806</v>
      </c>
      <c r="V40" s="696">
        <v>39</v>
      </c>
      <c r="W40" s="677">
        <v>4</v>
      </c>
      <c r="X40" s="677">
        <v>43</v>
      </c>
      <c r="Y40" s="677"/>
      <c r="Z40" s="677"/>
      <c r="AA40" s="677">
        <v>43</v>
      </c>
      <c r="AB40" s="677">
        <v>43</v>
      </c>
      <c r="AC40" s="677"/>
      <c r="AD40" s="677"/>
      <c r="AE40" s="677">
        <v>0</v>
      </c>
      <c r="AF40" s="677"/>
      <c r="AG40" s="677"/>
      <c r="AH40" s="677"/>
      <c r="AI40" s="677"/>
      <c r="AJ40" s="697">
        <v>0</v>
      </c>
      <c r="AK40" s="244"/>
    </row>
    <row r="41" spans="1:37" ht="18.75" customHeight="1">
      <c r="A41" s="627">
        <v>34</v>
      </c>
      <c r="B41" s="631" t="s">
        <v>53</v>
      </c>
      <c r="C41" s="245"/>
      <c r="D41" s="179"/>
      <c r="E41" s="669"/>
      <c r="F41" s="655"/>
      <c r="G41" s="245"/>
      <c r="H41" s="179"/>
      <c r="I41" s="669"/>
      <c r="J41" s="655"/>
      <c r="K41" s="245"/>
      <c r="L41" s="180"/>
      <c r="M41" s="181">
        <v>784</v>
      </c>
      <c r="N41" s="677"/>
      <c r="O41" s="677">
        <v>0</v>
      </c>
      <c r="P41" s="602"/>
      <c r="Q41" s="677">
        <v>784</v>
      </c>
      <c r="R41" s="677">
        <v>0</v>
      </c>
      <c r="S41" s="662">
        <v>279</v>
      </c>
      <c r="T41" s="635">
        <v>34</v>
      </c>
      <c r="U41" s="639" t="s">
        <v>807</v>
      </c>
      <c r="V41" s="696">
        <v>72</v>
      </c>
      <c r="W41" s="677">
        <v>0</v>
      </c>
      <c r="X41" s="677">
        <v>72</v>
      </c>
      <c r="Y41" s="677">
        <v>2</v>
      </c>
      <c r="Z41" s="677">
        <v>0</v>
      </c>
      <c r="AA41" s="677">
        <v>70</v>
      </c>
      <c r="AB41" s="677">
        <v>72</v>
      </c>
      <c r="AC41" s="677"/>
      <c r="AD41" s="677">
        <v>0</v>
      </c>
      <c r="AE41" s="677">
        <v>0</v>
      </c>
      <c r="AF41" s="677">
        <v>0</v>
      </c>
      <c r="AG41" s="677">
        <v>0</v>
      </c>
      <c r="AH41" s="677">
        <v>0</v>
      </c>
      <c r="AI41" s="677">
        <v>0</v>
      </c>
      <c r="AJ41" s="697">
        <v>0</v>
      </c>
      <c r="AK41" s="244"/>
    </row>
    <row r="42" spans="1:37" ht="18.75" customHeight="1">
      <c r="A42" s="627">
        <v>35</v>
      </c>
      <c r="B42" s="631" t="s">
        <v>54</v>
      </c>
      <c r="C42" s="245"/>
      <c r="D42" s="179"/>
      <c r="E42" s="669"/>
      <c r="F42" s="655"/>
      <c r="G42" s="245"/>
      <c r="H42" s="179"/>
      <c r="I42" s="669"/>
      <c r="J42" s="655"/>
      <c r="K42" s="245"/>
      <c r="L42" s="180"/>
      <c r="M42" s="181">
        <v>682</v>
      </c>
      <c r="N42" s="677"/>
      <c r="O42" s="677"/>
      <c r="P42" s="602"/>
      <c r="Q42" s="677">
        <v>682</v>
      </c>
      <c r="R42" s="677">
        <v>0</v>
      </c>
      <c r="S42" s="662">
        <v>362</v>
      </c>
      <c r="T42" s="635">
        <v>35</v>
      </c>
      <c r="U42" s="639" t="s">
        <v>808</v>
      </c>
      <c r="V42" s="696">
        <v>34</v>
      </c>
      <c r="W42" s="677">
        <v>29</v>
      </c>
      <c r="X42" s="677">
        <v>63</v>
      </c>
      <c r="Y42" s="677">
        <v>44</v>
      </c>
      <c r="Z42" s="677"/>
      <c r="AA42" s="677">
        <v>19</v>
      </c>
      <c r="AB42" s="677">
        <v>63</v>
      </c>
      <c r="AC42" s="677"/>
      <c r="AD42" s="677"/>
      <c r="AE42" s="677">
        <v>0</v>
      </c>
      <c r="AF42" s="677"/>
      <c r="AG42" s="677"/>
      <c r="AH42" s="677"/>
      <c r="AI42" s="677"/>
      <c r="AJ42" s="697">
        <v>0</v>
      </c>
      <c r="AK42" s="244"/>
    </row>
    <row r="43" spans="1:37" ht="18.75" customHeight="1">
      <c r="A43" s="708">
        <v>36</v>
      </c>
      <c r="B43" s="709" t="s">
        <v>55</v>
      </c>
      <c r="C43" s="243">
        <v>2</v>
      </c>
      <c r="D43" s="176"/>
      <c r="E43" s="710"/>
      <c r="F43" s="711"/>
      <c r="G43" s="243"/>
      <c r="H43" s="176"/>
      <c r="I43" s="710"/>
      <c r="J43" s="711"/>
      <c r="K43" s="243"/>
      <c r="L43" s="177"/>
      <c r="M43" s="178">
        <v>310</v>
      </c>
      <c r="N43" s="712"/>
      <c r="O43" s="712">
        <v>2</v>
      </c>
      <c r="P43" s="605"/>
      <c r="Q43" s="712">
        <v>312</v>
      </c>
      <c r="R43" s="712">
        <v>0</v>
      </c>
      <c r="S43" s="713">
        <v>151</v>
      </c>
      <c r="T43" s="714">
        <v>36</v>
      </c>
      <c r="U43" s="715" t="s">
        <v>809</v>
      </c>
      <c r="V43" s="716">
        <v>9</v>
      </c>
      <c r="W43" s="712">
        <v>20</v>
      </c>
      <c r="X43" s="712">
        <v>29</v>
      </c>
      <c r="Y43" s="712">
        <v>29</v>
      </c>
      <c r="Z43" s="712">
        <v>2</v>
      </c>
      <c r="AA43" s="712"/>
      <c r="AB43" s="712">
        <v>31</v>
      </c>
      <c r="AC43" s="712"/>
      <c r="AD43" s="712"/>
      <c r="AE43" s="712">
        <v>0</v>
      </c>
      <c r="AF43" s="712"/>
      <c r="AG43" s="712"/>
      <c r="AH43" s="712"/>
      <c r="AI43" s="712"/>
      <c r="AJ43" s="717">
        <v>0</v>
      </c>
      <c r="AK43" s="244"/>
    </row>
    <row r="44" spans="1:37" ht="18.75" customHeight="1">
      <c r="A44" s="627">
        <v>37</v>
      </c>
      <c r="B44" s="631" t="s">
        <v>56</v>
      </c>
      <c r="C44" s="245"/>
      <c r="D44" s="179"/>
      <c r="E44" s="669"/>
      <c r="F44" s="655"/>
      <c r="G44" s="245"/>
      <c r="H44" s="179"/>
      <c r="I44" s="669"/>
      <c r="J44" s="655"/>
      <c r="K44" s="245"/>
      <c r="L44" s="180"/>
      <c r="M44" s="181">
        <v>609</v>
      </c>
      <c r="N44" s="677"/>
      <c r="O44" s="677"/>
      <c r="P44" s="602"/>
      <c r="Q44" s="677">
        <v>609</v>
      </c>
      <c r="R44" s="677">
        <v>0</v>
      </c>
      <c r="S44" s="662">
        <v>263</v>
      </c>
      <c r="T44" s="635">
        <v>37</v>
      </c>
      <c r="U44" s="639" t="s">
        <v>810</v>
      </c>
      <c r="V44" s="696">
        <v>64</v>
      </c>
      <c r="W44" s="677">
        <v>52</v>
      </c>
      <c r="X44" s="677">
        <v>116</v>
      </c>
      <c r="Y44" s="677">
        <v>61</v>
      </c>
      <c r="Z44" s="677"/>
      <c r="AA44" s="677">
        <v>55</v>
      </c>
      <c r="AB44" s="677">
        <v>116</v>
      </c>
      <c r="AC44" s="677"/>
      <c r="AD44" s="677"/>
      <c r="AE44" s="677">
        <v>0</v>
      </c>
      <c r="AF44" s="677"/>
      <c r="AG44" s="677"/>
      <c r="AH44" s="677"/>
      <c r="AI44" s="677"/>
      <c r="AJ44" s="697">
        <v>0</v>
      </c>
      <c r="AK44" s="244"/>
    </row>
    <row r="45" spans="1:37" ht="18.75" customHeight="1">
      <c r="A45" s="627">
        <v>38</v>
      </c>
      <c r="B45" s="631" t="s">
        <v>57</v>
      </c>
      <c r="C45" s="245"/>
      <c r="D45" s="179"/>
      <c r="E45" s="669"/>
      <c r="F45" s="655"/>
      <c r="G45" s="245"/>
      <c r="H45" s="179"/>
      <c r="I45" s="669"/>
      <c r="J45" s="655"/>
      <c r="K45" s="245"/>
      <c r="L45" s="180"/>
      <c r="M45" s="181">
        <v>467</v>
      </c>
      <c r="N45" s="677">
        <v>0</v>
      </c>
      <c r="O45" s="677">
        <v>0</v>
      </c>
      <c r="P45" s="602">
        <v>0</v>
      </c>
      <c r="Q45" s="677">
        <v>467</v>
      </c>
      <c r="R45" s="677">
        <v>0</v>
      </c>
      <c r="S45" s="662">
        <v>148</v>
      </c>
      <c r="T45" s="635">
        <v>38</v>
      </c>
      <c r="U45" s="639" t="s">
        <v>811</v>
      </c>
      <c r="V45" s="696">
        <v>14</v>
      </c>
      <c r="W45" s="677">
        <v>4</v>
      </c>
      <c r="X45" s="677">
        <v>18</v>
      </c>
      <c r="Y45" s="677">
        <v>18</v>
      </c>
      <c r="Z45" s="677"/>
      <c r="AA45" s="677"/>
      <c r="AB45" s="677">
        <v>18</v>
      </c>
      <c r="AC45" s="677"/>
      <c r="AD45" s="677"/>
      <c r="AE45" s="677">
        <v>0</v>
      </c>
      <c r="AF45" s="677"/>
      <c r="AG45" s="677"/>
      <c r="AH45" s="677"/>
      <c r="AI45" s="677"/>
      <c r="AJ45" s="697">
        <v>0</v>
      </c>
      <c r="AK45" s="244"/>
    </row>
    <row r="46" spans="1:37" ht="18.75" customHeight="1">
      <c r="A46" s="627">
        <v>39</v>
      </c>
      <c r="B46" s="631" t="s">
        <v>163</v>
      </c>
      <c r="C46" s="245"/>
      <c r="D46" s="179"/>
      <c r="E46" s="669"/>
      <c r="F46" s="655"/>
      <c r="G46" s="245"/>
      <c r="H46" s="179"/>
      <c r="I46" s="669"/>
      <c r="J46" s="655"/>
      <c r="K46" s="245"/>
      <c r="L46" s="180"/>
      <c r="M46" s="181">
        <v>176</v>
      </c>
      <c r="N46" s="677"/>
      <c r="O46" s="677"/>
      <c r="P46" s="602"/>
      <c r="Q46" s="677">
        <v>176</v>
      </c>
      <c r="R46" s="677">
        <v>0</v>
      </c>
      <c r="S46" s="662"/>
      <c r="T46" s="635">
        <v>39</v>
      </c>
      <c r="U46" s="639" t="s">
        <v>812</v>
      </c>
      <c r="V46" s="696">
        <v>4</v>
      </c>
      <c r="W46" s="677">
        <v>3</v>
      </c>
      <c r="X46" s="677">
        <v>7</v>
      </c>
      <c r="Y46" s="677"/>
      <c r="Z46" s="677"/>
      <c r="AA46" s="677">
        <v>7</v>
      </c>
      <c r="AB46" s="677">
        <v>7</v>
      </c>
      <c r="AC46" s="677"/>
      <c r="AD46" s="677"/>
      <c r="AE46" s="677">
        <v>0</v>
      </c>
      <c r="AF46" s="677"/>
      <c r="AG46" s="677"/>
      <c r="AH46" s="677"/>
      <c r="AI46" s="677"/>
      <c r="AJ46" s="697">
        <v>0</v>
      </c>
      <c r="AK46" s="244"/>
    </row>
    <row r="47" spans="1:37" ht="18.75" customHeight="1">
      <c r="A47" s="627">
        <v>40</v>
      </c>
      <c r="B47" s="631" t="s">
        <v>224</v>
      </c>
      <c r="C47" s="245"/>
      <c r="D47" s="179"/>
      <c r="E47" s="669"/>
      <c r="F47" s="655"/>
      <c r="G47" s="245"/>
      <c r="H47" s="179"/>
      <c r="I47" s="669"/>
      <c r="J47" s="655"/>
      <c r="K47" s="245"/>
      <c r="L47" s="180"/>
      <c r="M47" s="181">
        <v>469</v>
      </c>
      <c r="N47" s="677"/>
      <c r="O47" s="677"/>
      <c r="P47" s="602"/>
      <c r="Q47" s="677">
        <v>469</v>
      </c>
      <c r="R47" s="677">
        <v>0</v>
      </c>
      <c r="S47" s="662">
        <v>41</v>
      </c>
      <c r="T47" s="635">
        <v>40</v>
      </c>
      <c r="U47" s="639" t="s">
        <v>813</v>
      </c>
      <c r="V47" s="696">
        <v>33</v>
      </c>
      <c r="W47" s="677">
        <v>0</v>
      </c>
      <c r="X47" s="677">
        <v>33</v>
      </c>
      <c r="Y47" s="677">
        <v>14</v>
      </c>
      <c r="Z47" s="677">
        <v>0</v>
      </c>
      <c r="AA47" s="677">
        <v>19</v>
      </c>
      <c r="AB47" s="677">
        <v>33</v>
      </c>
      <c r="AC47" s="677"/>
      <c r="AD47" s="677"/>
      <c r="AE47" s="677">
        <v>0</v>
      </c>
      <c r="AF47" s="677"/>
      <c r="AG47" s="677"/>
      <c r="AH47" s="677"/>
      <c r="AI47" s="677"/>
      <c r="AJ47" s="697">
        <v>0</v>
      </c>
      <c r="AK47" s="244"/>
    </row>
    <row r="48" spans="1:37" ht="18.75" customHeight="1">
      <c r="A48" s="708">
        <v>41</v>
      </c>
      <c r="B48" s="709" t="s">
        <v>166</v>
      </c>
      <c r="C48" s="243"/>
      <c r="D48" s="176"/>
      <c r="E48" s="710"/>
      <c r="F48" s="711"/>
      <c r="G48" s="243"/>
      <c r="H48" s="176"/>
      <c r="I48" s="710"/>
      <c r="J48" s="711"/>
      <c r="K48" s="243"/>
      <c r="L48" s="177"/>
      <c r="M48" s="178">
        <v>400</v>
      </c>
      <c r="N48" s="712"/>
      <c r="O48" s="712"/>
      <c r="P48" s="605"/>
      <c r="Q48" s="712">
        <v>400</v>
      </c>
      <c r="R48" s="712">
        <v>0</v>
      </c>
      <c r="S48" s="713"/>
      <c r="T48" s="714">
        <v>41</v>
      </c>
      <c r="U48" s="715" t="s">
        <v>814</v>
      </c>
      <c r="V48" s="716">
        <v>24</v>
      </c>
      <c r="W48" s="712">
        <v>2</v>
      </c>
      <c r="X48" s="712">
        <v>26</v>
      </c>
      <c r="Y48" s="712">
        <v>24</v>
      </c>
      <c r="Z48" s="712"/>
      <c r="AA48" s="712">
        <v>2</v>
      </c>
      <c r="AB48" s="712">
        <v>26</v>
      </c>
      <c r="AC48" s="712"/>
      <c r="AD48" s="712"/>
      <c r="AE48" s="712">
        <v>0</v>
      </c>
      <c r="AF48" s="712"/>
      <c r="AG48" s="712"/>
      <c r="AH48" s="712"/>
      <c r="AI48" s="712"/>
      <c r="AJ48" s="717">
        <v>0</v>
      </c>
      <c r="AK48" s="244"/>
    </row>
    <row r="49" spans="1:37" ht="18.75" customHeight="1">
      <c r="A49" s="627">
        <v>42</v>
      </c>
      <c r="B49" s="631" t="s">
        <v>839</v>
      </c>
      <c r="C49" s="245"/>
      <c r="D49" s="179"/>
      <c r="E49" s="669"/>
      <c r="F49" s="655"/>
      <c r="G49" s="245"/>
      <c r="H49" s="179"/>
      <c r="I49" s="669"/>
      <c r="J49" s="655"/>
      <c r="K49" s="245"/>
      <c r="L49" s="180"/>
      <c r="M49" s="181">
        <v>1205</v>
      </c>
      <c r="N49" s="677"/>
      <c r="O49" s="677">
        <v>3</v>
      </c>
      <c r="P49" s="602"/>
      <c r="Q49" s="677">
        <v>1208</v>
      </c>
      <c r="R49" s="677">
        <v>0</v>
      </c>
      <c r="S49" s="662"/>
      <c r="T49" s="635">
        <v>42</v>
      </c>
      <c r="U49" s="639" t="s">
        <v>815</v>
      </c>
      <c r="V49" s="696">
        <v>2</v>
      </c>
      <c r="W49" s="677">
        <v>88</v>
      </c>
      <c r="X49" s="677">
        <v>90</v>
      </c>
      <c r="Y49" s="677">
        <v>39</v>
      </c>
      <c r="Z49" s="677"/>
      <c r="AA49" s="677">
        <v>51</v>
      </c>
      <c r="AB49" s="677">
        <v>90</v>
      </c>
      <c r="AC49" s="677"/>
      <c r="AD49" s="677"/>
      <c r="AE49" s="677">
        <v>0</v>
      </c>
      <c r="AF49" s="677"/>
      <c r="AG49" s="677"/>
      <c r="AH49" s="677"/>
      <c r="AI49" s="677"/>
      <c r="AJ49" s="697">
        <v>0</v>
      </c>
      <c r="AK49" s="244"/>
    </row>
    <row r="50" spans="1:37" ht="18.75" customHeight="1">
      <c r="A50" s="627">
        <v>43</v>
      </c>
      <c r="B50" s="631" t="s">
        <v>841</v>
      </c>
      <c r="C50" s="245">
        <v>1</v>
      </c>
      <c r="D50" s="179"/>
      <c r="E50" s="669"/>
      <c r="F50" s="655"/>
      <c r="G50" s="245"/>
      <c r="H50" s="179"/>
      <c r="I50" s="669"/>
      <c r="J50" s="655"/>
      <c r="K50" s="245"/>
      <c r="L50" s="180"/>
      <c r="M50" s="181">
        <v>274</v>
      </c>
      <c r="N50" s="677"/>
      <c r="O50" s="677">
        <v>4</v>
      </c>
      <c r="P50" s="602"/>
      <c r="Q50" s="677">
        <v>278</v>
      </c>
      <c r="R50" s="677">
        <v>0</v>
      </c>
      <c r="S50" s="662"/>
      <c r="T50" s="635">
        <v>43</v>
      </c>
      <c r="U50" s="639" t="s">
        <v>816</v>
      </c>
      <c r="V50" s="696">
        <v>15</v>
      </c>
      <c r="W50" s="677"/>
      <c r="X50" s="677">
        <v>15</v>
      </c>
      <c r="Y50" s="677">
        <v>4</v>
      </c>
      <c r="Z50" s="677"/>
      <c r="AA50" s="677">
        <v>11</v>
      </c>
      <c r="AB50" s="677">
        <v>15</v>
      </c>
      <c r="AC50" s="677"/>
      <c r="AD50" s="677"/>
      <c r="AE50" s="677">
        <v>0</v>
      </c>
      <c r="AF50" s="677"/>
      <c r="AG50" s="677"/>
      <c r="AH50" s="677"/>
      <c r="AI50" s="677"/>
      <c r="AJ50" s="697">
        <v>0</v>
      </c>
      <c r="AK50" s="244"/>
    </row>
    <row r="51" spans="1:37" ht="18.75" customHeight="1">
      <c r="A51" s="627">
        <v>44</v>
      </c>
      <c r="B51" s="631" t="s">
        <v>225</v>
      </c>
      <c r="C51" s="245"/>
      <c r="D51" s="179"/>
      <c r="E51" s="669"/>
      <c r="F51" s="655"/>
      <c r="G51" s="245"/>
      <c r="H51" s="179"/>
      <c r="I51" s="669"/>
      <c r="J51" s="655"/>
      <c r="K51" s="245"/>
      <c r="L51" s="180"/>
      <c r="M51" s="181">
        <v>615</v>
      </c>
      <c r="N51" s="677">
        <v>0</v>
      </c>
      <c r="O51" s="677">
        <v>0</v>
      </c>
      <c r="P51" s="602">
        <v>0</v>
      </c>
      <c r="Q51" s="677">
        <v>615</v>
      </c>
      <c r="R51" s="677">
        <v>0</v>
      </c>
      <c r="S51" s="662">
        <v>148</v>
      </c>
      <c r="T51" s="635">
        <v>44</v>
      </c>
      <c r="U51" s="639" t="s">
        <v>817</v>
      </c>
      <c r="V51" s="696">
        <v>6</v>
      </c>
      <c r="W51" s="677">
        <v>7</v>
      </c>
      <c r="X51" s="677">
        <v>13</v>
      </c>
      <c r="Y51" s="677">
        <v>1</v>
      </c>
      <c r="Z51" s="677"/>
      <c r="AA51" s="677">
        <v>12</v>
      </c>
      <c r="AB51" s="677">
        <v>13</v>
      </c>
      <c r="AC51" s="677"/>
      <c r="AD51" s="677"/>
      <c r="AE51" s="677">
        <v>0</v>
      </c>
      <c r="AF51" s="677"/>
      <c r="AG51" s="677"/>
      <c r="AH51" s="677"/>
      <c r="AI51" s="677"/>
      <c r="AJ51" s="697">
        <v>0</v>
      </c>
      <c r="AK51" s="244"/>
    </row>
    <row r="52" spans="1:37" ht="18.75" customHeight="1">
      <c r="A52" s="628">
        <v>45</v>
      </c>
      <c r="B52" s="632" t="s">
        <v>844</v>
      </c>
      <c r="C52" s="246"/>
      <c r="D52" s="182"/>
      <c r="E52" s="670"/>
      <c r="F52" s="656"/>
      <c r="G52" s="246"/>
      <c r="H52" s="182"/>
      <c r="I52" s="670"/>
      <c r="J52" s="656"/>
      <c r="K52" s="246"/>
      <c r="L52" s="183"/>
      <c r="M52" s="184">
        <v>648</v>
      </c>
      <c r="N52" s="678"/>
      <c r="O52" s="678"/>
      <c r="P52" s="603"/>
      <c r="Q52" s="678">
        <v>648</v>
      </c>
      <c r="R52" s="678">
        <v>0</v>
      </c>
      <c r="S52" s="663"/>
      <c r="T52" s="636">
        <v>45</v>
      </c>
      <c r="U52" s="640" t="s">
        <v>818</v>
      </c>
      <c r="V52" s="698">
        <v>28</v>
      </c>
      <c r="W52" s="678">
        <v>54</v>
      </c>
      <c r="X52" s="678">
        <v>82</v>
      </c>
      <c r="Y52" s="678">
        <v>64</v>
      </c>
      <c r="Z52" s="678"/>
      <c r="AA52" s="678">
        <v>18</v>
      </c>
      <c r="AB52" s="678">
        <v>82</v>
      </c>
      <c r="AC52" s="678"/>
      <c r="AD52" s="678"/>
      <c r="AE52" s="678">
        <v>0</v>
      </c>
      <c r="AF52" s="678"/>
      <c r="AG52" s="678"/>
      <c r="AH52" s="678"/>
      <c r="AI52" s="678"/>
      <c r="AJ52" s="699">
        <v>0</v>
      </c>
      <c r="AK52" s="244"/>
    </row>
    <row r="53" spans="1:37" ht="18.75" customHeight="1">
      <c r="A53" s="629">
        <v>46</v>
      </c>
      <c r="B53" s="633" t="s">
        <v>846</v>
      </c>
      <c r="C53" s="247">
        <v>9</v>
      </c>
      <c r="D53" s="185"/>
      <c r="E53" s="671"/>
      <c r="F53" s="657"/>
      <c r="G53" s="247"/>
      <c r="H53" s="185"/>
      <c r="I53" s="671"/>
      <c r="J53" s="657"/>
      <c r="K53" s="247"/>
      <c r="L53" s="186"/>
      <c r="M53" s="187">
        <v>401</v>
      </c>
      <c r="N53" s="679"/>
      <c r="O53" s="679"/>
      <c r="P53" s="604"/>
      <c r="Q53" s="679">
        <v>401</v>
      </c>
      <c r="R53" s="679">
        <v>0</v>
      </c>
      <c r="S53" s="664"/>
      <c r="T53" s="637">
        <v>46</v>
      </c>
      <c r="U53" s="641" t="s">
        <v>819</v>
      </c>
      <c r="V53" s="700">
        <v>18</v>
      </c>
      <c r="W53" s="679"/>
      <c r="X53" s="679">
        <v>18</v>
      </c>
      <c r="Y53" s="679">
        <v>18</v>
      </c>
      <c r="Z53" s="679"/>
      <c r="AA53" s="679"/>
      <c r="AB53" s="679">
        <v>18</v>
      </c>
      <c r="AC53" s="679"/>
      <c r="AD53" s="679"/>
      <c r="AE53" s="679">
        <v>0</v>
      </c>
      <c r="AF53" s="679"/>
      <c r="AG53" s="679"/>
      <c r="AH53" s="679"/>
      <c r="AI53" s="679"/>
      <c r="AJ53" s="701">
        <v>0</v>
      </c>
      <c r="AK53" s="244"/>
    </row>
    <row r="54" spans="1:37" ht="18.75" customHeight="1" thickBot="1">
      <c r="A54" s="627">
        <v>47</v>
      </c>
      <c r="B54" s="634" t="s">
        <v>848</v>
      </c>
      <c r="C54" s="245"/>
      <c r="D54" s="179"/>
      <c r="E54" s="669"/>
      <c r="F54" s="655"/>
      <c r="G54" s="245"/>
      <c r="H54" s="179"/>
      <c r="I54" s="669"/>
      <c r="J54" s="655"/>
      <c r="K54" s="245"/>
      <c r="L54" s="180"/>
      <c r="M54" s="181">
        <v>194</v>
      </c>
      <c r="N54" s="677">
        <v>0</v>
      </c>
      <c r="O54" s="677">
        <v>0</v>
      </c>
      <c r="P54" s="602">
        <v>0</v>
      </c>
      <c r="Q54" s="677">
        <v>194</v>
      </c>
      <c r="R54" s="677">
        <v>0</v>
      </c>
      <c r="S54" s="662">
        <v>0</v>
      </c>
      <c r="T54" s="635">
        <v>47</v>
      </c>
      <c r="U54" s="642" t="s">
        <v>820</v>
      </c>
      <c r="V54" s="696">
        <v>12</v>
      </c>
      <c r="W54" s="677">
        <v>69</v>
      </c>
      <c r="X54" s="677">
        <v>81</v>
      </c>
      <c r="Y54" s="677">
        <v>67</v>
      </c>
      <c r="Z54" s="677"/>
      <c r="AA54" s="677">
        <v>14</v>
      </c>
      <c r="AB54" s="677">
        <v>81</v>
      </c>
      <c r="AC54" s="677"/>
      <c r="AD54" s="677"/>
      <c r="AE54" s="677">
        <v>0</v>
      </c>
      <c r="AF54" s="677"/>
      <c r="AG54" s="677"/>
      <c r="AH54" s="677"/>
      <c r="AI54" s="677"/>
      <c r="AJ54" s="697">
        <v>0</v>
      </c>
      <c r="AK54" s="244"/>
    </row>
    <row r="55" spans="1:37" ht="18.75" customHeight="1">
      <c r="A55" s="1175" t="s">
        <v>1032</v>
      </c>
      <c r="B55" s="1176"/>
      <c r="C55" s="622">
        <v>23</v>
      </c>
      <c r="D55" s="672">
        <v>0</v>
      </c>
      <c r="E55" s="673">
        <v>0</v>
      </c>
      <c r="F55" s="658">
        <v>0</v>
      </c>
      <c r="G55" s="622">
        <v>0</v>
      </c>
      <c r="H55" s="672">
        <v>0</v>
      </c>
      <c r="I55" s="673">
        <v>0</v>
      </c>
      <c r="J55" s="658">
        <v>0</v>
      </c>
      <c r="K55" s="622">
        <v>0</v>
      </c>
      <c r="L55" s="623">
        <v>0</v>
      </c>
      <c r="M55" s="653">
        <v>28717</v>
      </c>
      <c r="N55" s="676">
        <v>101</v>
      </c>
      <c r="O55" s="676">
        <v>64</v>
      </c>
      <c r="P55" s="660">
        <v>0</v>
      </c>
      <c r="Q55" s="676">
        <v>28781</v>
      </c>
      <c r="R55" s="676">
        <v>101</v>
      </c>
      <c r="S55" s="665">
        <v>2366</v>
      </c>
      <c r="T55" s="1177" t="s">
        <v>1032</v>
      </c>
      <c r="U55" s="1178"/>
      <c r="V55" s="694">
        <v>1945</v>
      </c>
      <c r="W55" s="676">
        <v>3250</v>
      </c>
      <c r="X55" s="676">
        <v>5195</v>
      </c>
      <c r="Y55" s="676">
        <v>1793</v>
      </c>
      <c r="Z55" s="676">
        <v>9</v>
      </c>
      <c r="AA55" s="676">
        <v>3773</v>
      </c>
      <c r="AB55" s="676">
        <v>5575</v>
      </c>
      <c r="AC55" s="676">
        <v>1</v>
      </c>
      <c r="AD55" s="676">
        <v>20</v>
      </c>
      <c r="AE55" s="676">
        <v>21</v>
      </c>
      <c r="AF55" s="676">
        <v>0</v>
      </c>
      <c r="AG55" s="702">
        <v>0</v>
      </c>
      <c r="AH55" s="676">
        <v>6</v>
      </c>
      <c r="AI55" s="676">
        <v>15</v>
      </c>
      <c r="AJ55" s="695">
        <v>21</v>
      </c>
      <c r="AK55" s="244"/>
    </row>
    <row r="56" spans="1:37" ht="18.75" customHeight="1" thickBot="1">
      <c r="A56" s="1179" t="s">
        <v>1033</v>
      </c>
      <c r="B56" s="1180"/>
      <c r="C56" s="587">
        <v>3</v>
      </c>
      <c r="D56" s="585">
        <v>0</v>
      </c>
      <c r="E56" s="718">
        <v>0</v>
      </c>
      <c r="F56" s="719">
        <v>0</v>
      </c>
      <c r="G56" s="587">
        <v>0</v>
      </c>
      <c r="H56" s="585">
        <v>0</v>
      </c>
      <c r="I56" s="718">
        <v>0</v>
      </c>
      <c r="J56" s="719">
        <v>0</v>
      </c>
      <c r="K56" s="587">
        <v>0</v>
      </c>
      <c r="L56" s="586">
        <v>0</v>
      </c>
      <c r="M56" s="590">
        <v>13069</v>
      </c>
      <c r="N56" s="720">
        <v>10</v>
      </c>
      <c r="O56" s="720">
        <v>517</v>
      </c>
      <c r="P56" s="721">
        <v>0</v>
      </c>
      <c r="Q56" s="720">
        <v>13586</v>
      </c>
      <c r="R56" s="720">
        <v>10</v>
      </c>
      <c r="S56" s="722">
        <v>2385</v>
      </c>
      <c r="T56" s="1181" t="s">
        <v>1033</v>
      </c>
      <c r="U56" s="1182"/>
      <c r="V56" s="723">
        <v>1019</v>
      </c>
      <c r="W56" s="720">
        <v>856</v>
      </c>
      <c r="X56" s="720">
        <v>1875</v>
      </c>
      <c r="Y56" s="720">
        <v>713</v>
      </c>
      <c r="Z56" s="720">
        <v>5</v>
      </c>
      <c r="AA56" s="720">
        <v>1170</v>
      </c>
      <c r="AB56" s="720">
        <v>1888</v>
      </c>
      <c r="AC56" s="720">
        <v>12</v>
      </c>
      <c r="AD56" s="720">
        <v>69</v>
      </c>
      <c r="AE56" s="720">
        <v>81</v>
      </c>
      <c r="AF56" s="720">
        <v>1</v>
      </c>
      <c r="AG56" s="724">
        <v>0</v>
      </c>
      <c r="AH56" s="720">
        <v>0</v>
      </c>
      <c r="AI56" s="720">
        <v>80</v>
      </c>
      <c r="AJ56" s="725">
        <v>81</v>
      </c>
      <c r="AK56" s="244"/>
    </row>
    <row r="57" spans="1:37" ht="18.75" customHeight="1" thickBot="1">
      <c r="A57" s="1186" t="s">
        <v>1034</v>
      </c>
      <c r="B57" s="1187"/>
      <c r="C57" s="619">
        <v>26</v>
      </c>
      <c r="D57" s="674">
        <v>0</v>
      </c>
      <c r="E57" s="675">
        <v>0</v>
      </c>
      <c r="F57" s="659">
        <v>0</v>
      </c>
      <c r="G57" s="619">
        <v>0</v>
      </c>
      <c r="H57" s="674">
        <v>0</v>
      </c>
      <c r="I57" s="675">
        <v>0</v>
      </c>
      <c r="J57" s="659">
        <v>0</v>
      </c>
      <c r="K57" s="619">
        <v>0</v>
      </c>
      <c r="L57" s="620">
        <v>0</v>
      </c>
      <c r="M57" s="654">
        <v>41786</v>
      </c>
      <c r="N57" s="681">
        <v>111</v>
      </c>
      <c r="O57" s="681">
        <v>581</v>
      </c>
      <c r="P57" s="661">
        <v>0</v>
      </c>
      <c r="Q57" s="681">
        <v>42367</v>
      </c>
      <c r="R57" s="681">
        <v>111</v>
      </c>
      <c r="S57" s="666">
        <v>4751</v>
      </c>
      <c r="T57" s="1188" t="s">
        <v>1034</v>
      </c>
      <c r="U57" s="1189"/>
      <c r="V57" s="703">
        <v>2964</v>
      </c>
      <c r="W57" s="681">
        <v>4106</v>
      </c>
      <c r="X57" s="681">
        <v>7070</v>
      </c>
      <c r="Y57" s="681">
        <v>2506</v>
      </c>
      <c r="Z57" s="681">
        <v>14</v>
      </c>
      <c r="AA57" s="681">
        <v>4943</v>
      </c>
      <c r="AB57" s="681">
        <v>7463</v>
      </c>
      <c r="AC57" s="681">
        <v>13</v>
      </c>
      <c r="AD57" s="681">
        <v>89</v>
      </c>
      <c r="AE57" s="681">
        <v>102</v>
      </c>
      <c r="AF57" s="681">
        <v>1</v>
      </c>
      <c r="AG57" s="704">
        <v>0</v>
      </c>
      <c r="AH57" s="681">
        <v>6</v>
      </c>
      <c r="AI57" s="681">
        <v>95</v>
      </c>
      <c r="AJ57" s="705">
        <v>102</v>
      </c>
      <c r="AK57" s="244"/>
    </row>
    <row r="58" spans="1:37">
      <c r="A58" s="188"/>
      <c r="B58" s="188"/>
      <c r="C58" s="189"/>
      <c r="D58" s="189"/>
      <c r="E58" s="189"/>
      <c r="F58" s="189"/>
      <c r="G58" s="189"/>
      <c r="H58" s="189"/>
      <c r="I58" s="189"/>
      <c r="J58" s="189"/>
      <c r="K58" s="189"/>
      <c r="L58" s="189"/>
      <c r="M58" s="190"/>
      <c r="N58" s="190"/>
      <c r="O58" s="190"/>
      <c r="P58" s="190"/>
      <c r="Q58" s="190"/>
      <c r="R58" s="190"/>
      <c r="S58" s="190"/>
      <c r="T58" s="191" t="s">
        <v>991</v>
      </c>
      <c r="U58" s="188"/>
      <c r="V58" s="190"/>
      <c r="W58" s="190"/>
      <c r="X58" s="190"/>
      <c r="Y58" s="190"/>
      <c r="Z58" s="190"/>
      <c r="AA58" s="190"/>
      <c r="AB58" s="190"/>
      <c r="AC58" s="190"/>
      <c r="AD58" s="190"/>
      <c r="AE58" s="190"/>
      <c r="AF58" s="190"/>
      <c r="AG58" s="190"/>
      <c r="AH58" s="190"/>
      <c r="AI58" s="190"/>
      <c r="AJ58" s="190"/>
      <c r="AK58" s="244"/>
    </row>
    <row r="59" spans="1:37" ht="21">
      <c r="A59" s="1190" t="s">
        <v>1029</v>
      </c>
      <c r="B59" s="1190"/>
      <c r="C59" s="1190"/>
      <c r="D59" s="1190"/>
      <c r="E59" s="1190"/>
      <c r="F59" s="1190"/>
      <c r="G59" s="1190"/>
      <c r="H59" s="1190"/>
      <c r="I59" s="1190"/>
      <c r="J59" s="1190"/>
      <c r="K59" s="1190"/>
      <c r="L59" s="1190"/>
      <c r="M59" s="1190"/>
      <c r="N59" s="1190"/>
      <c r="O59" s="1190"/>
      <c r="P59" s="1190"/>
      <c r="Q59" s="1190"/>
      <c r="R59" s="1190"/>
      <c r="S59" s="1191"/>
      <c r="T59" s="1154" t="s">
        <v>330</v>
      </c>
      <c r="U59" s="1154"/>
      <c r="V59" s="1154"/>
      <c r="W59" s="1154"/>
      <c r="X59" s="1154"/>
      <c r="Y59" s="1154"/>
      <c r="Z59" s="1154"/>
      <c r="AA59" s="1154"/>
      <c r="AB59" s="1154"/>
      <c r="AC59" s="1154"/>
      <c r="AD59" s="1154"/>
      <c r="AE59" s="1154"/>
      <c r="AF59" s="1154"/>
      <c r="AG59" s="1154"/>
      <c r="AH59" s="1154"/>
      <c r="AI59" s="1154"/>
      <c r="AJ59" s="1154"/>
      <c r="AK59" s="244"/>
    </row>
    <row r="60" spans="1:37">
      <c r="A60" s="173"/>
      <c r="B60" s="173"/>
      <c r="C60" s="173"/>
      <c r="D60" s="173"/>
      <c r="E60" s="173"/>
      <c r="F60" s="173"/>
      <c r="G60" s="173"/>
      <c r="H60" s="173"/>
      <c r="I60" s="173"/>
      <c r="J60" s="173"/>
      <c r="K60" s="173"/>
      <c r="L60" s="173"/>
      <c r="M60" s="173"/>
      <c r="N60" s="173"/>
      <c r="O60" s="173"/>
      <c r="P60" s="173"/>
      <c r="Q60" s="173"/>
      <c r="R60" s="174"/>
      <c r="S60" s="174"/>
      <c r="T60" s="173"/>
      <c r="U60" s="173"/>
      <c r="V60" s="173"/>
      <c r="W60" s="173"/>
      <c r="X60" s="175"/>
      <c r="Y60" s="175"/>
      <c r="Z60" s="175"/>
      <c r="AA60" s="175"/>
      <c r="AB60" s="175"/>
      <c r="AC60" s="175"/>
      <c r="AD60" s="175"/>
      <c r="AE60" s="175"/>
      <c r="AF60" s="175"/>
      <c r="AG60" s="175"/>
      <c r="AH60" s="175"/>
      <c r="AI60" s="175"/>
      <c r="AJ60" s="175"/>
      <c r="AK60" s="244"/>
    </row>
    <row r="61" spans="1:37" ht="18" thickBot="1">
      <c r="A61" s="175"/>
      <c r="B61" s="175"/>
      <c r="C61" s="175"/>
      <c r="D61" s="175"/>
      <c r="E61" s="175"/>
      <c r="F61" s="175"/>
      <c r="G61" s="175"/>
      <c r="H61" s="175"/>
      <c r="I61" s="175"/>
      <c r="J61" s="175"/>
      <c r="K61" s="175"/>
      <c r="L61" s="175"/>
      <c r="M61" s="175"/>
      <c r="N61" s="175"/>
      <c r="O61" s="1156" t="s">
        <v>376</v>
      </c>
      <c r="P61" s="1156"/>
      <c r="Q61" s="1156"/>
      <c r="R61" s="1156"/>
      <c r="S61" s="1156"/>
      <c r="T61" s="175"/>
      <c r="U61" s="175"/>
      <c r="V61" s="175"/>
      <c r="W61" s="175"/>
      <c r="X61" s="175"/>
      <c r="Y61" s="175"/>
      <c r="Z61" s="175"/>
      <c r="AA61" s="175"/>
      <c r="AB61" s="175"/>
      <c r="AC61" s="175"/>
      <c r="AD61" s="175"/>
      <c r="AE61" s="175"/>
      <c r="AF61" s="1156" t="s">
        <v>376</v>
      </c>
      <c r="AG61" s="1156"/>
      <c r="AH61" s="1156"/>
      <c r="AI61" s="1156"/>
      <c r="AJ61" s="1156"/>
      <c r="AK61" s="244"/>
    </row>
    <row r="62" spans="1:37" ht="13.5" customHeight="1">
      <c r="A62" s="583"/>
      <c r="B62" s="598"/>
      <c r="C62" s="1144" t="s">
        <v>195</v>
      </c>
      <c r="D62" s="1144"/>
      <c r="E62" s="1147" t="s">
        <v>196</v>
      </c>
      <c r="F62" s="1145"/>
      <c r="G62" s="1139" t="s">
        <v>380</v>
      </c>
      <c r="H62" s="1139"/>
      <c r="I62" s="1150" t="s">
        <v>986</v>
      </c>
      <c r="J62" s="1151"/>
      <c r="K62" s="1139" t="s">
        <v>209</v>
      </c>
      <c r="L62" s="1140"/>
      <c r="M62" s="1143" t="s">
        <v>377</v>
      </c>
      <c r="N62" s="1144"/>
      <c r="O62" s="1144"/>
      <c r="P62" s="1144"/>
      <c r="Q62" s="1144"/>
      <c r="R62" s="1144"/>
      <c r="S62" s="1145"/>
      <c r="T62" s="588"/>
      <c r="U62" s="591"/>
      <c r="V62" s="1166" t="s">
        <v>209</v>
      </c>
      <c r="W62" s="1167"/>
      <c r="X62" s="1168"/>
      <c r="Y62" s="1168"/>
      <c r="Z62" s="1168"/>
      <c r="AA62" s="1168"/>
      <c r="AB62" s="1168"/>
      <c r="AC62" s="1168"/>
      <c r="AD62" s="1168"/>
      <c r="AE62" s="1168"/>
      <c r="AF62" s="1168"/>
      <c r="AG62" s="1168"/>
      <c r="AH62" s="1168"/>
      <c r="AI62" s="1168"/>
      <c r="AJ62" s="1169"/>
      <c r="AK62" s="244"/>
    </row>
    <row r="63" spans="1:37">
      <c r="A63" s="584"/>
      <c r="B63" s="599"/>
      <c r="C63" s="1146"/>
      <c r="D63" s="1146"/>
      <c r="E63" s="1148"/>
      <c r="F63" s="1149"/>
      <c r="G63" s="1141"/>
      <c r="H63" s="1141"/>
      <c r="I63" s="1152"/>
      <c r="J63" s="1153"/>
      <c r="K63" s="1141"/>
      <c r="L63" s="1142"/>
      <c r="M63" s="1170" t="s">
        <v>641</v>
      </c>
      <c r="N63" s="1171"/>
      <c r="O63" s="1171"/>
      <c r="P63" s="1171"/>
      <c r="Q63" s="1171"/>
      <c r="R63" s="1171"/>
      <c r="S63" s="1172"/>
      <c r="T63" s="589"/>
      <c r="U63" s="606"/>
      <c r="V63" s="1173" t="s">
        <v>99</v>
      </c>
      <c r="W63" s="1159"/>
      <c r="X63" s="1159"/>
      <c r="Y63" s="1159"/>
      <c r="Z63" s="1159"/>
      <c r="AA63" s="1159"/>
      <c r="AB63" s="1159"/>
      <c r="AC63" s="1159" t="s">
        <v>197</v>
      </c>
      <c r="AD63" s="1159"/>
      <c r="AE63" s="1159"/>
      <c r="AF63" s="1159"/>
      <c r="AG63" s="1159"/>
      <c r="AH63" s="1159"/>
      <c r="AI63" s="1159"/>
      <c r="AJ63" s="1174"/>
      <c r="AK63" s="244"/>
    </row>
    <row r="64" spans="1:37" ht="13.5" customHeight="1">
      <c r="A64" s="584"/>
      <c r="B64" s="599"/>
      <c r="C64" s="1162" t="s">
        <v>84</v>
      </c>
      <c r="D64" s="1160" t="s">
        <v>95</v>
      </c>
      <c r="E64" s="1162" t="s">
        <v>84</v>
      </c>
      <c r="F64" s="1160" t="s">
        <v>95</v>
      </c>
      <c r="G64" s="1157" t="s">
        <v>638</v>
      </c>
      <c r="H64" s="1160" t="s">
        <v>640</v>
      </c>
      <c r="I64" s="1162" t="s">
        <v>378</v>
      </c>
      <c r="J64" s="1164" t="s">
        <v>197</v>
      </c>
      <c r="K64" s="608"/>
      <c r="L64" s="609"/>
      <c r="M64" s="610"/>
      <c r="N64" s="611"/>
      <c r="O64" s="610"/>
      <c r="P64" s="611"/>
      <c r="Q64" s="1183" t="s">
        <v>210</v>
      </c>
      <c r="R64" s="1184"/>
      <c r="S64" s="1185"/>
      <c r="T64" s="589"/>
      <c r="U64" s="606"/>
      <c r="V64" s="1173" t="s">
        <v>100</v>
      </c>
      <c r="W64" s="1159"/>
      <c r="X64" s="1159"/>
      <c r="Y64" s="1159" t="s">
        <v>987</v>
      </c>
      <c r="Z64" s="1159"/>
      <c r="AA64" s="1159"/>
      <c r="AB64" s="1159"/>
      <c r="AC64" s="1159" t="s">
        <v>100</v>
      </c>
      <c r="AD64" s="1159"/>
      <c r="AE64" s="1159"/>
      <c r="AF64" s="1159" t="s">
        <v>130</v>
      </c>
      <c r="AG64" s="1159"/>
      <c r="AH64" s="1159"/>
      <c r="AI64" s="1159"/>
      <c r="AJ64" s="1174"/>
      <c r="AK64" s="244"/>
    </row>
    <row r="65" spans="1:37" ht="63.75" thickBot="1">
      <c r="A65" s="595"/>
      <c r="B65" s="600"/>
      <c r="C65" s="1163"/>
      <c r="D65" s="1161"/>
      <c r="E65" s="1163"/>
      <c r="F65" s="1161"/>
      <c r="G65" s="1158"/>
      <c r="H65" s="1161"/>
      <c r="I65" s="1163"/>
      <c r="J65" s="1165"/>
      <c r="K65" s="601" t="s">
        <v>379</v>
      </c>
      <c r="L65" s="596" t="s">
        <v>197</v>
      </c>
      <c r="M65" s="612" t="s">
        <v>211</v>
      </c>
      <c r="N65" s="613" t="s">
        <v>98</v>
      </c>
      <c r="O65" s="612" t="s">
        <v>212</v>
      </c>
      <c r="P65" s="613" t="s">
        <v>98</v>
      </c>
      <c r="Q65" s="615"/>
      <c r="R65" s="613" t="s">
        <v>98</v>
      </c>
      <c r="S65" s="614" t="s">
        <v>988</v>
      </c>
      <c r="T65" s="597"/>
      <c r="U65" s="607"/>
      <c r="V65" s="616" t="s">
        <v>128</v>
      </c>
      <c r="W65" s="617" t="s">
        <v>129</v>
      </c>
      <c r="X65" s="617" t="s">
        <v>713</v>
      </c>
      <c r="Y65" s="617" t="s">
        <v>714</v>
      </c>
      <c r="Z65" s="617" t="s">
        <v>715</v>
      </c>
      <c r="AA65" s="617" t="s">
        <v>716</v>
      </c>
      <c r="AB65" s="617" t="s">
        <v>713</v>
      </c>
      <c r="AC65" s="617" t="s">
        <v>128</v>
      </c>
      <c r="AD65" s="617" t="s">
        <v>129</v>
      </c>
      <c r="AE65" s="617" t="s">
        <v>131</v>
      </c>
      <c r="AF65" s="617" t="s">
        <v>714</v>
      </c>
      <c r="AG65" s="617" t="s">
        <v>715</v>
      </c>
      <c r="AH65" s="617" t="s">
        <v>717</v>
      </c>
      <c r="AI65" s="617" t="s">
        <v>716</v>
      </c>
      <c r="AJ65" s="618" t="s">
        <v>713</v>
      </c>
      <c r="AK65" s="244"/>
    </row>
    <row r="66" spans="1:37" ht="18.75" customHeight="1">
      <c r="A66" s="643">
        <v>1</v>
      </c>
      <c r="B66" s="646" t="s">
        <v>325</v>
      </c>
      <c r="C66" s="243"/>
      <c r="D66" s="667"/>
      <c r="E66" s="668"/>
      <c r="F66" s="682"/>
      <c r="G66" s="243"/>
      <c r="H66" s="667"/>
      <c r="I66" s="668"/>
      <c r="J66" s="682"/>
      <c r="K66" s="243"/>
      <c r="L66" s="177"/>
      <c r="M66" s="181">
        <v>72</v>
      </c>
      <c r="N66" s="676"/>
      <c r="O66" s="602"/>
      <c r="P66" s="676"/>
      <c r="Q66" s="602">
        <v>72</v>
      </c>
      <c r="R66" s="676">
        <v>0</v>
      </c>
      <c r="S66" s="662"/>
      <c r="T66" s="643">
        <v>1</v>
      </c>
      <c r="U66" s="646" t="s">
        <v>325</v>
      </c>
      <c r="V66" s="694">
        <v>3</v>
      </c>
      <c r="W66" s="676"/>
      <c r="X66" s="676">
        <v>3</v>
      </c>
      <c r="Y66" s="676"/>
      <c r="Z66" s="676"/>
      <c r="AA66" s="676">
        <v>3</v>
      </c>
      <c r="AB66" s="676">
        <v>3</v>
      </c>
      <c r="AC66" s="676"/>
      <c r="AD66" s="676"/>
      <c r="AE66" s="676">
        <v>0</v>
      </c>
      <c r="AF66" s="676"/>
      <c r="AG66" s="676"/>
      <c r="AH66" s="676"/>
      <c r="AI66" s="676"/>
      <c r="AJ66" s="695">
        <v>0</v>
      </c>
      <c r="AK66" s="244"/>
    </row>
    <row r="67" spans="1:37" ht="18.75" customHeight="1">
      <c r="A67" s="644">
        <v>2</v>
      </c>
      <c r="B67" s="647" t="s">
        <v>326</v>
      </c>
      <c r="C67" s="245"/>
      <c r="D67" s="179"/>
      <c r="E67" s="669"/>
      <c r="F67" s="655"/>
      <c r="G67" s="245"/>
      <c r="H67" s="179"/>
      <c r="I67" s="669"/>
      <c r="J67" s="655"/>
      <c r="K67" s="245"/>
      <c r="L67" s="180"/>
      <c r="M67" s="181">
        <v>35</v>
      </c>
      <c r="N67" s="677"/>
      <c r="O67" s="602"/>
      <c r="P67" s="677"/>
      <c r="Q67" s="602">
        <v>35</v>
      </c>
      <c r="R67" s="677">
        <v>0</v>
      </c>
      <c r="S67" s="662"/>
      <c r="T67" s="644">
        <v>2</v>
      </c>
      <c r="U67" s="647" t="s">
        <v>326</v>
      </c>
      <c r="V67" s="696"/>
      <c r="W67" s="677">
        <v>2</v>
      </c>
      <c r="X67" s="677">
        <v>2</v>
      </c>
      <c r="Y67" s="677">
        <v>2</v>
      </c>
      <c r="Z67" s="677"/>
      <c r="AA67" s="677"/>
      <c r="AB67" s="677">
        <v>2</v>
      </c>
      <c r="AC67" s="677"/>
      <c r="AD67" s="677"/>
      <c r="AE67" s="677">
        <v>0</v>
      </c>
      <c r="AF67" s="677"/>
      <c r="AG67" s="677"/>
      <c r="AH67" s="677"/>
      <c r="AI67" s="677"/>
      <c r="AJ67" s="697">
        <v>0</v>
      </c>
      <c r="AK67" s="244"/>
    </row>
    <row r="68" spans="1:37" ht="18.75" customHeight="1">
      <c r="A68" s="644">
        <v>3</v>
      </c>
      <c r="B68" s="647" t="s">
        <v>327</v>
      </c>
      <c r="C68" s="245"/>
      <c r="D68" s="179"/>
      <c r="E68" s="669"/>
      <c r="F68" s="655"/>
      <c r="G68" s="245"/>
      <c r="H68" s="179"/>
      <c r="I68" s="669"/>
      <c r="J68" s="655"/>
      <c r="K68" s="245"/>
      <c r="L68" s="180"/>
      <c r="M68" s="181">
        <v>51</v>
      </c>
      <c r="N68" s="677"/>
      <c r="O68" s="602"/>
      <c r="P68" s="677"/>
      <c r="Q68" s="602">
        <v>51</v>
      </c>
      <c r="R68" s="677">
        <v>0</v>
      </c>
      <c r="S68" s="662"/>
      <c r="T68" s="644">
        <v>3</v>
      </c>
      <c r="U68" s="647" t="s">
        <v>327</v>
      </c>
      <c r="V68" s="696">
        <v>2</v>
      </c>
      <c r="W68" s="677"/>
      <c r="X68" s="677">
        <v>2</v>
      </c>
      <c r="Y68" s="677">
        <v>2</v>
      </c>
      <c r="Z68" s="677"/>
      <c r="AA68" s="677"/>
      <c r="AB68" s="677">
        <v>2</v>
      </c>
      <c r="AC68" s="677"/>
      <c r="AD68" s="677"/>
      <c r="AE68" s="677">
        <v>0</v>
      </c>
      <c r="AF68" s="677"/>
      <c r="AG68" s="677"/>
      <c r="AH68" s="677"/>
      <c r="AI68" s="677"/>
      <c r="AJ68" s="697">
        <v>0</v>
      </c>
      <c r="AK68" s="244"/>
    </row>
    <row r="69" spans="1:37" ht="18.75" customHeight="1">
      <c r="A69" s="644">
        <v>4</v>
      </c>
      <c r="B69" s="647" t="s">
        <v>609</v>
      </c>
      <c r="C69" s="245"/>
      <c r="D69" s="179"/>
      <c r="E69" s="669"/>
      <c r="F69" s="655"/>
      <c r="G69" s="245"/>
      <c r="H69" s="179"/>
      <c r="I69" s="669"/>
      <c r="J69" s="655"/>
      <c r="K69" s="245"/>
      <c r="L69" s="180"/>
      <c r="M69" s="181">
        <v>71</v>
      </c>
      <c r="N69" s="677"/>
      <c r="O69" s="602">
        <v>1</v>
      </c>
      <c r="P69" s="677"/>
      <c r="Q69" s="602">
        <v>72</v>
      </c>
      <c r="R69" s="677">
        <v>0</v>
      </c>
      <c r="S69" s="662"/>
      <c r="T69" s="644">
        <v>4</v>
      </c>
      <c r="U69" s="647" t="s">
        <v>609</v>
      </c>
      <c r="V69" s="696">
        <v>14</v>
      </c>
      <c r="W69" s="677"/>
      <c r="X69" s="677">
        <v>14</v>
      </c>
      <c r="Y69" s="677">
        <v>14</v>
      </c>
      <c r="Z69" s="677"/>
      <c r="AA69" s="677"/>
      <c r="AB69" s="677">
        <v>14</v>
      </c>
      <c r="AC69" s="677"/>
      <c r="AD69" s="677"/>
      <c r="AE69" s="677">
        <v>0</v>
      </c>
      <c r="AF69" s="677"/>
      <c r="AG69" s="677"/>
      <c r="AH69" s="677"/>
      <c r="AI69" s="677"/>
      <c r="AJ69" s="697">
        <v>0</v>
      </c>
      <c r="AK69" s="244"/>
    </row>
    <row r="70" spans="1:37" ht="18.75" customHeight="1">
      <c r="A70" s="644">
        <v>5</v>
      </c>
      <c r="B70" s="647" t="s">
        <v>850</v>
      </c>
      <c r="C70" s="245"/>
      <c r="D70" s="179"/>
      <c r="E70" s="669"/>
      <c r="F70" s="655"/>
      <c r="G70" s="245"/>
      <c r="H70" s="179"/>
      <c r="I70" s="669"/>
      <c r="J70" s="655"/>
      <c r="K70" s="245"/>
      <c r="L70" s="180"/>
      <c r="M70" s="181">
        <v>94</v>
      </c>
      <c r="N70" s="677">
        <v>1</v>
      </c>
      <c r="O70" s="602">
        <v>15</v>
      </c>
      <c r="P70" s="677"/>
      <c r="Q70" s="602">
        <v>109</v>
      </c>
      <c r="R70" s="677">
        <v>1</v>
      </c>
      <c r="S70" s="662"/>
      <c r="T70" s="644">
        <v>5</v>
      </c>
      <c r="U70" s="647" t="s">
        <v>850</v>
      </c>
      <c r="V70" s="696">
        <v>3</v>
      </c>
      <c r="W70" s="677">
        <v>14</v>
      </c>
      <c r="X70" s="677">
        <v>17</v>
      </c>
      <c r="Y70" s="677">
        <v>3</v>
      </c>
      <c r="Z70" s="677"/>
      <c r="AA70" s="677">
        <v>14</v>
      </c>
      <c r="AB70" s="677">
        <v>17</v>
      </c>
      <c r="AC70" s="677"/>
      <c r="AD70" s="677"/>
      <c r="AE70" s="677">
        <v>0</v>
      </c>
      <c r="AF70" s="677"/>
      <c r="AG70" s="677"/>
      <c r="AH70" s="677"/>
      <c r="AI70" s="677"/>
      <c r="AJ70" s="697">
        <v>0</v>
      </c>
      <c r="AK70" s="244"/>
    </row>
    <row r="71" spans="1:37" ht="18.75" customHeight="1">
      <c r="A71" s="726">
        <v>6</v>
      </c>
      <c r="B71" s="727" t="s">
        <v>926</v>
      </c>
      <c r="C71" s="243"/>
      <c r="D71" s="176"/>
      <c r="E71" s="710"/>
      <c r="F71" s="711"/>
      <c r="G71" s="243"/>
      <c r="H71" s="176"/>
      <c r="I71" s="710"/>
      <c r="J71" s="711"/>
      <c r="K71" s="243"/>
      <c r="L71" s="177"/>
      <c r="M71" s="178">
        <v>39</v>
      </c>
      <c r="N71" s="712"/>
      <c r="O71" s="605"/>
      <c r="P71" s="712"/>
      <c r="Q71" s="605">
        <v>39</v>
      </c>
      <c r="R71" s="712">
        <v>0</v>
      </c>
      <c r="S71" s="713"/>
      <c r="T71" s="726">
        <v>6</v>
      </c>
      <c r="U71" s="727" t="s">
        <v>926</v>
      </c>
      <c r="V71" s="716"/>
      <c r="W71" s="712"/>
      <c r="X71" s="712">
        <v>0</v>
      </c>
      <c r="Y71" s="712"/>
      <c r="Z71" s="712"/>
      <c r="AA71" s="712"/>
      <c r="AB71" s="712">
        <v>0</v>
      </c>
      <c r="AC71" s="712"/>
      <c r="AD71" s="712"/>
      <c r="AE71" s="712">
        <v>0</v>
      </c>
      <c r="AF71" s="712"/>
      <c r="AG71" s="712"/>
      <c r="AH71" s="712"/>
      <c r="AI71" s="712"/>
      <c r="AJ71" s="717">
        <v>0</v>
      </c>
      <c r="AK71" s="244"/>
    </row>
    <row r="72" spans="1:37" ht="18.75" customHeight="1">
      <c r="A72" s="644">
        <v>7</v>
      </c>
      <c r="B72" s="647" t="s">
        <v>927</v>
      </c>
      <c r="C72" s="245"/>
      <c r="D72" s="179"/>
      <c r="E72" s="669"/>
      <c r="F72" s="655"/>
      <c r="G72" s="245"/>
      <c r="H72" s="179"/>
      <c r="I72" s="669"/>
      <c r="J72" s="655"/>
      <c r="K72" s="245"/>
      <c r="L72" s="180"/>
      <c r="M72" s="181">
        <v>161</v>
      </c>
      <c r="N72" s="677"/>
      <c r="O72" s="602"/>
      <c r="P72" s="677"/>
      <c r="Q72" s="602">
        <v>161</v>
      </c>
      <c r="R72" s="677">
        <v>0</v>
      </c>
      <c r="S72" s="662"/>
      <c r="T72" s="644">
        <v>7</v>
      </c>
      <c r="U72" s="647" t="s">
        <v>927</v>
      </c>
      <c r="V72" s="696">
        <v>7</v>
      </c>
      <c r="W72" s="677"/>
      <c r="X72" s="677">
        <v>7</v>
      </c>
      <c r="Y72" s="677">
        <v>7</v>
      </c>
      <c r="Z72" s="677"/>
      <c r="AA72" s="677"/>
      <c r="AB72" s="677">
        <v>7</v>
      </c>
      <c r="AC72" s="677"/>
      <c r="AD72" s="677"/>
      <c r="AE72" s="677">
        <v>0</v>
      </c>
      <c r="AF72" s="677"/>
      <c r="AG72" s="677"/>
      <c r="AH72" s="677"/>
      <c r="AI72" s="677"/>
      <c r="AJ72" s="697">
        <v>0</v>
      </c>
      <c r="AK72" s="244"/>
    </row>
    <row r="73" spans="1:37" ht="18.75" customHeight="1">
      <c r="A73" s="644">
        <v>8</v>
      </c>
      <c r="B73" s="647" t="s">
        <v>928</v>
      </c>
      <c r="C73" s="245"/>
      <c r="D73" s="179"/>
      <c r="E73" s="669"/>
      <c r="F73" s="655"/>
      <c r="G73" s="245"/>
      <c r="H73" s="179"/>
      <c r="I73" s="669"/>
      <c r="J73" s="655"/>
      <c r="K73" s="245"/>
      <c r="L73" s="180"/>
      <c r="M73" s="181">
        <v>79</v>
      </c>
      <c r="N73" s="677"/>
      <c r="O73" s="602">
        <v>6</v>
      </c>
      <c r="P73" s="677"/>
      <c r="Q73" s="602">
        <v>85</v>
      </c>
      <c r="R73" s="677">
        <v>0</v>
      </c>
      <c r="S73" s="662"/>
      <c r="T73" s="644">
        <v>8</v>
      </c>
      <c r="U73" s="647" t="s">
        <v>928</v>
      </c>
      <c r="V73" s="696">
        <v>1</v>
      </c>
      <c r="W73" s="677"/>
      <c r="X73" s="677">
        <v>1</v>
      </c>
      <c r="Y73" s="677">
        <v>1</v>
      </c>
      <c r="Z73" s="677"/>
      <c r="AA73" s="677"/>
      <c r="AB73" s="677">
        <v>1</v>
      </c>
      <c r="AC73" s="677"/>
      <c r="AD73" s="677"/>
      <c r="AE73" s="677">
        <v>0</v>
      </c>
      <c r="AF73" s="677"/>
      <c r="AG73" s="677"/>
      <c r="AH73" s="677"/>
      <c r="AI73" s="677"/>
      <c r="AJ73" s="697">
        <v>0</v>
      </c>
      <c r="AK73" s="244"/>
    </row>
    <row r="74" spans="1:37" ht="18.75" customHeight="1">
      <c r="A74" s="644">
        <v>9</v>
      </c>
      <c r="B74" s="647" t="s">
        <v>851</v>
      </c>
      <c r="C74" s="245"/>
      <c r="D74" s="179"/>
      <c r="E74" s="669"/>
      <c r="F74" s="655"/>
      <c r="G74" s="245"/>
      <c r="H74" s="179"/>
      <c r="I74" s="669"/>
      <c r="J74" s="655"/>
      <c r="K74" s="245"/>
      <c r="L74" s="180"/>
      <c r="M74" s="181">
        <v>50</v>
      </c>
      <c r="N74" s="677"/>
      <c r="O74" s="602">
        <v>3</v>
      </c>
      <c r="P74" s="677"/>
      <c r="Q74" s="602">
        <v>53</v>
      </c>
      <c r="R74" s="677">
        <v>0</v>
      </c>
      <c r="S74" s="662"/>
      <c r="T74" s="644">
        <v>9</v>
      </c>
      <c r="U74" s="647" t="s">
        <v>851</v>
      </c>
      <c r="V74" s="696">
        <v>1</v>
      </c>
      <c r="W74" s="677">
        <v>15</v>
      </c>
      <c r="X74" s="677">
        <v>16</v>
      </c>
      <c r="Y74" s="677">
        <v>8</v>
      </c>
      <c r="Z74" s="677"/>
      <c r="AA74" s="677">
        <v>8</v>
      </c>
      <c r="AB74" s="677">
        <v>16</v>
      </c>
      <c r="AC74" s="677"/>
      <c r="AD74" s="677"/>
      <c r="AE74" s="677">
        <v>0</v>
      </c>
      <c r="AF74" s="677"/>
      <c r="AG74" s="677"/>
      <c r="AH74" s="677"/>
      <c r="AI74" s="677"/>
      <c r="AJ74" s="697">
        <v>0</v>
      </c>
      <c r="AK74" s="244"/>
    </row>
    <row r="75" spans="1:37" ht="18.75" customHeight="1">
      <c r="A75" s="644">
        <v>10</v>
      </c>
      <c r="B75" s="647" t="s">
        <v>929</v>
      </c>
      <c r="C75" s="245"/>
      <c r="D75" s="179"/>
      <c r="E75" s="669"/>
      <c r="F75" s="655"/>
      <c r="G75" s="245"/>
      <c r="H75" s="179"/>
      <c r="I75" s="669"/>
      <c r="J75" s="655"/>
      <c r="K75" s="245"/>
      <c r="L75" s="180"/>
      <c r="M75" s="181">
        <v>102</v>
      </c>
      <c r="N75" s="677"/>
      <c r="O75" s="602"/>
      <c r="P75" s="677"/>
      <c r="Q75" s="602">
        <v>102</v>
      </c>
      <c r="R75" s="677">
        <v>0</v>
      </c>
      <c r="S75" s="662"/>
      <c r="T75" s="644">
        <v>10</v>
      </c>
      <c r="U75" s="647" t="s">
        <v>929</v>
      </c>
      <c r="V75" s="696"/>
      <c r="W75" s="677"/>
      <c r="X75" s="677">
        <v>0</v>
      </c>
      <c r="Y75" s="677"/>
      <c r="Z75" s="677"/>
      <c r="AA75" s="677"/>
      <c r="AB75" s="677">
        <v>0</v>
      </c>
      <c r="AC75" s="677"/>
      <c r="AD75" s="677"/>
      <c r="AE75" s="677">
        <v>0</v>
      </c>
      <c r="AF75" s="677"/>
      <c r="AG75" s="677"/>
      <c r="AH75" s="677"/>
      <c r="AI75" s="677"/>
      <c r="AJ75" s="697">
        <v>0</v>
      </c>
      <c r="AK75" s="244"/>
    </row>
    <row r="76" spans="1:37" ht="18.75" customHeight="1">
      <c r="A76" s="726">
        <v>11</v>
      </c>
      <c r="B76" s="727" t="s">
        <v>930</v>
      </c>
      <c r="C76" s="243"/>
      <c r="D76" s="176"/>
      <c r="E76" s="710"/>
      <c r="F76" s="711"/>
      <c r="G76" s="243"/>
      <c r="H76" s="176"/>
      <c r="I76" s="710"/>
      <c r="J76" s="711"/>
      <c r="K76" s="243"/>
      <c r="L76" s="177"/>
      <c r="M76" s="178">
        <v>86</v>
      </c>
      <c r="N76" s="712"/>
      <c r="O76" s="605"/>
      <c r="P76" s="712"/>
      <c r="Q76" s="605">
        <v>86</v>
      </c>
      <c r="R76" s="712">
        <v>0</v>
      </c>
      <c r="S76" s="713"/>
      <c r="T76" s="726">
        <v>11</v>
      </c>
      <c r="U76" s="727" t="s">
        <v>930</v>
      </c>
      <c r="V76" s="716"/>
      <c r="W76" s="712">
        <v>3</v>
      </c>
      <c r="X76" s="712">
        <v>3</v>
      </c>
      <c r="Y76" s="712"/>
      <c r="Z76" s="712"/>
      <c r="AA76" s="712">
        <v>3</v>
      </c>
      <c r="AB76" s="712">
        <v>3</v>
      </c>
      <c r="AC76" s="712"/>
      <c r="AD76" s="712">
        <v>4</v>
      </c>
      <c r="AE76" s="712">
        <v>4</v>
      </c>
      <c r="AF76" s="712"/>
      <c r="AG76" s="712"/>
      <c r="AH76" s="712"/>
      <c r="AI76" s="712">
        <v>4</v>
      </c>
      <c r="AJ76" s="717">
        <v>4</v>
      </c>
      <c r="AK76" s="244"/>
    </row>
    <row r="77" spans="1:37" ht="18.75" customHeight="1">
      <c r="A77" s="644">
        <v>12</v>
      </c>
      <c r="B77" s="647" t="s">
        <v>931</v>
      </c>
      <c r="C77" s="245"/>
      <c r="D77" s="179"/>
      <c r="E77" s="669"/>
      <c r="F77" s="655"/>
      <c r="G77" s="245"/>
      <c r="H77" s="179"/>
      <c r="I77" s="669"/>
      <c r="J77" s="655"/>
      <c r="K77" s="245"/>
      <c r="L77" s="180"/>
      <c r="M77" s="181">
        <v>232</v>
      </c>
      <c r="N77" s="677"/>
      <c r="O77" s="602"/>
      <c r="P77" s="677"/>
      <c r="Q77" s="602">
        <v>232</v>
      </c>
      <c r="R77" s="677">
        <v>0</v>
      </c>
      <c r="S77" s="662"/>
      <c r="T77" s="644">
        <v>12</v>
      </c>
      <c r="U77" s="647" t="s">
        <v>931</v>
      </c>
      <c r="V77" s="696">
        <v>11</v>
      </c>
      <c r="W77" s="677">
        <v>4</v>
      </c>
      <c r="X77" s="677">
        <v>15</v>
      </c>
      <c r="Y77" s="677">
        <v>11</v>
      </c>
      <c r="Z77" s="677"/>
      <c r="AA77" s="677">
        <v>4</v>
      </c>
      <c r="AB77" s="677">
        <v>15</v>
      </c>
      <c r="AC77" s="677"/>
      <c r="AD77" s="677"/>
      <c r="AE77" s="677">
        <v>0</v>
      </c>
      <c r="AF77" s="677"/>
      <c r="AG77" s="677"/>
      <c r="AH77" s="677"/>
      <c r="AI77" s="677"/>
      <c r="AJ77" s="697">
        <v>0</v>
      </c>
      <c r="AK77" s="244"/>
    </row>
    <row r="78" spans="1:37" ht="18.75" customHeight="1">
      <c r="A78" s="644">
        <v>13</v>
      </c>
      <c r="B78" s="647" t="s">
        <v>852</v>
      </c>
      <c r="C78" s="245"/>
      <c r="D78" s="179"/>
      <c r="E78" s="669"/>
      <c r="F78" s="655"/>
      <c r="G78" s="245"/>
      <c r="H78" s="179"/>
      <c r="I78" s="669"/>
      <c r="J78" s="655"/>
      <c r="K78" s="245"/>
      <c r="L78" s="180"/>
      <c r="M78" s="181">
        <v>7</v>
      </c>
      <c r="N78" s="677"/>
      <c r="O78" s="602"/>
      <c r="P78" s="677"/>
      <c r="Q78" s="602">
        <v>7</v>
      </c>
      <c r="R78" s="677">
        <v>0</v>
      </c>
      <c r="S78" s="662"/>
      <c r="T78" s="644">
        <v>13</v>
      </c>
      <c r="U78" s="647" t="s">
        <v>852</v>
      </c>
      <c r="V78" s="696">
        <v>1</v>
      </c>
      <c r="W78" s="677">
        <v>0</v>
      </c>
      <c r="X78" s="677">
        <v>1</v>
      </c>
      <c r="Y78" s="677">
        <v>1</v>
      </c>
      <c r="Z78" s="677"/>
      <c r="AA78" s="677"/>
      <c r="AB78" s="677">
        <v>1</v>
      </c>
      <c r="AC78" s="677"/>
      <c r="AD78" s="677"/>
      <c r="AE78" s="677">
        <v>0</v>
      </c>
      <c r="AF78" s="677"/>
      <c r="AG78" s="677"/>
      <c r="AH78" s="677"/>
      <c r="AI78" s="677"/>
      <c r="AJ78" s="697">
        <v>0</v>
      </c>
      <c r="AK78" s="244"/>
    </row>
    <row r="79" spans="1:37" ht="18.75" customHeight="1">
      <c r="A79" s="644">
        <v>14</v>
      </c>
      <c r="B79" s="647" t="s">
        <v>932</v>
      </c>
      <c r="C79" s="245"/>
      <c r="D79" s="179"/>
      <c r="E79" s="669"/>
      <c r="F79" s="655"/>
      <c r="G79" s="245"/>
      <c r="H79" s="179"/>
      <c r="I79" s="669"/>
      <c r="J79" s="655"/>
      <c r="K79" s="245"/>
      <c r="L79" s="180"/>
      <c r="M79" s="181">
        <v>27</v>
      </c>
      <c r="N79" s="677"/>
      <c r="O79" s="602"/>
      <c r="P79" s="677"/>
      <c r="Q79" s="602">
        <v>27</v>
      </c>
      <c r="R79" s="677">
        <v>0</v>
      </c>
      <c r="S79" s="662"/>
      <c r="T79" s="644">
        <v>14</v>
      </c>
      <c r="U79" s="647" t="s">
        <v>932</v>
      </c>
      <c r="V79" s="696">
        <v>1</v>
      </c>
      <c r="W79" s="677">
        <v>32</v>
      </c>
      <c r="X79" s="677">
        <v>33</v>
      </c>
      <c r="Y79" s="677">
        <v>7</v>
      </c>
      <c r="Z79" s="677"/>
      <c r="AA79" s="677">
        <v>26</v>
      </c>
      <c r="AB79" s="677">
        <v>33</v>
      </c>
      <c r="AC79" s="677"/>
      <c r="AD79" s="677"/>
      <c r="AE79" s="677">
        <v>0</v>
      </c>
      <c r="AF79" s="677"/>
      <c r="AG79" s="677"/>
      <c r="AH79" s="677"/>
      <c r="AI79" s="677"/>
      <c r="AJ79" s="697">
        <v>0</v>
      </c>
      <c r="AK79" s="244"/>
    </row>
    <row r="80" spans="1:37" ht="18.75" customHeight="1">
      <c r="A80" s="644">
        <v>15</v>
      </c>
      <c r="B80" s="647" t="s">
        <v>933</v>
      </c>
      <c r="C80" s="245"/>
      <c r="D80" s="179"/>
      <c r="E80" s="669"/>
      <c r="F80" s="655"/>
      <c r="G80" s="245"/>
      <c r="H80" s="179"/>
      <c r="I80" s="669"/>
      <c r="J80" s="655"/>
      <c r="K80" s="245"/>
      <c r="L80" s="180"/>
      <c r="M80" s="181">
        <v>109</v>
      </c>
      <c r="N80" s="677"/>
      <c r="O80" s="602"/>
      <c r="P80" s="677"/>
      <c r="Q80" s="602">
        <v>109</v>
      </c>
      <c r="R80" s="677">
        <v>0</v>
      </c>
      <c r="S80" s="662"/>
      <c r="T80" s="644">
        <v>15</v>
      </c>
      <c r="U80" s="647" t="s">
        <v>933</v>
      </c>
      <c r="V80" s="696"/>
      <c r="W80" s="677">
        <v>1</v>
      </c>
      <c r="X80" s="677">
        <v>1</v>
      </c>
      <c r="Y80" s="677">
        <v>1</v>
      </c>
      <c r="Z80" s="677"/>
      <c r="AA80" s="677"/>
      <c r="AB80" s="677">
        <v>1</v>
      </c>
      <c r="AC80" s="677"/>
      <c r="AD80" s="677"/>
      <c r="AE80" s="677">
        <v>0</v>
      </c>
      <c r="AF80" s="677"/>
      <c r="AG80" s="677"/>
      <c r="AH80" s="677"/>
      <c r="AI80" s="677"/>
      <c r="AJ80" s="697">
        <v>0</v>
      </c>
      <c r="AK80" s="244"/>
    </row>
    <row r="81" spans="1:37" ht="18.75" customHeight="1">
      <c r="A81" s="726">
        <v>16</v>
      </c>
      <c r="B81" s="727" t="s">
        <v>934</v>
      </c>
      <c r="C81" s="243"/>
      <c r="D81" s="176"/>
      <c r="E81" s="710"/>
      <c r="F81" s="711"/>
      <c r="G81" s="243"/>
      <c r="H81" s="176"/>
      <c r="I81" s="710"/>
      <c r="J81" s="711"/>
      <c r="K81" s="243"/>
      <c r="L81" s="177"/>
      <c r="M81" s="178">
        <v>169</v>
      </c>
      <c r="N81" s="712"/>
      <c r="O81" s="605">
        <v>1</v>
      </c>
      <c r="P81" s="712"/>
      <c r="Q81" s="605">
        <v>170</v>
      </c>
      <c r="R81" s="712">
        <v>0</v>
      </c>
      <c r="S81" s="713"/>
      <c r="T81" s="726">
        <v>16</v>
      </c>
      <c r="U81" s="727" t="s">
        <v>934</v>
      </c>
      <c r="V81" s="716">
        <v>20</v>
      </c>
      <c r="W81" s="712"/>
      <c r="X81" s="712">
        <v>20</v>
      </c>
      <c r="Y81" s="712">
        <v>20</v>
      </c>
      <c r="Z81" s="712"/>
      <c r="AA81" s="712"/>
      <c r="AB81" s="712">
        <v>20</v>
      </c>
      <c r="AC81" s="712"/>
      <c r="AD81" s="712"/>
      <c r="AE81" s="712">
        <v>0</v>
      </c>
      <c r="AF81" s="712"/>
      <c r="AG81" s="712"/>
      <c r="AH81" s="712"/>
      <c r="AI81" s="712"/>
      <c r="AJ81" s="717">
        <v>0</v>
      </c>
      <c r="AK81" s="244"/>
    </row>
    <row r="82" spans="1:37" ht="18.75" customHeight="1">
      <c r="A82" s="644">
        <v>17</v>
      </c>
      <c r="B82" s="647" t="s">
        <v>935</v>
      </c>
      <c r="C82" s="245"/>
      <c r="D82" s="179"/>
      <c r="E82" s="669"/>
      <c r="F82" s="655"/>
      <c r="G82" s="245"/>
      <c r="H82" s="179"/>
      <c r="I82" s="669"/>
      <c r="J82" s="655"/>
      <c r="K82" s="245"/>
      <c r="L82" s="180"/>
      <c r="M82" s="181">
        <v>283</v>
      </c>
      <c r="N82" s="677"/>
      <c r="O82" s="602"/>
      <c r="P82" s="677"/>
      <c r="Q82" s="602">
        <v>283</v>
      </c>
      <c r="R82" s="677">
        <v>0</v>
      </c>
      <c r="S82" s="662"/>
      <c r="T82" s="644">
        <v>17</v>
      </c>
      <c r="U82" s="647" t="s">
        <v>935</v>
      </c>
      <c r="V82" s="696">
        <v>15</v>
      </c>
      <c r="W82" s="677"/>
      <c r="X82" s="677">
        <v>15</v>
      </c>
      <c r="Y82" s="677">
        <v>15</v>
      </c>
      <c r="Z82" s="677"/>
      <c r="AA82" s="677"/>
      <c r="AB82" s="677">
        <v>15</v>
      </c>
      <c r="AC82" s="677"/>
      <c r="AD82" s="677"/>
      <c r="AE82" s="677">
        <v>0</v>
      </c>
      <c r="AF82" s="677"/>
      <c r="AG82" s="677"/>
      <c r="AH82" s="677"/>
      <c r="AI82" s="677"/>
      <c r="AJ82" s="697">
        <v>0</v>
      </c>
      <c r="AK82" s="244"/>
    </row>
    <row r="83" spans="1:37" ht="18.75" customHeight="1">
      <c r="A83" s="644">
        <v>18</v>
      </c>
      <c r="B83" s="647" t="s">
        <v>936</v>
      </c>
      <c r="C83" s="245"/>
      <c r="D83" s="179"/>
      <c r="E83" s="669"/>
      <c r="F83" s="655"/>
      <c r="G83" s="245"/>
      <c r="H83" s="179"/>
      <c r="I83" s="669"/>
      <c r="J83" s="655"/>
      <c r="K83" s="245"/>
      <c r="L83" s="180"/>
      <c r="M83" s="181">
        <v>51</v>
      </c>
      <c r="N83" s="677"/>
      <c r="O83" s="602"/>
      <c r="P83" s="677"/>
      <c r="Q83" s="602">
        <v>51</v>
      </c>
      <c r="R83" s="677">
        <v>0</v>
      </c>
      <c r="S83" s="662"/>
      <c r="T83" s="644">
        <v>18</v>
      </c>
      <c r="U83" s="647" t="s">
        <v>936</v>
      </c>
      <c r="V83" s="696">
        <v>8</v>
      </c>
      <c r="W83" s="677">
        <v>4</v>
      </c>
      <c r="X83" s="677">
        <v>12</v>
      </c>
      <c r="Y83" s="677">
        <v>11</v>
      </c>
      <c r="Z83" s="677"/>
      <c r="AA83" s="677">
        <v>1</v>
      </c>
      <c r="AB83" s="677">
        <v>12</v>
      </c>
      <c r="AC83" s="677"/>
      <c r="AD83" s="677"/>
      <c r="AE83" s="677">
        <v>0</v>
      </c>
      <c r="AF83" s="677"/>
      <c r="AG83" s="677"/>
      <c r="AH83" s="677"/>
      <c r="AI83" s="677"/>
      <c r="AJ83" s="697">
        <v>0</v>
      </c>
      <c r="AK83" s="244"/>
    </row>
    <row r="84" spans="1:37" ht="18.75" customHeight="1">
      <c r="A84" s="644">
        <v>19</v>
      </c>
      <c r="B84" s="647" t="s">
        <v>937</v>
      </c>
      <c r="C84" s="245"/>
      <c r="D84" s="179"/>
      <c r="E84" s="669"/>
      <c r="F84" s="655"/>
      <c r="G84" s="245"/>
      <c r="H84" s="179"/>
      <c r="I84" s="669"/>
      <c r="J84" s="655"/>
      <c r="K84" s="245"/>
      <c r="L84" s="180"/>
      <c r="M84" s="181">
        <v>47</v>
      </c>
      <c r="N84" s="677">
        <v>1</v>
      </c>
      <c r="O84" s="602"/>
      <c r="P84" s="677"/>
      <c r="Q84" s="602">
        <v>47</v>
      </c>
      <c r="R84" s="677">
        <v>1</v>
      </c>
      <c r="S84" s="662"/>
      <c r="T84" s="644">
        <v>19</v>
      </c>
      <c r="U84" s="647" t="s">
        <v>937</v>
      </c>
      <c r="V84" s="696">
        <v>9</v>
      </c>
      <c r="W84" s="677"/>
      <c r="X84" s="677">
        <v>9</v>
      </c>
      <c r="Y84" s="677">
        <v>9</v>
      </c>
      <c r="Z84" s="677"/>
      <c r="AA84" s="677"/>
      <c r="AB84" s="677">
        <v>9</v>
      </c>
      <c r="AC84" s="677"/>
      <c r="AD84" s="677"/>
      <c r="AE84" s="677">
        <v>0</v>
      </c>
      <c r="AF84" s="677"/>
      <c r="AG84" s="677"/>
      <c r="AH84" s="677"/>
      <c r="AI84" s="677"/>
      <c r="AJ84" s="697">
        <v>0</v>
      </c>
      <c r="AK84" s="244"/>
    </row>
    <row r="85" spans="1:37" ht="18.75" customHeight="1">
      <c r="A85" s="644">
        <v>20</v>
      </c>
      <c r="B85" s="647" t="s">
        <v>853</v>
      </c>
      <c r="C85" s="245"/>
      <c r="D85" s="179"/>
      <c r="E85" s="669"/>
      <c r="F85" s="655"/>
      <c r="G85" s="245"/>
      <c r="H85" s="179"/>
      <c r="I85" s="669"/>
      <c r="J85" s="655"/>
      <c r="K85" s="245"/>
      <c r="L85" s="180"/>
      <c r="M85" s="181">
        <v>358</v>
      </c>
      <c r="N85" s="677"/>
      <c r="O85" s="602"/>
      <c r="P85" s="677"/>
      <c r="Q85" s="602">
        <v>358</v>
      </c>
      <c r="R85" s="677">
        <v>0</v>
      </c>
      <c r="S85" s="662"/>
      <c r="T85" s="644">
        <v>20</v>
      </c>
      <c r="U85" s="647" t="s">
        <v>853</v>
      </c>
      <c r="V85" s="696">
        <v>50</v>
      </c>
      <c r="W85" s="677">
        <v>0</v>
      </c>
      <c r="X85" s="677">
        <v>50</v>
      </c>
      <c r="Y85" s="677">
        <v>50</v>
      </c>
      <c r="Z85" s="677"/>
      <c r="AA85" s="677"/>
      <c r="AB85" s="677">
        <v>50</v>
      </c>
      <c r="AC85" s="677"/>
      <c r="AD85" s="677"/>
      <c r="AE85" s="677">
        <v>0</v>
      </c>
      <c r="AF85" s="677"/>
      <c r="AG85" s="677"/>
      <c r="AH85" s="677"/>
      <c r="AI85" s="677"/>
      <c r="AJ85" s="697">
        <v>0</v>
      </c>
      <c r="AK85" s="244"/>
    </row>
    <row r="86" spans="1:37" ht="18.75" customHeight="1">
      <c r="A86" s="726">
        <v>21</v>
      </c>
      <c r="B86" s="727" t="s">
        <v>611</v>
      </c>
      <c r="C86" s="243"/>
      <c r="D86" s="176"/>
      <c r="E86" s="710"/>
      <c r="F86" s="711"/>
      <c r="G86" s="243"/>
      <c r="H86" s="176"/>
      <c r="I86" s="710"/>
      <c r="J86" s="711"/>
      <c r="K86" s="243"/>
      <c r="L86" s="177"/>
      <c r="M86" s="178">
        <v>361</v>
      </c>
      <c r="N86" s="712"/>
      <c r="O86" s="605"/>
      <c r="P86" s="712"/>
      <c r="Q86" s="605">
        <v>361</v>
      </c>
      <c r="R86" s="712">
        <v>0</v>
      </c>
      <c r="S86" s="713"/>
      <c r="T86" s="726">
        <v>21</v>
      </c>
      <c r="U86" s="727" t="s">
        <v>611</v>
      </c>
      <c r="V86" s="716">
        <v>40</v>
      </c>
      <c r="W86" s="712"/>
      <c r="X86" s="712">
        <v>40</v>
      </c>
      <c r="Y86" s="712">
        <v>40</v>
      </c>
      <c r="Z86" s="712"/>
      <c r="AA86" s="712"/>
      <c r="AB86" s="712">
        <v>40</v>
      </c>
      <c r="AC86" s="712"/>
      <c r="AD86" s="712"/>
      <c r="AE86" s="712">
        <v>0</v>
      </c>
      <c r="AF86" s="712"/>
      <c r="AG86" s="712"/>
      <c r="AH86" s="712"/>
      <c r="AI86" s="712"/>
      <c r="AJ86" s="717">
        <v>0</v>
      </c>
      <c r="AK86" s="244"/>
    </row>
    <row r="87" spans="1:37" ht="18.75" customHeight="1">
      <c r="A87" s="644">
        <v>22</v>
      </c>
      <c r="B87" s="647" t="s">
        <v>643</v>
      </c>
      <c r="C87" s="245"/>
      <c r="D87" s="179"/>
      <c r="E87" s="669"/>
      <c r="F87" s="655"/>
      <c r="G87" s="245"/>
      <c r="H87" s="179"/>
      <c r="I87" s="669"/>
      <c r="J87" s="655"/>
      <c r="K87" s="245"/>
      <c r="L87" s="180"/>
      <c r="M87" s="181">
        <v>103</v>
      </c>
      <c r="N87" s="677"/>
      <c r="O87" s="602"/>
      <c r="P87" s="677"/>
      <c r="Q87" s="602">
        <v>103</v>
      </c>
      <c r="R87" s="677">
        <v>0</v>
      </c>
      <c r="S87" s="662"/>
      <c r="T87" s="644">
        <v>22</v>
      </c>
      <c r="U87" s="647" t="s">
        <v>643</v>
      </c>
      <c r="V87" s="696">
        <v>12</v>
      </c>
      <c r="W87" s="677">
        <v>43</v>
      </c>
      <c r="X87" s="677">
        <v>55</v>
      </c>
      <c r="Y87" s="677">
        <v>12</v>
      </c>
      <c r="Z87" s="677"/>
      <c r="AA87" s="677">
        <v>43</v>
      </c>
      <c r="AB87" s="677">
        <v>55</v>
      </c>
      <c r="AC87" s="677"/>
      <c r="AD87" s="677"/>
      <c r="AE87" s="677">
        <v>0</v>
      </c>
      <c r="AF87" s="677"/>
      <c r="AG87" s="677"/>
      <c r="AH87" s="677"/>
      <c r="AI87" s="677"/>
      <c r="AJ87" s="697">
        <v>0</v>
      </c>
      <c r="AK87" s="244"/>
    </row>
    <row r="88" spans="1:37" ht="18.75" customHeight="1">
      <c r="A88" s="644">
        <v>23</v>
      </c>
      <c r="B88" s="647" t="s">
        <v>610</v>
      </c>
      <c r="C88" s="245"/>
      <c r="D88" s="179"/>
      <c r="E88" s="669"/>
      <c r="F88" s="655"/>
      <c r="G88" s="245"/>
      <c r="H88" s="179"/>
      <c r="I88" s="669"/>
      <c r="J88" s="655"/>
      <c r="K88" s="245"/>
      <c r="L88" s="180"/>
      <c r="M88" s="181">
        <v>118</v>
      </c>
      <c r="N88" s="677"/>
      <c r="O88" s="602"/>
      <c r="P88" s="677"/>
      <c r="Q88" s="602">
        <v>118</v>
      </c>
      <c r="R88" s="677">
        <v>0</v>
      </c>
      <c r="S88" s="662"/>
      <c r="T88" s="644">
        <v>23</v>
      </c>
      <c r="U88" s="647" t="s">
        <v>610</v>
      </c>
      <c r="V88" s="696">
        <v>25</v>
      </c>
      <c r="W88" s="677"/>
      <c r="X88" s="677">
        <v>25</v>
      </c>
      <c r="Y88" s="677">
        <v>25</v>
      </c>
      <c r="Z88" s="677"/>
      <c r="AA88" s="677"/>
      <c r="AB88" s="677">
        <v>25</v>
      </c>
      <c r="AC88" s="677"/>
      <c r="AD88" s="677"/>
      <c r="AE88" s="677">
        <v>0</v>
      </c>
      <c r="AF88" s="677"/>
      <c r="AG88" s="677"/>
      <c r="AH88" s="677"/>
      <c r="AI88" s="677"/>
      <c r="AJ88" s="697">
        <v>0</v>
      </c>
      <c r="AK88" s="244"/>
    </row>
    <row r="89" spans="1:37" ht="18.75" customHeight="1">
      <c r="A89" s="644">
        <v>24</v>
      </c>
      <c r="B89" s="647" t="s">
        <v>431</v>
      </c>
      <c r="C89" s="245"/>
      <c r="D89" s="179"/>
      <c r="E89" s="669"/>
      <c r="F89" s="655"/>
      <c r="G89" s="245"/>
      <c r="H89" s="179"/>
      <c r="I89" s="669"/>
      <c r="J89" s="655"/>
      <c r="K89" s="245"/>
      <c r="L89" s="180"/>
      <c r="M89" s="181">
        <v>95</v>
      </c>
      <c r="N89" s="677"/>
      <c r="O89" s="602"/>
      <c r="P89" s="677"/>
      <c r="Q89" s="602">
        <v>95</v>
      </c>
      <c r="R89" s="677">
        <v>0</v>
      </c>
      <c r="S89" s="662"/>
      <c r="T89" s="644">
        <v>24</v>
      </c>
      <c r="U89" s="647" t="s">
        <v>431</v>
      </c>
      <c r="V89" s="696">
        <v>8</v>
      </c>
      <c r="W89" s="677"/>
      <c r="X89" s="677">
        <v>8</v>
      </c>
      <c r="Y89" s="677">
        <v>7</v>
      </c>
      <c r="Z89" s="677"/>
      <c r="AA89" s="677">
        <v>1</v>
      </c>
      <c r="AB89" s="677">
        <v>8</v>
      </c>
      <c r="AC89" s="677"/>
      <c r="AD89" s="677"/>
      <c r="AE89" s="677">
        <v>0</v>
      </c>
      <c r="AF89" s="677"/>
      <c r="AG89" s="677"/>
      <c r="AH89" s="677"/>
      <c r="AI89" s="677"/>
      <c r="AJ89" s="697">
        <v>0</v>
      </c>
      <c r="AK89" s="244"/>
    </row>
    <row r="90" spans="1:37" ht="18.75" customHeight="1">
      <c r="A90" s="644">
        <v>25</v>
      </c>
      <c r="B90" s="647" t="s">
        <v>402</v>
      </c>
      <c r="C90" s="245"/>
      <c r="D90" s="179"/>
      <c r="E90" s="669"/>
      <c r="F90" s="655"/>
      <c r="G90" s="245"/>
      <c r="H90" s="179"/>
      <c r="I90" s="669"/>
      <c r="J90" s="655"/>
      <c r="K90" s="245"/>
      <c r="L90" s="180"/>
      <c r="M90" s="181">
        <v>51</v>
      </c>
      <c r="N90" s="677"/>
      <c r="O90" s="602"/>
      <c r="P90" s="677"/>
      <c r="Q90" s="602">
        <v>51</v>
      </c>
      <c r="R90" s="677">
        <v>0</v>
      </c>
      <c r="S90" s="662"/>
      <c r="T90" s="644">
        <v>25</v>
      </c>
      <c r="U90" s="647" t="s">
        <v>402</v>
      </c>
      <c r="V90" s="696">
        <v>3</v>
      </c>
      <c r="W90" s="677"/>
      <c r="X90" s="677">
        <v>3</v>
      </c>
      <c r="Y90" s="677">
        <v>3</v>
      </c>
      <c r="Z90" s="677"/>
      <c r="AA90" s="677"/>
      <c r="AB90" s="677">
        <v>3</v>
      </c>
      <c r="AC90" s="677"/>
      <c r="AD90" s="677"/>
      <c r="AE90" s="677">
        <v>0</v>
      </c>
      <c r="AF90" s="677"/>
      <c r="AG90" s="677"/>
      <c r="AH90" s="677"/>
      <c r="AI90" s="677"/>
      <c r="AJ90" s="697">
        <v>0</v>
      </c>
      <c r="AK90" s="244"/>
    </row>
    <row r="91" spans="1:37" ht="18.75" customHeight="1">
      <c r="A91" s="726">
        <v>26</v>
      </c>
      <c r="B91" s="727" t="s">
        <v>854</v>
      </c>
      <c r="C91" s="243"/>
      <c r="D91" s="176"/>
      <c r="E91" s="710"/>
      <c r="F91" s="711"/>
      <c r="G91" s="243"/>
      <c r="H91" s="176"/>
      <c r="I91" s="710"/>
      <c r="J91" s="711"/>
      <c r="K91" s="243"/>
      <c r="L91" s="177"/>
      <c r="M91" s="178">
        <v>48</v>
      </c>
      <c r="N91" s="712"/>
      <c r="O91" s="605"/>
      <c r="P91" s="712"/>
      <c r="Q91" s="605">
        <v>48</v>
      </c>
      <c r="R91" s="712">
        <v>0</v>
      </c>
      <c r="S91" s="713"/>
      <c r="T91" s="726">
        <v>26</v>
      </c>
      <c r="U91" s="727" t="s">
        <v>854</v>
      </c>
      <c r="V91" s="716"/>
      <c r="W91" s="712"/>
      <c r="X91" s="712">
        <v>0</v>
      </c>
      <c r="Y91" s="712"/>
      <c r="Z91" s="712"/>
      <c r="AA91" s="712"/>
      <c r="AB91" s="712">
        <v>0</v>
      </c>
      <c r="AC91" s="712"/>
      <c r="AD91" s="712"/>
      <c r="AE91" s="712">
        <v>0</v>
      </c>
      <c r="AF91" s="712"/>
      <c r="AG91" s="712"/>
      <c r="AH91" s="712"/>
      <c r="AI91" s="712"/>
      <c r="AJ91" s="717">
        <v>0</v>
      </c>
      <c r="AK91" s="244"/>
    </row>
    <row r="92" spans="1:37" ht="18.75" customHeight="1">
      <c r="A92" s="644">
        <v>27</v>
      </c>
      <c r="B92" s="647" t="s">
        <v>172</v>
      </c>
      <c r="C92" s="245">
        <v>1</v>
      </c>
      <c r="D92" s="179"/>
      <c r="E92" s="669"/>
      <c r="F92" s="655"/>
      <c r="G92" s="245"/>
      <c r="H92" s="179"/>
      <c r="I92" s="669"/>
      <c r="J92" s="655"/>
      <c r="K92" s="245"/>
      <c r="L92" s="180"/>
      <c r="M92" s="181">
        <v>107</v>
      </c>
      <c r="N92" s="677"/>
      <c r="O92" s="602"/>
      <c r="P92" s="677"/>
      <c r="Q92" s="602">
        <v>107</v>
      </c>
      <c r="R92" s="677">
        <v>0</v>
      </c>
      <c r="S92" s="662"/>
      <c r="T92" s="644">
        <v>27</v>
      </c>
      <c r="U92" s="647" t="s">
        <v>172</v>
      </c>
      <c r="V92" s="696">
        <v>23</v>
      </c>
      <c r="W92" s="677"/>
      <c r="X92" s="677">
        <v>23</v>
      </c>
      <c r="Y92" s="677">
        <v>23</v>
      </c>
      <c r="Z92" s="677"/>
      <c r="AA92" s="677"/>
      <c r="AB92" s="677">
        <v>23</v>
      </c>
      <c r="AC92" s="677"/>
      <c r="AD92" s="677"/>
      <c r="AE92" s="677">
        <v>0</v>
      </c>
      <c r="AF92" s="677"/>
      <c r="AG92" s="677"/>
      <c r="AH92" s="677"/>
      <c r="AI92" s="677"/>
      <c r="AJ92" s="697">
        <v>0</v>
      </c>
      <c r="AK92" s="244"/>
    </row>
    <row r="93" spans="1:37" ht="18.75" customHeight="1">
      <c r="A93" s="644">
        <v>28</v>
      </c>
      <c r="B93" s="647" t="s">
        <v>226</v>
      </c>
      <c r="C93" s="245"/>
      <c r="D93" s="179"/>
      <c r="E93" s="669"/>
      <c r="F93" s="655"/>
      <c r="G93" s="245"/>
      <c r="H93" s="179"/>
      <c r="I93" s="669"/>
      <c r="J93" s="655"/>
      <c r="K93" s="245"/>
      <c r="L93" s="180"/>
      <c r="M93" s="181">
        <v>179</v>
      </c>
      <c r="N93" s="677"/>
      <c r="O93" s="602">
        <v>2</v>
      </c>
      <c r="P93" s="677"/>
      <c r="Q93" s="602">
        <v>181</v>
      </c>
      <c r="R93" s="677">
        <v>0</v>
      </c>
      <c r="S93" s="662"/>
      <c r="T93" s="644">
        <v>28</v>
      </c>
      <c r="U93" s="647" t="s">
        <v>226</v>
      </c>
      <c r="V93" s="696">
        <v>9</v>
      </c>
      <c r="W93" s="677"/>
      <c r="X93" s="677">
        <v>9</v>
      </c>
      <c r="Y93" s="677">
        <v>1</v>
      </c>
      <c r="Z93" s="677"/>
      <c r="AA93" s="677">
        <v>8</v>
      </c>
      <c r="AB93" s="677">
        <v>9</v>
      </c>
      <c r="AC93" s="677"/>
      <c r="AD93" s="677"/>
      <c r="AE93" s="677">
        <v>0</v>
      </c>
      <c r="AF93" s="677"/>
      <c r="AG93" s="677"/>
      <c r="AH93" s="677"/>
      <c r="AI93" s="677"/>
      <c r="AJ93" s="697">
        <v>0</v>
      </c>
      <c r="AK93" s="244"/>
    </row>
    <row r="94" spans="1:37" ht="18.75" customHeight="1">
      <c r="A94" s="644">
        <v>29</v>
      </c>
      <c r="B94" s="647" t="s">
        <v>938</v>
      </c>
      <c r="C94" s="245"/>
      <c r="D94" s="179"/>
      <c r="E94" s="669"/>
      <c r="F94" s="655"/>
      <c r="G94" s="245"/>
      <c r="H94" s="179"/>
      <c r="I94" s="669"/>
      <c r="J94" s="655"/>
      <c r="K94" s="245"/>
      <c r="L94" s="180"/>
      <c r="M94" s="181">
        <v>118</v>
      </c>
      <c r="N94" s="677"/>
      <c r="O94" s="602"/>
      <c r="P94" s="677"/>
      <c r="Q94" s="602">
        <v>118</v>
      </c>
      <c r="R94" s="677">
        <v>0</v>
      </c>
      <c r="S94" s="662"/>
      <c r="T94" s="644">
        <v>29</v>
      </c>
      <c r="U94" s="647" t="s">
        <v>938</v>
      </c>
      <c r="V94" s="696">
        <v>18</v>
      </c>
      <c r="W94" s="677">
        <v>2</v>
      </c>
      <c r="X94" s="677">
        <v>20</v>
      </c>
      <c r="Y94" s="677">
        <v>17</v>
      </c>
      <c r="Z94" s="677"/>
      <c r="AA94" s="677">
        <v>3</v>
      </c>
      <c r="AB94" s="677">
        <v>20</v>
      </c>
      <c r="AC94" s="677"/>
      <c r="AD94" s="677"/>
      <c r="AE94" s="677">
        <v>0</v>
      </c>
      <c r="AF94" s="677"/>
      <c r="AG94" s="677"/>
      <c r="AH94" s="677"/>
      <c r="AI94" s="677"/>
      <c r="AJ94" s="697">
        <v>0</v>
      </c>
      <c r="AK94" s="244"/>
    </row>
    <row r="95" spans="1:37" ht="18.75" customHeight="1">
      <c r="A95" s="644">
        <v>30</v>
      </c>
      <c r="B95" s="647" t="s">
        <v>227</v>
      </c>
      <c r="C95" s="245"/>
      <c r="D95" s="179"/>
      <c r="E95" s="669"/>
      <c r="F95" s="655"/>
      <c r="G95" s="245"/>
      <c r="H95" s="179"/>
      <c r="I95" s="669"/>
      <c r="J95" s="655"/>
      <c r="K95" s="245"/>
      <c r="L95" s="180"/>
      <c r="M95" s="181">
        <v>228</v>
      </c>
      <c r="N95" s="677"/>
      <c r="O95" s="602"/>
      <c r="P95" s="677"/>
      <c r="Q95" s="602">
        <v>228</v>
      </c>
      <c r="R95" s="677">
        <v>0</v>
      </c>
      <c r="S95" s="662"/>
      <c r="T95" s="644">
        <v>30</v>
      </c>
      <c r="U95" s="647" t="s">
        <v>227</v>
      </c>
      <c r="V95" s="696">
        <v>12</v>
      </c>
      <c r="W95" s="677">
        <v>1</v>
      </c>
      <c r="X95" s="677">
        <v>13</v>
      </c>
      <c r="Y95" s="677"/>
      <c r="Z95" s="677"/>
      <c r="AA95" s="677">
        <v>13</v>
      </c>
      <c r="AB95" s="677">
        <v>13</v>
      </c>
      <c r="AC95" s="677"/>
      <c r="AD95" s="677"/>
      <c r="AE95" s="677">
        <v>0</v>
      </c>
      <c r="AF95" s="677"/>
      <c r="AG95" s="677"/>
      <c r="AH95" s="677"/>
      <c r="AI95" s="677"/>
      <c r="AJ95" s="697">
        <v>0</v>
      </c>
      <c r="AK95" s="244"/>
    </row>
    <row r="96" spans="1:37" ht="18.75" customHeight="1">
      <c r="A96" s="726">
        <v>31</v>
      </c>
      <c r="B96" s="727" t="s">
        <v>228</v>
      </c>
      <c r="C96" s="243"/>
      <c r="D96" s="176"/>
      <c r="E96" s="710"/>
      <c r="F96" s="711"/>
      <c r="G96" s="243"/>
      <c r="H96" s="176"/>
      <c r="I96" s="710"/>
      <c r="J96" s="711"/>
      <c r="K96" s="243"/>
      <c r="L96" s="177"/>
      <c r="M96" s="178">
        <v>114</v>
      </c>
      <c r="N96" s="712"/>
      <c r="O96" s="605"/>
      <c r="P96" s="712"/>
      <c r="Q96" s="605">
        <v>114</v>
      </c>
      <c r="R96" s="712">
        <v>0</v>
      </c>
      <c r="S96" s="713"/>
      <c r="T96" s="726">
        <v>31</v>
      </c>
      <c r="U96" s="727" t="s">
        <v>228</v>
      </c>
      <c r="V96" s="716">
        <v>1</v>
      </c>
      <c r="W96" s="712">
        <v>28</v>
      </c>
      <c r="X96" s="712">
        <v>29</v>
      </c>
      <c r="Y96" s="712">
        <v>19</v>
      </c>
      <c r="Z96" s="712"/>
      <c r="AA96" s="712">
        <v>10</v>
      </c>
      <c r="AB96" s="712">
        <v>29</v>
      </c>
      <c r="AC96" s="712"/>
      <c r="AD96" s="712"/>
      <c r="AE96" s="712">
        <v>0</v>
      </c>
      <c r="AF96" s="712"/>
      <c r="AG96" s="712"/>
      <c r="AH96" s="712"/>
      <c r="AI96" s="712"/>
      <c r="AJ96" s="717">
        <v>0</v>
      </c>
      <c r="AK96" s="244"/>
    </row>
    <row r="97" spans="1:37" ht="18.75" customHeight="1">
      <c r="A97" s="644">
        <v>32</v>
      </c>
      <c r="B97" s="647" t="s">
        <v>194</v>
      </c>
      <c r="C97" s="245">
        <v>1</v>
      </c>
      <c r="D97" s="179"/>
      <c r="E97" s="669"/>
      <c r="F97" s="655"/>
      <c r="G97" s="245"/>
      <c r="H97" s="179"/>
      <c r="I97" s="669"/>
      <c r="J97" s="655"/>
      <c r="K97" s="245"/>
      <c r="L97" s="180"/>
      <c r="M97" s="181">
        <v>36</v>
      </c>
      <c r="N97" s="677"/>
      <c r="O97" s="602"/>
      <c r="P97" s="677"/>
      <c r="Q97" s="602">
        <v>36</v>
      </c>
      <c r="R97" s="677">
        <v>0</v>
      </c>
      <c r="S97" s="662"/>
      <c r="T97" s="644">
        <v>32</v>
      </c>
      <c r="U97" s="647" t="s">
        <v>194</v>
      </c>
      <c r="V97" s="696">
        <v>8</v>
      </c>
      <c r="W97" s="677"/>
      <c r="X97" s="677">
        <v>8</v>
      </c>
      <c r="Y97" s="677">
        <v>8</v>
      </c>
      <c r="Z97" s="677"/>
      <c r="AA97" s="677"/>
      <c r="AB97" s="677">
        <v>8</v>
      </c>
      <c r="AC97" s="677"/>
      <c r="AD97" s="677"/>
      <c r="AE97" s="677">
        <v>0</v>
      </c>
      <c r="AF97" s="677"/>
      <c r="AG97" s="677"/>
      <c r="AH97" s="677"/>
      <c r="AI97" s="677"/>
      <c r="AJ97" s="697">
        <v>0</v>
      </c>
      <c r="AK97" s="244"/>
    </row>
    <row r="98" spans="1:37" ht="18.75" customHeight="1">
      <c r="A98" s="644">
        <v>33</v>
      </c>
      <c r="B98" s="647" t="s">
        <v>939</v>
      </c>
      <c r="C98" s="245"/>
      <c r="D98" s="179"/>
      <c r="E98" s="669"/>
      <c r="F98" s="655"/>
      <c r="G98" s="245"/>
      <c r="H98" s="179"/>
      <c r="I98" s="669"/>
      <c r="J98" s="655"/>
      <c r="K98" s="245"/>
      <c r="L98" s="180"/>
      <c r="M98" s="181">
        <v>138</v>
      </c>
      <c r="N98" s="677"/>
      <c r="O98" s="602"/>
      <c r="P98" s="677"/>
      <c r="Q98" s="602">
        <v>138</v>
      </c>
      <c r="R98" s="677">
        <v>0</v>
      </c>
      <c r="S98" s="662"/>
      <c r="T98" s="644">
        <v>33</v>
      </c>
      <c r="U98" s="647" t="s">
        <v>939</v>
      </c>
      <c r="V98" s="696">
        <v>2</v>
      </c>
      <c r="W98" s="677"/>
      <c r="X98" s="677">
        <v>2</v>
      </c>
      <c r="Y98" s="677">
        <v>2</v>
      </c>
      <c r="Z98" s="677"/>
      <c r="AA98" s="677"/>
      <c r="AB98" s="677">
        <v>2</v>
      </c>
      <c r="AC98" s="677"/>
      <c r="AD98" s="677"/>
      <c r="AE98" s="677">
        <v>0</v>
      </c>
      <c r="AF98" s="677"/>
      <c r="AG98" s="677"/>
      <c r="AH98" s="677"/>
      <c r="AI98" s="677"/>
      <c r="AJ98" s="697">
        <v>0</v>
      </c>
      <c r="AK98" s="244"/>
    </row>
    <row r="99" spans="1:37" ht="18.75" customHeight="1">
      <c r="A99" s="644">
        <v>34</v>
      </c>
      <c r="B99" s="647" t="s">
        <v>940</v>
      </c>
      <c r="C99" s="245"/>
      <c r="D99" s="179"/>
      <c r="E99" s="669"/>
      <c r="F99" s="655"/>
      <c r="G99" s="245"/>
      <c r="H99" s="179"/>
      <c r="I99" s="669"/>
      <c r="J99" s="655"/>
      <c r="K99" s="245"/>
      <c r="L99" s="180"/>
      <c r="M99" s="181">
        <v>68</v>
      </c>
      <c r="N99" s="677"/>
      <c r="O99" s="602"/>
      <c r="P99" s="677"/>
      <c r="Q99" s="602">
        <v>68</v>
      </c>
      <c r="R99" s="677">
        <v>0</v>
      </c>
      <c r="S99" s="662"/>
      <c r="T99" s="644">
        <v>34</v>
      </c>
      <c r="U99" s="647" t="s">
        <v>940</v>
      </c>
      <c r="V99" s="696">
        <v>4</v>
      </c>
      <c r="W99" s="677">
        <v>1</v>
      </c>
      <c r="X99" s="677">
        <v>5</v>
      </c>
      <c r="Y99" s="677">
        <v>4</v>
      </c>
      <c r="Z99" s="677"/>
      <c r="AA99" s="677">
        <v>1</v>
      </c>
      <c r="AB99" s="677">
        <v>5</v>
      </c>
      <c r="AC99" s="677">
        <v>0</v>
      </c>
      <c r="AD99" s="677"/>
      <c r="AE99" s="677">
        <v>0</v>
      </c>
      <c r="AF99" s="677"/>
      <c r="AG99" s="677"/>
      <c r="AH99" s="677"/>
      <c r="AI99" s="677"/>
      <c r="AJ99" s="697">
        <v>0</v>
      </c>
      <c r="AK99" s="244"/>
    </row>
    <row r="100" spans="1:37" ht="18.75" customHeight="1">
      <c r="A100" s="644">
        <v>35</v>
      </c>
      <c r="B100" s="647" t="s">
        <v>941</v>
      </c>
      <c r="C100" s="245"/>
      <c r="D100" s="179"/>
      <c r="E100" s="669"/>
      <c r="F100" s="655"/>
      <c r="G100" s="245"/>
      <c r="H100" s="179"/>
      <c r="I100" s="669"/>
      <c r="J100" s="655"/>
      <c r="K100" s="245"/>
      <c r="L100" s="180"/>
      <c r="M100" s="181">
        <v>42</v>
      </c>
      <c r="N100" s="677"/>
      <c r="O100" s="602"/>
      <c r="P100" s="677"/>
      <c r="Q100" s="602">
        <v>42</v>
      </c>
      <c r="R100" s="677">
        <v>0</v>
      </c>
      <c r="S100" s="662"/>
      <c r="T100" s="644">
        <v>35</v>
      </c>
      <c r="U100" s="647" t="s">
        <v>941</v>
      </c>
      <c r="V100" s="696">
        <v>3</v>
      </c>
      <c r="W100" s="677"/>
      <c r="X100" s="677">
        <v>3</v>
      </c>
      <c r="Y100" s="677"/>
      <c r="Z100" s="677"/>
      <c r="AA100" s="677">
        <v>3</v>
      </c>
      <c r="AB100" s="677">
        <v>3</v>
      </c>
      <c r="AC100" s="677"/>
      <c r="AD100" s="677"/>
      <c r="AE100" s="677">
        <v>0</v>
      </c>
      <c r="AF100" s="677"/>
      <c r="AG100" s="677"/>
      <c r="AH100" s="677"/>
      <c r="AI100" s="677"/>
      <c r="AJ100" s="697">
        <v>0</v>
      </c>
      <c r="AK100" s="244"/>
    </row>
    <row r="101" spans="1:37" ht="18.75" customHeight="1">
      <c r="A101" s="726">
        <v>36</v>
      </c>
      <c r="B101" s="727" t="s">
        <v>942</v>
      </c>
      <c r="C101" s="243"/>
      <c r="D101" s="176"/>
      <c r="E101" s="710"/>
      <c r="F101" s="711"/>
      <c r="G101" s="243"/>
      <c r="H101" s="176"/>
      <c r="I101" s="710"/>
      <c r="J101" s="711"/>
      <c r="K101" s="243"/>
      <c r="L101" s="177"/>
      <c r="M101" s="178">
        <v>487</v>
      </c>
      <c r="N101" s="712">
        <v>3</v>
      </c>
      <c r="O101" s="605">
        <v>0</v>
      </c>
      <c r="P101" s="712"/>
      <c r="Q101" s="605">
        <v>487</v>
      </c>
      <c r="R101" s="712">
        <v>3</v>
      </c>
      <c r="S101" s="713"/>
      <c r="T101" s="726">
        <v>36</v>
      </c>
      <c r="U101" s="727" t="s">
        <v>942</v>
      </c>
      <c r="V101" s="716">
        <v>29</v>
      </c>
      <c r="W101" s="712">
        <v>292</v>
      </c>
      <c r="X101" s="712">
        <v>321</v>
      </c>
      <c r="Y101" s="712">
        <v>0</v>
      </c>
      <c r="Z101" s="712"/>
      <c r="AA101" s="712">
        <v>321</v>
      </c>
      <c r="AB101" s="712">
        <v>321</v>
      </c>
      <c r="AC101" s="712"/>
      <c r="AD101" s="712">
        <v>63</v>
      </c>
      <c r="AE101" s="712">
        <v>63</v>
      </c>
      <c r="AF101" s="712"/>
      <c r="AG101" s="712"/>
      <c r="AH101" s="712"/>
      <c r="AI101" s="712">
        <v>63</v>
      </c>
      <c r="AJ101" s="717">
        <v>63</v>
      </c>
      <c r="AK101" s="244"/>
    </row>
    <row r="102" spans="1:37" ht="18.75" customHeight="1">
      <c r="A102" s="644">
        <v>37</v>
      </c>
      <c r="B102" s="647" t="s">
        <v>943</v>
      </c>
      <c r="C102" s="245"/>
      <c r="D102" s="179"/>
      <c r="E102" s="669"/>
      <c r="F102" s="655"/>
      <c r="G102" s="245"/>
      <c r="H102" s="179"/>
      <c r="I102" s="669"/>
      <c r="J102" s="655"/>
      <c r="K102" s="245"/>
      <c r="L102" s="180"/>
      <c r="M102" s="181">
        <v>328</v>
      </c>
      <c r="N102" s="677"/>
      <c r="O102" s="602">
        <v>5</v>
      </c>
      <c r="P102" s="677"/>
      <c r="Q102" s="602">
        <v>333</v>
      </c>
      <c r="R102" s="677">
        <v>0</v>
      </c>
      <c r="S102" s="662"/>
      <c r="T102" s="644">
        <v>37</v>
      </c>
      <c r="U102" s="647" t="s">
        <v>943</v>
      </c>
      <c r="V102" s="696">
        <v>15</v>
      </c>
      <c r="W102" s="677"/>
      <c r="X102" s="677">
        <v>15</v>
      </c>
      <c r="Y102" s="677">
        <v>15</v>
      </c>
      <c r="Z102" s="677"/>
      <c r="AA102" s="677"/>
      <c r="AB102" s="677">
        <v>15</v>
      </c>
      <c r="AC102" s="677">
        <v>12</v>
      </c>
      <c r="AD102" s="677"/>
      <c r="AE102" s="677">
        <v>12</v>
      </c>
      <c r="AF102" s="677"/>
      <c r="AG102" s="677"/>
      <c r="AH102" s="677"/>
      <c r="AI102" s="677">
        <v>12</v>
      </c>
      <c r="AJ102" s="697">
        <v>12</v>
      </c>
      <c r="AK102" s="244"/>
    </row>
    <row r="103" spans="1:37" ht="18.75" customHeight="1">
      <c r="A103" s="644">
        <v>38</v>
      </c>
      <c r="B103" s="647" t="s">
        <v>944</v>
      </c>
      <c r="C103" s="245"/>
      <c r="D103" s="179"/>
      <c r="E103" s="669"/>
      <c r="F103" s="655"/>
      <c r="G103" s="245"/>
      <c r="H103" s="179"/>
      <c r="I103" s="669"/>
      <c r="J103" s="655"/>
      <c r="K103" s="245"/>
      <c r="L103" s="180"/>
      <c r="M103" s="181">
        <v>69</v>
      </c>
      <c r="N103" s="677"/>
      <c r="O103" s="602">
        <v>4</v>
      </c>
      <c r="P103" s="677"/>
      <c r="Q103" s="602">
        <v>73</v>
      </c>
      <c r="R103" s="677">
        <v>0</v>
      </c>
      <c r="S103" s="662"/>
      <c r="T103" s="644">
        <v>38</v>
      </c>
      <c r="U103" s="647" t="s">
        <v>944</v>
      </c>
      <c r="V103" s="696"/>
      <c r="W103" s="677"/>
      <c r="X103" s="677">
        <v>0</v>
      </c>
      <c r="Y103" s="677"/>
      <c r="Z103" s="677"/>
      <c r="AA103" s="677"/>
      <c r="AB103" s="677">
        <v>0</v>
      </c>
      <c r="AC103" s="677"/>
      <c r="AD103" s="677"/>
      <c r="AE103" s="677">
        <v>0</v>
      </c>
      <c r="AF103" s="677"/>
      <c r="AG103" s="677"/>
      <c r="AH103" s="677"/>
      <c r="AI103" s="677"/>
      <c r="AJ103" s="697">
        <v>0</v>
      </c>
      <c r="AK103" s="244"/>
    </row>
    <row r="104" spans="1:37" ht="18.75" customHeight="1">
      <c r="A104" s="644">
        <v>39</v>
      </c>
      <c r="B104" s="647" t="s">
        <v>857</v>
      </c>
      <c r="C104" s="245"/>
      <c r="D104" s="179"/>
      <c r="E104" s="669"/>
      <c r="F104" s="655"/>
      <c r="G104" s="245"/>
      <c r="H104" s="179"/>
      <c r="I104" s="669"/>
      <c r="J104" s="655"/>
      <c r="K104" s="245"/>
      <c r="L104" s="180"/>
      <c r="M104" s="181">
        <v>99</v>
      </c>
      <c r="N104" s="677"/>
      <c r="O104" s="602"/>
      <c r="P104" s="677"/>
      <c r="Q104" s="602">
        <v>99</v>
      </c>
      <c r="R104" s="677">
        <v>0</v>
      </c>
      <c r="S104" s="662"/>
      <c r="T104" s="644">
        <v>39</v>
      </c>
      <c r="U104" s="647" t="s">
        <v>857</v>
      </c>
      <c r="V104" s="696">
        <v>16</v>
      </c>
      <c r="W104" s="677">
        <v>3</v>
      </c>
      <c r="X104" s="677">
        <v>19</v>
      </c>
      <c r="Y104" s="677">
        <v>2</v>
      </c>
      <c r="Z104" s="677"/>
      <c r="AA104" s="677">
        <v>17</v>
      </c>
      <c r="AB104" s="677">
        <v>19</v>
      </c>
      <c r="AC104" s="677">
        <v>0</v>
      </c>
      <c r="AD104" s="677"/>
      <c r="AE104" s="677">
        <v>0</v>
      </c>
      <c r="AF104" s="677"/>
      <c r="AG104" s="677"/>
      <c r="AH104" s="677"/>
      <c r="AI104" s="677"/>
      <c r="AJ104" s="697">
        <v>0</v>
      </c>
      <c r="AK104" s="244"/>
    </row>
    <row r="105" spans="1:37" ht="18.75" customHeight="1">
      <c r="A105" s="644">
        <v>40</v>
      </c>
      <c r="B105" s="647" t="s">
        <v>487</v>
      </c>
      <c r="C105" s="245"/>
      <c r="D105" s="179"/>
      <c r="E105" s="669"/>
      <c r="F105" s="655"/>
      <c r="G105" s="245"/>
      <c r="H105" s="179"/>
      <c r="I105" s="669"/>
      <c r="J105" s="655"/>
      <c r="K105" s="245"/>
      <c r="L105" s="180"/>
      <c r="M105" s="181">
        <v>103</v>
      </c>
      <c r="N105" s="677"/>
      <c r="O105" s="602"/>
      <c r="P105" s="677"/>
      <c r="Q105" s="602">
        <v>103</v>
      </c>
      <c r="R105" s="677">
        <v>0</v>
      </c>
      <c r="S105" s="662"/>
      <c r="T105" s="644">
        <v>40</v>
      </c>
      <c r="U105" s="647" t="s">
        <v>487</v>
      </c>
      <c r="V105" s="696">
        <v>3</v>
      </c>
      <c r="W105" s="677">
        <v>4</v>
      </c>
      <c r="X105" s="677">
        <v>7</v>
      </c>
      <c r="Y105" s="677">
        <v>7</v>
      </c>
      <c r="Z105" s="677"/>
      <c r="AA105" s="677"/>
      <c r="AB105" s="677">
        <v>7</v>
      </c>
      <c r="AC105" s="677"/>
      <c r="AD105" s="677"/>
      <c r="AE105" s="677">
        <v>0</v>
      </c>
      <c r="AF105" s="677"/>
      <c r="AG105" s="677"/>
      <c r="AH105" s="677"/>
      <c r="AI105" s="677"/>
      <c r="AJ105" s="697">
        <v>0</v>
      </c>
      <c r="AK105" s="244"/>
    </row>
    <row r="106" spans="1:37" ht="18.75" customHeight="1">
      <c r="A106" s="726">
        <v>41</v>
      </c>
      <c r="B106" s="727" t="s">
        <v>855</v>
      </c>
      <c r="C106" s="243"/>
      <c r="D106" s="176"/>
      <c r="E106" s="710"/>
      <c r="F106" s="711"/>
      <c r="G106" s="243"/>
      <c r="H106" s="176"/>
      <c r="I106" s="710"/>
      <c r="J106" s="711"/>
      <c r="K106" s="243"/>
      <c r="L106" s="177"/>
      <c r="M106" s="178">
        <v>15</v>
      </c>
      <c r="N106" s="712"/>
      <c r="O106" s="605"/>
      <c r="P106" s="712"/>
      <c r="Q106" s="605">
        <v>15</v>
      </c>
      <c r="R106" s="712">
        <v>0</v>
      </c>
      <c r="S106" s="713"/>
      <c r="T106" s="726">
        <v>41</v>
      </c>
      <c r="U106" s="727" t="s">
        <v>855</v>
      </c>
      <c r="V106" s="716"/>
      <c r="W106" s="712"/>
      <c r="X106" s="712">
        <v>0</v>
      </c>
      <c r="Y106" s="712"/>
      <c r="Z106" s="712"/>
      <c r="AA106" s="712"/>
      <c r="AB106" s="712">
        <v>0</v>
      </c>
      <c r="AC106" s="712"/>
      <c r="AD106" s="712"/>
      <c r="AE106" s="712">
        <v>0</v>
      </c>
      <c r="AF106" s="712"/>
      <c r="AG106" s="712"/>
      <c r="AH106" s="712"/>
      <c r="AI106" s="712"/>
      <c r="AJ106" s="717">
        <v>0</v>
      </c>
      <c r="AK106" s="244"/>
    </row>
    <row r="107" spans="1:37" ht="18.75" customHeight="1">
      <c r="A107" s="644">
        <v>42</v>
      </c>
      <c r="B107" s="647" t="s">
        <v>859</v>
      </c>
      <c r="C107" s="245"/>
      <c r="D107" s="179"/>
      <c r="E107" s="669"/>
      <c r="F107" s="655"/>
      <c r="G107" s="245"/>
      <c r="H107" s="179"/>
      <c r="I107" s="669"/>
      <c r="J107" s="655"/>
      <c r="K107" s="245"/>
      <c r="L107" s="180"/>
      <c r="M107" s="181">
        <v>55</v>
      </c>
      <c r="N107" s="677"/>
      <c r="O107" s="602"/>
      <c r="P107" s="677"/>
      <c r="Q107" s="602">
        <v>55</v>
      </c>
      <c r="R107" s="677">
        <v>0</v>
      </c>
      <c r="S107" s="662"/>
      <c r="T107" s="644">
        <v>42</v>
      </c>
      <c r="U107" s="647" t="s">
        <v>859</v>
      </c>
      <c r="V107" s="696">
        <v>3</v>
      </c>
      <c r="W107" s="677"/>
      <c r="X107" s="677">
        <v>3</v>
      </c>
      <c r="Y107" s="677">
        <v>3</v>
      </c>
      <c r="Z107" s="677"/>
      <c r="AA107" s="677"/>
      <c r="AB107" s="677">
        <v>3</v>
      </c>
      <c r="AC107" s="677"/>
      <c r="AD107" s="677"/>
      <c r="AE107" s="677">
        <v>0</v>
      </c>
      <c r="AF107" s="677"/>
      <c r="AG107" s="677"/>
      <c r="AH107" s="677"/>
      <c r="AI107" s="677"/>
      <c r="AJ107" s="697">
        <v>0</v>
      </c>
      <c r="AK107" s="244"/>
    </row>
    <row r="108" spans="1:37" ht="18.75" customHeight="1">
      <c r="A108" s="644">
        <v>43</v>
      </c>
      <c r="B108" s="647" t="s">
        <v>488</v>
      </c>
      <c r="C108" s="245"/>
      <c r="D108" s="179"/>
      <c r="E108" s="669"/>
      <c r="F108" s="655"/>
      <c r="G108" s="245"/>
      <c r="H108" s="179"/>
      <c r="I108" s="669"/>
      <c r="J108" s="655"/>
      <c r="K108" s="245"/>
      <c r="L108" s="180"/>
      <c r="M108" s="181">
        <v>141</v>
      </c>
      <c r="N108" s="677"/>
      <c r="O108" s="602"/>
      <c r="P108" s="677"/>
      <c r="Q108" s="602">
        <v>141</v>
      </c>
      <c r="R108" s="677">
        <v>0</v>
      </c>
      <c r="S108" s="662"/>
      <c r="T108" s="644">
        <v>43</v>
      </c>
      <c r="U108" s="647" t="s">
        <v>488</v>
      </c>
      <c r="V108" s="696">
        <v>0</v>
      </c>
      <c r="W108" s="677">
        <v>5</v>
      </c>
      <c r="X108" s="677">
        <v>5</v>
      </c>
      <c r="Y108" s="677">
        <v>5</v>
      </c>
      <c r="Z108" s="677">
        <v>0</v>
      </c>
      <c r="AA108" s="677">
        <v>0</v>
      </c>
      <c r="AB108" s="677">
        <v>5</v>
      </c>
      <c r="AC108" s="677"/>
      <c r="AD108" s="677"/>
      <c r="AE108" s="677">
        <v>0</v>
      </c>
      <c r="AF108" s="677"/>
      <c r="AG108" s="677"/>
      <c r="AH108" s="677"/>
      <c r="AI108" s="677"/>
      <c r="AJ108" s="697">
        <v>0</v>
      </c>
      <c r="AK108" s="244"/>
    </row>
    <row r="109" spans="1:37" ht="18.75" customHeight="1">
      <c r="A109" s="644">
        <v>44</v>
      </c>
      <c r="B109" s="647" t="s">
        <v>858</v>
      </c>
      <c r="C109" s="245"/>
      <c r="D109" s="179"/>
      <c r="E109" s="669"/>
      <c r="F109" s="655"/>
      <c r="G109" s="245"/>
      <c r="H109" s="179"/>
      <c r="I109" s="669"/>
      <c r="J109" s="655"/>
      <c r="K109" s="245"/>
      <c r="L109" s="180"/>
      <c r="M109" s="181">
        <v>16</v>
      </c>
      <c r="N109" s="677"/>
      <c r="O109" s="602"/>
      <c r="P109" s="677"/>
      <c r="Q109" s="602">
        <v>16</v>
      </c>
      <c r="R109" s="677">
        <v>0</v>
      </c>
      <c r="S109" s="662"/>
      <c r="T109" s="644">
        <v>44</v>
      </c>
      <c r="U109" s="647" t="s">
        <v>858</v>
      </c>
      <c r="V109" s="696">
        <v>2</v>
      </c>
      <c r="W109" s="677">
        <v>9</v>
      </c>
      <c r="X109" s="677">
        <v>11</v>
      </c>
      <c r="Y109" s="677">
        <v>4</v>
      </c>
      <c r="Z109" s="677">
        <v>0</v>
      </c>
      <c r="AA109" s="677">
        <v>7</v>
      </c>
      <c r="AB109" s="677">
        <v>11</v>
      </c>
      <c r="AC109" s="677">
        <v>0</v>
      </c>
      <c r="AD109" s="677">
        <v>0</v>
      </c>
      <c r="AE109" s="677">
        <v>0</v>
      </c>
      <c r="AF109" s="677">
        <v>0</v>
      </c>
      <c r="AG109" s="677">
        <v>0</v>
      </c>
      <c r="AH109" s="677">
        <v>0</v>
      </c>
      <c r="AI109" s="677">
        <v>0</v>
      </c>
      <c r="AJ109" s="697">
        <v>0</v>
      </c>
      <c r="AK109" s="244"/>
    </row>
    <row r="110" spans="1:37" ht="18.75" customHeight="1">
      <c r="A110" s="644">
        <v>45</v>
      </c>
      <c r="B110" s="647" t="s">
        <v>856</v>
      </c>
      <c r="C110" s="245"/>
      <c r="D110" s="179"/>
      <c r="E110" s="669"/>
      <c r="F110" s="655"/>
      <c r="G110" s="245"/>
      <c r="H110" s="179"/>
      <c r="I110" s="669"/>
      <c r="J110" s="655"/>
      <c r="K110" s="245"/>
      <c r="L110" s="180"/>
      <c r="M110" s="181">
        <v>86</v>
      </c>
      <c r="N110" s="677"/>
      <c r="O110" s="602"/>
      <c r="P110" s="677"/>
      <c r="Q110" s="602">
        <v>86</v>
      </c>
      <c r="R110" s="677">
        <v>0</v>
      </c>
      <c r="S110" s="662"/>
      <c r="T110" s="644">
        <v>45</v>
      </c>
      <c r="U110" s="647" t="s">
        <v>856</v>
      </c>
      <c r="V110" s="696">
        <v>1</v>
      </c>
      <c r="W110" s="677"/>
      <c r="X110" s="677">
        <v>1</v>
      </c>
      <c r="Y110" s="677">
        <v>1</v>
      </c>
      <c r="Z110" s="677"/>
      <c r="AA110" s="677"/>
      <c r="AB110" s="677">
        <v>1</v>
      </c>
      <c r="AC110" s="677"/>
      <c r="AD110" s="677"/>
      <c r="AE110" s="677">
        <v>0</v>
      </c>
      <c r="AF110" s="677"/>
      <c r="AG110" s="677"/>
      <c r="AH110" s="677"/>
      <c r="AI110" s="677"/>
      <c r="AJ110" s="697">
        <v>0</v>
      </c>
      <c r="AK110" s="244"/>
    </row>
    <row r="111" spans="1:37" ht="18.75" customHeight="1">
      <c r="A111" s="726">
        <v>46</v>
      </c>
      <c r="B111" s="727" t="s">
        <v>490</v>
      </c>
      <c r="C111" s="243"/>
      <c r="D111" s="176"/>
      <c r="E111" s="710"/>
      <c r="F111" s="711"/>
      <c r="G111" s="243"/>
      <c r="H111" s="176"/>
      <c r="I111" s="710"/>
      <c r="J111" s="711"/>
      <c r="K111" s="243"/>
      <c r="L111" s="177"/>
      <c r="M111" s="178">
        <v>201</v>
      </c>
      <c r="N111" s="712"/>
      <c r="O111" s="605">
        <v>3</v>
      </c>
      <c r="P111" s="712"/>
      <c r="Q111" s="605">
        <v>204</v>
      </c>
      <c r="R111" s="712">
        <v>0</v>
      </c>
      <c r="S111" s="713"/>
      <c r="T111" s="726">
        <v>46</v>
      </c>
      <c r="U111" s="727" t="s">
        <v>490</v>
      </c>
      <c r="V111" s="716">
        <v>15</v>
      </c>
      <c r="W111" s="712"/>
      <c r="X111" s="712">
        <v>15</v>
      </c>
      <c r="Y111" s="712">
        <v>4</v>
      </c>
      <c r="Z111" s="712"/>
      <c r="AA111" s="712">
        <v>11</v>
      </c>
      <c r="AB111" s="712">
        <v>15</v>
      </c>
      <c r="AC111" s="712"/>
      <c r="AD111" s="712"/>
      <c r="AE111" s="712">
        <v>0</v>
      </c>
      <c r="AF111" s="712"/>
      <c r="AG111" s="712"/>
      <c r="AH111" s="712"/>
      <c r="AI111" s="712"/>
      <c r="AJ111" s="717">
        <v>0</v>
      </c>
      <c r="AK111" s="244"/>
    </row>
    <row r="112" spans="1:37" ht="18.75" customHeight="1">
      <c r="A112" s="644">
        <v>47</v>
      </c>
      <c r="B112" s="647" t="s">
        <v>491</v>
      </c>
      <c r="C112" s="245"/>
      <c r="D112" s="179"/>
      <c r="E112" s="669"/>
      <c r="F112" s="655"/>
      <c r="G112" s="245"/>
      <c r="H112" s="179"/>
      <c r="I112" s="669"/>
      <c r="J112" s="655"/>
      <c r="K112" s="245"/>
      <c r="L112" s="180"/>
      <c r="M112" s="181">
        <v>54</v>
      </c>
      <c r="N112" s="677"/>
      <c r="O112" s="602"/>
      <c r="P112" s="677"/>
      <c r="Q112" s="602">
        <v>54</v>
      </c>
      <c r="R112" s="677">
        <v>0</v>
      </c>
      <c r="S112" s="662"/>
      <c r="T112" s="644">
        <v>47</v>
      </c>
      <c r="U112" s="647" t="s">
        <v>491</v>
      </c>
      <c r="V112" s="696">
        <v>3</v>
      </c>
      <c r="W112" s="677"/>
      <c r="X112" s="677">
        <v>3</v>
      </c>
      <c r="Y112" s="677">
        <v>3</v>
      </c>
      <c r="Z112" s="677"/>
      <c r="AA112" s="677"/>
      <c r="AB112" s="677">
        <v>3</v>
      </c>
      <c r="AC112" s="677"/>
      <c r="AD112" s="677"/>
      <c r="AE112" s="677">
        <v>0</v>
      </c>
      <c r="AF112" s="677"/>
      <c r="AG112" s="677"/>
      <c r="AH112" s="677"/>
      <c r="AI112" s="677"/>
      <c r="AJ112" s="697">
        <v>0</v>
      </c>
      <c r="AK112" s="244"/>
    </row>
    <row r="113" spans="1:37" ht="18.75" customHeight="1">
      <c r="A113" s="644">
        <v>48</v>
      </c>
      <c r="B113" s="647" t="s">
        <v>492</v>
      </c>
      <c r="C113" s="245"/>
      <c r="D113" s="179"/>
      <c r="E113" s="669"/>
      <c r="F113" s="655"/>
      <c r="G113" s="245"/>
      <c r="H113" s="179"/>
      <c r="I113" s="669"/>
      <c r="J113" s="655"/>
      <c r="K113" s="245"/>
      <c r="L113" s="180"/>
      <c r="M113" s="181">
        <v>103</v>
      </c>
      <c r="N113" s="677"/>
      <c r="O113" s="602"/>
      <c r="P113" s="677"/>
      <c r="Q113" s="602">
        <v>103</v>
      </c>
      <c r="R113" s="677">
        <v>0</v>
      </c>
      <c r="S113" s="662"/>
      <c r="T113" s="644">
        <v>48</v>
      </c>
      <c r="U113" s="647" t="s">
        <v>492</v>
      </c>
      <c r="V113" s="696">
        <v>5</v>
      </c>
      <c r="W113" s="677">
        <v>1</v>
      </c>
      <c r="X113" s="677">
        <v>6</v>
      </c>
      <c r="Y113" s="677">
        <v>5</v>
      </c>
      <c r="Z113" s="677"/>
      <c r="AA113" s="677">
        <v>2</v>
      </c>
      <c r="AB113" s="677">
        <v>7</v>
      </c>
      <c r="AC113" s="677"/>
      <c r="AD113" s="677"/>
      <c r="AE113" s="677">
        <v>0</v>
      </c>
      <c r="AF113" s="677"/>
      <c r="AG113" s="677"/>
      <c r="AH113" s="677"/>
      <c r="AI113" s="677"/>
      <c r="AJ113" s="697">
        <v>0</v>
      </c>
      <c r="AK113" s="244"/>
    </row>
    <row r="114" spans="1:37" ht="18.75" customHeight="1">
      <c r="A114" s="644">
        <v>49</v>
      </c>
      <c r="B114" s="647" t="s">
        <v>493</v>
      </c>
      <c r="C114" s="245"/>
      <c r="D114" s="179"/>
      <c r="E114" s="669"/>
      <c r="F114" s="655"/>
      <c r="G114" s="245"/>
      <c r="H114" s="179"/>
      <c r="I114" s="669"/>
      <c r="J114" s="655"/>
      <c r="K114" s="245"/>
      <c r="L114" s="180"/>
      <c r="M114" s="181">
        <v>243</v>
      </c>
      <c r="N114" s="677"/>
      <c r="O114" s="602"/>
      <c r="P114" s="677"/>
      <c r="Q114" s="602">
        <v>243</v>
      </c>
      <c r="R114" s="677">
        <v>0</v>
      </c>
      <c r="S114" s="662"/>
      <c r="T114" s="644">
        <v>49</v>
      </c>
      <c r="U114" s="647" t="s">
        <v>493</v>
      </c>
      <c r="V114" s="696">
        <v>12</v>
      </c>
      <c r="W114" s="677">
        <v>12</v>
      </c>
      <c r="X114" s="677">
        <v>24</v>
      </c>
      <c r="Y114" s="677"/>
      <c r="Z114" s="677"/>
      <c r="AA114" s="677">
        <v>24</v>
      </c>
      <c r="AB114" s="677">
        <v>24</v>
      </c>
      <c r="AC114" s="677"/>
      <c r="AD114" s="677"/>
      <c r="AE114" s="677">
        <v>0</v>
      </c>
      <c r="AF114" s="677"/>
      <c r="AG114" s="677"/>
      <c r="AH114" s="677"/>
      <c r="AI114" s="677"/>
      <c r="AJ114" s="697">
        <v>0</v>
      </c>
      <c r="AK114" s="244"/>
    </row>
    <row r="115" spans="1:37" ht="18.75" customHeight="1">
      <c r="A115" s="644">
        <v>50</v>
      </c>
      <c r="B115" s="647" t="s">
        <v>494</v>
      </c>
      <c r="C115" s="245"/>
      <c r="D115" s="179"/>
      <c r="E115" s="669"/>
      <c r="F115" s="655"/>
      <c r="G115" s="245"/>
      <c r="H115" s="179"/>
      <c r="I115" s="669"/>
      <c r="J115" s="655"/>
      <c r="K115" s="245"/>
      <c r="L115" s="180"/>
      <c r="M115" s="181">
        <v>195</v>
      </c>
      <c r="N115" s="677"/>
      <c r="O115" s="602">
        <v>6</v>
      </c>
      <c r="P115" s="677"/>
      <c r="Q115" s="602">
        <v>201</v>
      </c>
      <c r="R115" s="677">
        <v>0</v>
      </c>
      <c r="S115" s="662"/>
      <c r="T115" s="644">
        <v>50</v>
      </c>
      <c r="U115" s="647" t="s">
        <v>494</v>
      </c>
      <c r="V115" s="696">
        <v>18</v>
      </c>
      <c r="W115" s="677">
        <v>19</v>
      </c>
      <c r="X115" s="677">
        <v>37</v>
      </c>
      <c r="Y115" s="677">
        <v>5</v>
      </c>
      <c r="Z115" s="677"/>
      <c r="AA115" s="677">
        <v>32</v>
      </c>
      <c r="AB115" s="677">
        <v>37</v>
      </c>
      <c r="AC115" s="677"/>
      <c r="AD115" s="677"/>
      <c r="AE115" s="677">
        <v>0</v>
      </c>
      <c r="AF115" s="677"/>
      <c r="AG115" s="677"/>
      <c r="AH115" s="677"/>
      <c r="AI115" s="677"/>
      <c r="AJ115" s="697">
        <v>0</v>
      </c>
      <c r="AK115" s="244"/>
    </row>
    <row r="116" spans="1:37" ht="18.75" customHeight="1">
      <c r="A116" s="726">
        <v>51</v>
      </c>
      <c r="B116" s="727" t="s">
        <v>860</v>
      </c>
      <c r="C116" s="243"/>
      <c r="D116" s="176"/>
      <c r="E116" s="710"/>
      <c r="F116" s="711"/>
      <c r="G116" s="243"/>
      <c r="H116" s="176"/>
      <c r="I116" s="710"/>
      <c r="J116" s="711"/>
      <c r="K116" s="243"/>
      <c r="L116" s="177"/>
      <c r="M116" s="178">
        <v>87</v>
      </c>
      <c r="N116" s="712"/>
      <c r="O116" s="605"/>
      <c r="P116" s="712"/>
      <c r="Q116" s="605">
        <v>87</v>
      </c>
      <c r="R116" s="712">
        <v>0</v>
      </c>
      <c r="S116" s="713"/>
      <c r="T116" s="726">
        <v>51</v>
      </c>
      <c r="U116" s="727" t="s">
        <v>860</v>
      </c>
      <c r="V116" s="716">
        <v>7</v>
      </c>
      <c r="W116" s="712">
        <v>8</v>
      </c>
      <c r="X116" s="712">
        <v>15</v>
      </c>
      <c r="Y116" s="712">
        <v>9</v>
      </c>
      <c r="Z116" s="712"/>
      <c r="AA116" s="712">
        <v>6</v>
      </c>
      <c r="AB116" s="712">
        <v>15</v>
      </c>
      <c r="AC116" s="712"/>
      <c r="AD116" s="712"/>
      <c r="AE116" s="712">
        <v>0</v>
      </c>
      <c r="AF116" s="712"/>
      <c r="AG116" s="712"/>
      <c r="AH116" s="712"/>
      <c r="AI116" s="712"/>
      <c r="AJ116" s="717">
        <v>0</v>
      </c>
      <c r="AK116" s="244"/>
    </row>
    <row r="117" spans="1:37" ht="18.75" customHeight="1">
      <c r="A117" s="644">
        <v>52</v>
      </c>
      <c r="B117" s="647" t="s">
        <v>861</v>
      </c>
      <c r="C117" s="245"/>
      <c r="D117" s="179"/>
      <c r="E117" s="669"/>
      <c r="F117" s="655"/>
      <c r="G117" s="245"/>
      <c r="H117" s="179"/>
      <c r="I117" s="669"/>
      <c r="J117" s="655"/>
      <c r="K117" s="245"/>
      <c r="L117" s="180"/>
      <c r="M117" s="181">
        <v>11</v>
      </c>
      <c r="N117" s="677"/>
      <c r="O117" s="602"/>
      <c r="P117" s="677"/>
      <c r="Q117" s="602">
        <v>11</v>
      </c>
      <c r="R117" s="677">
        <v>0</v>
      </c>
      <c r="S117" s="662"/>
      <c r="T117" s="644">
        <v>52</v>
      </c>
      <c r="U117" s="647" t="s">
        <v>861</v>
      </c>
      <c r="V117" s="696"/>
      <c r="W117" s="677">
        <v>3</v>
      </c>
      <c r="X117" s="677">
        <v>3</v>
      </c>
      <c r="Y117" s="677"/>
      <c r="Z117" s="677"/>
      <c r="AA117" s="677">
        <v>3</v>
      </c>
      <c r="AB117" s="677">
        <v>3</v>
      </c>
      <c r="AC117" s="677"/>
      <c r="AD117" s="677"/>
      <c r="AE117" s="677">
        <v>0</v>
      </c>
      <c r="AF117" s="677"/>
      <c r="AG117" s="677"/>
      <c r="AH117" s="677"/>
      <c r="AI117" s="677"/>
      <c r="AJ117" s="697">
        <v>0</v>
      </c>
      <c r="AK117" s="244"/>
    </row>
    <row r="118" spans="1:37" ht="18.75" customHeight="1">
      <c r="A118" s="644">
        <v>53</v>
      </c>
      <c r="B118" s="647" t="s">
        <v>495</v>
      </c>
      <c r="C118" s="245"/>
      <c r="D118" s="179"/>
      <c r="E118" s="669"/>
      <c r="F118" s="655"/>
      <c r="G118" s="245"/>
      <c r="H118" s="179"/>
      <c r="I118" s="669"/>
      <c r="J118" s="655"/>
      <c r="K118" s="245"/>
      <c r="L118" s="180"/>
      <c r="M118" s="181">
        <v>95</v>
      </c>
      <c r="N118" s="677"/>
      <c r="O118" s="602"/>
      <c r="P118" s="677"/>
      <c r="Q118" s="602">
        <v>95</v>
      </c>
      <c r="R118" s="677">
        <v>0</v>
      </c>
      <c r="S118" s="662"/>
      <c r="T118" s="644">
        <v>53</v>
      </c>
      <c r="U118" s="647" t="s">
        <v>495</v>
      </c>
      <c r="V118" s="696">
        <v>7</v>
      </c>
      <c r="W118" s="677">
        <v>2</v>
      </c>
      <c r="X118" s="677">
        <v>9</v>
      </c>
      <c r="Y118" s="677">
        <v>9</v>
      </c>
      <c r="Z118" s="677"/>
      <c r="AA118" s="677"/>
      <c r="AB118" s="677">
        <v>9</v>
      </c>
      <c r="AC118" s="677"/>
      <c r="AD118" s="677"/>
      <c r="AE118" s="677">
        <v>0</v>
      </c>
      <c r="AF118" s="677"/>
      <c r="AG118" s="677"/>
      <c r="AH118" s="677"/>
      <c r="AI118" s="677"/>
      <c r="AJ118" s="697">
        <v>0</v>
      </c>
      <c r="AK118" s="244"/>
    </row>
    <row r="119" spans="1:37" ht="18.75" customHeight="1">
      <c r="A119" s="644">
        <v>54</v>
      </c>
      <c r="B119" s="647" t="s">
        <v>496</v>
      </c>
      <c r="C119" s="245"/>
      <c r="D119" s="179"/>
      <c r="E119" s="669"/>
      <c r="F119" s="655"/>
      <c r="G119" s="245"/>
      <c r="H119" s="179"/>
      <c r="I119" s="669"/>
      <c r="J119" s="655"/>
      <c r="K119" s="245"/>
      <c r="L119" s="180"/>
      <c r="M119" s="181">
        <v>108</v>
      </c>
      <c r="N119" s="677"/>
      <c r="O119" s="602">
        <v>2</v>
      </c>
      <c r="P119" s="677"/>
      <c r="Q119" s="602">
        <v>110</v>
      </c>
      <c r="R119" s="677">
        <v>0</v>
      </c>
      <c r="S119" s="662"/>
      <c r="T119" s="644">
        <v>54</v>
      </c>
      <c r="U119" s="647" t="s">
        <v>496</v>
      </c>
      <c r="V119" s="696">
        <v>3</v>
      </c>
      <c r="W119" s="677">
        <v>19</v>
      </c>
      <c r="X119" s="677">
        <v>22</v>
      </c>
      <c r="Y119" s="677">
        <v>3</v>
      </c>
      <c r="Z119" s="677"/>
      <c r="AA119" s="677">
        <v>19</v>
      </c>
      <c r="AB119" s="677">
        <v>22</v>
      </c>
      <c r="AC119" s="677"/>
      <c r="AD119" s="677"/>
      <c r="AE119" s="677">
        <v>0</v>
      </c>
      <c r="AF119" s="677"/>
      <c r="AG119" s="677"/>
      <c r="AH119" s="677"/>
      <c r="AI119" s="677"/>
      <c r="AJ119" s="697">
        <v>0</v>
      </c>
      <c r="AK119" s="244"/>
    </row>
    <row r="120" spans="1:37" ht="18.75" customHeight="1" thickBot="1">
      <c r="A120" s="645">
        <v>55</v>
      </c>
      <c r="B120" s="648" t="s">
        <v>497</v>
      </c>
      <c r="C120" s="594"/>
      <c r="D120" s="592"/>
      <c r="E120" s="684"/>
      <c r="F120" s="683"/>
      <c r="G120" s="594"/>
      <c r="H120" s="592"/>
      <c r="I120" s="684"/>
      <c r="J120" s="683"/>
      <c r="K120" s="594"/>
      <c r="L120" s="593"/>
      <c r="M120" s="654">
        <v>115</v>
      </c>
      <c r="N120" s="681"/>
      <c r="O120" s="621">
        <v>2</v>
      </c>
      <c r="P120" s="681"/>
      <c r="Q120" s="621">
        <v>117</v>
      </c>
      <c r="R120" s="681">
        <v>0</v>
      </c>
      <c r="S120" s="666"/>
      <c r="T120" s="645">
        <v>55</v>
      </c>
      <c r="U120" s="648" t="s">
        <v>497</v>
      </c>
      <c r="V120" s="703">
        <v>11</v>
      </c>
      <c r="W120" s="681"/>
      <c r="X120" s="681">
        <v>11</v>
      </c>
      <c r="Y120" s="681">
        <v>11</v>
      </c>
      <c r="Z120" s="681"/>
      <c r="AA120" s="681"/>
      <c r="AB120" s="681">
        <v>11</v>
      </c>
      <c r="AC120" s="681"/>
      <c r="AD120" s="681"/>
      <c r="AE120" s="681">
        <v>0</v>
      </c>
      <c r="AF120" s="681"/>
      <c r="AG120" s="681"/>
      <c r="AH120" s="681"/>
      <c r="AI120" s="681"/>
      <c r="AJ120" s="705">
        <v>0</v>
      </c>
      <c r="AK120" s="244"/>
    </row>
    <row r="121" spans="1:37">
      <c r="A121" s="192"/>
      <c r="B121" s="193"/>
      <c r="C121" s="194"/>
      <c r="D121" s="194"/>
      <c r="E121" s="194"/>
      <c r="F121" s="194"/>
      <c r="G121" s="194"/>
      <c r="H121" s="194"/>
      <c r="I121" s="194"/>
      <c r="J121" s="194"/>
      <c r="K121" s="194"/>
      <c r="L121" s="194"/>
      <c r="M121" s="190"/>
      <c r="N121" s="190"/>
      <c r="O121" s="190"/>
      <c r="P121" s="190"/>
      <c r="Q121" s="190"/>
      <c r="R121" s="190"/>
      <c r="S121" s="190"/>
      <c r="T121" s="191" t="s">
        <v>991</v>
      </c>
      <c r="U121" s="193"/>
      <c r="V121" s="190"/>
      <c r="W121" s="190"/>
      <c r="X121" s="190"/>
      <c r="Y121" s="190"/>
      <c r="Z121" s="190"/>
      <c r="AA121" s="190"/>
      <c r="AB121" s="190"/>
      <c r="AC121" s="190"/>
      <c r="AD121" s="190"/>
      <c r="AE121" s="190"/>
      <c r="AF121" s="190"/>
      <c r="AG121" s="190"/>
      <c r="AH121" s="190"/>
      <c r="AI121" s="190"/>
      <c r="AJ121" s="190"/>
      <c r="AK121" s="244"/>
    </row>
    <row r="122" spans="1:37" ht="21">
      <c r="A122" s="1154" t="s">
        <v>1030</v>
      </c>
      <c r="B122" s="1154"/>
      <c r="C122" s="1154"/>
      <c r="D122" s="1154"/>
      <c r="E122" s="1154"/>
      <c r="F122" s="1154"/>
      <c r="G122" s="1154"/>
      <c r="H122" s="1154"/>
      <c r="I122" s="1154"/>
      <c r="J122" s="1154"/>
      <c r="K122" s="1154"/>
      <c r="L122" s="1154"/>
      <c r="M122" s="1154"/>
      <c r="N122" s="1154"/>
      <c r="O122" s="1154"/>
      <c r="P122" s="1154"/>
      <c r="Q122" s="1154"/>
      <c r="R122" s="1154"/>
      <c r="S122" s="1155"/>
      <c r="T122" s="1154" t="s">
        <v>331</v>
      </c>
      <c r="U122" s="1154"/>
      <c r="V122" s="1154"/>
      <c r="W122" s="1154"/>
      <c r="X122" s="1154"/>
      <c r="Y122" s="1154"/>
      <c r="Z122" s="1154"/>
      <c r="AA122" s="1154"/>
      <c r="AB122" s="1154"/>
      <c r="AC122" s="1154"/>
      <c r="AD122" s="1154"/>
      <c r="AE122" s="1154"/>
      <c r="AF122" s="1154"/>
      <c r="AG122" s="1154"/>
      <c r="AH122" s="1154"/>
      <c r="AI122" s="1154"/>
      <c r="AJ122" s="1154"/>
      <c r="AK122" s="244"/>
    </row>
    <row r="123" spans="1:37">
      <c r="A123" s="173"/>
      <c r="B123" s="173"/>
      <c r="C123" s="173"/>
      <c r="D123" s="173"/>
      <c r="E123" s="173"/>
      <c r="F123" s="173"/>
      <c r="G123" s="173"/>
      <c r="H123" s="173"/>
      <c r="I123" s="173"/>
      <c r="J123" s="173"/>
      <c r="K123" s="173"/>
      <c r="L123" s="173"/>
      <c r="M123" s="173"/>
      <c r="N123" s="173"/>
      <c r="O123" s="173"/>
      <c r="P123" s="173"/>
      <c r="Q123" s="173"/>
      <c r="R123" s="174"/>
      <c r="S123" s="174"/>
      <c r="T123" s="173"/>
      <c r="U123" s="173"/>
      <c r="V123" s="173"/>
      <c r="W123" s="173"/>
      <c r="X123" s="175"/>
      <c r="Y123" s="175"/>
      <c r="Z123" s="175"/>
      <c r="AA123" s="175"/>
      <c r="AB123" s="175"/>
      <c r="AC123" s="175"/>
      <c r="AD123" s="175"/>
      <c r="AE123" s="175"/>
      <c r="AF123" s="175"/>
      <c r="AG123" s="175"/>
      <c r="AH123" s="175"/>
      <c r="AI123" s="175"/>
      <c r="AJ123" s="175"/>
      <c r="AK123" s="244"/>
    </row>
    <row r="124" spans="1:37" ht="18" thickBot="1">
      <c r="A124" s="175"/>
      <c r="B124" s="175"/>
      <c r="C124" s="175"/>
      <c r="D124" s="175"/>
      <c r="E124" s="175"/>
      <c r="F124" s="175"/>
      <c r="G124" s="175"/>
      <c r="H124" s="175"/>
      <c r="I124" s="175"/>
      <c r="J124" s="175"/>
      <c r="K124" s="175"/>
      <c r="L124" s="175"/>
      <c r="M124" s="175"/>
      <c r="N124" s="175"/>
      <c r="O124" s="175"/>
      <c r="P124" s="1156" t="s">
        <v>376</v>
      </c>
      <c r="Q124" s="1156"/>
      <c r="R124" s="1156"/>
      <c r="S124" s="1156"/>
      <c r="T124" s="175"/>
      <c r="U124" s="175"/>
      <c r="V124" s="175"/>
      <c r="W124" s="175"/>
      <c r="X124" s="175"/>
      <c r="Y124" s="175"/>
      <c r="Z124" s="175"/>
      <c r="AA124" s="175"/>
      <c r="AB124" s="175"/>
      <c r="AC124" s="175"/>
      <c r="AD124" s="175"/>
      <c r="AE124" s="175"/>
      <c r="AF124" s="1156" t="s">
        <v>376</v>
      </c>
      <c r="AG124" s="1156"/>
      <c r="AH124" s="1156"/>
      <c r="AI124" s="1156"/>
      <c r="AJ124" s="1156"/>
      <c r="AK124" s="244"/>
    </row>
    <row r="125" spans="1:37" ht="13.5" customHeight="1">
      <c r="A125" s="583"/>
      <c r="B125" s="598"/>
      <c r="C125" s="1144" t="s">
        <v>195</v>
      </c>
      <c r="D125" s="1144"/>
      <c r="E125" s="1147" t="s">
        <v>196</v>
      </c>
      <c r="F125" s="1145"/>
      <c r="G125" s="1139" t="s">
        <v>380</v>
      </c>
      <c r="H125" s="1139"/>
      <c r="I125" s="1150" t="s">
        <v>986</v>
      </c>
      <c r="J125" s="1151"/>
      <c r="K125" s="1139" t="s">
        <v>209</v>
      </c>
      <c r="L125" s="1140"/>
      <c r="M125" s="1143" t="s">
        <v>377</v>
      </c>
      <c r="N125" s="1144"/>
      <c r="O125" s="1144"/>
      <c r="P125" s="1144"/>
      <c r="Q125" s="1144"/>
      <c r="R125" s="1144"/>
      <c r="S125" s="1145"/>
      <c r="T125" s="588"/>
      <c r="U125" s="591"/>
      <c r="V125" s="1166" t="s">
        <v>209</v>
      </c>
      <c r="W125" s="1167"/>
      <c r="X125" s="1168"/>
      <c r="Y125" s="1168"/>
      <c r="Z125" s="1168"/>
      <c r="AA125" s="1168"/>
      <c r="AB125" s="1168"/>
      <c r="AC125" s="1168"/>
      <c r="AD125" s="1168"/>
      <c r="AE125" s="1168"/>
      <c r="AF125" s="1168"/>
      <c r="AG125" s="1168"/>
      <c r="AH125" s="1168"/>
      <c r="AI125" s="1168"/>
      <c r="AJ125" s="1169"/>
      <c r="AK125" s="244"/>
    </row>
    <row r="126" spans="1:37">
      <c r="A126" s="584"/>
      <c r="B126" s="599"/>
      <c r="C126" s="1146"/>
      <c r="D126" s="1146"/>
      <c r="E126" s="1148"/>
      <c r="F126" s="1149"/>
      <c r="G126" s="1141"/>
      <c r="H126" s="1141"/>
      <c r="I126" s="1152"/>
      <c r="J126" s="1153"/>
      <c r="K126" s="1141"/>
      <c r="L126" s="1142"/>
      <c r="M126" s="1170" t="s">
        <v>641</v>
      </c>
      <c r="N126" s="1171"/>
      <c r="O126" s="1171"/>
      <c r="P126" s="1171"/>
      <c r="Q126" s="1171"/>
      <c r="R126" s="1171"/>
      <c r="S126" s="1172"/>
      <c r="T126" s="589"/>
      <c r="U126" s="606"/>
      <c r="V126" s="1173" t="s">
        <v>99</v>
      </c>
      <c r="W126" s="1159"/>
      <c r="X126" s="1159"/>
      <c r="Y126" s="1159"/>
      <c r="Z126" s="1159"/>
      <c r="AA126" s="1159"/>
      <c r="AB126" s="1159"/>
      <c r="AC126" s="1159" t="s">
        <v>197</v>
      </c>
      <c r="AD126" s="1159"/>
      <c r="AE126" s="1159"/>
      <c r="AF126" s="1159"/>
      <c r="AG126" s="1159"/>
      <c r="AH126" s="1159"/>
      <c r="AI126" s="1159"/>
      <c r="AJ126" s="1174"/>
      <c r="AK126" s="244"/>
    </row>
    <row r="127" spans="1:37" ht="13.5" customHeight="1">
      <c r="A127" s="584"/>
      <c r="B127" s="599"/>
      <c r="C127" s="1162" t="s">
        <v>84</v>
      </c>
      <c r="D127" s="1160" t="s">
        <v>95</v>
      </c>
      <c r="E127" s="1162" t="s">
        <v>84</v>
      </c>
      <c r="F127" s="1160" t="s">
        <v>95</v>
      </c>
      <c r="G127" s="1157" t="s">
        <v>638</v>
      </c>
      <c r="H127" s="1160" t="s">
        <v>640</v>
      </c>
      <c r="I127" s="1162" t="s">
        <v>378</v>
      </c>
      <c r="J127" s="1164" t="s">
        <v>197</v>
      </c>
      <c r="K127" s="608"/>
      <c r="L127" s="609"/>
      <c r="M127" s="610"/>
      <c r="N127" s="611"/>
      <c r="O127" s="610"/>
      <c r="P127" s="611"/>
      <c r="Q127" s="1183" t="s">
        <v>210</v>
      </c>
      <c r="R127" s="1184"/>
      <c r="S127" s="1185"/>
      <c r="T127" s="589"/>
      <c r="U127" s="606"/>
      <c r="V127" s="1173" t="s">
        <v>100</v>
      </c>
      <c r="W127" s="1159"/>
      <c r="X127" s="1159"/>
      <c r="Y127" s="1159" t="s">
        <v>987</v>
      </c>
      <c r="Z127" s="1159"/>
      <c r="AA127" s="1159"/>
      <c r="AB127" s="1159"/>
      <c r="AC127" s="1159" t="s">
        <v>100</v>
      </c>
      <c r="AD127" s="1159"/>
      <c r="AE127" s="1159"/>
      <c r="AF127" s="1159" t="s">
        <v>130</v>
      </c>
      <c r="AG127" s="1159"/>
      <c r="AH127" s="1159"/>
      <c r="AI127" s="1159"/>
      <c r="AJ127" s="1174"/>
      <c r="AK127" s="244"/>
    </row>
    <row r="128" spans="1:37" ht="63.75" thickBot="1">
      <c r="A128" s="595"/>
      <c r="B128" s="600"/>
      <c r="C128" s="1163"/>
      <c r="D128" s="1161"/>
      <c r="E128" s="1163"/>
      <c r="F128" s="1161"/>
      <c r="G128" s="1158"/>
      <c r="H128" s="1161"/>
      <c r="I128" s="1163"/>
      <c r="J128" s="1165"/>
      <c r="K128" s="601" t="s">
        <v>379</v>
      </c>
      <c r="L128" s="596" t="s">
        <v>197</v>
      </c>
      <c r="M128" s="612" t="s">
        <v>211</v>
      </c>
      <c r="N128" s="613" t="s">
        <v>98</v>
      </c>
      <c r="O128" s="612" t="s">
        <v>212</v>
      </c>
      <c r="P128" s="613" t="s">
        <v>98</v>
      </c>
      <c r="Q128" s="615"/>
      <c r="R128" s="613" t="s">
        <v>98</v>
      </c>
      <c r="S128" s="614" t="s">
        <v>988</v>
      </c>
      <c r="T128" s="597"/>
      <c r="U128" s="607"/>
      <c r="V128" s="616" t="s">
        <v>128</v>
      </c>
      <c r="W128" s="617" t="s">
        <v>129</v>
      </c>
      <c r="X128" s="617" t="s">
        <v>713</v>
      </c>
      <c r="Y128" s="617" t="s">
        <v>714</v>
      </c>
      <c r="Z128" s="617" t="s">
        <v>715</v>
      </c>
      <c r="AA128" s="617" t="s">
        <v>716</v>
      </c>
      <c r="AB128" s="617" t="s">
        <v>713</v>
      </c>
      <c r="AC128" s="617" t="s">
        <v>128</v>
      </c>
      <c r="AD128" s="617" t="s">
        <v>129</v>
      </c>
      <c r="AE128" s="617" t="s">
        <v>131</v>
      </c>
      <c r="AF128" s="617" t="s">
        <v>714</v>
      </c>
      <c r="AG128" s="617" t="s">
        <v>715</v>
      </c>
      <c r="AH128" s="617" t="s">
        <v>717</v>
      </c>
      <c r="AI128" s="617" t="s">
        <v>716</v>
      </c>
      <c r="AJ128" s="618" t="s">
        <v>713</v>
      </c>
      <c r="AK128" s="244"/>
    </row>
    <row r="129" spans="1:37" ht="18.75" customHeight="1">
      <c r="A129" s="643">
        <v>56</v>
      </c>
      <c r="B129" s="649" t="s">
        <v>498</v>
      </c>
      <c r="C129" s="248"/>
      <c r="D129" s="667"/>
      <c r="E129" s="668"/>
      <c r="F129" s="682"/>
      <c r="G129" s="248"/>
      <c r="H129" s="667"/>
      <c r="I129" s="668"/>
      <c r="J129" s="682"/>
      <c r="K129" s="248"/>
      <c r="L129" s="195"/>
      <c r="M129" s="685">
        <v>73</v>
      </c>
      <c r="N129" s="676"/>
      <c r="O129" s="688"/>
      <c r="P129" s="676"/>
      <c r="Q129" s="688">
        <v>73</v>
      </c>
      <c r="R129" s="676">
        <v>0</v>
      </c>
      <c r="S129" s="689"/>
      <c r="T129" s="643">
        <v>56</v>
      </c>
      <c r="U129" s="649" t="s">
        <v>498</v>
      </c>
      <c r="V129" s="694"/>
      <c r="W129" s="676"/>
      <c r="X129" s="676">
        <v>0</v>
      </c>
      <c r="Y129" s="676"/>
      <c r="Z129" s="676"/>
      <c r="AA129" s="676"/>
      <c r="AB129" s="676">
        <v>0</v>
      </c>
      <c r="AC129" s="676"/>
      <c r="AD129" s="676"/>
      <c r="AE129" s="676">
        <v>0</v>
      </c>
      <c r="AF129" s="676"/>
      <c r="AG129" s="676"/>
      <c r="AH129" s="676"/>
      <c r="AI129" s="676"/>
      <c r="AJ129" s="695">
        <v>0</v>
      </c>
      <c r="AK129" s="244"/>
    </row>
    <row r="130" spans="1:37" ht="18.75" customHeight="1">
      <c r="A130" s="644">
        <v>57</v>
      </c>
      <c r="B130" s="650" t="s">
        <v>499</v>
      </c>
      <c r="C130" s="245"/>
      <c r="D130" s="179"/>
      <c r="E130" s="669"/>
      <c r="F130" s="655"/>
      <c r="G130" s="245"/>
      <c r="H130" s="179"/>
      <c r="I130" s="669"/>
      <c r="J130" s="655"/>
      <c r="K130" s="245"/>
      <c r="L130" s="180"/>
      <c r="M130" s="181">
        <v>45</v>
      </c>
      <c r="N130" s="677"/>
      <c r="O130" s="602"/>
      <c r="P130" s="677"/>
      <c r="Q130" s="602">
        <v>45</v>
      </c>
      <c r="R130" s="677">
        <v>0</v>
      </c>
      <c r="S130" s="662"/>
      <c r="T130" s="644">
        <v>57</v>
      </c>
      <c r="U130" s="650" t="s">
        <v>499</v>
      </c>
      <c r="V130" s="696"/>
      <c r="W130" s="677">
        <v>3</v>
      </c>
      <c r="X130" s="677">
        <v>3</v>
      </c>
      <c r="Y130" s="677">
        <v>3</v>
      </c>
      <c r="Z130" s="677"/>
      <c r="AA130" s="677"/>
      <c r="AB130" s="677">
        <v>3</v>
      </c>
      <c r="AC130" s="677"/>
      <c r="AD130" s="677"/>
      <c r="AE130" s="677">
        <v>0</v>
      </c>
      <c r="AF130" s="677"/>
      <c r="AG130" s="677"/>
      <c r="AH130" s="677"/>
      <c r="AI130" s="677"/>
      <c r="AJ130" s="697">
        <v>0</v>
      </c>
      <c r="AK130" s="244"/>
    </row>
    <row r="131" spans="1:37" ht="18.75" customHeight="1">
      <c r="A131" s="644">
        <v>58</v>
      </c>
      <c r="B131" s="650" t="s">
        <v>862</v>
      </c>
      <c r="C131" s="245"/>
      <c r="D131" s="179"/>
      <c r="E131" s="669"/>
      <c r="F131" s="655"/>
      <c r="G131" s="245"/>
      <c r="H131" s="179"/>
      <c r="I131" s="669"/>
      <c r="J131" s="655"/>
      <c r="K131" s="245"/>
      <c r="L131" s="180"/>
      <c r="M131" s="181">
        <v>45</v>
      </c>
      <c r="N131" s="677"/>
      <c r="O131" s="602">
        <v>16</v>
      </c>
      <c r="P131" s="677"/>
      <c r="Q131" s="602">
        <v>61</v>
      </c>
      <c r="R131" s="677">
        <v>0</v>
      </c>
      <c r="S131" s="662"/>
      <c r="T131" s="644">
        <v>58</v>
      </c>
      <c r="U131" s="650" t="s">
        <v>862</v>
      </c>
      <c r="V131" s="696">
        <v>7</v>
      </c>
      <c r="W131" s="677">
        <v>7</v>
      </c>
      <c r="X131" s="677">
        <v>14</v>
      </c>
      <c r="Y131" s="677">
        <v>14</v>
      </c>
      <c r="Z131" s="677"/>
      <c r="AA131" s="677"/>
      <c r="AB131" s="677">
        <v>14</v>
      </c>
      <c r="AC131" s="677"/>
      <c r="AD131" s="677"/>
      <c r="AE131" s="677">
        <v>0</v>
      </c>
      <c r="AF131" s="677"/>
      <c r="AG131" s="677"/>
      <c r="AH131" s="677"/>
      <c r="AI131" s="677"/>
      <c r="AJ131" s="697">
        <v>0</v>
      </c>
      <c r="AK131" s="244"/>
    </row>
    <row r="132" spans="1:37" ht="18.75" customHeight="1">
      <c r="A132" s="644">
        <v>59</v>
      </c>
      <c r="B132" s="650" t="s">
        <v>863</v>
      </c>
      <c r="C132" s="245"/>
      <c r="D132" s="179"/>
      <c r="E132" s="669"/>
      <c r="F132" s="655"/>
      <c r="G132" s="245"/>
      <c r="H132" s="179"/>
      <c r="I132" s="669"/>
      <c r="J132" s="655"/>
      <c r="K132" s="245"/>
      <c r="L132" s="180"/>
      <c r="M132" s="181">
        <v>191</v>
      </c>
      <c r="N132" s="677"/>
      <c r="O132" s="602">
        <v>30</v>
      </c>
      <c r="P132" s="677"/>
      <c r="Q132" s="602">
        <v>221</v>
      </c>
      <c r="R132" s="677">
        <v>0</v>
      </c>
      <c r="S132" s="662"/>
      <c r="T132" s="644">
        <v>59</v>
      </c>
      <c r="U132" s="650" t="s">
        <v>863</v>
      </c>
      <c r="V132" s="696">
        <v>10</v>
      </c>
      <c r="W132" s="677"/>
      <c r="X132" s="677">
        <v>10</v>
      </c>
      <c r="Y132" s="677">
        <v>4</v>
      </c>
      <c r="Z132" s="677"/>
      <c r="AA132" s="677">
        <v>6</v>
      </c>
      <c r="AB132" s="677">
        <v>10</v>
      </c>
      <c r="AC132" s="677"/>
      <c r="AD132" s="677"/>
      <c r="AE132" s="677">
        <v>0</v>
      </c>
      <c r="AF132" s="677"/>
      <c r="AG132" s="677"/>
      <c r="AH132" s="677"/>
      <c r="AI132" s="677"/>
      <c r="AJ132" s="697">
        <v>0</v>
      </c>
      <c r="AK132" s="244"/>
    </row>
    <row r="133" spans="1:37" ht="18.75" customHeight="1">
      <c r="A133" s="644">
        <v>60</v>
      </c>
      <c r="B133" s="650" t="s">
        <v>500</v>
      </c>
      <c r="C133" s="245"/>
      <c r="D133" s="179"/>
      <c r="E133" s="669"/>
      <c r="F133" s="655"/>
      <c r="G133" s="245"/>
      <c r="H133" s="179"/>
      <c r="I133" s="669"/>
      <c r="J133" s="655"/>
      <c r="K133" s="245"/>
      <c r="L133" s="180"/>
      <c r="M133" s="181">
        <v>321</v>
      </c>
      <c r="N133" s="677"/>
      <c r="O133" s="602">
        <v>15</v>
      </c>
      <c r="P133" s="677"/>
      <c r="Q133" s="602">
        <v>336</v>
      </c>
      <c r="R133" s="677">
        <v>0</v>
      </c>
      <c r="S133" s="662"/>
      <c r="T133" s="644">
        <v>60</v>
      </c>
      <c r="U133" s="650" t="s">
        <v>500</v>
      </c>
      <c r="V133" s="696">
        <v>4</v>
      </c>
      <c r="W133" s="677">
        <v>11</v>
      </c>
      <c r="X133" s="677">
        <v>15</v>
      </c>
      <c r="Y133" s="677">
        <v>2</v>
      </c>
      <c r="Z133" s="677">
        <v>0</v>
      </c>
      <c r="AA133" s="677">
        <v>13</v>
      </c>
      <c r="AB133" s="677">
        <v>15</v>
      </c>
      <c r="AC133" s="677">
        <v>0</v>
      </c>
      <c r="AD133" s="677">
        <v>0</v>
      </c>
      <c r="AE133" s="677">
        <v>0</v>
      </c>
      <c r="AF133" s="677">
        <v>0</v>
      </c>
      <c r="AG133" s="677">
        <v>0</v>
      </c>
      <c r="AH133" s="677">
        <v>0</v>
      </c>
      <c r="AI133" s="677">
        <v>0</v>
      </c>
      <c r="AJ133" s="697">
        <v>0</v>
      </c>
      <c r="AK133" s="244"/>
    </row>
    <row r="134" spans="1:37" ht="18.75" customHeight="1">
      <c r="A134" s="726">
        <v>61</v>
      </c>
      <c r="B134" s="728" t="s">
        <v>501</v>
      </c>
      <c r="C134" s="243"/>
      <c r="D134" s="176"/>
      <c r="E134" s="710"/>
      <c r="F134" s="711"/>
      <c r="G134" s="243"/>
      <c r="H134" s="176"/>
      <c r="I134" s="710"/>
      <c r="J134" s="711"/>
      <c r="K134" s="243"/>
      <c r="L134" s="177"/>
      <c r="M134" s="178">
        <v>204</v>
      </c>
      <c r="N134" s="712"/>
      <c r="O134" s="605"/>
      <c r="P134" s="712"/>
      <c r="Q134" s="605">
        <v>204</v>
      </c>
      <c r="R134" s="712">
        <v>0</v>
      </c>
      <c r="S134" s="713"/>
      <c r="T134" s="726">
        <v>61</v>
      </c>
      <c r="U134" s="728" t="s">
        <v>501</v>
      </c>
      <c r="V134" s="716">
        <v>43</v>
      </c>
      <c r="W134" s="712"/>
      <c r="X134" s="712">
        <v>43</v>
      </c>
      <c r="Y134" s="712">
        <v>43</v>
      </c>
      <c r="Z134" s="712"/>
      <c r="AA134" s="712"/>
      <c r="AB134" s="712">
        <v>43</v>
      </c>
      <c r="AC134" s="712"/>
      <c r="AD134" s="712"/>
      <c r="AE134" s="712">
        <v>0</v>
      </c>
      <c r="AF134" s="712"/>
      <c r="AG134" s="712"/>
      <c r="AH134" s="712"/>
      <c r="AI134" s="712"/>
      <c r="AJ134" s="717">
        <v>0</v>
      </c>
      <c r="AK134" s="244"/>
    </row>
    <row r="135" spans="1:37" ht="18.75" customHeight="1">
      <c r="A135" s="644">
        <v>62</v>
      </c>
      <c r="B135" s="650" t="s">
        <v>866</v>
      </c>
      <c r="C135" s="245"/>
      <c r="D135" s="179"/>
      <c r="E135" s="669"/>
      <c r="F135" s="655"/>
      <c r="G135" s="245"/>
      <c r="H135" s="179"/>
      <c r="I135" s="669"/>
      <c r="J135" s="655"/>
      <c r="K135" s="245"/>
      <c r="L135" s="180"/>
      <c r="M135" s="181">
        <v>212</v>
      </c>
      <c r="N135" s="677"/>
      <c r="O135" s="602"/>
      <c r="P135" s="677"/>
      <c r="Q135" s="602">
        <v>212</v>
      </c>
      <c r="R135" s="677">
        <v>0</v>
      </c>
      <c r="S135" s="662"/>
      <c r="T135" s="644">
        <v>62</v>
      </c>
      <c r="U135" s="650" t="s">
        <v>866</v>
      </c>
      <c r="V135" s="696">
        <v>18</v>
      </c>
      <c r="W135" s="677">
        <v>23</v>
      </c>
      <c r="X135" s="677">
        <v>41</v>
      </c>
      <c r="Y135" s="677">
        <v>18</v>
      </c>
      <c r="Z135" s="677">
        <v>0</v>
      </c>
      <c r="AA135" s="677">
        <v>23</v>
      </c>
      <c r="AB135" s="677">
        <v>41</v>
      </c>
      <c r="AC135" s="677"/>
      <c r="AD135" s="677"/>
      <c r="AE135" s="677">
        <v>0</v>
      </c>
      <c r="AF135" s="677"/>
      <c r="AG135" s="677"/>
      <c r="AH135" s="677"/>
      <c r="AI135" s="677"/>
      <c r="AJ135" s="697">
        <v>0</v>
      </c>
      <c r="AK135" s="244"/>
    </row>
    <row r="136" spans="1:37" ht="18.75" customHeight="1">
      <c r="A136" s="644">
        <v>63</v>
      </c>
      <c r="B136" s="650" t="s">
        <v>865</v>
      </c>
      <c r="C136" s="245"/>
      <c r="D136" s="179"/>
      <c r="E136" s="669"/>
      <c r="F136" s="655"/>
      <c r="G136" s="245"/>
      <c r="H136" s="179"/>
      <c r="I136" s="669"/>
      <c r="J136" s="655"/>
      <c r="K136" s="245"/>
      <c r="L136" s="180"/>
      <c r="M136" s="181">
        <v>203</v>
      </c>
      <c r="N136" s="677"/>
      <c r="O136" s="602"/>
      <c r="P136" s="677"/>
      <c r="Q136" s="602">
        <v>203</v>
      </c>
      <c r="R136" s="677">
        <v>0</v>
      </c>
      <c r="S136" s="662"/>
      <c r="T136" s="644">
        <v>63</v>
      </c>
      <c r="U136" s="650" t="s">
        <v>865</v>
      </c>
      <c r="V136" s="696">
        <v>10</v>
      </c>
      <c r="W136" s="677">
        <v>8</v>
      </c>
      <c r="X136" s="677">
        <v>18</v>
      </c>
      <c r="Y136" s="677">
        <v>6</v>
      </c>
      <c r="Z136" s="677">
        <v>0</v>
      </c>
      <c r="AA136" s="677">
        <v>12</v>
      </c>
      <c r="AB136" s="677">
        <v>18</v>
      </c>
      <c r="AC136" s="677"/>
      <c r="AD136" s="677"/>
      <c r="AE136" s="677">
        <v>0</v>
      </c>
      <c r="AF136" s="677"/>
      <c r="AG136" s="677"/>
      <c r="AH136" s="677"/>
      <c r="AI136" s="677"/>
      <c r="AJ136" s="697">
        <v>0</v>
      </c>
      <c r="AK136" s="244"/>
    </row>
    <row r="137" spans="1:37" ht="18.75" customHeight="1">
      <c r="A137" s="644">
        <v>64</v>
      </c>
      <c r="B137" s="650" t="s">
        <v>864</v>
      </c>
      <c r="C137" s="245"/>
      <c r="D137" s="179"/>
      <c r="E137" s="669"/>
      <c r="F137" s="655"/>
      <c r="G137" s="245"/>
      <c r="H137" s="179"/>
      <c r="I137" s="669"/>
      <c r="J137" s="655"/>
      <c r="K137" s="245"/>
      <c r="L137" s="180"/>
      <c r="M137" s="181">
        <v>165</v>
      </c>
      <c r="N137" s="677"/>
      <c r="O137" s="602">
        <v>2</v>
      </c>
      <c r="P137" s="677"/>
      <c r="Q137" s="602">
        <v>167</v>
      </c>
      <c r="R137" s="677">
        <v>0</v>
      </c>
      <c r="S137" s="662"/>
      <c r="T137" s="644">
        <v>64</v>
      </c>
      <c r="U137" s="650" t="s">
        <v>864</v>
      </c>
      <c r="V137" s="696">
        <v>19</v>
      </c>
      <c r="W137" s="677">
        <v>0</v>
      </c>
      <c r="X137" s="677">
        <v>19</v>
      </c>
      <c r="Y137" s="677">
        <v>19</v>
      </c>
      <c r="Z137" s="677"/>
      <c r="AA137" s="677"/>
      <c r="AB137" s="677">
        <v>19</v>
      </c>
      <c r="AC137" s="677"/>
      <c r="AD137" s="677"/>
      <c r="AE137" s="677">
        <v>0</v>
      </c>
      <c r="AF137" s="677"/>
      <c r="AG137" s="677"/>
      <c r="AH137" s="677"/>
      <c r="AI137" s="677"/>
      <c r="AJ137" s="697">
        <v>0</v>
      </c>
      <c r="AK137" s="244"/>
    </row>
    <row r="138" spans="1:37" ht="18.75" customHeight="1">
      <c r="A138" s="644">
        <v>65</v>
      </c>
      <c r="B138" s="650" t="s">
        <v>502</v>
      </c>
      <c r="C138" s="245"/>
      <c r="D138" s="179"/>
      <c r="E138" s="669"/>
      <c r="F138" s="655"/>
      <c r="G138" s="245"/>
      <c r="H138" s="179"/>
      <c r="I138" s="669"/>
      <c r="J138" s="655"/>
      <c r="K138" s="245"/>
      <c r="L138" s="180"/>
      <c r="M138" s="181">
        <v>166</v>
      </c>
      <c r="N138" s="677"/>
      <c r="O138" s="602">
        <v>6</v>
      </c>
      <c r="P138" s="677"/>
      <c r="Q138" s="602">
        <v>172</v>
      </c>
      <c r="R138" s="677">
        <v>0</v>
      </c>
      <c r="S138" s="662"/>
      <c r="T138" s="644">
        <v>65</v>
      </c>
      <c r="U138" s="650" t="s">
        <v>502</v>
      </c>
      <c r="V138" s="696">
        <v>12</v>
      </c>
      <c r="W138" s="677">
        <v>35</v>
      </c>
      <c r="X138" s="677">
        <v>47</v>
      </c>
      <c r="Y138" s="677">
        <v>14</v>
      </c>
      <c r="Z138" s="677">
        <v>1</v>
      </c>
      <c r="AA138" s="677">
        <v>32</v>
      </c>
      <c r="AB138" s="677">
        <v>47</v>
      </c>
      <c r="AC138" s="677"/>
      <c r="AD138" s="677"/>
      <c r="AE138" s="677">
        <v>0</v>
      </c>
      <c r="AF138" s="677"/>
      <c r="AG138" s="677"/>
      <c r="AH138" s="677"/>
      <c r="AI138" s="677"/>
      <c r="AJ138" s="697">
        <v>0</v>
      </c>
      <c r="AK138" s="244"/>
    </row>
    <row r="139" spans="1:37" ht="18.75" customHeight="1">
      <c r="A139" s="726">
        <v>66</v>
      </c>
      <c r="B139" s="728" t="s">
        <v>503</v>
      </c>
      <c r="C139" s="243"/>
      <c r="D139" s="176"/>
      <c r="E139" s="710"/>
      <c r="F139" s="711"/>
      <c r="G139" s="243"/>
      <c r="H139" s="176"/>
      <c r="I139" s="710"/>
      <c r="J139" s="711"/>
      <c r="K139" s="243"/>
      <c r="L139" s="177"/>
      <c r="M139" s="178">
        <v>136</v>
      </c>
      <c r="N139" s="712"/>
      <c r="O139" s="605"/>
      <c r="P139" s="712"/>
      <c r="Q139" s="605">
        <v>136</v>
      </c>
      <c r="R139" s="712">
        <v>0</v>
      </c>
      <c r="S139" s="713"/>
      <c r="T139" s="726">
        <v>66</v>
      </c>
      <c r="U139" s="728" t="s">
        <v>503</v>
      </c>
      <c r="V139" s="716">
        <v>6</v>
      </c>
      <c r="W139" s="712"/>
      <c r="X139" s="712">
        <v>6</v>
      </c>
      <c r="Y139" s="712">
        <v>6</v>
      </c>
      <c r="Z139" s="712"/>
      <c r="AA139" s="712">
        <v>2</v>
      </c>
      <c r="AB139" s="712">
        <v>8</v>
      </c>
      <c r="AC139" s="712"/>
      <c r="AD139" s="712"/>
      <c r="AE139" s="712">
        <v>0</v>
      </c>
      <c r="AF139" s="712"/>
      <c r="AG139" s="712"/>
      <c r="AH139" s="712"/>
      <c r="AI139" s="712"/>
      <c r="AJ139" s="717">
        <v>0</v>
      </c>
      <c r="AK139" s="244"/>
    </row>
    <row r="140" spans="1:37" ht="18.75" customHeight="1">
      <c r="A140" s="644">
        <v>67</v>
      </c>
      <c r="B140" s="650" t="s">
        <v>213</v>
      </c>
      <c r="C140" s="245"/>
      <c r="D140" s="179"/>
      <c r="E140" s="669"/>
      <c r="F140" s="655"/>
      <c r="G140" s="245"/>
      <c r="H140" s="179"/>
      <c r="I140" s="669"/>
      <c r="J140" s="655"/>
      <c r="K140" s="245"/>
      <c r="L140" s="180"/>
      <c r="M140" s="181">
        <v>57</v>
      </c>
      <c r="N140" s="677"/>
      <c r="O140" s="602"/>
      <c r="P140" s="677"/>
      <c r="Q140" s="602">
        <v>57</v>
      </c>
      <c r="R140" s="677">
        <v>0</v>
      </c>
      <c r="S140" s="662"/>
      <c r="T140" s="644">
        <v>67</v>
      </c>
      <c r="U140" s="650" t="s">
        <v>213</v>
      </c>
      <c r="V140" s="696">
        <v>17</v>
      </c>
      <c r="W140" s="677"/>
      <c r="X140" s="677">
        <v>17</v>
      </c>
      <c r="Y140" s="677"/>
      <c r="Z140" s="677"/>
      <c r="AA140" s="677">
        <v>17</v>
      </c>
      <c r="AB140" s="677">
        <v>17</v>
      </c>
      <c r="AC140" s="677"/>
      <c r="AD140" s="677"/>
      <c r="AE140" s="677">
        <v>0</v>
      </c>
      <c r="AF140" s="677"/>
      <c r="AG140" s="677"/>
      <c r="AH140" s="677"/>
      <c r="AI140" s="677"/>
      <c r="AJ140" s="697">
        <v>0</v>
      </c>
      <c r="AK140" s="244"/>
    </row>
    <row r="141" spans="1:37" ht="18.75" customHeight="1">
      <c r="A141" s="644">
        <v>68</v>
      </c>
      <c r="B141" s="650" t="s">
        <v>214</v>
      </c>
      <c r="C141" s="245"/>
      <c r="D141" s="179"/>
      <c r="E141" s="669"/>
      <c r="F141" s="655"/>
      <c r="G141" s="245"/>
      <c r="H141" s="179"/>
      <c r="I141" s="669"/>
      <c r="J141" s="655"/>
      <c r="K141" s="245"/>
      <c r="L141" s="180"/>
      <c r="M141" s="181">
        <v>52</v>
      </c>
      <c r="N141" s="677"/>
      <c r="O141" s="602"/>
      <c r="P141" s="677"/>
      <c r="Q141" s="602">
        <v>52</v>
      </c>
      <c r="R141" s="677">
        <v>0</v>
      </c>
      <c r="S141" s="662"/>
      <c r="T141" s="644">
        <v>68</v>
      </c>
      <c r="U141" s="650" t="s">
        <v>214</v>
      </c>
      <c r="V141" s="696">
        <v>2</v>
      </c>
      <c r="W141" s="677">
        <v>9</v>
      </c>
      <c r="X141" s="677">
        <v>11</v>
      </c>
      <c r="Y141" s="677">
        <v>11</v>
      </c>
      <c r="Z141" s="677"/>
      <c r="AA141" s="677"/>
      <c r="AB141" s="677">
        <v>11</v>
      </c>
      <c r="AC141" s="677"/>
      <c r="AD141" s="677"/>
      <c r="AE141" s="677">
        <v>0</v>
      </c>
      <c r="AF141" s="677"/>
      <c r="AG141" s="677"/>
      <c r="AH141" s="677"/>
      <c r="AI141" s="677"/>
      <c r="AJ141" s="697">
        <v>0</v>
      </c>
      <c r="AK141" s="244"/>
    </row>
    <row r="142" spans="1:37" ht="18.75" customHeight="1">
      <c r="A142" s="644">
        <v>69</v>
      </c>
      <c r="B142" s="650" t="s">
        <v>215</v>
      </c>
      <c r="C142" s="245"/>
      <c r="D142" s="179"/>
      <c r="E142" s="669"/>
      <c r="F142" s="655"/>
      <c r="G142" s="245"/>
      <c r="H142" s="179"/>
      <c r="I142" s="669"/>
      <c r="J142" s="655"/>
      <c r="K142" s="245"/>
      <c r="L142" s="180"/>
      <c r="M142" s="181">
        <v>56</v>
      </c>
      <c r="N142" s="677"/>
      <c r="O142" s="602">
        <v>5</v>
      </c>
      <c r="P142" s="677"/>
      <c r="Q142" s="602">
        <v>61</v>
      </c>
      <c r="R142" s="677">
        <v>0</v>
      </c>
      <c r="S142" s="662">
        <v>30</v>
      </c>
      <c r="T142" s="644">
        <v>69</v>
      </c>
      <c r="U142" s="650" t="s">
        <v>215</v>
      </c>
      <c r="V142" s="696">
        <v>1</v>
      </c>
      <c r="W142" s="677"/>
      <c r="X142" s="677">
        <v>1</v>
      </c>
      <c r="Y142" s="677">
        <v>1</v>
      </c>
      <c r="Z142" s="677"/>
      <c r="AA142" s="677"/>
      <c r="AB142" s="677">
        <v>1</v>
      </c>
      <c r="AC142" s="677"/>
      <c r="AD142" s="677"/>
      <c r="AE142" s="677">
        <v>0</v>
      </c>
      <c r="AF142" s="677"/>
      <c r="AG142" s="677"/>
      <c r="AH142" s="677"/>
      <c r="AI142" s="677"/>
      <c r="AJ142" s="697">
        <v>0</v>
      </c>
      <c r="AK142" s="244"/>
    </row>
    <row r="143" spans="1:37" ht="18.75" customHeight="1">
      <c r="A143" s="644">
        <v>70</v>
      </c>
      <c r="B143" s="650" t="s">
        <v>216</v>
      </c>
      <c r="C143" s="245"/>
      <c r="D143" s="179"/>
      <c r="E143" s="669"/>
      <c r="F143" s="655"/>
      <c r="G143" s="245"/>
      <c r="H143" s="179"/>
      <c r="I143" s="669"/>
      <c r="J143" s="655"/>
      <c r="K143" s="245"/>
      <c r="L143" s="180"/>
      <c r="M143" s="181">
        <v>160</v>
      </c>
      <c r="N143" s="677"/>
      <c r="O143" s="602">
        <v>66</v>
      </c>
      <c r="P143" s="677"/>
      <c r="Q143" s="602">
        <v>226</v>
      </c>
      <c r="R143" s="677">
        <v>0</v>
      </c>
      <c r="S143" s="662">
        <v>88</v>
      </c>
      <c r="T143" s="644">
        <v>70</v>
      </c>
      <c r="U143" s="650" t="s">
        <v>216</v>
      </c>
      <c r="V143" s="696">
        <v>18</v>
      </c>
      <c r="W143" s="677"/>
      <c r="X143" s="677">
        <v>18</v>
      </c>
      <c r="Y143" s="677">
        <v>18</v>
      </c>
      <c r="Z143" s="677"/>
      <c r="AA143" s="677"/>
      <c r="AB143" s="677">
        <v>18</v>
      </c>
      <c r="AC143" s="677"/>
      <c r="AD143" s="677"/>
      <c r="AE143" s="677">
        <v>0</v>
      </c>
      <c r="AF143" s="677"/>
      <c r="AG143" s="677"/>
      <c r="AH143" s="677"/>
      <c r="AI143" s="677"/>
      <c r="AJ143" s="697">
        <v>0</v>
      </c>
      <c r="AK143" s="244"/>
    </row>
    <row r="144" spans="1:37" ht="18.75" customHeight="1">
      <c r="A144" s="726">
        <v>71</v>
      </c>
      <c r="B144" s="728" t="s">
        <v>867</v>
      </c>
      <c r="C144" s="243"/>
      <c r="D144" s="176"/>
      <c r="E144" s="710"/>
      <c r="F144" s="711"/>
      <c r="G144" s="243"/>
      <c r="H144" s="176"/>
      <c r="I144" s="710"/>
      <c r="J144" s="711"/>
      <c r="K144" s="243"/>
      <c r="L144" s="177"/>
      <c r="M144" s="178">
        <v>46</v>
      </c>
      <c r="N144" s="712"/>
      <c r="O144" s="605">
        <v>2</v>
      </c>
      <c r="P144" s="712"/>
      <c r="Q144" s="605">
        <v>48</v>
      </c>
      <c r="R144" s="712">
        <v>0</v>
      </c>
      <c r="S144" s="713">
        <v>12</v>
      </c>
      <c r="T144" s="726">
        <v>71</v>
      </c>
      <c r="U144" s="728" t="s">
        <v>867</v>
      </c>
      <c r="V144" s="716">
        <v>27</v>
      </c>
      <c r="W144" s="712">
        <v>18</v>
      </c>
      <c r="X144" s="712">
        <v>45</v>
      </c>
      <c r="Y144" s="712">
        <v>33</v>
      </c>
      <c r="Z144" s="712"/>
      <c r="AA144" s="712">
        <v>14</v>
      </c>
      <c r="AB144" s="712">
        <v>47</v>
      </c>
      <c r="AC144" s="712"/>
      <c r="AD144" s="712"/>
      <c r="AE144" s="712">
        <v>0</v>
      </c>
      <c r="AF144" s="712"/>
      <c r="AG144" s="712"/>
      <c r="AH144" s="712"/>
      <c r="AI144" s="712"/>
      <c r="AJ144" s="717">
        <v>0</v>
      </c>
      <c r="AK144" s="244"/>
    </row>
    <row r="145" spans="1:37" ht="18.75" customHeight="1">
      <c r="A145" s="644">
        <v>72</v>
      </c>
      <c r="B145" s="650" t="s">
        <v>504</v>
      </c>
      <c r="C145" s="245"/>
      <c r="D145" s="179"/>
      <c r="E145" s="669"/>
      <c r="F145" s="655"/>
      <c r="G145" s="245"/>
      <c r="H145" s="179"/>
      <c r="I145" s="669"/>
      <c r="J145" s="655"/>
      <c r="K145" s="245"/>
      <c r="L145" s="180"/>
      <c r="M145" s="181">
        <v>9</v>
      </c>
      <c r="N145" s="677"/>
      <c r="O145" s="602"/>
      <c r="P145" s="677"/>
      <c r="Q145" s="602">
        <v>9</v>
      </c>
      <c r="R145" s="677">
        <v>0</v>
      </c>
      <c r="S145" s="662"/>
      <c r="T145" s="644">
        <v>72</v>
      </c>
      <c r="U145" s="650" t="s">
        <v>504</v>
      </c>
      <c r="V145" s="696"/>
      <c r="W145" s="677"/>
      <c r="X145" s="677">
        <v>0</v>
      </c>
      <c r="Y145" s="677"/>
      <c r="Z145" s="677"/>
      <c r="AA145" s="677"/>
      <c r="AB145" s="677">
        <v>0</v>
      </c>
      <c r="AC145" s="677"/>
      <c r="AD145" s="677"/>
      <c r="AE145" s="677">
        <v>0</v>
      </c>
      <c r="AF145" s="677"/>
      <c r="AG145" s="677"/>
      <c r="AH145" s="677"/>
      <c r="AI145" s="677"/>
      <c r="AJ145" s="697">
        <v>0</v>
      </c>
      <c r="AK145" s="244"/>
    </row>
    <row r="146" spans="1:37" ht="18.75" customHeight="1">
      <c r="A146" s="644">
        <v>73</v>
      </c>
      <c r="B146" s="650" t="s">
        <v>505</v>
      </c>
      <c r="C146" s="245"/>
      <c r="D146" s="179"/>
      <c r="E146" s="669"/>
      <c r="F146" s="655"/>
      <c r="G146" s="245"/>
      <c r="H146" s="179"/>
      <c r="I146" s="669"/>
      <c r="J146" s="655"/>
      <c r="K146" s="245"/>
      <c r="L146" s="180"/>
      <c r="M146" s="181">
        <v>39</v>
      </c>
      <c r="N146" s="677"/>
      <c r="O146" s="602"/>
      <c r="P146" s="677"/>
      <c r="Q146" s="602">
        <v>39</v>
      </c>
      <c r="R146" s="677">
        <v>0</v>
      </c>
      <c r="S146" s="662">
        <v>21</v>
      </c>
      <c r="T146" s="644">
        <v>73</v>
      </c>
      <c r="U146" s="650" t="s">
        <v>505</v>
      </c>
      <c r="V146" s="696"/>
      <c r="W146" s="677">
        <v>18</v>
      </c>
      <c r="X146" s="677">
        <v>18</v>
      </c>
      <c r="Y146" s="677"/>
      <c r="Z146" s="677"/>
      <c r="AA146" s="677">
        <v>18</v>
      </c>
      <c r="AB146" s="677">
        <v>18</v>
      </c>
      <c r="AC146" s="677"/>
      <c r="AD146" s="677"/>
      <c r="AE146" s="677">
        <v>0</v>
      </c>
      <c r="AF146" s="677"/>
      <c r="AG146" s="677"/>
      <c r="AH146" s="677"/>
      <c r="AI146" s="677"/>
      <c r="AJ146" s="697">
        <v>0</v>
      </c>
      <c r="AK146" s="244"/>
    </row>
    <row r="147" spans="1:37" ht="18.75" customHeight="1">
      <c r="A147" s="644">
        <v>74</v>
      </c>
      <c r="B147" s="650" t="s">
        <v>506</v>
      </c>
      <c r="C147" s="245"/>
      <c r="D147" s="179"/>
      <c r="E147" s="669"/>
      <c r="F147" s="655"/>
      <c r="G147" s="245"/>
      <c r="H147" s="179"/>
      <c r="I147" s="669"/>
      <c r="J147" s="655"/>
      <c r="K147" s="245"/>
      <c r="L147" s="180"/>
      <c r="M147" s="181">
        <v>108</v>
      </c>
      <c r="N147" s="677"/>
      <c r="O147" s="602"/>
      <c r="P147" s="677"/>
      <c r="Q147" s="602">
        <v>108</v>
      </c>
      <c r="R147" s="677">
        <v>0</v>
      </c>
      <c r="S147" s="662">
        <v>0</v>
      </c>
      <c r="T147" s="644">
        <v>74</v>
      </c>
      <c r="U147" s="650" t="s">
        <v>506</v>
      </c>
      <c r="V147" s="696"/>
      <c r="W147" s="677"/>
      <c r="X147" s="677">
        <v>0</v>
      </c>
      <c r="Y147" s="677"/>
      <c r="Z147" s="677"/>
      <c r="AA147" s="677"/>
      <c r="AB147" s="677">
        <v>0</v>
      </c>
      <c r="AC147" s="677"/>
      <c r="AD147" s="677"/>
      <c r="AE147" s="677">
        <v>0</v>
      </c>
      <c r="AF147" s="677"/>
      <c r="AG147" s="677"/>
      <c r="AH147" s="677"/>
      <c r="AI147" s="677"/>
      <c r="AJ147" s="697">
        <v>0</v>
      </c>
      <c r="AK147" s="244"/>
    </row>
    <row r="148" spans="1:37" ht="18.75" customHeight="1">
      <c r="A148" s="644">
        <v>75</v>
      </c>
      <c r="B148" s="650" t="s">
        <v>507</v>
      </c>
      <c r="C148" s="245"/>
      <c r="D148" s="179"/>
      <c r="E148" s="669"/>
      <c r="F148" s="655"/>
      <c r="G148" s="245"/>
      <c r="H148" s="179"/>
      <c r="I148" s="669"/>
      <c r="J148" s="655"/>
      <c r="K148" s="245"/>
      <c r="L148" s="180"/>
      <c r="M148" s="181">
        <v>176</v>
      </c>
      <c r="N148" s="677"/>
      <c r="O148" s="602"/>
      <c r="P148" s="677"/>
      <c r="Q148" s="602">
        <v>176</v>
      </c>
      <c r="R148" s="677">
        <v>0</v>
      </c>
      <c r="S148" s="662">
        <v>70</v>
      </c>
      <c r="T148" s="644">
        <v>75</v>
      </c>
      <c r="U148" s="650" t="s">
        <v>507</v>
      </c>
      <c r="V148" s="696">
        <v>8</v>
      </c>
      <c r="W148" s="677">
        <v>26</v>
      </c>
      <c r="X148" s="677">
        <v>34</v>
      </c>
      <c r="Y148" s="677">
        <v>5</v>
      </c>
      <c r="Z148" s="677"/>
      <c r="AA148" s="677">
        <v>30</v>
      </c>
      <c r="AB148" s="677">
        <v>35</v>
      </c>
      <c r="AC148" s="677"/>
      <c r="AD148" s="677"/>
      <c r="AE148" s="677">
        <v>0</v>
      </c>
      <c r="AF148" s="677"/>
      <c r="AG148" s="677"/>
      <c r="AH148" s="677"/>
      <c r="AI148" s="677"/>
      <c r="AJ148" s="697">
        <v>0</v>
      </c>
      <c r="AK148" s="244"/>
    </row>
    <row r="149" spans="1:37" ht="18.75" customHeight="1">
      <c r="A149" s="726">
        <v>76</v>
      </c>
      <c r="B149" s="728" t="s">
        <v>508</v>
      </c>
      <c r="C149" s="243"/>
      <c r="D149" s="176"/>
      <c r="E149" s="710"/>
      <c r="F149" s="711"/>
      <c r="G149" s="243"/>
      <c r="H149" s="176"/>
      <c r="I149" s="710"/>
      <c r="J149" s="711"/>
      <c r="K149" s="243"/>
      <c r="L149" s="177"/>
      <c r="M149" s="178">
        <v>20</v>
      </c>
      <c r="N149" s="712"/>
      <c r="O149" s="605"/>
      <c r="P149" s="712"/>
      <c r="Q149" s="605">
        <v>20</v>
      </c>
      <c r="R149" s="712">
        <v>0</v>
      </c>
      <c r="S149" s="713">
        <v>11</v>
      </c>
      <c r="T149" s="726">
        <v>76</v>
      </c>
      <c r="U149" s="728" t="s">
        <v>508</v>
      </c>
      <c r="V149" s="716">
        <v>0</v>
      </c>
      <c r="W149" s="712">
        <v>26</v>
      </c>
      <c r="X149" s="712">
        <v>26</v>
      </c>
      <c r="Y149" s="712">
        <v>5</v>
      </c>
      <c r="Z149" s="712"/>
      <c r="AA149" s="712">
        <v>21</v>
      </c>
      <c r="AB149" s="712">
        <v>26</v>
      </c>
      <c r="AC149" s="712">
        <v>0</v>
      </c>
      <c r="AD149" s="712">
        <v>0</v>
      </c>
      <c r="AE149" s="712">
        <v>0</v>
      </c>
      <c r="AF149" s="712"/>
      <c r="AG149" s="712"/>
      <c r="AH149" s="712"/>
      <c r="AI149" s="712"/>
      <c r="AJ149" s="717">
        <v>0</v>
      </c>
      <c r="AK149" s="244"/>
    </row>
    <row r="150" spans="1:37" ht="18.75" customHeight="1">
      <c r="A150" s="644">
        <v>77</v>
      </c>
      <c r="B150" s="650" t="s">
        <v>509</v>
      </c>
      <c r="C150" s="245"/>
      <c r="D150" s="179"/>
      <c r="E150" s="669"/>
      <c r="F150" s="655"/>
      <c r="G150" s="245"/>
      <c r="H150" s="179"/>
      <c r="I150" s="669"/>
      <c r="J150" s="655"/>
      <c r="K150" s="245"/>
      <c r="L150" s="180"/>
      <c r="M150" s="181">
        <v>143</v>
      </c>
      <c r="N150" s="677"/>
      <c r="O150" s="602"/>
      <c r="P150" s="677"/>
      <c r="Q150" s="602">
        <v>143</v>
      </c>
      <c r="R150" s="677">
        <v>0</v>
      </c>
      <c r="S150" s="662"/>
      <c r="T150" s="644">
        <v>77</v>
      </c>
      <c r="U150" s="650" t="s">
        <v>509</v>
      </c>
      <c r="V150" s="696">
        <v>32</v>
      </c>
      <c r="W150" s="677"/>
      <c r="X150" s="677">
        <v>32</v>
      </c>
      <c r="Y150" s="677">
        <v>32</v>
      </c>
      <c r="Z150" s="677"/>
      <c r="AA150" s="677"/>
      <c r="AB150" s="677">
        <v>32</v>
      </c>
      <c r="AC150" s="677"/>
      <c r="AD150" s="677"/>
      <c r="AE150" s="677">
        <v>0</v>
      </c>
      <c r="AF150" s="677"/>
      <c r="AG150" s="677"/>
      <c r="AH150" s="677"/>
      <c r="AI150" s="677"/>
      <c r="AJ150" s="697">
        <v>0</v>
      </c>
      <c r="AK150" s="244"/>
    </row>
    <row r="151" spans="1:37" ht="18.75" customHeight="1">
      <c r="A151" s="644">
        <v>78</v>
      </c>
      <c r="B151" s="650" t="s">
        <v>510</v>
      </c>
      <c r="C151" s="245"/>
      <c r="D151" s="179"/>
      <c r="E151" s="669"/>
      <c r="F151" s="655"/>
      <c r="G151" s="245"/>
      <c r="H151" s="179"/>
      <c r="I151" s="669"/>
      <c r="J151" s="655"/>
      <c r="K151" s="245"/>
      <c r="L151" s="180"/>
      <c r="M151" s="181">
        <v>15</v>
      </c>
      <c r="N151" s="677"/>
      <c r="O151" s="602"/>
      <c r="P151" s="677"/>
      <c r="Q151" s="602">
        <v>15</v>
      </c>
      <c r="R151" s="677">
        <v>0</v>
      </c>
      <c r="S151" s="662">
        <v>3</v>
      </c>
      <c r="T151" s="644">
        <v>78</v>
      </c>
      <c r="U151" s="650" t="s">
        <v>510</v>
      </c>
      <c r="V151" s="696">
        <v>2</v>
      </c>
      <c r="W151" s="677">
        <v>2</v>
      </c>
      <c r="X151" s="677">
        <v>4</v>
      </c>
      <c r="Y151" s="677"/>
      <c r="Z151" s="677"/>
      <c r="AA151" s="677">
        <v>4</v>
      </c>
      <c r="AB151" s="677">
        <v>4</v>
      </c>
      <c r="AC151" s="677"/>
      <c r="AD151" s="677"/>
      <c r="AE151" s="677">
        <v>0</v>
      </c>
      <c r="AF151" s="677"/>
      <c r="AG151" s="677"/>
      <c r="AH151" s="677"/>
      <c r="AI151" s="677"/>
      <c r="AJ151" s="697">
        <v>0</v>
      </c>
      <c r="AK151" s="244"/>
    </row>
    <row r="152" spans="1:37" ht="18.75" customHeight="1">
      <c r="A152" s="644">
        <v>79</v>
      </c>
      <c r="B152" s="650" t="s">
        <v>511</v>
      </c>
      <c r="C152" s="245"/>
      <c r="D152" s="179"/>
      <c r="E152" s="669"/>
      <c r="F152" s="655"/>
      <c r="G152" s="245"/>
      <c r="H152" s="179"/>
      <c r="I152" s="669"/>
      <c r="J152" s="655"/>
      <c r="K152" s="245"/>
      <c r="L152" s="180"/>
      <c r="M152" s="181">
        <v>194</v>
      </c>
      <c r="N152" s="677"/>
      <c r="O152" s="602"/>
      <c r="P152" s="677"/>
      <c r="Q152" s="602">
        <v>194</v>
      </c>
      <c r="R152" s="677">
        <v>0</v>
      </c>
      <c r="S152" s="662">
        <v>11</v>
      </c>
      <c r="T152" s="644">
        <v>79</v>
      </c>
      <c r="U152" s="650" t="s">
        <v>511</v>
      </c>
      <c r="V152" s="696">
        <v>178</v>
      </c>
      <c r="W152" s="677">
        <v>30</v>
      </c>
      <c r="X152" s="677">
        <v>208</v>
      </c>
      <c r="Y152" s="677">
        <v>8</v>
      </c>
      <c r="Z152" s="677">
        <v>1</v>
      </c>
      <c r="AA152" s="677">
        <v>199</v>
      </c>
      <c r="AB152" s="677">
        <v>208</v>
      </c>
      <c r="AC152" s="677"/>
      <c r="AD152" s="677"/>
      <c r="AE152" s="677">
        <v>0</v>
      </c>
      <c r="AF152" s="677"/>
      <c r="AG152" s="677"/>
      <c r="AH152" s="677"/>
      <c r="AI152" s="677"/>
      <c r="AJ152" s="697">
        <v>0</v>
      </c>
      <c r="AK152" s="244"/>
    </row>
    <row r="153" spans="1:37" ht="18.75" customHeight="1">
      <c r="A153" s="644">
        <v>80</v>
      </c>
      <c r="B153" s="650" t="s">
        <v>217</v>
      </c>
      <c r="C153" s="245"/>
      <c r="D153" s="179"/>
      <c r="E153" s="669"/>
      <c r="F153" s="655"/>
      <c r="G153" s="245"/>
      <c r="H153" s="179"/>
      <c r="I153" s="669"/>
      <c r="J153" s="655"/>
      <c r="K153" s="245"/>
      <c r="L153" s="180"/>
      <c r="M153" s="181">
        <v>265</v>
      </c>
      <c r="N153" s="677"/>
      <c r="O153" s="602"/>
      <c r="P153" s="677"/>
      <c r="Q153" s="602">
        <v>265</v>
      </c>
      <c r="R153" s="677">
        <v>0</v>
      </c>
      <c r="S153" s="662">
        <v>110</v>
      </c>
      <c r="T153" s="644">
        <v>80</v>
      </c>
      <c r="U153" s="650" t="s">
        <v>217</v>
      </c>
      <c r="V153" s="696">
        <v>3</v>
      </c>
      <c r="W153" s="677">
        <v>21</v>
      </c>
      <c r="X153" s="677">
        <v>24</v>
      </c>
      <c r="Y153" s="677"/>
      <c r="Z153" s="677"/>
      <c r="AA153" s="677">
        <v>24</v>
      </c>
      <c r="AB153" s="677">
        <v>24</v>
      </c>
      <c r="AC153" s="677"/>
      <c r="AD153" s="677"/>
      <c r="AE153" s="677">
        <v>0</v>
      </c>
      <c r="AF153" s="677"/>
      <c r="AG153" s="677"/>
      <c r="AH153" s="677"/>
      <c r="AI153" s="677"/>
      <c r="AJ153" s="697">
        <v>0</v>
      </c>
      <c r="AK153" s="244"/>
    </row>
    <row r="154" spans="1:37" ht="18.75" customHeight="1">
      <c r="A154" s="726">
        <v>81</v>
      </c>
      <c r="B154" s="728" t="s">
        <v>218</v>
      </c>
      <c r="C154" s="243"/>
      <c r="D154" s="176"/>
      <c r="E154" s="710"/>
      <c r="F154" s="711"/>
      <c r="G154" s="243"/>
      <c r="H154" s="176"/>
      <c r="I154" s="710"/>
      <c r="J154" s="711"/>
      <c r="K154" s="243"/>
      <c r="L154" s="177"/>
      <c r="M154" s="178">
        <v>189</v>
      </c>
      <c r="N154" s="712"/>
      <c r="O154" s="605">
        <v>4</v>
      </c>
      <c r="P154" s="712"/>
      <c r="Q154" s="605">
        <v>193</v>
      </c>
      <c r="R154" s="712">
        <v>0</v>
      </c>
      <c r="S154" s="713">
        <v>93</v>
      </c>
      <c r="T154" s="726">
        <v>81</v>
      </c>
      <c r="U154" s="728" t="s">
        <v>218</v>
      </c>
      <c r="V154" s="716"/>
      <c r="W154" s="712">
        <v>6</v>
      </c>
      <c r="X154" s="712">
        <v>6</v>
      </c>
      <c r="Y154" s="712"/>
      <c r="Z154" s="712"/>
      <c r="AA154" s="712">
        <v>6</v>
      </c>
      <c r="AB154" s="712">
        <v>6</v>
      </c>
      <c r="AC154" s="712"/>
      <c r="AD154" s="712"/>
      <c r="AE154" s="712">
        <v>0</v>
      </c>
      <c r="AF154" s="712"/>
      <c r="AG154" s="712"/>
      <c r="AH154" s="712"/>
      <c r="AI154" s="712"/>
      <c r="AJ154" s="717">
        <v>0</v>
      </c>
      <c r="AK154" s="244"/>
    </row>
    <row r="155" spans="1:37" ht="18.75" customHeight="1">
      <c r="A155" s="644">
        <v>82</v>
      </c>
      <c r="B155" s="650" t="s">
        <v>1004</v>
      </c>
      <c r="C155" s="245"/>
      <c r="D155" s="179"/>
      <c r="E155" s="669"/>
      <c r="F155" s="655"/>
      <c r="G155" s="245"/>
      <c r="H155" s="179"/>
      <c r="I155" s="669"/>
      <c r="J155" s="655"/>
      <c r="K155" s="245"/>
      <c r="L155" s="180"/>
      <c r="M155" s="181">
        <v>207</v>
      </c>
      <c r="N155" s="677"/>
      <c r="O155" s="602"/>
      <c r="P155" s="677"/>
      <c r="Q155" s="602">
        <v>207</v>
      </c>
      <c r="R155" s="677">
        <v>0</v>
      </c>
      <c r="S155" s="662">
        <v>161</v>
      </c>
      <c r="T155" s="644">
        <v>82</v>
      </c>
      <c r="U155" s="650" t="s">
        <v>1004</v>
      </c>
      <c r="V155" s="696">
        <v>3</v>
      </c>
      <c r="W155" s="677"/>
      <c r="X155" s="677">
        <v>3</v>
      </c>
      <c r="Y155" s="677">
        <v>1</v>
      </c>
      <c r="Z155" s="677"/>
      <c r="AA155" s="677">
        <v>2</v>
      </c>
      <c r="AB155" s="677">
        <v>3</v>
      </c>
      <c r="AC155" s="677"/>
      <c r="AD155" s="677"/>
      <c r="AE155" s="677">
        <v>0</v>
      </c>
      <c r="AF155" s="677"/>
      <c r="AG155" s="677"/>
      <c r="AH155" s="677"/>
      <c r="AI155" s="677"/>
      <c r="AJ155" s="697">
        <v>0</v>
      </c>
      <c r="AK155" s="244"/>
    </row>
    <row r="156" spans="1:37" ht="18.75" customHeight="1">
      <c r="A156" s="644">
        <v>83</v>
      </c>
      <c r="B156" s="650" t="s">
        <v>335</v>
      </c>
      <c r="C156" s="245"/>
      <c r="D156" s="179"/>
      <c r="E156" s="669"/>
      <c r="F156" s="655"/>
      <c r="G156" s="245"/>
      <c r="H156" s="179"/>
      <c r="I156" s="669"/>
      <c r="J156" s="655"/>
      <c r="K156" s="245"/>
      <c r="L156" s="180"/>
      <c r="M156" s="181">
        <v>86</v>
      </c>
      <c r="N156" s="677"/>
      <c r="O156" s="602"/>
      <c r="P156" s="677"/>
      <c r="Q156" s="602">
        <v>86</v>
      </c>
      <c r="R156" s="677">
        <v>0</v>
      </c>
      <c r="S156" s="662">
        <v>50</v>
      </c>
      <c r="T156" s="644">
        <v>83</v>
      </c>
      <c r="U156" s="650" t="s">
        <v>335</v>
      </c>
      <c r="V156" s="696">
        <v>1</v>
      </c>
      <c r="W156" s="677">
        <v>7</v>
      </c>
      <c r="X156" s="677">
        <v>8</v>
      </c>
      <c r="Y156" s="677">
        <v>4</v>
      </c>
      <c r="Z156" s="677"/>
      <c r="AA156" s="677">
        <v>4</v>
      </c>
      <c r="AB156" s="677">
        <v>8</v>
      </c>
      <c r="AC156" s="677"/>
      <c r="AD156" s="677"/>
      <c r="AE156" s="677">
        <v>0</v>
      </c>
      <c r="AF156" s="677"/>
      <c r="AG156" s="677"/>
      <c r="AH156" s="677"/>
      <c r="AI156" s="677"/>
      <c r="AJ156" s="697">
        <v>0</v>
      </c>
      <c r="AK156" s="244"/>
    </row>
    <row r="157" spans="1:37" ht="18.75" customHeight="1">
      <c r="A157" s="644">
        <v>84</v>
      </c>
      <c r="B157" s="650" t="s">
        <v>1005</v>
      </c>
      <c r="C157" s="245"/>
      <c r="D157" s="179"/>
      <c r="E157" s="669"/>
      <c r="F157" s="655"/>
      <c r="G157" s="245"/>
      <c r="H157" s="179"/>
      <c r="I157" s="669"/>
      <c r="J157" s="655"/>
      <c r="K157" s="245"/>
      <c r="L157" s="180"/>
      <c r="M157" s="181">
        <v>70</v>
      </c>
      <c r="N157" s="677"/>
      <c r="O157" s="602"/>
      <c r="P157" s="677"/>
      <c r="Q157" s="602">
        <v>70</v>
      </c>
      <c r="R157" s="677">
        <v>0</v>
      </c>
      <c r="S157" s="662">
        <v>46</v>
      </c>
      <c r="T157" s="644">
        <v>84</v>
      </c>
      <c r="U157" s="650" t="s">
        <v>1005</v>
      </c>
      <c r="V157" s="696">
        <v>7</v>
      </c>
      <c r="W157" s="677">
        <v>7</v>
      </c>
      <c r="X157" s="677">
        <v>14</v>
      </c>
      <c r="Y157" s="677">
        <v>2</v>
      </c>
      <c r="Z157" s="677"/>
      <c r="AA157" s="677">
        <v>12</v>
      </c>
      <c r="AB157" s="677">
        <v>14</v>
      </c>
      <c r="AC157" s="677"/>
      <c r="AD157" s="677"/>
      <c r="AE157" s="677">
        <v>0</v>
      </c>
      <c r="AF157" s="677"/>
      <c r="AG157" s="677"/>
      <c r="AH157" s="677"/>
      <c r="AI157" s="677"/>
      <c r="AJ157" s="697">
        <v>0</v>
      </c>
      <c r="AK157" s="244"/>
    </row>
    <row r="158" spans="1:37" ht="18.75" customHeight="1">
      <c r="A158" s="644">
        <v>85</v>
      </c>
      <c r="B158" s="650" t="s">
        <v>1006</v>
      </c>
      <c r="C158" s="245"/>
      <c r="D158" s="179"/>
      <c r="E158" s="669"/>
      <c r="F158" s="655"/>
      <c r="G158" s="245"/>
      <c r="H158" s="179"/>
      <c r="I158" s="669"/>
      <c r="J158" s="655"/>
      <c r="K158" s="245"/>
      <c r="L158" s="180"/>
      <c r="M158" s="181">
        <v>143</v>
      </c>
      <c r="N158" s="677"/>
      <c r="O158" s="602"/>
      <c r="P158" s="677"/>
      <c r="Q158" s="602">
        <v>143</v>
      </c>
      <c r="R158" s="677">
        <v>0</v>
      </c>
      <c r="S158" s="662">
        <v>109</v>
      </c>
      <c r="T158" s="644">
        <v>85</v>
      </c>
      <c r="U158" s="650" t="s">
        <v>1006</v>
      </c>
      <c r="V158" s="696">
        <v>2</v>
      </c>
      <c r="W158" s="677">
        <v>18</v>
      </c>
      <c r="X158" s="677">
        <v>20</v>
      </c>
      <c r="Y158" s="677">
        <v>2</v>
      </c>
      <c r="Z158" s="677"/>
      <c r="AA158" s="677">
        <v>18</v>
      </c>
      <c r="AB158" s="677">
        <v>20</v>
      </c>
      <c r="AC158" s="677">
        <v>0</v>
      </c>
      <c r="AD158" s="677">
        <v>0</v>
      </c>
      <c r="AE158" s="677">
        <v>0</v>
      </c>
      <c r="AF158" s="677"/>
      <c r="AG158" s="677"/>
      <c r="AH158" s="677"/>
      <c r="AI158" s="677"/>
      <c r="AJ158" s="697">
        <v>0</v>
      </c>
      <c r="AK158" s="244"/>
    </row>
    <row r="159" spans="1:37" ht="18.75" customHeight="1">
      <c r="A159" s="726">
        <v>86</v>
      </c>
      <c r="B159" s="728" t="s">
        <v>336</v>
      </c>
      <c r="C159" s="243"/>
      <c r="D159" s="176"/>
      <c r="E159" s="710"/>
      <c r="F159" s="711"/>
      <c r="G159" s="243"/>
      <c r="H159" s="176"/>
      <c r="I159" s="710"/>
      <c r="J159" s="711"/>
      <c r="K159" s="243"/>
      <c r="L159" s="177"/>
      <c r="M159" s="178">
        <v>8</v>
      </c>
      <c r="N159" s="712"/>
      <c r="O159" s="605"/>
      <c r="P159" s="712"/>
      <c r="Q159" s="605">
        <v>8</v>
      </c>
      <c r="R159" s="712">
        <v>0</v>
      </c>
      <c r="S159" s="713">
        <v>5</v>
      </c>
      <c r="T159" s="726">
        <v>86</v>
      </c>
      <c r="U159" s="728" t="s">
        <v>336</v>
      </c>
      <c r="V159" s="716"/>
      <c r="W159" s="712"/>
      <c r="X159" s="712">
        <v>0</v>
      </c>
      <c r="Y159" s="712"/>
      <c r="Z159" s="712"/>
      <c r="AA159" s="712"/>
      <c r="AB159" s="712">
        <v>0</v>
      </c>
      <c r="AC159" s="712"/>
      <c r="AD159" s="712"/>
      <c r="AE159" s="712">
        <v>0</v>
      </c>
      <c r="AF159" s="712"/>
      <c r="AG159" s="712"/>
      <c r="AH159" s="712"/>
      <c r="AI159" s="712"/>
      <c r="AJ159" s="717">
        <v>0</v>
      </c>
      <c r="AK159" s="244"/>
    </row>
    <row r="160" spans="1:37" ht="18.75" customHeight="1">
      <c r="A160" s="644">
        <v>87</v>
      </c>
      <c r="B160" s="650" t="s">
        <v>1007</v>
      </c>
      <c r="C160" s="245"/>
      <c r="D160" s="179"/>
      <c r="E160" s="669"/>
      <c r="F160" s="655"/>
      <c r="G160" s="245"/>
      <c r="H160" s="179"/>
      <c r="I160" s="669"/>
      <c r="J160" s="655"/>
      <c r="K160" s="245"/>
      <c r="L160" s="180"/>
      <c r="M160" s="181">
        <v>57</v>
      </c>
      <c r="N160" s="677"/>
      <c r="O160" s="602"/>
      <c r="P160" s="677"/>
      <c r="Q160" s="602">
        <v>57</v>
      </c>
      <c r="R160" s="677">
        <v>0</v>
      </c>
      <c r="S160" s="662">
        <v>23</v>
      </c>
      <c r="T160" s="644">
        <v>87</v>
      </c>
      <c r="U160" s="650" t="s">
        <v>1007</v>
      </c>
      <c r="V160" s="696"/>
      <c r="W160" s="677">
        <v>5</v>
      </c>
      <c r="X160" s="677">
        <v>5</v>
      </c>
      <c r="Y160" s="677">
        <v>5</v>
      </c>
      <c r="Z160" s="677"/>
      <c r="AA160" s="677"/>
      <c r="AB160" s="677">
        <v>5</v>
      </c>
      <c r="AC160" s="677"/>
      <c r="AD160" s="677"/>
      <c r="AE160" s="677">
        <v>0</v>
      </c>
      <c r="AF160" s="677"/>
      <c r="AG160" s="677"/>
      <c r="AH160" s="677"/>
      <c r="AI160" s="677"/>
      <c r="AJ160" s="697">
        <v>0</v>
      </c>
      <c r="AK160" s="244"/>
    </row>
    <row r="161" spans="1:37" ht="18.75" customHeight="1">
      <c r="A161" s="644">
        <v>88</v>
      </c>
      <c r="B161" s="650" t="s">
        <v>1008</v>
      </c>
      <c r="C161" s="245">
        <v>1</v>
      </c>
      <c r="D161" s="179"/>
      <c r="E161" s="669"/>
      <c r="F161" s="655"/>
      <c r="G161" s="245"/>
      <c r="H161" s="179"/>
      <c r="I161" s="669"/>
      <c r="J161" s="655"/>
      <c r="K161" s="245"/>
      <c r="L161" s="180"/>
      <c r="M161" s="181">
        <v>196</v>
      </c>
      <c r="N161" s="677"/>
      <c r="O161" s="602">
        <v>261</v>
      </c>
      <c r="P161" s="677"/>
      <c r="Q161" s="602">
        <v>457</v>
      </c>
      <c r="R161" s="677">
        <v>0</v>
      </c>
      <c r="S161" s="662">
        <v>382</v>
      </c>
      <c r="T161" s="644">
        <v>88</v>
      </c>
      <c r="U161" s="650" t="s">
        <v>1008</v>
      </c>
      <c r="V161" s="696">
        <v>8</v>
      </c>
      <c r="W161" s="677"/>
      <c r="X161" s="677">
        <v>8</v>
      </c>
      <c r="Y161" s="677">
        <v>6</v>
      </c>
      <c r="Z161" s="677"/>
      <c r="AA161" s="677">
        <v>2</v>
      </c>
      <c r="AB161" s="677">
        <v>8</v>
      </c>
      <c r="AC161" s="677"/>
      <c r="AD161" s="677"/>
      <c r="AE161" s="677">
        <v>0</v>
      </c>
      <c r="AF161" s="677"/>
      <c r="AG161" s="677"/>
      <c r="AH161" s="677"/>
      <c r="AI161" s="677"/>
      <c r="AJ161" s="697">
        <v>0</v>
      </c>
      <c r="AK161" s="244"/>
    </row>
    <row r="162" spans="1:37" ht="18.75" customHeight="1">
      <c r="A162" s="644">
        <v>89</v>
      </c>
      <c r="B162" s="650" t="s">
        <v>151</v>
      </c>
      <c r="C162" s="245"/>
      <c r="D162" s="179"/>
      <c r="E162" s="669"/>
      <c r="F162" s="655"/>
      <c r="G162" s="245"/>
      <c r="H162" s="179"/>
      <c r="I162" s="669"/>
      <c r="J162" s="655"/>
      <c r="K162" s="245"/>
      <c r="L162" s="180"/>
      <c r="M162" s="181">
        <v>95</v>
      </c>
      <c r="N162" s="677"/>
      <c r="O162" s="602"/>
      <c r="P162" s="677"/>
      <c r="Q162" s="602">
        <v>95</v>
      </c>
      <c r="R162" s="677">
        <v>0</v>
      </c>
      <c r="S162" s="662"/>
      <c r="T162" s="644">
        <v>89</v>
      </c>
      <c r="U162" s="650" t="s">
        <v>151</v>
      </c>
      <c r="V162" s="696">
        <v>4</v>
      </c>
      <c r="W162" s="677">
        <v>0</v>
      </c>
      <c r="X162" s="677">
        <v>4</v>
      </c>
      <c r="Y162" s="677">
        <v>4</v>
      </c>
      <c r="Z162" s="677"/>
      <c r="AA162" s="677"/>
      <c r="AB162" s="677">
        <v>4</v>
      </c>
      <c r="AC162" s="677"/>
      <c r="AD162" s="677"/>
      <c r="AE162" s="677">
        <v>0</v>
      </c>
      <c r="AF162" s="677"/>
      <c r="AG162" s="677"/>
      <c r="AH162" s="677"/>
      <c r="AI162" s="677"/>
      <c r="AJ162" s="697">
        <v>0</v>
      </c>
      <c r="AK162" s="244"/>
    </row>
    <row r="163" spans="1:37" ht="18.75" customHeight="1">
      <c r="A163" s="644">
        <v>90</v>
      </c>
      <c r="B163" s="650" t="s">
        <v>219</v>
      </c>
      <c r="C163" s="245"/>
      <c r="D163" s="179"/>
      <c r="E163" s="669"/>
      <c r="F163" s="655"/>
      <c r="G163" s="245"/>
      <c r="H163" s="179"/>
      <c r="I163" s="669"/>
      <c r="J163" s="655"/>
      <c r="K163" s="245"/>
      <c r="L163" s="180"/>
      <c r="M163" s="181">
        <v>113</v>
      </c>
      <c r="N163" s="677"/>
      <c r="O163" s="602"/>
      <c r="P163" s="677"/>
      <c r="Q163" s="602">
        <v>113</v>
      </c>
      <c r="R163" s="677">
        <v>0</v>
      </c>
      <c r="S163" s="662">
        <v>65</v>
      </c>
      <c r="T163" s="644">
        <v>90</v>
      </c>
      <c r="U163" s="650" t="s">
        <v>219</v>
      </c>
      <c r="V163" s="696">
        <v>17</v>
      </c>
      <c r="W163" s="677"/>
      <c r="X163" s="677">
        <v>17</v>
      </c>
      <c r="Y163" s="677"/>
      <c r="Z163" s="677"/>
      <c r="AA163" s="677">
        <v>17</v>
      </c>
      <c r="AB163" s="677">
        <v>17</v>
      </c>
      <c r="AC163" s="677"/>
      <c r="AD163" s="677"/>
      <c r="AE163" s="677">
        <v>0</v>
      </c>
      <c r="AF163" s="677"/>
      <c r="AG163" s="677"/>
      <c r="AH163" s="677"/>
      <c r="AI163" s="677"/>
      <c r="AJ163" s="697">
        <v>0</v>
      </c>
      <c r="AK163" s="244"/>
    </row>
    <row r="164" spans="1:37" ht="18.75" customHeight="1">
      <c r="A164" s="726">
        <v>91</v>
      </c>
      <c r="B164" s="728" t="s">
        <v>220</v>
      </c>
      <c r="C164" s="243"/>
      <c r="D164" s="176"/>
      <c r="E164" s="710"/>
      <c r="F164" s="711"/>
      <c r="G164" s="243"/>
      <c r="H164" s="176"/>
      <c r="I164" s="710"/>
      <c r="J164" s="711"/>
      <c r="K164" s="243"/>
      <c r="L164" s="177"/>
      <c r="M164" s="178">
        <v>473</v>
      </c>
      <c r="N164" s="712"/>
      <c r="O164" s="605">
        <v>9</v>
      </c>
      <c r="P164" s="712"/>
      <c r="Q164" s="605">
        <v>482</v>
      </c>
      <c r="R164" s="712">
        <v>0</v>
      </c>
      <c r="S164" s="713">
        <v>398</v>
      </c>
      <c r="T164" s="726">
        <v>91</v>
      </c>
      <c r="U164" s="728" t="s">
        <v>220</v>
      </c>
      <c r="V164" s="716">
        <v>14</v>
      </c>
      <c r="W164" s="712"/>
      <c r="X164" s="712">
        <v>14</v>
      </c>
      <c r="Y164" s="712">
        <v>3</v>
      </c>
      <c r="Z164" s="712">
        <v>0</v>
      </c>
      <c r="AA164" s="712">
        <v>11</v>
      </c>
      <c r="AB164" s="712">
        <v>14</v>
      </c>
      <c r="AC164" s="712"/>
      <c r="AD164" s="712"/>
      <c r="AE164" s="712">
        <v>0</v>
      </c>
      <c r="AF164" s="712"/>
      <c r="AG164" s="712"/>
      <c r="AH164" s="712"/>
      <c r="AI164" s="712"/>
      <c r="AJ164" s="717">
        <v>0</v>
      </c>
      <c r="AK164" s="244"/>
    </row>
    <row r="165" spans="1:37" ht="18.75" customHeight="1">
      <c r="A165" s="644">
        <v>92</v>
      </c>
      <c r="B165" s="650" t="s">
        <v>221</v>
      </c>
      <c r="C165" s="245"/>
      <c r="D165" s="179"/>
      <c r="E165" s="669"/>
      <c r="F165" s="655"/>
      <c r="G165" s="245"/>
      <c r="H165" s="179"/>
      <c r="I165" s="669"/>
      <c r="J165" s="655"/>
      <c r="K165" s="245"/>
      <c r="L165" s="180"/>
      <c r="M165" s="181">
        <v>139</v>
      </c>
      <c r="N165" s="677"/>
      <c r="O165" s="602"/>
      <c r="P165" s="677"/>
      <c r="Q165" s="602">
        <v>139</v>
      </c>
      <c r="R165" s="677">
        <v>0</v>
      </c>
      <c r="S165" s="662">
        <v>55</v>
      </c>
      <c r="T165" s="644">
        <v>92</v>
      </c>
      <c r="U165" s="650" t="s">
        <v>221</v>
      </c>
      <c r="V165" s="696">
        <v>8</v>
      </c>
      <c r="W165" s="677"/>
      <c r="X165" s="677">
        <v>8</v>
      </c>
      <c r="Y165" s="677">
        <v>8</v>
      </c>
      <c r="Z165" s="677"/>
      <c r="AA165" s="677"/>
      <c r="AB165" s="677">
        <v>8</v>
      </c>
      <c r="AC165" s="677"/>
      <c r="AD165" s="677"/>
      <c r="AE165" s="677">
        <v>0</v>
      </c>
      <c r="AF165" s="677"/>
      <c r="AG165" s="677"/>
      <c r="AH165" s="677"/>
      <c r="AI165" s="677"/>
      <c r="AJ165" s="697">
        <v>0</v>
      </c>
      <c r="AK165" s="244"/>
    </row>
    <row r="166" spans="1:37" ht="18.75" customHeight="1">
      <c r="A166" s="644">
        <v>93</v>
      </c>
      <c r="B166" s="650" t="s">
        <v>1009</v>
      </c>
      <c r="C166" s="245"/>
      <c r="D166" s="179"/>
      <c r="E166" s="669"/>
      <c r="F166" s="655"/>
      <c r="G166" s="245"/>
      <c r="H166" s="179"/>
      <c r="I166" s="669"/>
      <c r="J166" s="655"/>
      <c r="K166" s="245"/>
      <c r="L166" s="180"/>
      <c r="M166" s="181">
        <v>107</v>
      </c>
      <c r="N166" s="677"/>
      <c r="O166" s="602">
        <v>12</v>
      </c>
      <c r="P166" s="677"/>
      <c r="Q166" s="602">
        <v>119</v>
      </c>
      <c r="R166" s="677">
        <v>0</v>
      </c>
      <c r="S166" s="662">
        <v>51</v>
      </c>
      <c r="T166" s="644">
        <v>93</v>
      </c>
      <c r="U166" s="650" t="s">
        <v>1009</v>
      </c>
      <c r="V166" s="696">
        <v>2</v>
      </c>
      <c r="W166" s="677"/>
      <c r="X166" s="677">
        <v>2</v>
      </c>
      <c r="Y166" s="677"/>
      <c r="Z166" s="677"/>
      <c r="AA166" s="677">
        <v>2</v>
      </c>
      <c r="AB166" s="677">
        <v>2</v>
      </c>
      <c r="AC166" s="677"/>
      <c r="AD166" s="677"/>
      <c r="AE166" s="677">
        <v>0</v>
      </c>
      <c r="AF166" s="677"/>
      <c r="AG166" s="677"/>
      <c r="AH166" s="677"/>
      <c r="AI166" s="677"/>
      <c r="AJ166" s="697">
        <v>0</v>
      </c>
      <c r="AK166" s="244"/>
    </row>
    <row r="167" spans="1:37" ht="18.75" customHeight="1">
      <c r="A167" s="644">
        <v>94</v>
      </c>
      <c r="B167" s="650" t="s">
        <v>1010</v>
      </c>
      <c r="C167" s="245"/>
      <c r="D167" s="179"/>
      <c r="E167" s="669"/>
      <c r="F167" s="655"/>
      <c r="G167" s="245"/>
      <c r="H167" s="179"/>
      <c r="I167" s="669"/>
      <c r="J167" s="655"/>
      <c r="K167" s="245"/>
      <c r="L167" s="180"/>
      <c r="M167" s="181">
        <v>158</v>
      </c>
      <c r="N167" s="677"/>
      <c r="O167" s="602">
        <v>8</v>
      </c>
      <c r="P167" s="677"/>
      <c r="Q167" s="602">
        <v>166</v>
      </c>
      <c r="R167" s="677">
        <v>0</v>
      </c>
      <c r="S167" s="662">
        <v>96</v>
      </c>
      <c r="T167" s="644">
        <v>94</v>
      </c>
      <c r="U167" s="650" t="s">
        <v>1010</v>
      </c>
      <c r="V167" s="696">
        <v>8</v>
      </c>
      <c r="W167" s="677">
        <v>7</v>
      </c>
      <c r="X167" s="677">
        <v>15</v>
      </c>
      <c r="Y167" s="677"/>
      <c r="Z167" s="677"/>
      <c r="AA167" s="677">
        <v>15</v>
      </c>
      <c r="AB167" s="677">
        <v>15</v>
      </c>
      <c r="AC167" s="677"/>
      <c r="AD167" s="677"/>
      <c r="AE167" s="677">
        <v>0</v>
      </c>
      <c r="AF167" s="677"/>
      <c r="AG167" s="677"/>
      <c r="AH167" s="677"/>
      <c r="AI167" s="677"/>
      <c r="AJ167" s="697">
        <v>0</v>
      </c>
      <c r="AK167" s="244"/>
    </row>
    <row r="168" spans="1:37" ht="18.75" customHeight="1">
      <c r="A168" s="644">
        <v>95</v>
      </c>
      <c r="B168" s="650" t="s">
        <v>1011</v>
      </c>
      <c r="C168" s="245"/>
      <c r="D168" s="179"/>
      <c r="E168" s="669"/>
      <c r="F168" s="655"/>
      <c r="G168" s="245"/>
      <c r="H168" s="179"/>
      <c r="I168" s="669"/>
      <c r="J168" s="655"/>
      <c r="K168" s="245"/>
      <c r="L168" s="180"/>
      <c r="M168" s="181">
        <v>71</v>
      </c>
      <c r="N168" s="677"/>
      <c r="O168" s="602">
        <v>8</v>
      </c>
      <c r="P168" s="677"/>
      <c r="Q168" s="602">
        <v>79</v>
      </c>
      <c r="R168" s="677">
        <v>0</v>
      </c>
      <c r="S168" s="662">
        <v>51</v>
      </c>
      <c r="T168" s="644">
        <v>95</v>
      </c>
      <c r="U168" s="650" t="s">
        <v>1011</v>
      </c>
      <c r="V168" s="696">
        <v>8</v>
      </c>
      <c r="W168" s="677"/>
      <c r="X168" s="677">
        <v>8</v>
      </c>
      <c r="Y168" s="677">
        <v>2</v>
      </c>
      <c r="Z168" s="677"/>
      <c r="AA168" s="677">
        <v>6</v>
      </c>
      <c r="AB168" s="677">
        <v>8</v>
      </c>
      <c r="AC168" s="677"/>
      <c r="AD168" s="677"/>
      <c r="AE168" s="677">
        <v>0</v>
      </c>
      <c r="AF168" s="677"/>
      <c r="AG168" s="677"/>
      <c r="AH168" s="677"/>
      <c r="AI168" s="677"/>
      <c r="AJ168" s="697">
        <v>0</v>
      </c>
      <c r="AK168" s="244"/>
    </row>
    <row r="169" spans="1:37" ht="18.75" customHeight="1">
      <c r="A169" s="726">
        <v>96</v>
      </c>
      <c r="B169" s="728" t="s">
        <v>1012</v>
      </c>
      <c r="C169" s="243"/>
      <c r="D169" s="176"/>
      <c r="E169" s="710"/>
      <c r="F169" s="711"/>
      <c r="G169" s="243"/>
      <c r="H169" s="176"/>
      <c r="I169" s="710"/>
      <c r="J169" s="711"/>
      <c r="K169" s="243"/>
      <c r="L169" s="177"/>
      <c r="M169" s="178">
        <v>109</v>
      </c>
      <c r="N169" s="712"/>
      <c r="O169" s="605"/>
      <c r="P169" s="712"/>
      <c r="Q169" s="605">
        <v>109</v>
      </c>
      <c r="R169" s="712">
        <v>0</v>
      </c>
      <c r="S169" s="713">
        <v>67</v>
      </c>
      <c r="T169" s="726">
        <v>96</v>
      </c>
      <c r="U169" s="728" t="s">
        <v>1012</v>
      </c>
      <c r="V169" s="716">
        <v>2</v>
      </c>
      <c r="W169" s="712">
        <v>1</v>
      </c>
      <c r="X169" s="712">
        <v>3</v>
      </c>
      <c r="Y169" s="712"/>
      <c r="Z169" s="712"/>
      <c r="AA169" s="712">
        <v>3</v>
      </c>
      <c r="AB169" s="712">
        <v>3</v>
      </c>
      <c r="AC169" s="712"/>
      <c r="AD169" s="712"/>
      <c r="AE169" s="712">
        <v>0</v>
      </c>
      <c r="AF169" s="712"/>
      <c r="AG169" s="712"/>
      <c r="AH169" s="712"/>
      <c r="AI169" s="712"/>
      <c r="AJ169" s="717">
        <v>0</v>
      </c>
      <c r="AK169" s="244"/>
    </row>
    <row r="170" spans="1:37" ht="18.75" customHeight="1">
      <c r="A170" s="644">
        <v>97</v>
      </c>
      <c r="B170" s="650" t="s">
        <v>1013</v>
      </c>
      <c r="C170" s="245"/>
      <c r="D170" s="179"/>
      <c r="E170" s="669"/>
      <c r="F170" s="655"/>
      <c r="G170" s="245"/>
      <c r="H170" s="179"/>
      <c r="I170" s="669"/>
      <c r="J170" s="655"/>
      <c r="K170" s="245"/>
      <c r="L170" s="180"/>
      <c r="M170" s="181">
        <v>103</v>
      </c>
      <c r="N170" s="677"/>
      <c r="O170" s="602"/>
      <c r="P170" s="677"/>
      <c r="Q170" s="602">
        <v>103</v>
      </c>
      <c r="R170" s="677">
        <v>0</v>
      </c>
      <c r="S170" s="662">
        <v>50</v>
      </c>
      <c r="T170" s="644">
        <v>97</v>
      </c>
      <c r="U170" s="650" t="s">
        <v>1013</v>
      </c>
      <c r="V170" s="696">
        <v>6</v>
      </c>
      <c r="W170" s="677">
        <v>5</v>
      </c>
      <c r="X170" s="677">
        <v>11</v>
      </c>
      <c r="Y170" s="677">
        <v>11</v>
      </c>
      <c r="Z170" s="677"/>
      <c r="AA170" s="677"/>
      <c r="AB170" s="677">
        <v>11</v>
      </c>
      <c r="AC170" s="677"/>
      <c r="AD170" s="677"/>
      <c r="AE170" s="677">
        <v>0</v>
      </c>
      <c r="AF170" s="677"/>
      <c r="AG170" s="677"/>
      <c r="AH170" s="677"/>
      <c r="AI170" s="677"/>
      <c r="AJ170" s="697">
        <v>0</v>
      </c>
      <c r="AK170" s="244"/>
    </row>
    <row r="171" spans="1:37" ht="18.75" customHeight="1">
      <c r="A171" s="644">
        <v>98</v>
      </c>
      <c r="B171" s="650" t="s">
        <v>1014</v>
      </c>
      <c r="C171" s="245"/>
      <c r="D171" s="179"/>
      <c r="E171" s="669"/>
      <c r="F171" s="655"/>
      <c r="G171" s="245"/>
      <c r="H171" s="179"/>
      <c r="I171" s="669"/>
      <c r="J171" s="655"/>
      <c r="K171" s="245"/>
      <c r="L171" s="180"/>
      <c r="M171" s="181">
        <v>167</v>
      </c>
      <c r="N171" s="677"/>
      <c r="O171" s="602">
        <v>7</v>
      </c>
      <c r="P171" s="677"/>
      <c r="Q171" s="602">
        <v>174</v>
      </c>
      <c r="R171" s="677">
        <v>0</v>
      </c>
      <c r="S171" s="662">
        <v>88</v>
      </c>
      <c r="T171" s="644">
        <v>98</v>
      </c>
      <c r="U171" s="650" t="s">
        <v>1014</v>
      </c>
      <c r="V171" s="696">
        <v>9</v>
      </c>
      <c r="W171" s="677">
        <v>8</v>
      </c>
      <c r="X171" s="677">
        <v>17</v>
      </c>
      <c r="Y171" s="677"/>
      <c r="Z171" s="677"/>
      <c r="AA171" s="677">
        <v>17</v>
      </c>
      <c r="AB171" s="677">
        <v>17</v>
      </c>
      <c r="AC171" s="677"/>
      <c r="AD171" s="677"/>
      <c r="AE171" s="677">
        <v>0</v>
      </c>
      <c r="AF171" s="677"/>
      <c r="AG171" s="677"/>
      <c r="AH171" s="677"/>
      <c r="AI171" s="677"/>
      <c r="AJ171" s="697">
        <v>0</v>
      </c>
      <c r="AK171" s="244"/>
    </row>
    <row r="172" spans="1:37" ht="18.75" customHeight="1">
      <c r="A172" s="644">
        <v>99</v>
      </c>
      <c r="B172" s="650" t="s">
        <v>1015</v>
      </c>
      <c r="C172" s="245"/>
      <c r="D172" s="179"/>
      <c r="E172" s="669"/>
      <c r="F172" s="655"/>
      <c r="G172" s="245"/>
      <c r="H172" s="179"/>
      <c r="I172" s="669"/>
      <c r="J172" s="655"/>
      <c r="K172" s="245"/>
      <c r="L172" s="180"/>
      <c r="M172" s="181">
        <v>10</v>
      </c>
      <c r="N172" s="677"/>
      <c r="O172" s="602"/>
      <c r="P172" s="677"/>
      <c r="Q172" s="602">
        <v>10</v>
      </c>
      <c r="R172" s="677">
        <v>0</v>
      </c>
      <c r="S172" s="662"/>
      <c r="T172" s="644">
        <v>99</v>
      </c>
      <c r="U172" s="650" t="s">
        <v>1015</v>
      </c>
      <c r="V172" s="696"/>
      <c r="W172" s="677"/>
      <c r="X172" s="677">
        <v>0</v>
      </c>
      <c r="Y172" s="677"/>
      <c r="Z172" s="677"/>
      <c r="AA172" s="677"/>
      <c r="AB172" s="677">
        <v>0</v>
      </c>
      <c r="AC172" s="677"/>
      <c r="AD172" s="677"/>
      <c r="AE172" s="677">
        <v>0</v>
      </c>
      <c r="AF172" s="677"/>
      <c r="AG172" s="677"/>
      <c r="AH172" s="677"/>
      <c r="AI172" s="677"/>
      <c r="AJ172" s="697">
        <v>0</v>
      </c>
      <c r="AK172" s="244"/>
    </row>
    <row r="173" spans="1:37" ht="18.75" customHeight="1">
      <c r="A173" s="644">
        <v>100</v>
      </c>
      <c r="B173" s="650" t="s">
        <v>222</v>
      </c>
      <c r="C173" s="245"/>
      <c r="D173" s="179"/>
      <c r="E173" s="669"/>
      <c r="F173" s="655"/>
      <c r="G173" s="245"/>
      <c r="H173" s="179"/>
      <c r="I173" s="669"/>
      <c r="J173" s="655"/>
      <c r="K173" s="245"/>
      <c r="L173" s="180"/>
      <c r="M173" s="181">
        <v>136</v>
      </c>
      <c r="N173" s="677"/>
      <c r="O173" s="602">
        <v>5</v>
      </c>
      <c r="P173" s="677"/>
      <c r="Q173" s="602">
        <v>141</v>
      </c>
      <c r="R173" s="677">
        <v>0</v>
      </c>
      <c r="S173" s="662">
        <v>124</v>
      </c>
      <c r="T173" s="644">
        <v>100</v>
      </c>
      <c r="U173" s="650" t="s">
        <v>222</v>
      </c>
      <c r="V173" s="696">
        <v>2</v>
      </c>
      <c r="W173" s="677"/>
      <c r="X173" s="677">
        <v>2</v>
      </c>
      <c r="Y173" s="677">
        <v>2</v>
      </c>
      <c r="Z173" s="677"/>
      <c r="AA173" s="677"/>
      <c r="AB173" s="677">
        <v>2</v>
      </c>
      <c r="AC173" s="677"/>
      <c r="AD173" s="677"/>
      <c r="AE173" s="677">
        <v>0</v>
      </c>
      <c r="AF173" s="677"/>
      <c r="AG173" s="677"/>
      <c r="AH173" s="677"/>
      <c r="AI173" s="677"/>
      <c r="AJ173" s="697">
        <v>0</v>
      </c>
      <c r="AK173" s="244"/>
    </row>
    <row r="174" spans="1:37" ht="18.75" customHeight="1">
      <c r="A174" s="726">
        <v>101</v>
      </c>
      <c r="B174" s="728" t="s">
        <v>1016</v>
      </c>
      <c r="C174" s="243"/>
      <c r="D174" s="176"/>
      <c r="E174" s="710"/>
      <c r="F174" s="711"/>
      <c r="G174" s="243"/>
      <c r="H174" s="176"/>
      <c r="I174" s="710"/>
      <c r="J174" s="711"/>
      <c r="K174" s="243"/>
      <c r="L174" s="177"/>
      <c r="M174" s="178">
        <v>37</v>
      </c>
      <c r="N174" s="712"/>
      <c r="O174" s="605"/>
      <c r="P174" s="712"/>
      <c r="Q174" s="605">
        <v>37</v>
      </c>
      <c r="R174" s="712">
        <v>0</v>
      </c>
      <c r="S174" s="713"/>
      <c r="T174" s="726">
        <v>101</v>
      </c>
      <c r="U174" s="728" t="s">
        <v>1016</v>
      </c>
      <c r="V174" s="716">
        <v>1</v>
      </c>
      <c r="W174" s="712">
        <v>1</v>
      </c>
      <c r="X174" s="712">
        <v>2</v>
      </c>
      <c r="Y174" s="712">
        <v>2</v>
      </c>
      <c r="Z174" s="712"/>
      <c r="AA174" s="712"/>
      <c r="AB174" s="712">
        <v>2</v>
      </c>
      <c r="AC174" s="712"/>
      <c r="AD174" s="712"/>
      <c r="AE174" s="712">
        <v>0</v>
      </c>
      <c r="AF174" s="712"/>
      <c r="AG174" s="712"/>
      <c r="AH174" s="712"/>
      <c r="AI174" s="712"/>
      <c r="AJ174" s="717">
        <v>0</v>
      </c>
      <c r="AK174" s="244"/>
    </row>
    <row r="175" spans="1:37" ht="18.75" customHeight="1">
      <c r="A175" s="644">
        <v>102</v>
      </c>
      <c r="B175" s="650" t="s">
        <v>337</v>
      </c>
      <c r="C175" s="245"/>
      <c r="D175" s="179"/>
      <c r="E175" s="669"/>
      <c r="F175" s="655"/>
      <c r="G175" s="245"/>
      <c r="H175" s="179"/>
      <c r="I175" s="669"/>
      <c r="J175" s="655"/>
      <c r="K175" s="245"/>
      <c r="L175" s="180"/>
      <c r="M175" s="181">
        <v>57</v>
      </c>
      <c r="N175" s="677"/>
      <c r="O175" s="602"/>
      <c r="P175" s="677"/>
      <c r="Q175" s="602">
        <v>57</v>
      </c>
      <c r="R175" s="677">
        <v>0</v>
      </c>
      <c r="S175" s="662"/>
      <c r="T175" s="644">
        <v>102</v>
      </c>
      <c r="U175" s="650" t="s">
        <v>337</v>
      </c>
      <c r="V175" s="696">
        <v>7</v>
      </c>
      <c r="W175" s="677">
        <v>8</v>
      </c>
      <c r="X175" s="677">
        <v>15</v>
      </c>
      <c r="Y175" s="677">
        <v>5</v>
      </c>
      <c r="Z175" s="677">
        <v>3</v>
      </c>
      <c r="AA175" s="677">
        <v>10</v>
      </c>
      <c r="AB175" s="677">
        <v>18</v>
      </c>
      <c r="AC175" s="677"/>
      <c r="AD175" s="677"/>
      <c r="AE175" s="677">
        <v>0</v>
      </c>
      <c r="AF175" s="677"/>
      <c r="AG175" s="677"/>
      <c r="AH175" s="677"/>
      <c r="AI175" s="677"/>
      <c r="AJ175" s="697">
        <v>0</v>
      </c>
      <c r="AK175" s="244"/>
    </row>
    <row r="176" spans="1:37" ht="18.75" customHeight="1">
      <c r="A176" s="644">
        <v>103</v>
      </c>
      <c r="B176" s="650" t="s">
        <v>1017</v>
      </c>
      <c r="C176" s="245"/>
      <c r="D176" s="179"/>
      <c r="E176" s="669"/>
      <c r="F176" s="655"/>
      <c r="G176" s="245"/>
      <c r="H176" s="179"/>
      <c r="I176" s="669"/>
      <c r="J176" s="655"/>
      <c r="K176" s="245"/>
      <c r="L176" s="180"/>
      <c r="M176" s="181">
        <v>49</v>
      </c>
      <c r="N176" s="677"/>
      <c r="O176" s="602"/>
      <c r="P176" s="677"/>
      <c r="Q176" s="602">
        <v>49</v>
      </c>
      <c r="R176" s="677">
        <v>0</v>
      </c>
      <c r="S176" s="662"/>
      <c r="T176" s="644">
        <v>103</v>
      </c>
      <c r="U176" s="650" t="s">
        <v>1017</v>
      </c>
      <c r="V176" s="696">
        <v>3</v>
      </c>
      <c r="W176" s="677"/>
      <c r="X176" s="677">
        <v>3</v>
      </c>
      <c r="Y176" s="677">
        <v>3</v>
      </c>
      <c r="Z176" s="677"/>
      <c r="AA176" s="677"/>
      <c r="AB176" s="677">
        <v>3</v>
      </c>
      <c r="AC176" s="677"/>
      <c r="AD176" s="677"/>
      <c r="AE176" s="677">
        <v>0</v>
      </c>
      <c r="AF176" s="677"/>
      <c r="AG176" s="677"/>
      <c r="AH176" s="677"/>
      <c r="AI176" s="677"/>
      <c r="AJ176" s="697">
        <v>0</v>
      </c>
      <c r="AK176" s="244"/>
    </row>
    <row r="177" spans="1:37" ht="18.75" customHeight="1">
      <c r="A177" s="644">
        <v>104</v>
      </c>
      <c r="B177" s="650" t="s">
        <v>1018</v>
      </c>
      <c r="C177" s="245"/>
      <c r="D177" s="179"/>
      <c r="E177" s="669"/>
      <c r="F177" s="655"/>
      <c r="G177" s="245"/>
      <c r="H177" s="179"/>
      <c r="I177" s="669"/>
      <c r="J177" s="655"/>
      <c r="K177" s="245"/>
      <c r="L177" s="180"/>
      <c r="M177" s="181">
        <v>71</v>
      </c>
      <c r="N177" s="677"/>
      <c r="O177" s="602"/>
      <c r="P177" s="677"/>
      <c r="Q177" s="602">
        <v>71</v>
      </c>
      <c r="R177" s="677">
        <v>0</v>
      </c>
      <c r="S177" s="662"/>
      <c r="T177" s="644">
        <v>104</v>
      </c>
      <c r="U177" s="650" t="s">
        <v>1018</v>
      </c>
      <c r="V177" s="696">
        <v>3</v>
      </c>
      <c r="W177" s="677"/>
      <c r="X177" s="677">
        <v>3</v>
      </c>
      <c r="Y177" s="677"/>
      <c r="Z177" s="677"/>
      <c r="AA177" s="677">
        <v>3</v>
      </c>
      <c r="AB177" s="677">
        <v>3</v>
      </c>
      <c r="AC177" s="677"/>
      <c r="AD177" s="677"/>
      <c r="AE177" s="677">
        <v>0</v>
      </c>
      <c r="AF177" s="677"/>
      <c r="AG177" s="677"/>
      <c r="AH177" s="677"/>
      <c r="AI177" s="677"/>
      <c r="AJ177" s="697">
        <v>0</v>
      </c>
      <c r="AK177" s="244"/>
    </row>
    <row r="178" spans="1:37" ht="18.75" customHeight="1">
      <c r="A178" s="644">
        <v>105</v>
      </c>
      <c r="B178" s="650" t="s">
        <v>1019</v>
      </c>
      <c r="C178" s="245"/>
      <c r="D178" s="179"/>
      <c r="E178" s="669"/>
      <c r="F178" s="655"/>
      <c r="G178" s="245"/>
      <c r="H178" s="179"/>
      <c r="I178" s="669"/>
      <c r="J178" s="655"/>
      <c r="K178" s="245"/>
      <c r="L178" s="180"/>
      <c r="M178" s="181">
        <v>99</v>
      </c>
      <c r="N178" s="677"/>
      <c r="O178" s="602"/>
      <c r="P178" s="677"/>
      <c r="Q178" s="602">
        <v>99</v>
      </c>
      <c r="R178" s="677">
        <v>0</v>
      </c>
      <c r="S178" s="662"/>
      <c r="T178" s="644">
        <v>105</v>
      </c>
      <c r="U178" s="650" t="s">
        <v>1019</v>
      </c>
      <c r="V178" s="696">
        <v>2</v>
      </c>
      <c r="W178" s="677"/>
      <c r="X178" s="677">
        <v>2</v>
      </c>
      <c r="Y178" s="677">
        <v>2</v>
      </c>
      <c r="Z178" s="677"/>
      <c r="AA178" s="677"/>
      <c r="AB178" s="677">
        <v>2</v>
      </c>
      <c r="AC178" s="677"/>
      <c r="AD178" s="677"/>
      <c r="AE178" s="677">
        <v>0</v>
      </c>
      <c r="AF178" s="677"/>
      <c r="AG178" s="677"/>
      <c r="AH178" s="677"/>
      <c r="AI178" s="677"/>
      <c r="AJ178" s="697">
        <v>0</v>
      </c>
      <c r="AK178" s="244"/>
    </row>
    <row r="179" spans="1:37" ht="18.75" customHeight="1">
      <c r="A179" s="726">
        <v>106</v>
      </c>
      <c r="B179" s="728" t="s">
        <v>1020</v>
      </c>
      <c r="C179" s="243"/>
      <c r="D179" s="176"/>
      <c r="E179" s="710"/>
      <c r="F179" s="711"/>
      <c r="G179" s="243"/>
      <c r="H179" s="176"/>
      <c r="I179" s="710"/>
      <c r="J179" s="711"/>
      <c r="K179" s="243"/>
      <c r="L179" s="177"/>
      <c r="M179" s="178">
        <v>245</v>
      </c>
      <c r="N179" s="712"/>
      <c r="O179" s="605">
        <v>11</v>
      </c>
      <c r="P179" s="712"/>
      <c r="Q179" s="605">
        <v>256</v>
      </c>
      <c r="R179" s="712">
        <v>0</v>
      </c>
      <c r="S179" s="713">
        <v>115</v>
      </c>
      <c r="T179" s="726">
        <v>106</v>
      </c>
      <c r="U179" s="728" t="s">
        <v>1020</v>
      </c>
      <c r="V179" s="716">
        <v>5</v>
      </c>
      <c r="W179" s="712"/>
      <c r="X179" s="712">
        <v>5</v>
      </c>
      <c r="Y179" s="712"/>
      <c r="Z179" s="712"/>
      <c r="AA179" s="712">
        <v>5</v>
      </c>
      <c r="AB179" s="712">
        <v>5</v>
      </c>
      <c r="AC179" s="712"/>
      <c r="AD179" s="712"/>
      <c r="AE179" s="712">
        <v>0</v>
      </c>
      <c r="AF179" s="712"/>
      <c r="AG179" s="712"/>
      <c r="AH179" s="712"/>
      <c r="AI179" s="712"/>
      <c r="AJ179" s="717">
        <v>0</v>
      </c>
      <c r="AK179" s="244"/>
    </row>
    <row r="180" spans="1:37" ht="18.75" customHeight="1">
      <c r="A180" s="644">
        <v>107</v>
      </c>
      <c r="B180" s="650" t="s">
        <v>1021</v>
      </c>
      <c r="C180" s="245"/>
      <c r="D180" s="179"/>
      <c r="E180" s="669"/>
      <c r="F180" s="655"/>
      <c r="G180" s="245"/>
      <c r="H180" s="179"/>
      <c r="I180" s="669"/>
      <c r="J180" s="655"/>
      <c r="K180" s="245"/>
      <c r="L180" s="180"/>
      <c r="M180" s="181">
        <v>92</v>
      </c>
      <c r="N180" s="677">
        <v>5</v>
      </c>
      <c r="O180" s="602"/>
      <c r="P180" s="677"/>
      <c r="Q180" s="602">
        <v>92</v>
      </c>
      <c r="R180" s="677">
        <v>5</v>
      </c>
      <c r="S180" s="662"/>
      <c r="T180" s="644">
        <v>107</v>
      </c>
      <c r="U180" s="650" t="s">
        <v>1021</v>
      </c>
      <c r="V180" s="696">
        <v>1</v>
      </c>
      <c r="W180" s="677">
        <v>17</v>
      </c>
      <c r="X180" s="677">
        <v>18</v>
      </c>
      <c r="Y180" s="677"/>
      <c r="Z180" s="677"/>
      <c r="AA180" s="677">
        <v>22</v>
      </c>
      <c r="AB180" s="677">
        <v>22</v>
      </c>
      <c r="AC180" s="677"/>
      <c r="AD180" s="677">
        <v>2</v>
      </c>
      <c r="AE180" s="677">
        <v>2</v>
      </c>
      <c r="AF180" s="677">
        <v>1</v>
      </c>
      <c r="AG180" s="677"/>
      <c r="AH180" s="677"/>
      <c r="AI180" s="677">
        <v>1</v>
      </c>
      <c r="AJ180" s="697">
        <v>2</v>
      </c>
      <c r="AK180" s="244"/>
    </row>
    <row r="181" spans="1:37" ht="18.75" customHeight="1" thickBot="1">
      <c r="A181" s="644">
        <v>108</v>
      </c>
      <c r="B181" s="651" t="s">
        <v>1022</v>
      </c>
      <c r="C181" s="245"/>
      <c r="D181" s="179"/>
      <c r="E181" s="669"/>
      <c r="F181" s="655"/>
      <c r="G181" s="245"/>
      <c r="H181" s="179"/>
      <c r="I181" s="669"/>
      <c r="J181" s="655"/>
      <c r="K181" s="245"/>
      <c r="L181" s="180"/>
      <c r="M181" s="181">
        <v>141</v>
      </c>
      <c r="N181" s="677"/>
      <c r="O181" s="602"/>
      <c r="P181" s="677"/>
      <c r="Q181" s="602">
        <v>141</v>
      </c>
      <c r="R181" s="677"/>
      <c r="S181" s="662"/>
      <c r="T181" s="644">
        <v>108</v>
      </c>
      <c r="U181" s="651" t="s">
        <v>1022</v>
      </c>
      <c r="V181" s="696">
        <v>15</v>
      </c>
      <c r="W181" s="677">
        <v>2</v>
      </c>
      <c r="X181" s="677">
        <v>17</v>
      </c>
      <c r="Y181" s="677"/>
      <c r="Z181" s="677"/>
      <c r="AA181" s="677">
        <v>17</v>
      </c>
      <c r="AB181" s="677">
        <v>17</v>
      </c>
      <c r="AC181" s="677"/>
      <c r="AD181" s="677"/>
      <c r="AE181" s="677">
        <v>0</v>
      </c>
      <c r="AF181" s="677"/>
      <c r="AG181" s="677"/>
      <c r="AH181" s="677"/>
      <c r="AI181" s="677"/>
      <c r="AJ181" s="697">
        <v>0</v>
      </c>
      <c r="AK181" s="244"/>
    </row>
    <row r="182" spans="1:37" ht="18.75" customHeight="1" thickBot="1">
      <c r="A182" s="1192" t="s">
        <v>1035</v>
      </c>
      <c r="B182" s="1193"/>
      <c r="C182" s="624">
        <v>3</v>
      </c>
      <c r="D182" s="691">
        <v>0</v>
      </c>
      <c r="E182" s="692">
        <v>0</v>
      </c>
      <c r="F182" s="687">
        <v>0</v>
      </c>
      <c r="G182" s="624">
        <v>0</v>
      </c>
      <c r="H182" s="691">
        <v>0</v>
      </c>
      <c r="I182" s="692">
        <v>0</v>
      </c>
      <c r="J182" s="687">
        <v>0</v>
      </c>
      <c r="K182" s="624">
        <v>0</v>
      </c>
      <c r="L182" s="625">
        <v>0</v>
      </c>
      <c r="M182" s="686">
        <v>13069</v>
      </c>
      <c r="N182" s="693">
        <v>10</v>
      </c>
      <c r="O182" s="626">
        <v>517</v>
      </c>
      <c r="P182" s="693">
        <v>0</v>
      </c>
      <c r="Q182" s="626">
        <v>13586</v>
      </c>
      <c r="R182" s="693">
        <v>10</v>
      </c>
      <c r="S182" s="690">
        <v>2385</v>
      </c>
      <c r="T182" s="1194" t="s">
        <v>1035</v>
      </c>
      <c r="U182" s="1195"/>
      <c r="V182" s="706">
        <v>1019</v>
      </c>
      <c r="W182" s="693">
        <v>856</v>
      </c>
      <c r="X182" s="693">
        <v>1875</v>
      </c>
      <c r="Y182" s="693">
        <v>713</v>
      </c>
      <c r="Z182" s="693">
        <v>5</v>
      </c>
      <c r="AA182" s="693">
        <v>1170</v>
      </c>
      <c r="AB182" s="693">
        <v>1888</v>
      </c>
      <c r="AC182" s="693">
        <v>12</v>
      </c>
      <c r="AD182" s="693">
        <v>69</v>
      </c>
      <c r="AE182" s="693">
        <v>81</v>
      </c>
      <c r="AF182" s="693">
        <v>1</v>
      </c>
      <c r="AG182" s="693">
        <v>0</v>
      </c>
      <c r="AH182" s="693">
        <v>0</v>
      </c>
      <c r="AI182" s="693">
        <v>80</v>
      </c>
      <c r="AJ182" s="707">
        <v>81</v>
      </c>
    </row>
    <row r="183" spans="1:37">
      <c r="A183" s="175"/>
      <c r="B183" s="175"/>
      <c r="C183" s="175"/>
      <c r="D183" s="175"/>
      <c r="E183" s="175"/>
      <c r="F183" s="175"/>
      <c r="G183" s="175"/>
      <c r="H183" s="175"/>
      <c r="I183" s="175"/>
      <c r="J183" s="175"/>
      <c r="K183" s="175"/>
      <c r="L183" s="175"/>
      <c r="M183" s="175"/>
      <c r="N183" s="175"/>
      <c r="O183" s="175"/>
      <c r="P183" s="175"/>
      <c r="Q183" s="175"/>
      <c r="R183" s="175"/>
      <c r="S183" s="175"/>
      <c r="T183" s="191" t="s">
        <v>991</v>
      </c>
      <c r="U183" s="175"/>
      <c r="V183" s="175"/>
      <c r="W183" s="175"/>
      <c r="X183" s="175"/>
      <c r="Y183" s="175"/>
      <c r="Z183" s="175"/>
      <c r="AA183" s="175"/>
      <c r="AB183" s="175"/>
      <c r="AC183" s="175"/>
      <c r="AD183" s="175"/>
      <c r="AE183" s="175"/>
      <c r="AF183" s="175"/>
      <c r="AG183" s="175"/>
      <c r="AH183" s="175"/>
      <c r="AI183" s="175"/>
      <c r="AJ183" s="175"/>
    </row>
  </sheetData>
  <mergeCells count="89">
    <mergeCell ref="A182:B182"/>
    <mergeCell ref="T182:U182"/>
    <mergeCell ref="H127:H128"/>
    <mergeCell ref="I127:I128"/>
    <mergeCell ref="J127:J128"/>
    <mergeCell ref="Q127:S127"/>
    <mergeCell ref="AC126:AJ126"/>
    <mergeCell ref="AC127:AE127"/>
    <mergeCell ref="V127:X127"/>
    <mergeCell ref="Y127:AB127"/>
    <mergeCell ref="AF6:AJ6"/>
    <mergeCell ref="AF64:AJ64"/>
    <mergeCell ref="AF127:AJ127"/>
    <mergeCell ref="V126:AB126"/>
    <mergeCell ref="G125:H126"/>
    <mergeCell ref="I125:J126"/>
    <mergeCell ref="C127:C128"/>
    <mergeCell ref="D127:D128"/>
    <mergeCell ref="E127:E128"/>
    <mergeCell ref="F127:F128"/>
    <mergeCell ref="M126:S126"/>
    <mergeCell ref="V63:AB63"/>
    <mergeCell ref="I64:I65"/>
    <mergeCell ref="J64:J65"/>
    <mergeCell ref="Q64:S64"/>
    <mergeCell ref="G127:G128"/>
    <mergeCell ref="A122:S122"/>
    <mergeCell ref="P124:S124"/>
    <mergeCell ref="C125:D126"/>
    <mergeCell ref="E125:F126"/>
    <mergeCell ref="V64:X64"/>
    <mergeCell ref="M62:S62"/>
    <mergeCell ref="Y64:AB64"/>
    <mergeCell ref="AC64:AE64"/>
    <mergeCell ref="V62:AJ62"/>
    <mergeCell ref="K125:L126"/>
    <mergeCell ref="T122:AJ122"/>
    <mergeCell ref="AF124:AJ124"/>
    <mergeCell ref="M125:S125"/>
    <mergeCell ref="V125:AJ125"/>
    <mergeCell ref="C64:C65"/>
    <mergeCell ref="D64:D65"/>
    <mergeCell ref="E64:E65"/>
    <mergeCell ref="F64:F65"/>
    <mergeCell ref="G64:G65"/>
    <mergeCell ref="H64:H65"/>
    <mergeCell ref="E62:F63"/>
    <mergeCell ref="G62:H63"/>
    <mergeCell ref="I62:J63"/>
    <mergeCell ref="K62:L63"/>
    <mergeCell ref="A59:S59"/>
    <mergeCell ref="T59:AJ59"/>
    <mergeCell ref="O61:S61"/>
    <mergeCell ref="AF61:AJ61"/>
    <mergeCell ref="AC63:AJ63"/>
    <mergeCell ref="C62:D63"/>
    <mergeCell ref="M63:S63"/>
    <mergeCell ref="Y6:AB6"/>
    <mergeCell ref="A55:B55"/>
    <mergeCell ref="T55:U55"/>
    <mergeCell ref="A56:B56"/>
    <mergeCell ref="T56:U56"/>
    <mergeCell ref="Q6:S6"/>
    <mergeCell ref="A57:B57"/>
    <mergeCell ref="T57:U57"/>
    <mergeCell ref="V6:X6"/>
    <mergeCell ref="D6:D7"/>
    <mergeCell ref="E6:E7"/>
    <mergeCell ref="F6:F7"/>
    <mergeCell ref="V4:AJ4"/>
    <mergeCell ref="M5:S5"/>
    <mergeCell ref="V5:AB5"/>
    <mergeCell ref="AC5:AJ5"/>
    <mergeCell ref="A1:S1"/>
    <mergeCell ref="T1:AJ1"/>
    <mergeCell ref="O3:S3"/>
    <mergeCell ref="AF3:AJ3"/>
    <mergeCell ref="G6:G7"/>
    <mergeCell ref="AC6:AE6"/>
    <mergeCell ref="H6:H7"/>
    <mergeCell ref="I6:I7"/>
    <mergeCell ref="J6:J7"/>
    <mergeCell ref="C6:C7"/>
    <mergeCell ref="K4:L5"/>
    <mergeCell ref="M4:S4"/>
    <mergeCell ref="C4:D5"/>
    <mergeCell ref="E4:F5"/>
    <mergeCell ref="G4:H5"/>
    <mergeCell ref="I4:J5"/>
  </mergeCells>
  <phoneticPr fontId="2"/>
  <printOptions horizontalCentered="1"/>
  <pageMargins left="0.78740157480314965" right="0.78740157480314965" top="0.78740157480314965" bottom="0.78740157480314965" header="0.31496062992125984" footer="0.31496062992125984"/>
  <pageSetup paperSize="9" scale="60" pageOrder="overThenDown" orientation="portrait" r:id="rId1"/>
  <headerFooter alignWithMargins="0"/>
  <rowBreaks count="2" manualBreakCount="2">
    <brk id="58" max="16383" man="1"/>
    <brk id="121" max="16383" man="1"/>
  </rowBreaks>
  <colBreaks count="1" manualBreakCount="1">
    <brk id="19" max="1048575" man="1"/>
  </colBreaks>
</worksheet>
</file>

<file path=xl/worksheets/sheet8.xml><?xml version="1.0" encoding="utf-8"?>
<worksheet xmlns="http://schemas.openxmlformats.org/spreadsheetml/2006/main" xmlns:r="http://schemas.openxmlformats.org/officeDocument/2006/relationships">
  <sheetPr codeName="Sheet21"/>
  <dimension ref="A1:C32"/>
  <sheetViews>
    <sheetView showGridLines="0" view="pageBreakPreview" zoomScaleNormal="120" workbookViewId="0">
      <selection activeCell="A12" sqref="A12"/>
    </sheetView>
  </sheetViews>
  <sheetFormatPr defaultRowHeight="12"/>
  <cols>
    <col min="1" max="1" width="41.42578125" style="149" customWidth="1"/>
    <col min="2" max="2" width="12.140625" style="149" customWidth="1"/>
    <col min="3" max="3" width="51.7109375" style="150" customWidth="1"/>
    <col min="4" max="12" width="9.140625" style="157"/>
    <col min="13" max="13" width="60.28515625" style="157" customWidth="1"/>
    <col min="14" max="14" width="50" style="157" customWidth="1"/>
    <col min="15" max="16384" width="9.140625" style="157"/>
  </cols>
  <sheetData>
    <row r="1" spans="1:3" s="146" customFormat="1" ht="16.5" customHeight="1">
      <c r="A1" s="1196" t="s">
        <v>167</v>
      </c>
      <c r="B1" s="1196"/>
      <c r="C1" s="1196"/>
    </row>
    <row r="2" spans="1:3" s="146" customFormat="1" ht="16.5" customHeight="1">
      <c r="A2" s="148"/>
      <c r="B2" s="148"/>
      <c r="C2" s="147"/>
    </row>
    <row r="3" spans="1:3" s="146" customFormat="1" ht="16.5" customHeight="1">
      <c r="A3" s="148"/>
      <c r="B3" s="148"/>
      <c r="C3" s="147"/>
    </row>
    <row r="4" spans="1:3" s="146" customFormat="1" ht="16.5" customHeight="1">
      <c r="A4" s="153"/>
      <c r="B4" s="153"/>
      <c r="C4" s="147"/>
    </row>
    <row r="5" spans="1:3" s="146" customFormat="1" ht="16.5" customHeight="1" thickBot="1">
      <c r="A5" s="90" t="s">
        <v>999</v>
      </c>
      <c r="B5" s="148"/>
      <c r="C5" s="147"/>
    </row>
    <row r="6" spans="1:3" s="146" customFormat="1" ht="16.5" customHeight="1" thickBot="1">
      <c r="A6" s="737" t="s">
        <v>381</v>
      </c>
      <c r="B6" s="738" t="s">
        <v>395</v>
      </c>
      <c r="C6" s="739" t="s">
        <v>648</v>
      </c>
    </row>
    <row r="7" spans="1:3" s="146" customFormat="1" ht="16.5" customHeight="1">
      <c r="A7" s="734" t="s">
        <v>663</v>
      </c>
      <c r="B7" s="735">
        <v>3</v>
      </c>
      <c r="C7" s="736" t="s">
        <v>1002</v>
      </c>
    </row>
    <row r="8" spans="1:3" s="146" customFormat="1" ht="16.5" customHeight="1">
      <c r="A8" s="730" t="s">
        <v>885</v>
      </c>
      <c r="B8" s="152">
        <v>3</v>
      </c>
      <c r="C8" s="729" t="s">
        <v>905</v>
      </c>
    </row>
    <row r="9" spans="1:3" s="146" customFormat="1" ht="16.5" customHeight="1">
      <c r="A9" s="730" t="s">
        <v>657</v>
      </c>
      <c r="B9" s="152">
        <v>2</v>
      </c>
      <c r="C9" s="729" t="s">
        <v>906</v>
      </c>
    </row>
    <row r="10" spans="1:3" s="146" customFormat="1" ht="16.5" customHeight="1">
      <c r="A10" s="731" t="s">
        <v>886</v>
      </c>
      <c r="B10" s="152">
        <v>2</v>
      </c>
      <c r="C10" s="729" t="s">
        <v>893</v>
      </c>
    </row>
    <row r="11" spans="1:3" s="146" customFormat="1" ht="16.5" customHeight="1">
      <c r="A11" s="730" t="s">
        <v>898</v>
      </c>
      <c r="B11" s="152">
        <v>2</v>
      </c>
      <c r="C11" s="729" t="s">
        <v>888</v>
      </c>
    </row>
    <row r="12" spans="1:3" s="146" customFormat="1" ht="16.5" customHeight="1">
      <c r="A12" s="731" t="s">
        <v>894</v>
      </c>
      <c r="B12" s="152">
        <v>2</v>
      </c>
      <c r="C12" s="729" t="s">
        <v>895</v>
      </c>
    </row>
    <row r="13" spans="1:3" s="146" customFormat="1" ht="16.5" customHeight="1">
      <c r="A13" s="731" t="s">
        <v>661</v>
      </c>
      <c r="B13" s="152">
        <v>2</v>
      </c>
      <c r="C13" s="729" t="s">
        <v>1003</v>
      </c>
    </row>
    <row r="14" spans="1:3" s="146" customFormat="1" ht="16.5" customHeight="1">
      <c r="A14" s="731" t="s">
        <v>945</v>
      </c>
      <c r="B14" s="152">
        <v>2</v>
      </c>
      <c r="C14" s="729" t="s">
        <v>891</v>
      </c>
    </row>
    <row r="15" spans="1:3" s="146" customFormat="1" ht="16.5" customHeight="1">
      <c r="A15" s="731" t="s">
        <v>883</v>
      </c>
      <c r="B15" s="152">
        <v>2</v>
      </c>
      <c r="C15" s="729" t="s">
        <v>400</v>
      </c>
    </row>
    <row r="16" spans="1:3" s="146" customFormat="1" ht="16.5" customHeight="1">
      <c r="A16" s="731" t="s">
        <v>901</v>
      </c>
      <c r="B16" s="152">
        <v>1</v>
      </c>
      <c r="C16" s="729" t="s">
        <v>892</v>
      </c>
    </row>
    <row r="17" spans="1:3" s="146" customFormat="1" ht="16.5" customHeight="1">
      <c r="A17" s="731" t="s">
        <v>903</v>
      </c>
      <c r="B17" s="152">
        <v>1</v>
      </c>
      <c r="C17" s="729" t="s">
        <v>881</v>
      </c>
    </row>
    <row r="18" spans="1:3" s="146" customFormat="1" ht="16.5" customHeight="1">
      <c r="A18" s="731" t="s">
        <v>900</v>
      </c>
      <c r="B18" s="152">
        <v>1</v>
      </c>
      <c r="C18" s="729" t="s">
        <v>890</v>
      </c>
    </row>
    <row r="19" spans="1:3" s="146" customFormat="1" ht="16.5" customHeight="1">
      <c r="A19" s="731" t="s">
        <v>899</v>
      </c>
      <c r="B19" s="152">
        <v>1</v>
      </c>
      <c r="C19" s="729" t="s">
        <v>896</v>
      </c>
    </row>
    <row r="20" spans="1:3" s="146" customFormat="1" ht="16.5" customHeight="1">
      <c r="A20" s="731" t="s">
        <v>659</v>
      </c>
      <c r="B20" s="152">
        <v>1</v>
      </c>
      <c r="C20" s="729" t="s">
        <v>887</v>
      </c>
    </row>
    <row r="21" spans="1:3" s="146" customFormat="1" ht="16.5" customHeight="1" thickBot="1">
      <c r="A21" s="928" t="s">
        <v>902</v>
      </c>
      <c r="B21" s="732">
        <v>1</v>
      </c>
      <c r="C21" s="733" t="s">
        <v>888</v>
      </c>
    </row>
    <row r="22" spans="1:3" ht="16.5" customHeight="1"/>
    <row r="23" spans="1:3" ht="16.5" customHeight="1">
      <c r="A23" s="159" t="s">
        <v>444</v>
      </c>
      <c r="B23" s="159"/>
      <c r="C23" s="159"/>
    </row>
    <row r="24" spans="1:3" ht="16.5" customHeight="1">
      <c r="A24" s="1197" t="s">
        <v>419</v>
      </c>
      <c r="B24" s="1198"/>
      <c r="C24" s="1198"/>
    </row>
    <row r="25" spans="1:3" ht="16.5" customHeight="1">
      <c r="A25" s="1198"/>
      <c r="B25" s="1198"/>
      <c r="C25" s="1198"/>
    </row>
    <row r="26" spans="1:3" ht="16.5" customHeight="1">
      <c r="A26" s="1198"/>
      <c r="B26" s="1198"/>
      <c r="C26" s="1198"/>
    </row>
    <row r="27" spans="1:3" ht="16.5" customHeight="1"/>
    <row r="28" spans="1:3" ht="16.5" customHeight="1"/>
    <row r="29" spans="1:3" ht="16.5" customHeight="1"/>
    <row r="30" spans="1:3" ht="16.5" customHeight="1"/>
    <row r="31" spans="1:3" ht="16.5" customHeight="1"/>
    <row r="32" spans="1:3" ht="16.5" customHeight="1"/>
  </sheetData>
  <mergeCells count="2">
    <mergeCell ref="A1:C1"/>
    <mergeCell ref="A24:C26"/>
  </mergeCells>
  <phoneticPr fontId="4"/>
  <printOptions horizontalCentered="1"/>
  <pageMargins left="0.19685039370078741" right="0.19685039370078741" top="0.78740157480314965" bottom="0.59055118110236227" header="0.39370078740157483" footer="0.39370078740157483"/>
  <pageSetup paperSize="9" scale="86" orientation="portrait" horizontalDpi="300" verticalDpi="300" r:id="rId1"/>
  <headerFooter alignWithMargins="0"/>
</worksheet>
</file>

<file path=xl/worksheets/sheet9.xml><?xml version="1.0" encoding="utf-8"?>
<worksheet xmlns="http://schemas.openxmlformats.org/spreadsheetml/2006/main" xmlns:r="http://schemas.openxmlformats.org/officeDocument/2006/relationships">
  <sheetPr transitionEvaluation="1" codeName="Sheet15"/>
  <dimension ref="A1:EO187"/>
  <sheetViews>
    <sheetView showGridLines="0" defaultGridColor="0" view="pageBreakPreview" topLeftCell="A37" colorId="22" zoomScaleNormal="100" zoomScaleSheetLayoutView="85" workbookViewId="0">
      <selection activeCell="A2" sqref="A1:A65536"/>
    </sheetView>
  </sheetViews>
  <sheetFormatPr defaultColWidth="12.140625" defaultRowHeight="14.25"/>
  <cols>
    <col min="1" max="1" width="4.7109375" style="6" customWidth="1"/>
    <col min="2" max="2" width="12.85546875" style="6" customWidth="1"/>
    <col min="3" max="5" width="14.7109375" style="6" customWidth="1"/>
    <col min="6" max="10" width="10.7109375" style="6" customWidth="1"/>
    <col min="11" max="11" width="14.7109375" style="6" customWidth="1"/>
    <col min="12" max="12" width="17.28515625" style="6" bestFit="1" customWidth="1"/>
    <col min="13" max="145" width="18" style="6" bestFit="1" customWidth="1"/>
    <col min="146" max="16384" width="12.140625" style="6"/>
  </cols>
  <sheetData>
    <row r="1" spans="1:145" s="35" customFormat="1" ht="24" customHeight="1">
      <c r="A1" s="1210" t="s">
        <v>91</v>
      </c>
      <c r="B1" s="1210"/>
      <c r="C1" s="1210"/>
      <c r="D1" s="1210"/>
      <c r="E1" s="1210"/>
      <c r="F1" s="1210"/>
      <c r="G1" s="1210"/>
      <c r="H1" s="1210"/>
      <c r="I1" s="1210"/>
      <c r="J1" s="1210"/>
      <c r="K1" s="1210"/>
    </row>
    <row r="2" spans="1:145" ht="24" customHeight="1">
      <c r="A2" s="7"/>
      <c r="B2" s="7"/>
      <c r="C2" s="7"/>
      <c r="D2" s="7"/>
      <c r="E2" s="7"/>
      <c r="F2" s="7"/>
      <c r="G2" s="7"/>
      <c r="H2" s="7"/>
      <c r="I2" s="7"/>
      <c r="J2" s="7"/>
      <c r="K2" s="7"/>
    </row>
    <row r="3" spans="1:145" ht="24" customHeight="1" thickBot="1">
      <c r="A3" s="8"/>
      <c r="B3" s="8"/>
      <c r="C3" s="8"/>
      <c r="D3" s="8"/>
      <c r="E3" s="8"/>
      <c r="F3" s="8"/>
      <c r="G3" s="8"/>
      <c r="H3" s="8"/>
      <c r="I3" s="8"/>
      <c r="J3" s="8"/>
      <c r="K3" s="41" t="s">
        <v>397</v>
      </c>
    </row>
    <row r="4" spans="1:145" s="141" customFormat="1" ht="14.25" customHeight="1">
      <c r="A4" s="740"/>
      <c r="B4" s="741"/>
      <c r="C4" s="1201" t="s">
        <v>329</v>
      </c>
      <c r="D4" s="1204" t="s">
        <v>479</v>
      </c>
      <c r="E4" s="1207" t="s">
        <v>1036</v>
      </c>
      <c r="F4" s="1216" t="s">
        <v>445</v>
      </c>
      <c r="G4" s="1216"/>
      <c r="H4" s="1216"/>
      <c r="I4" s="1216"/>
      <c r="J4" s="1216"/>
      <c r="K4" s="1211" t="s">
        <v>1037</v>
      </c>
    </row>
    <row r="5" spans="1:145" s="249" customFormat="1" ht="14.25" customHeight="1">
      <c r="A5" s="742"/>
      <c r="B5" s="250"/>
      <c r="C5" s="1202"/>
      <c r="D5" s="1205"/>
      <c r="E5" s="1208"/>
      <c r="F5" s="1217"/>
      <c r="G5" s="1217"/>
      <c r="H5" s="1217"/>
      <c r="I5" s="1217"/>
      <c r="J5" s="1217"/>
      <c r="K5" s="1212"/>
    </row>
    <row r="6" spans="1:145" s="249" customFormat="1" ht="12">
      <c r="A6" s="742"/>
      <c r="B6" s="250"/>
      <c r="C6" s="1202"/>
      <c r="D6" s="1205"/>
      <c r="E6" s="1208"/>
      <c r="F6" s="1214" t="s">
        <v>480</v>
      </c>
      <c r="G6" s="1215"/>
      <c r="H6" s="1215" t="s">
        <v>481</v>
      </c>
      <c r="I6" s="1215"/>
      <c r="J6" s="750" t="s">
        <v>993</v>
      </c>
      <c r="K6" s="1212"/>
      <c r="L6" s="146"/>
      <c r="M6" s="146"/>
      <c r="N6" s="146"/>
      <c r="O6" s="146"/>
      <c r="P6" s="146"/>
      <c r="Q6" s="146"/>
      <c r="R6" s="146"/>
      <c r="S6" s="146"/>
      <c r="T6" s="146"/>
      <c r="U6" s="146"/>
      <c r="V6" s="146"/>
      <c r="W6" s="146"/>
      <c r="X6" s="146"/>
      <c r="Y6" s="146"/>
      <c r="Z6" s="146"/>
      <c r="AA6" s="146"/>
      <c r="AB6" s="146"/>
      <c r="AC6" s="146"/>
      <c r="AD6" s="146"/>
      <c r="AE6" s="146"/>
      <c r="AF6" s="146"/>
      <c r="AG6" s="146"/>
      <c r="AH6" s="146"/>
      <c r="AI6" s="146"/>
      <c r="AJ6" s="146"/>
      <c r="AK6" s="146"/>
      <c r="AL6" s="146"/>
      <c r="AM6" s="146"/>
      <c r="AN6" s="146"/>
      <c r="AO6" s="146"/>
      <c r="AP6" s="146"/>
      <c r="AQ6" s="146"/>
      <c r="AR6" s="146"/>
      <c r="AS6" s="146"/>
      <c r="AT6" s="146"/>
      <c r="AU6" s="146"/>
      <c r="AV6" s="146"/>
      <c r="AW6" s="146"/>
      <c r="AX6" s="146"/>
      <c r="AY6" s="146"/>
      <c r="AZ6" s="146"/>
      <c r="BA6" s="146"/>
      <c r="BB6" s="146"/>
      <c r="BC6" s="146"/>
      <c r="BD6" s="146"/>
      <c r="BE6" s="146"/>
      <c r="BF6" s="146"/>
      <c r="BG6" s="146"/>
      <c r="BH6" s="146"/>
      <c r="BI6" s="146"/>
      <c r="BJ6" s="146"/>
      <c r="BK6" s="146"/>
      <c r="BL6" s="146"/>
      <c r="BM6" s="146"/>
      <c r="BN6" s="146"/>
      <c r="BO6" s="146"/>
      <c r="BP6" s="146"/>
      <c r="BQ6" s="146"/>
      <c r="BR6" s="146"/>
      <c r="BS6" s="146"/>
      <c r="BT6" s="146"/>
      <c r="BU6" s="146"/>
      <c r="BV6" s="146"/>
      <c r="BW6" s="146"/>
      <c r="BX6" s="146"/>
      <c r="BY6" s="146"/>
      <c r="BZ6" s="146"/>
      <c r="CA6" s="146"/>
      <c r="CB6" s="146"/>
      <c r="CC6" s="146"/>
      <c r="CD6" s="146"/>
      <c r="CE6" s="146"/>
      <c r="CF6" s="146"/>
      <c r="CG6" s="146"/>
      <c r="CH6" s="146"/>
      <c r="CI6" s="146"/>
      <c r="CJ6" s="146"/>
      <c r="CK6" s="146"/>
      <c r="CL6" s="146"/>
      <c r="CM6" s="146"/>
      <c r="CN6" s="146"/>
      <c r="CO6" s="146"/>
      <c r="CP6" s="146"/>
      <c r="CQ6" s="146"/>
      <c r="CR6" s="146"/>
      <c r="CS6" s="146"/>
      <c r="CT6" s="146"/>
      <c r="CU6" s="146"/>
      <c r="CV6" s="146"/>
      <c r="CW6" s="146"/>
      <c r="CX6" s="146"/>
      <c r="CY6" s="146"/>
      <c r="CZ6" s="146"/>
      <c r="DA6" s="146"/>
      <c r="DB6" s="146"/>
      <c r="DC6" s="146"/>
      <c r="DD6" s="146"/>
      <c r="DE6" s="146"/>
      <c r="DF6" s="146"/>
      <c r="DG6" s="146"/>
      <c r="DH6" s="146"/>
      <c r="DI6" s="146"/>
      <c r="DJ6" s="146"/>
      <c r="DK6" s="146"/>
      <c r="DL6" s="146"/>
      <c r="DM6" s="146"/>
      <c r="DN6" s="146"/>
      <c r="DO6" s="146"/>
      <c r="DP6" s="146"/>
      <c r="DQ6" s="146"/>
      <c r="DR6" s="146"/>
      <c r="DS6" s="146"/>
      <c r="DT6" s="146"/>
      <c r="DU6" s="146"/>
      <c r="DV6" s="146"/>
      <c r="DW6" s="146"/>
      <c r="DX6" s="146"/>
      <c r="DY6" s="146"/>
      <c r="DZ6" s="146"/>
      <c r="EA6" s="146"/>
      <c r="EB6" s="146"/>
      <c r="EC6" s="146"/>
      <c r="ED6" s="146"/>
      <c r="EE6" s="146"/>
      <c r="EF6" s="146"/>
      <c r="EG6" s="146"/>
      <c r="EH6" s="146"/>
      <c r="EI6" s="146"/>
      <c r="EJ6" s="146"/>
      <c r="EK6" s="146"/>
      <c r="EL6" s="146"/>
      <c r="EM6" s="146"/>
      <c r="EN6" s="146"/>
      <c r="EO6" s="146"/>
    </row>
    <row r="7" spans="1:145" s="249" customFormat="1" ht="26.25" customHeight="1" thickBot="1">
      <c r="A7" s="746"/>
      <c r="B7" s="747"/>
      <c r="C7" s="1203"/>
      <c r="D7" s="1206"/>
      <c r="E7" s="1209"/>
      <c r="F7" s="751" t="s">
        <v>105</v>
      </c>
      <c r="G7" s="752" t="s">
        <v>83</v>
      </c>
      <c r="H7" s="753" t="s">
        <v>105</v>
      </c>
      <c r="I7" s="752" t="s">
        <v>83</v>
      </c>
      <c r="J7" s="754" t="s">
        <v>994</v>
      </c>
      <c r="K7" s="1213"/>
      <c r="L7" s="251"/>
      <c r="M7" s="251"/>
      <c r="N7" s="251"/>
      <c r="O7" s="251"/>
      <c r="P7" s="251"/>
      <c r="Q7" s="251"/>
      <c r="R7" s="251"/>
      <c r="S7" s="251"/>
      <c r="T7" s="251"/>
      <c r="U7" s="251"/>
      <c r="V7" s="251"/>
      <c r="W7" s="251"/>
      <c r="X7" s="251"/>
      <c r="Y7" s="251"/>
      <c r="Z7" s="251"/>
      <c r="AA7" s="251"/>
      <c r="AB7" s="251"/>
      <c r="AC7" s="251"/>
      <c r="AD7" s="251"/>
      <c r="AE7" s="251"/>
      <c r="AF7" s="251"/>
      <c r="AG7" s="251"/>
      <c r="AH7" s="251"/>
      <c r="AI7" s="251"/>
      <c r="AJ7" s="251"/>
      <c r="AK7" s="251"/>
      <c r="AL7" s="251"/>
      <c r="AM7" s="251"/>
      <c r="AN7" s="251"/>
      <c r="AO7" s="251"/>
      <c r="AP7" s="251"/>
      <c r="AQ7" s="251"/>
      <c r="AR7" s="251"/>
      <c r="AS7" s="251"/>
      <c r="AT7" s="251"/>
      <c r="AU7" s="251"/>
      <c r="AV7" s="251"/>
      <c r="AW7" s="251"/>
      <c r="AX7" s="251"/>
      <c r="AY7" s="251"/>
      <c r="AZ7" s="251"/>
      <c r="BA7" s="251"/>
      <c r="BB7" s="251"/>
      <c r="BC7" s="251"/>
      <c r="BD7" s="251"/>
      <c r="BE7" s="251"/>
      <c r="BF7" s="251"/>
      <c r="BG7" s="251"/>
      <c r="BH7" s="251"/>
      <c r="BI7" s="251"/>
      <c r="BJ7" s="251"/>
      <c r="BK7" s="251"/>
      <c r="BL7" s="251"/>
      <c r="BM7" s="251"/>
      <c r="BN7" s="251"/>
      <c r="BO7" s="251"/>
      <c r="BP7" s="251"/>
      <c r="BQ7" s="251"/>
      <c r="BR7" s="251"/>
      <c r="BS7" s="251"/>
      <c r="BT7" s="251"/>
      <c r="BU7" s="251"/>
      <c r="BV7" s="251"/>
      <c r="BW7" s="251"/>
      <c r="BX7" s="251"/>
      <c r="BY7" s="251"/>
      <c r="BZ7" s="251"/>
      <c r="CA7" s="251"/>
      <c r="CB7" s="251"/>
      <c r="CC7" s="251"/>
      <c r="CD7" s="251"/>
      <c r="CE7" s="251"/>
      <c r="CF7" s="251"/>
      <c r="CG7" s="251"/>
      <c r="CH7" s="251"/>
      <c r="CI7" s="251"/>
      <c r="CJ7" s="251"/>
      <c r="CK7" s="251"/>
      <c r="CL7" s="251"/>
      <c r="CM7" s="251"/>
      <c r="CN7" s="251"/>
      <c r="CO7" s="251"/>
      <c r="CP7" s="251"/>
      <c r="CQ7" s="251"/>
      <c r="CR7" s="251"/>
      <c r="CS7" s="251"/>
      <c r="CT7" s="251"/>
      <c r="CU7" s="251"/>
      <c r="CV7" s="251"/>
      <c r="CW7" s="251"/>
      <c r="CX7" s="251"/>
      <c r="CY7" s="251"/>
      <c r="CZ7" s="251"/>
      <c r="DA7" s="251"/>
      <c r="DB7" s="251"/>
      <c r="DC7" s="251"/>
      <c r="DD7" s="251"/>
      <c r="DE7" s="251"/>
      <c r="DF7" s="251"/>
      <c r="DG7" s="251"/>
      <c r="DH7" s="251"/>
      <c r="DI7" s="251"/>
      <c r="DJ7" s="251"/>
      <c r="DK7" s="251"/>
      <c r="DL7" s="251"/>
      <c r="DM7" s="251"/>
      <c r="DN7" s="251"/>
      <c r="DO7" s="251"/>
      <c r="DP7" s="251"/>
      <c r="DQ7" s="251"/>
      <c r="DR7" s="251"/>
      <c r="DS7" s="251"/>
      <c r="DT7" s="251"/>
      <c r="DU7" s="251"/>
      <c r="DV7" s="251"/>
      <c r="DW7" s="251"/>
      <c r="DX7" s="251"/>
      <c r="DY7" s="251"/>
      <c r="DZ7" s="251"/>
      <c r="EA7" s="251"/>
      <c r="EB7" s="251"/>
      <c r="EC7" s="251"/>
      <c r="ED7" s="251"/>
      <c r="EE7" s="251"/>
      <c r="EF7" s="251"/>
      <c r="EG7" s="251"/>
      <c r="EH7" s="251"/>
      <c r="EI7" s="251"/>
      <c r="EJ7" s="251"/>
      <c r="EK7" s="251"/>
      <c r="EL7" s="251"/>
      <c r="EM7" s="251"/>
      <c r="EN7" s="251"/>
      <c r="EO7" s="251"/>
    </row>
    <row r="8" spans="1:145" s="11" customFormat="1" ht="18" customHeight="1">
      <c r="A8" s="570">
        <v>1</v>
      </c>
      <c r="B8" s="571" t="s">
        <v>460</v>
      </c>
      <c r="C8" s="567"/>
      <c r="D8" s="134"/>
      <c r="E8" s="567"/>
      <c r="F8" s="756">
        <v>1</v>
      </c>
      <c r="G8" s="565"/>
      <c r="H8" s="565">
        <v>23</v>
      </c>
      <c r="I8" s="565">
        <v>9</v>
      </c>
      <c r="J8" s="748"/>
      <c r="K8" s="567"/>
      <c r="L8" s="12"/>
      <c r="M8" s="12"/>
      <c r="N8" s="12"/>
      <c r="O8" s="12"/>
      <c r="P8" s="12"/>
      <c r="Q8" s="12"/>
      <c r="R8" s="12"/>
      <c r="S8" s="12"/>
      <c r="T8" s="12"/>
      <c r="U8" s="12"/>
      <c r="V8" s="12"/>
      <c r="W8" s="12"/>
      <c r="X8" s="12"/>
      <c r="Y8" s="12"/>
      <c r="Z8" s="12"/>
      <c r="AA8" s="12"/>
      <c r="AB8" s="12"/>
      <c r="AC8" s="12"/>
      <c r="AD8" s="12"/>
      <c r="AE8" s="12"/>
      <c r="AF8" s="12"/>
      <c r="AG8" s="12"/>
      <c r="AH8" s="12"/>
      <c r="AI8" s="12"/>
      <c r="AJ8" s="12"/>
      <c r="AK8" s="12"/>
      <c r="AL8" s="12"/>
      <c r="AM8" s="12"/>
      <c r="AN8" s="12"/>
      <c r="AO8" s="12"/>
      <c r="AP8" s="12"/>
      <c r="AQ8" s="12"/>
      <c r="AR8" s="12"/>
      <c r="AS8" s="12"/>
      <c r="AT8" s="12"/>
      <c r="AU8" s="12"/>
      <c r="AV8" s="12"/>
      <c r="AW8" s="12"/>
      <c r="AX8" s="12"/>
      <c r="AY8" s="12"/>
      <c r="AZ8" s="12"/>
      <c r="BA8" s="12"/>
      <c r="BB8" s="12"/>
      <c r="BC8" s="12"/>
      <c r="BD8" s="12"/>
      <c r="BE8" s="12"/>
      <c r="BF8" s="12"/>
      <c r="BG8" s="12"/>
      <c r="BH8" s="12"/>
      <c r="BI8" s="12"/>
      <c r="BJ8" s="12"/>
      <c r="BK8" s="12"/>
      <c r="BL8" s="12"/>
      <c r="BM8" s="12"/>
      <c r="BN8" s="12"/>
      <c r="BO8" s="12"/>
      <c r="BP8" s="12"/>
      <c r="BQ8" s="12"/>
      <c r="BR8" s="12"/>
      <c r="BS8" s="12"/>
      <c r="BT8" s="12"/>
      <c r="BU8" s="12"/>
      <c r="BV8" s="12"/>
      <c r="BW8" s="12"/>
      <c r="BX8" s="12"/>
      <c r="BY8" s="12"/>
      <c r="BZ8" s="12"/>
      <c r="CA8" s="12"/>
      <c r="CB8" s="12"/>
      <c r="CC8" s="12"/>
      <c r="CD8" s="12"/>
      <c r="CE8" s="12"/>
      <c r="CF8" s="12"/>
      <c r="CG8" s="12"/>
      <c r="CH8" s="12"/>
      <c r="CI8" s="12"/>
      <c r="CJ8" s="12"/>
      <c r="CK8" s="12"/>
      <c r="CL8" s="12"/>
      <c r="CM8" s="12"/>
      <c r="CN8" s="12"/>
      <c r="CO8" s="12"/>
      <c r="CP8" s="12"/>
      <c r="CQ8" s="12"/>
      <c r="CR8" s="12"/>
      <c r="CS8" s="12"/>
      <c r="CT8" s="12"/>
      <c r="CU8" s="12"/>
      <c r="CV8" s="12"/>
      <c r="CW8" s="12"/>
      <c r="CX8" s="12"/>
      <c r="CY8" s="12"/>
      <c r="CZ8" s="12"/>
      <c r="DA8" s="12"/>
      <c r="DB8" s="12"/>
      <c r="DC8" s="12"/>
      <c r="DD8" s="12"/>
      <c r="DE8" s="12"/>
      <c r="DF8" s="12"/>
      <c r="DG8" s="12"/>
      <c r="DH8" s="12"/>
      <c r="DI8" s="12"/>
      <c r="DJ8" s="12"/>
      <c r="DK8" s="12"/>
      <c r="DL8" s="12"/>
      <c r="DM8" s="12"/>
      <c r="DN8" s="12"/>
      <c r="DO8" s="12"/>
      <c r="DP8" s="12"/>
      <c r="DQ8" s="12"/>
      <c r="DR8" s="12"/>
      <c r="DS8" s="12"/>
      <c r="DT8" s="12"/>
      <c r="DU8" s="12"/>
      <c r="DV8" s="12"/>
      <c r="DW8" s="12"/>
      <c r="DX8" s="12"/>
      <c r="DY8" s="12"/>
      <c r="DZ8" s="12"/>
      <c r="EA8" s="12"/>
      <c r="EB8" s="12"/>
      <c r="EC8" s="12"/>
      <c r="ED8" s="12"/>
      <c r="EE8" s="12"/>
      <c r="EF8" s="12"/>
      <c r="EG8" s="12"/>
      <c r="EH8" s="12"/>
      <c r="EI8" s="12"/>
      <c r="EJ8" s="12"/>
      <c r="EK8" s="12"/>
      <c r="EL8" s="12"/>
      <c r="EM8" s="12"/>
      <c r="EN8" s="12"/>
      <c r="EO8" s="12"/>
    </row>
    <row r="9" spans="1:145" s="11" customFormat="1" ht="18" customHeight="1">
      <c r="A9" s="570">
        <v>2</v>
      </c>
      <c r="B9" s="572" t="s">
        <v>201</v>
      </c>
      <c r="C9" s="567"/>
      <c r="D9" s="134"/>
      <c r="E9" s="567"/>
      <c r="F9" s="757">
        <v>1</v>
      </c>
      <c r="G9" s="130"/>
      <c r="H9" s="130">
        <v>8</v>
      </c>
      <c r="I9" s="130"/>
      <c r="J9" s="744"/>
      <c r="K9" s="567"/>
    </row>
    <row r="10" spans="1:145" ht="18" customHeight="1">
      <c r="A10" s="570">
        <v>3</v>
      </c>
      <c r="B10" s="572" t="s">
        <v>202</v>
      </c>
      <c r="C10" s="567"/>
      <c r="D10" s="134"/>
      <c r="E10" s="567"/>
      <c r="F10" s="757"/>
      <c r="G10" s="130"/>
      <c r="H10" s="130"/>
      <c r="I10" s="130"/>
      <c r="J10" s="744"/>
      <c r="K10" s="567"/>
    </row>
    <row r="11" spans="1:145" ht="18" customHeight="1">
      <c r="A11" s="570">
        <v>4</v>
      </c>
      <c r="B11" s="572" t="s">
        <v>203</v>
      </c>
      <c r="C11" s="567">
        <v>1</v>
      </c>
      <c r="D11" s="134"/>
      <c r="E11" s="567"/>
      <c r="F11" s="757">
        <v>1</v>
      </c>
      <c r="G11" s="130"/>
      <c r="H11" s="130">
        <v>1</v>
      </c>
      <c r="I11" s="130"/>
      <c r="J11" s="744"/>
      <c r="K11" s="567"/>
    </row>
    <row r="12" spans="1:145" ht="18" customHeight="1">
      <c r="A12" s="570">
        <v>5</v>
      </c>
      <c r="B12" s="572" t="s">
        <v>204</v>
      </c>
      <c r="C12" s="567"/>
      <c r="D12" s="134"/>
      <c r="E12" s="567"/>
      <c r="F12" s="757">
        <v>1</v>
      </c>
      <c r="G12" s="130"/>
      <c r="H12" s="130">
        <v>5</v>
      </c>
      <c r="I12" s="130"/>
      <c r="J12" s="744"/>
      <c r="K12" s="567"/>
    </row>
    <row r="13" spans="1:145" ht="18" customHeight="1">
      <c r="A13" s="575">
        <v>6</v>
      </c>
      <c r="B13" s="576" t="s">
        <v>205</v>
      </c>
      <c r="C13" s="577"/>
      <c r="D13" s="132"/>
      <c r="E13" s="577"/>
      <c r="F13" s="763">
        <v>2</v>
      </c>
      <c r="G13" s="129"/>
      <c r="H13" s="129">
        <v>7</v>
      </c>
      <c r="I13" s="129">
        <v>1</v>
      </c>
      <c r="J13" s="743"/>
      <c r="K13" s="577"/>
    </row>
    <row r="14" spans="1:145" ht="18" customHeight="1">
      <c r="A14" s="570">
        <v>7</v>
      </c>
      <c r="B14" s="572" t="s">
        <v>206</v>
      </c>
      <c r="C14" s="567"/>
      <c r="D14" s="134"/>
      <c r="E14" s="567"/>
      <c r="F14" s="757">
        <v>1</v>
      </c>
      <c r="G14" s="130">
        <v>1</v>
      </c>
      <c r="H14" s="130">
        <v>9</v>
      </c>
      <c r="I14" s="130"/>
      <c r="J14" s="744"/>
      <c r="K14" s="567"/>
    </row>
    <row r="15" spans="1:145" ht="18" customHeight="1">
      <c r="A15" s="570">
        <v>8</v>
      </c>
      <c r="B15" s="572" t="s">
        <v>949</v>
      </c>
      <c r="C15" s="567"/>
      <c r="D15" s="134"/>
      <c r="E15" s="567"/>
      <c r="F15" s="757">
        <v>0</v>
      </c>
      <c r="G15" s="130">
        <v>0</v>
      </c>
      <c r="H15" s="130">
        <v>6</v>
      </c>
      <c r="I15" s="130">
        <v>0</v>
      </c>
      <c r="J15" s="744"/>
      <c r="K15" s="567"/>
    </row>
    <row r="16" spans="1:145" ht="18" customHeight="1">
      <c r="A16" s="570">
        <v>9</v>
      </c>
      <c r="B16" s="572" t="s">
        <v>612</v>
      </c>
      <c r="C16" s="567"/>
      <c r="D16" s="134"/>
      <c r="E16" s="567"/>
      <c r="F16" s="757"/>
      <c r="G16" s="130"/>
      <c r="H16" s="130"/>
      <c r="I16" s="130"/>
      <c r="J16" s="744"/>
      <c r="K16" s="567"/>
    </row>
    <row r="17" spans="1:11" ht="18" customHeight="1">
      <c r="A17" s="570">
        <v>10</v>
      </c>
      <c r="B17" s="572" t="s">
        <v>614</v>
      </c>
      <c r="C17" s="567"/>
      <c r="D17" s="134"/>
      <c r="E17" s="567"/>
      <c r="F17" s="757">
        <v>2</v>
      </c>
      <c r="G17" s="130"/>
      <c r="H17" s="130">
        <v>1</v>
      </c>
      <c r="I17" s="130"/>
      <c r="J17" s="744"/>
      <c r="K17" s="567"/>
    </row>
    <row r="18" spans="1:11" ht="18" customHeight="1">
      <c r="A18" s="575">
        <v>11</v>
      </c>
      <c r="B18" s="576" t="s">
        <v>616</v>
      </c>
      <c r="C18" s="577"/>
      <c r="D18" s="132"/>
      <c r="E18" s="577"/>
      <c r="F18" s="763">
        <v>6</v>
      </c>
      <c r="G18" s="129">
        <v>0</v>
      </c>
      <c r="H18" s="129">
        <v>6</v>
      </c>
      <c r="I18" s="129">
        <v>0</v>
      </c>
      <c r="J18" s="743"/>
      <c r="K18" s="577"/>
    </row>
    <row r="19" spans="1:11" ht="18" customHeight="1">
      <c r="A19" s="570">
        <v>12</v>
      </c>
      <c r="B19" s="572" t="s">
        <v>617</v>
      </c>
      <c r="C19" s="567">
        <v>1</v>
      </c>
      <c r="D19" s="134"/>
      <c r="E19" s="567"/>
      <c r="F19" s="757">
        <v>3</v>
      </c>
      <c r="G19" s="130"/>
      <c r="H19" s="130"/>
      <c r="I19" s="130"/>
      <c r="J19" s="744"/>
      <c r="K19" s="567"/>
    </row>
    <row r="20" spans="1:11" ht="18" customHeight="1">
      <c r="A20" s="570">
        <v>13</v>
      </c>
      <c r="B20" s="572" t="s">
        <v>207</v>
      </c>
      <c r="C20" s="567"/>
      <c r="D20" s="134"/>
      <c r="E20" s="567"/>
      <c r="F20" s="757">
        <v>1</v>
      </c>
      <c r="G20" s="130"/>
      <c r="H20" s="130"/>
      <c r="I20" s="130"/>
      <c r="J20" s="744"/>
      <c r="K20" s="567"/>
    </row>
    <row r="21" spans="1:11" ht="18" customHeight="1">
      <c r="A21" s="570">
        <v>14</v>
      </c>
      <c r="B21" s="572" t="s">
        <v>620</v>
      </c>
      <c r="C21" s="567">
        <v>2</v>
      </c>
      <c r="D21" s="134"/>
      <c r="E21" s="567"/>
      <c r="F21" s="757"/>
      <c r="G21" s="130"/>
      <c r="H21" s="130"/>
      <c r="I21" s="130"/>
      <c r="J21" s="744"/>
      <c r="K21" s="567"/>
    </row>
    <row r="22" spans="1:11" ht="18" customHeight="1">
      <c r="A22" s="570">
        <v>15</v>
      </c>
      <c r="B22" s="572" t="s">
        <v>622</v>
      </c>
      <c r="C22" s="567"/>
      <c r="D22" s="134"/>
      <c r="E22" s="567"/>
      <c r="F22" s="757">
        <v>7</v>
      </c>
      <c r="G22" s="130"/>
      <c r="H22" s="130">
        <v>12</v>
      </c>
      <c r="I22" s="130">
        <v>1</v>
      </c>
      <c r="J22" s="744"/>
      <c r="K22" s="567"/>
    </row>
    <row r="23" spans="1:11" ht="18" customHeight="1">
      <c r="A23" s="575">
        <v>16</v>
      </c>
      <c r="B23" s="576" t="s">
        <v>624</v>
      </c>
      <c r="C23" s="577"/>
      <c r="D23" s="132"/>
      <c r="E23" s="577"/>
      <c r="F23" s="763">
        <v>4</v>
      </c>
      <c r="G23" s="129">
        <v>0</v>
      </c>
      <c r="H23" s="129">
        <v>4</v>
      </c>
      <c r="I23" s="129">
        <v>0</v>
      </c>
      <c r="J23" s="743"/>
      <c r="K23" s="577"/>
    </row>
    <row r="24" spans="1:11" ht="18" customHeight="1">
      <c r="A24" s="570">
        <v>17</v>
      </c>
      <c r="B24" s="572" t="s">
        <v>626</v>
      </c>
      <c r="C24" s="567"/>
      <c r="D24" s="134"/>
      <c r="E24" s="567"/>
      <c r="F24" s="757">
        <v>1</v>
      </c>
      <c r="G24" s="130"/>
      <c r="H24" s="130">
        <v>4</v>
      </c>
      <c r="I24" s="130"/>
      <c r="J24" s="744"/>
      <c r="K24" s="567"/>
    </row>
    <row r="25" spans="1:11" ht="18" customHeight="1">
      <c r="A25" s="570">
        <v>18</v>
      </c>
      <c r="B25" s="572" t="s">
        <v>628</v>
      </c>
      <c r="C25" s="567"/>
      <c r="D25" s="134"/>
      <c r="E25" s="567"/>
      <c r="F25" s="757">
        <v>2</v>
      </c>
      <c r="G25" s="130"/>
      <c r="H25" s="130">
        <v>4</v>
      </c>
      <c r="I25" s="130"/>
      <c r="J25" s="744"/>
      <c r="K25" s="567"/>
    </row>
    <row r="26" spans="1:11" ht="18" customHeight="1">
      <c r="A26" s="570">
        <v>19</v>
      </c>
      <c r="B26" s="572" t="s">
        <v>630</v>
      </c>
      <c r="C26" s="567"/>
      <c r="D26" s="134"/>
      <c r="E26" s="567"/>
      <c r="F26" s="757">
        <v>3</v>
      </c>
      <c r="G26" s="130">
        <v>1</v>
      </c>
      <c r="H26" s="130">
        <v>1</v>
      </c>
      <c r="I26" s="130">
        <v>1</v>
      </c>
      <c r="J26" s="744"/>
      <c r="K26" s="567"/>
    </row>
    <row r="27" spans="1:11" ht="18" customHeight="1">
      <c r="A27" s="570">
        <v>20</v>
      </c>
      <c r="B27" s="572" t="s">
        <v>631</v>
      </c>
      <c r="C27" s="567"/>
      <c r="D27" s="134"/>
      <c r="E27" s="567"/>
      <c r="F27" s="757">
        <v>2</v>
      </c>
      <c r="G27" s="130"/>
      <c r="H27" s="130">
        <v>2</v>
      </c>
      <c r="I27" s="130"/>
      <c r="J27" s="744"/>
      <c r="K27" s="567"/>
    </row>
    <row r="28" spans="1:11" ht="18" customHeight="1">
      <c r="A28" s="575">
        <v>21</v>
      </c>
      <c r="B28" s="576" t="s">
        <v>973</v>
      </c>
      <c r="C28" s="577"/>
      <c r="D28" s="132"/>
      <c r="E28" s="577"/>
      <c r="F28" s="763">
        <v>7</v>
      </c>
      <c r="G28" s="129"/>
      <c r="H28" s="129">
        <v>5</v>
      </c>
      <c r="I28" s="129"/>
      <c r="J28" s="743"/>
      <c r="K28" s="577"/>
    </row>
    <row r="29" spans="1:11" ht="18" customHeight="1">
      <c r="A29" s="570">
        <v>22</v>
      </c>
      <c r="B29" s="572" t="s">
        <v>975</v>
      </c>
      <c r="C29" s="567"/>
      <c r="D29" s="134"/>
      <c r="E29" s="567"/>
      <c r="F29" s="757">
        <v>1</v>
      </c>
      <c r="G29" s="130"/>
      <c r="H29" s="130"/>
      <c r="I29" s="130"/>
      <c r="J29" s="744"/>
      <c r="K29" s="567"/>
    </row>
    <row r="30" spans="1:11" ht="18" customHeight="1">
      <c r="A30" s="570">
        <v>23</v>
      </c>
      <c r="B30" s="572" t="s">
        <v>977</v>
      </c>
      <c r="C30" s="567"/>
      <c r="D30" s="134"/>
      <c r="E30" s="567"/>
      <c r="F30" s="757">
        <v>4</v>
      </c>
      <c r="G30" s="130">
        <v>0</v>
      </c>
      <c r="H30" s="130">
        <v>4</v>
      </c>
      <c r="I30" s="130">
        <v>0</v>
      </c>
      <c r="J30" s="744"/>
      <c r="K30" s="567"/>
    </row>
    <row r="31" spans="1:11" ht="18" customHeight="1">
      <c r="A31" s="570">
        <v>24</v>
      </c>
      <c r="B31" s="572" t="s">
        <v>979</v>
      </c>
      <c r="C31" s="567"/>
      <c r="D31" s="134"/>
      <c r="E31" s="567"/>
      <c r="F31" s="757">
        <v>0</v>
      </c>
      <c r="G31" s="130">
        <v>0</v>
      </c>
      <c r="H31" s="130">
        <v>8</v>
      </c>
      <c r="I31" s="130">
        <v>0</v>
      </c>
      <c r="J31" s="744"/>
      <c r="K31" s="567"/>
    </row>
    <row r="32" spans="1:11" ht="18" customHeight="1">
      <c r="A32" s="570">
        <v>25</v>
      </c>
      <c r="B32" s="572" t="s">
        <v>980</v>
      </c>
      <c r="C32" s="567"/>
      <c r="D32" s="134"/>
      <c r="E32" s="567"/>
      <c r="F32" s="757">
        <v>7</v>
      </c>
      <c r="G32" s="130">
        <v>1</v>
      </c>
      <c r="H32" s="130">
        <v>7</v>
      </c>
      <c r="I32" s="130">
        <v>0</v>
      </c>
      <c r="J32" s="744"/>
      <c r="K32" s="567"/>
    </row>
    <row r="33" spans="1:11" ht="18" customHeight="1">
      <c r="A33" s="575">
        <v>26</v>
      </c>
      <c r="B33" s="576" t="s">
        <v>72</v>
      </c>
      <c r="C33" s="577"/>
      <c r="D33" s="132"/>
      <c r="E33" s="577"/>
      <c r="F33" s="763"/>
      <c r="G33" s="129"/>
      <c r="H33" s="129"/>
      <c r="I33" s="129"/>
      <c r="J33" s="743"/>
      <c r="K33" s="577"/>
    </row>
    <row r="34" spans="1:11" ht="18" customHeight="1">
      <c r="A34" s="570">
        <v>27</v>
      </c>
      <c r="B34" s="572" t="s">
        <v>73</v>
      </c>
      <c r="C34" s="567"/>
      <c r="D34" s="134"/>
      <c r="E34" s="567"/>
      <c r="F34" s="757">
        <v>4</v>
      </c>
      <c r="G34" s="130">
        <v>1</v>
      </c>
      <c r="H34" s="130">
        <v>2</v>
      </c>
      <c r="I34" s="130"/>
      <c r="J34" s="744"/>
      <c r="K34" s="567"/>
    </row>
    <row r="35" spans="1:11" ht="18" customHeight="1">
      <c r="A35" s="570">
        <v>28</v>
      </c>
      <c r="B35" s="572" t="s">
        <v>981</v>
      </c>
      <c r="C35" s="567"/>
      <c r="D35" s="134"/>
      <c r="E35" s="567"/>
      <c r="F35" s="757">
        <v>1</v>
      </c>
      <c r="G35" s="130"/>
      <c r="H35" s="130">
        <v>1</v>
      </c>
      <c r="I35" s="130"/>
      <c r="J35" s="744"/>
      <c r="K35" s="567"/>
    </row>
    <row r="36" spans="1:11" ht="18" customHeight="1">
      <c r="A36" s="570">
        <v>29</v>
      </c>
      <c r="B36" s="572" t="s">
        <v>147</v>
      </c>
      <c r="C36" s="567"/>
      <c r="D36" s="134"/>
      <c r="E36" s="567"/>
      <c r="F36" s="757"/>
      <c r="G36" s="130"/>
      <c r="H36" s="130"/>
      <c r="I36" s="130"/>
      <c r="J36" s="744"/>
      <c r="K36" s="567"/>
    </row>
    <row r="37" spans="1:11" ht="18" customHeight="1">
      <c r="A37" s="570">
        <v>30</v>
      </c>
      <c r="B37" s="572" t="s">
        <v>148</v>
      </c>
      <c r="C37" s="567"/>
      <c r="D37" s="134"/>
      <c r="E37" s="567"/>
      <c r="F37" s="757"/>
      <c r="G37" s="130"/>
      <c r="H37" s="130"/>
      <c r="I37" s="130">
        <v>1</v>
      </c>
      <c r="J37" s="744"/>
      <c r="K37" s="567"/>
    </row>
    <row r="38" spans="1:11" ht="18" customHeight="1">
      <c r="A38" s="575">
        <v>31</v>
      </c>
      <c r="B38" s="576" t="s">
        <v>149</v>
      </c>
      <c r="C38" s="577"/>
      <c r="D38" s="132"/>
      <c r="E38" s="577"/>
      <c r="F38" s="763">
        <v>4</v>
      </c>
      <c r="G38" s="129"/>
      <c r="H38" s="129">
        <v>1</v>
      </c>
      <c r="I38" s="129"/>
      <c r="J38" s="743"/>
      <c r="K38" s="577"/>
    </row>
    <row r="39" spans="1:11" ht="18" customHeight="1">
      <c r="A39" s="570">
        <v>32</v>
      </c>
      <c r="B39" s="572" t="s">
        <v>156</v>
      </c>
      <c r="C39" s="567"/>
      <c r="D39" s="134"/>
      <c r="E39" s="567"/>
      <c r="F39" s="757">
        <v>1</v>
      </c>
      <c r="G39" s="130"/>
      <c r="H39" s="130">
        <v>3</v>
      </c>
      <c r="I39" s="130"/>
      <c r="J39" s="744"/>
      <c r="K39" s="567"/>
    </row>
    <row r="40" spans="1:11" ht="18" customHeight="1">
      <c r="A40" s="570">
        <v>33</v>
      </c>
      <c r="B40" s="572" t="s">
        <v>157</v>
      </c>
      <c r="C40" s="567"/>
      <c r="D40" s="134"/>
      <c r="E40" s="567"/>
      <c r="F40" s="757">
        <v>4</v>
      </c>
      <c r="G40" s="130"/>
      <c r="H40" s="130">
        <v>3</v>
      </c>
      <c r="I40" s="130"/>
      <c r="J40" s="744"/>
      <c r="K40" s="567"/>
    </row>
    <row r="41" spans="1:11" ht="18" customHeight="1">
      <c r="A41" s="570">
        <v>34</v>
      </c>
      <c r="B41" s="572" t="s">
        <v>158</v>
      </c>
      <c r="C41" s="567"/>
      <c r="D41" s="134"/>
      <c r="E41" s="567"/>
      <c r="F41" s="757">
        <v>3</v>
      </c>
      <c r="G41" s="130">
        <v>0</v>
      </c>
      <c r="H41" s="130">
        <v>3</v>
      </c>
      <c r="I41" s="130">
        <v>0</v>
      </c>
      <c r="J41" s="744"/>
      <c r="K41" s="567"/>
    </row>
    <row r="42" spans="1:11" ht="18" customHeight="1">
      <c r="A42" s="570">
        <v>35</v>
      </c>
      <c r="B42" s="572" t="s">
        <v>159</v>
      </c>
      <c r="C42" s="749"/>
      <c r="D42" s="134"/>
      <c r="E42" s="567"/>
      <c r="F42" s="757">
        <v>1</v>
      </c>
      <c r="G42" s="130"/>
      <c r="H42" s="130">
        <v>4</v>
      </c>
      <c r="I42" s="130"/>
      <c r="J42" s="744"/>
      <c r="K42" s="567"/>
    </row>
    <row r="43" spans="1:11" ht="18" customHeight="1">
      <c r="A43" s="575">
        <v>36</v>
      </c>
      <c r="B43" s="576" t="s">
        <v>160</v>
      </c>
      <c r="C43" s="577"/>
      <c r="D43" s="132"/>
      <c r="E43" s="577"/>
      <c r="F43" s="763"/>
      <c r="G43" s="129"/>
      <c r="H43" s="129">
        <v>1</v>
      </c>
      <c r="I43" s="129"/>
      <c r="J43" s="743"/>
      <c r="K43" s="577"/>
    </row>
    <row r="44" spans="1:11" ht="18" customHeight="1">
      <c r="A44" s="570">
        <v>37</v>
      </c>
      <c r="B44" s="572" t="s">
        <v>161</v>
      </c>
      <c r="C44" s="567"/>
      <c r="D44" s="134"/>
      <c r="E44" s="567"/>
      <c r="F44" s="757"/>
      <c r="G44" s="130"/>
      <c r="H44" s="130">
        <v>2</v>
      </c>
      <c r="I44" s="130"/>
      <c r="J44" s="744"/>
      <c r="K44" s="567"/>
    </row>
    <row r="45" spans="1:11" ht="18" customHeight="1">
      <c r="A45" s="570">
        <v>38</v>
      </c>
      <c r="B45" s="572" t="s">
        <v>162</v>
      </c>
      <c r="C45" s="567"/>
      <c r="D45" s="134"/>
      <c r="E45" s="567"/>
      <c r="F45" s="757">
        <v>1</v>
      </c>
      <c r="G45" s="130"/>
      <c r="H45" s="130">
        <v>1</v>
      </c>
      <c r="I45" s="130"/>
      <c r="J45" s="744"/>
      <c r="K45" s="567"/>
    </row>
    <row r="46" spans="1:11" ht="18" customHeight="1">
      <c r="A46" s="570">
        <v>39</v>
      </c>
      <c r="B46" s="572" t="s">
        <v>164</v>
      </c>
      <c r="C46" s="567"/>
      <c r="D46" s="134"/>
      <c r="E46" s="567"/>
      <c r="F46" s="757">
        <v>0</v>
      </c>
      <c r="G46" s="130"/>
      <c r="H46" s="130"/>
      <c r="I46" s="130"/>
      <c r="J46" s="744"/>
      <c r="K46" s="567"/>
    </row>
    <row r="47" spans="1:11" ht="18" customHeight="1">
      <c r="A47" s="570">
        <v>40</v>
      </c>
      <c r="B47" s="572" t="s">
        <v>165</v>
      </c>
      <c r="C47" s="567"/>
      <c r="D47" s="134"/>
      <c r="E47" s="567"/>
      <c r="F47" s="757">
        <v>5</v>
      </c>
      <c r="G47" s="130">
        <v>0</v>
      </c>
      <c r="H47" s="130">
        <v>6</v>
      </c>
      <c r="I47" s="130">
        <v>0</v>
      </c>
      <c r="J47" s="744"/>
      <c r="K47" s="567"/>
    </row>
    <row r="48" spans="1:11" ht="18" customHeight="1">
      <c r="A48" s="575">
        <v>41</v>
      </c>
      <c r="B48" s="576" t="s">
        <v>838</v>
      </c>
      <c r="C48" s="577"/>
      <c r="D48" s="132"/>
      <c r="E48" s="577"/>
      <c r="F48" s="763">
        <v>2</v>
      </c>
      <c r="G48" s="129"/>
      <c r="H48" s="129">
        <v>8</v>
      </c>
      <c r="I48" s="129"/>
      <c r="J48" s="743"/>
      <c r="K48" s="577"/>
    </row>
    <row r="49" spans="1:145" ht="18" customHeight="1">
      <c r="A49" s="570">
        <v>42</v>
      </c>
      <c r="B49" s="572" t="s">
        <v>840</v>
      </c>
      <c r="C49" s="567"/>
      <c r="D49" s="134"/>
      <c r="E49" s="567"/>
      <c r="F49" s="757"/>
      <c r="G49" s="130"/>
      <c r="H49" s="130"/>
      <c r="I49" s="130"/>
      <c r="J49" s="744"/>
      <c r="K49" s="567"/>
    </row>
    <row r="50" spans="1:145" ht="18" customHeight="1">
      <c r="A50" s="570">
        <v>43</v>
      </c>
      <c r="B50" s="572" t="s">
        <v>842</v>
      </c>
      <c r="C50" s="749"/>
      <c r="D50" s="134"/>
      <c r="E50" s="567"/>
      <c r="F50" s="757"/>
      <c r="G50" s="130"/>
      <c r="H50" s="130">
        <v>3</v>
      </c>
      <c r="I50" s="130">
        <v>1</v>
      </c>
      <c r="J50" s="744"/>
      <c r="K50" s="567"/>
    </row>
    <row r="51" spans="1:145" ht="18" customHeight="1">
      <c r="A51" s="570">
        <v>44</v>
      </c>
      <c r="B51" s="572" t="s">
        <v>843</v>
      </c>
      <c r="C51" s="567"/>
      <c r="D51" s="134"/>
      <c r="E51" s="567"/>
      <c r="F51" s="757">
        <v>0</v>
      </c>
      <c r="G51" s="130">
        <v>0</v>
      </c>
      <c r="H51" s="130">
        <v>2</v>
      </c>
      <c r="I51" s="130">
        <v>0</v>
      </c>
      <c r="J51" s="744"/>
      <c r="K51" s="567"/>
    </row>
    <row r="52" spans="1:145" ht="18" customHeight="1">
      <c r="A52" s="570">
        <v>45</v>
      </c>
      <c r="B52" s="572" t="s">
        <v>845</v>
      </c>
      <c r="C52" s="567"/>
      <c r="D52" s="134"/>
      <c r="E52" s="567"/>
      <c r="F52" s="757">
        <v>3</v>
      </c>
      <c r="G52" s="130"/>
      <c r="H52" s="130"/>
      <c r="I52" s="130"/>
      <c r="J52" s="744"/>
      <c r="K52" s="567"/>
    </row>
    <row r="53" spans="1:145" ht="18" customHeight="1">
      <c r="A53" s="575">
        <v>46</v>
      </c>
      <c r="B53" s="576" t="s">
        <v>847</v>
      </c>
      <c r="C53" s="577"/>
      <c r="D53" s="132"/>
      <c r="E53" s="577"/>
      <c r="F53" s="763">
        <v>3</v>
      </c>
      <c r="G53" s="129"/>
      <c r="H53" s="129">
        <v>4</v>
      </c>
      <c r="I53" s="129"/>
      <c r="J53" s="743"/>
      <c r="K53" s="577"/>
    </row>
    <row r="54" spans="1:145" ht="18" customHeight="1" thickBot="1">
      <c r="A54" s="570">
        <v>47</v>
      </c>
      <c r="B54" s="573" t="s">
        <v>849</v>
      </c>
      <c r="C54" s="567"/>
      <c r="D54" s="134"/>
      <c r="E54" s="567"/>
      <c r="F54" s="757"/>
      <c r="G54" s="130"/>
      <c r="H54" s="130"/>
      <c r="I54" s="130"/>
      <c r="J54" s="744"/>
      <c r="K54" s="567"/>
    </row>
    <row r="55" spans="1:145" ht="18" customHeight="1">
      <c r="A55" s="1218" t="s">
        <v>1038</v>
      </c>
      <c r="B55" s="1219"/>
      <c r="C55" s="566">
        <v>4</v>
      </c>
      <c r="D55" s="564">
        <v>0</v>
      </c>
      <c r="E55" s="566">
        <v>0</v>
      </c>
      <c r="F55" s="756">
        <v>89</v>
      </c>
      <c r="G55" s="565">
        <v>4</v>
      </c>
      <c r="H55" s="565">
        <v>161</v>
      </c>
      <c r="I55" s="565">
        <v>14</v>
      </c>
      <c r="J55" s="748">
        <v>0</v>
      </c>
      <c r="K55" s="566">
        <v>0</v>
      </c>
    </row>
    <row r="56" spans="1:145" ht="18" customHeight="1" thickBot="1">
      <c r="A56" s="1220" t="s">
        <v>1039</v>
      </c>
      <c r="B56" s="1221"/>
      <c r="C56" s="580">
        <v>2</v>
      </c>
      <c r="D56" s="578">
        <v>0</v>
      </c>
      <c r="E56" s="580">
        <v>0</v>
      </c>
      <c r="F56" s="759">
        <v>41</v>
      </c>
      <c r="G56" s="579">
        <v>3</v>
      </c>
      <c r="H56" s="579">
        <v>58</v>
      </c>
      <c r="I56" s="579">
        <v>5</v>
      </c>
      <c r="J56" s="760"/>
      <c r="K56" s="580">
        <v>0</v>
      </c>
    </row>
    <row r="57" spans="1:145" ht="18" customHeight="1" thickBot="1">
      <c r="A57" s="1222" t="s">
        <v>1040</v>
      </c>
      <c r="B57" s="1223"/>
      <c r="C57" s="568">
        <v>6</v>
      </c>
      <c r="D57" s="558">
        <v>0</v>
      </c>
      <c r="E57" s="568">
        <v>0</v>
      </c>
      <c r="F57" s="758">
        <v>130</v>
      </c>
      <c r="G57" s="559">
        <v>7</v>
      </c>
      <c r="H57" s="559">
        <v>219</v>
      </c>
      <c r="I57" s="559">
        <v>19</v>
      </c>
      <c r="J57" s="745"/>
      <c r="K57" s="568">
        <v>0</v>
      </c>
    </row>
    <row r="58" spans="1:145" ht="18" customHeight="1">
      <c r="A58" s="110"/>
      <c r="B58" s="110"/>
      <c r="C58" s="89"/>
      <c r="D58" s="111"/>
      <c r="E58" s="111"/>
      <c r="F58" s="111"/>
      <c r="G58" s="111"/>
      <c r="H58" s="111"/>
      <c r="I58" s="111"/>
      <c r="J58" s="111"/>
      <c r="K58" s="111"/>
    </row>
    <row r="59" spans="1:145" ht="24" customHeight="1">
      <c r="A59" s="1210" t="s">
        <v>92</v>
      </c>
      <c r="B59" s="1210"/>
      <c r="C59" s="1210"/>
      <c r="D59" s="1210"/>
      <c r="E59" s="1210"/>
      <c r="F59" s="1210"/>
      <c r="G59" s="1210"/>
      <c r="H59" s="1210"/>
      <c r="I59" s="1210"/>
      <c r="J59" s="1210"/>
      <c r="K59" s="1210"/>
    </row>
    <row r="60" spans="1:145" ht="24" customHeight="1">
      <c r="A60" s="7"/>
      <c r="B60" s="7"/>
      <c r="C60" s="7"/>
      <c r="D60" s="7"/>
      <c r="E60" s="7"/>
      <c r="F60" s="7"/>
      <c r="G60" s="7"/>
      <c r="H60" s="7"/>
      <c r="I60" s="7"/>
      <c r="J60" s="7"/>
      <c r="K60" s="7"/>
    </row>
    <row r="61" spans="1:145" ht="24" customHeight="1" thickBot="1">
      <c r="A61" s="8"/>
      <c r="B61" s="8"/>
      <c r="C61" s="8"/>
      <c r="D61" s="8"/>
      <c r="E61" s="8"/>
      <c r="F61" s="8"/>
      <c r="G61" s="8"/>
      <c r="H61" s="8"/>
      <c r="I61" s="8"/>
      <c r="J61" s="8"/>
      <c r="K61" s="41" t="s">
        <v>397</v>
      </c>
    </row>
    <row r="62" spans="1:145" s="141" customFormat="1" ht="14.25" customHeight="1">
      <c r="A62" s="740"/>
      <c r="B62" s="741"/>
      <c r="C62" s="1201" t="s">
        <v>329</v>
      </c>
      <c r="D62" s="1204" t="s">
        <v>479</v>
      </c>
      <c r="E62" s="1207" t="s">
        <v>1036</v>
      </c>
      <c r="F62" s="1216" t="s">
        <v>445</v>
      </c>
      <c r="G62" s="1216"/>
      <c r="H62" s="1216"/>
      <c r="I62" s="1216"/>
      <c r="J62" s="1216"/>
      <c r="K62" s="1211" t="s">
        <v>1037</v>
      </c>
    </row>
    <row r="63" spans="1:145" s="249" customFormat="1" ht="14.25" customHeight="1">
      <c r="A63" s="742"/>
      <c r="B63" s="250"/>
      <c r="C63" s="1202"/>
      <c r="D63" s="1205"/>
      <c r="E63" s="1208"/>
      <c r="F63" s="1217"/>
      <c r="G63" s="1217"/>
      <c r="H63" s="1217"/>
      <c r="I63" s="1217"/>
      <c r="J63" s="1217"/>
      <c r="K63" s="1212"/>
    </row>
    <row r="64" spans="1:145" s="249" customFormat="1" ht="12">
      <c r="A64" s="742"/>
      <c r="B64" s="250"/>
      <c r="C64" s="1202"/>
      <c r="D64" s="1205"/>
      <c r="E64" s="1208"/>
      <c r="F64" s="1214" t="s">
        <v>480</v>
      </c>
      <c r="G64" s="1215"/>
      <c r="H64" s="1215" t="s">
        <v>481</v>
      </c>
      <c r="I64" s="1215"/>
      <c r="J64" s="750" t="s">
        <v>993</v>
      </c>
      <c r="K64" s="1212"/>
      <c r="L64" s="146"/>
      <c r="M64" s="146"/>
      <c r="N64" s="146"/>
      <c r="O64" s="146"/>
      <c r="P64" s="146"/>
      <c r="Q64" s="146"/>
      <c r="R64" s="146"/>
      <c r="S64" s="146"/>
      <c r="T64" s="146"/>
      <c r="U64" s="146"/>
      <c r="V64" s="146"/>
      <c r="W64" s="146"/>
      <c r="X64" s="146"/>
      <c r="Y64" s="146"/>
      <c r="Z64" s="146"/>
      <c r="AA64" s="146"/>
      <c r="AB64" s="146"/>
      <c r="AC64" s="146"/>
      <c r="AD64" s="146"/>
      <c r="AE64" s="146"/>
      <c r="AF64" s="146"/>
      <c r="AG64" s="146"/>
      <c r="AH64" s="146"/>
      <c r="AI64" s="146"/>
      <c r="AJ64" s="146"/>
      <c r="AK64" s="146"/>
      <c r="AL64" s="146"/>
      <c r="AM64" s="146"/>
      <c r="AN64" s="146"/>
      <c r="AO64" s="146"/>
      <c r="AP64" s="146"/>
      <c r="AQ64" s="146"/>
      <c r="AR64" s="146"/>
      <c r="AS64" s="146"/>
      <c r="AT64" s="146"/>
      <c r="AU64" s="146"/>
      <c r="AV64" s="146"/>
      <c r="AW64" s="146"/>
      <c r="AX64" s="146"/>
      <c r="AY64" s="146"/>
      <c r="AZ64" s="146"/>
      <c r="BA64" s="146"/>
      <c r="BB64" s="146"/>
      <c r="BC64" s="146"/>
      <c r="BD64" s="146"/>
      <c r="BE64" s="146"/>
      <c r="BF64" s="146"/>
      <c r="BG64" s="146"/>
      <c r="BH64" s="146"/>
      <c r="BI64" s="146"/>
      <c r="BJ64" s="146"/>
      <c r="BK64" s="146"/>
      <c r="BL64" s="146"/>
      <c r="BM64" s="146"/>
      <c r="BN64" s="146"/>
      <c r="BO64" s="146"/>
      <c r="BP64" s="146"/>
      <c r="BQ64" s="146"/>
      <c r="BR64" s="146"/>
      <c r="BS64" s="146"/>
      <c r="BT64" s="146"/>
      <c r="BU64" s="146"/>
      <c r="BV64" s="146"/>
      <c r="BW64" s="146"/>
      <c r="BX64" s="146"/>
      <c r="BY64" s="146"/>
      <c r="BZ64" s="146"/>
      <c r="CA64" s="146"/>
      <c r="CB64" s="146"/>
      <c r="CC64" s="146"/>
      <c r="CD64" s="146"/>
      <c r="CE64" s="146"/>
      <c r="CF64" s="146"/>
      <c r="CG64" s="146"/>
      <c r="CH64" s="146"/>
      <c r="CI64" s="146"/>
      <c r="CJ64" s="146"/>
      <c r="CK64" s="146"/>
      <c r="CL64" s="146"/>
      <c r="CM64" s="146"/>
      <c r="CN64" s="146"/>
      <c r="CO64" s="146"/>
      <c r="CP64" s="146"/>
      <c r="CQ64" s="146"/>
      <c r="CR64" s="146"/>
      <c r="CS64" s="146"/>
      <c r="CT64" s="146"/>
      <c r="CU64" s="146"/>
      <c r="CV64" s="146"/>
      <c r="CW64" s="146"/>
      <c r="CX64" s="146"/>
      <c r="CY64" s="146"/>
      <c r="CZ64" s="146"/>
      <c r="DA64" s="146"/>
      <c r="DB64" s="146"/>
      <c r="DC64" s="146"/>
      <c r="DD64" s="146"/>
      <c r="DE64" s="146"/>
      <c r="DF64" s="146"/>
      <c r="DG64" s="146"/>
      <c r="DH64" s="146"/>
      <c r="DI64" s="146"/>
      <c r="DJ64" s="146"/>
      <c r="DK64" s="146"/>
      <c r="DL64" s="146"/>
      <c r="DM64" s="146"/>
      <c r="DN64" s="146"/>
      <c r="DO64" s="146"/>
      <c r="DP64" s="146"/>
      <c r="DQ64" s="146"/>
      <c r="DR64" s="146"/>
      <c r="DS64" s="146"/>
      <c r="DT64" s="146"/>
      <c r="DU64" s="146"/>
      <c r="DV64" s="146"/>
      <c r="DW64" s="146"/>
      <c r="DX64" s="146"/>
      <c r="DY64" s="146"/>
      <c r="DZ64" s="146"/>
      <c r="EA64" s="146"/>
      <c r="EB64" s="146"/>
      <c r="EC64" s="146"/>
      <c r="ED64" s="146"/>
      <c r="EE64" s="146"/>
      <c r="EF64" s="146"/>
      <c r="EG64" s="146"/>
      <c r="EH64" s="146"/>
      <c r="EI64" s="146"/>
      <c r="EJ64" s="146"/>
      <c r="EK64" s="146"/>
      <c r="EL64" s="146"/>
      <c r="EM64" s="146"/>
      <c r="EN64" s="146"/>
      <c r="EO64" s="146"/>
    </row>
    <row r="65" spans="1:145" s="249" customFormat="1" ht="26.25" customHeight="1" thickBot="1">
      <c r="A65" s="746"/>
      <c r="B65" s="747"/>
      <c r="C65" s="1203"/>
      <c r="D65" s="1206"/>
      <c r="E65" s="1209"/>
      <c r="F65" s="751" t="s">
        <v>105</v>
      </c>
      <c r="G65" s="752" t="s">
        <v>83</v>
      </c>
      <c r="H65" s="753" t="s">
        <v>105</v>
      </c>
      <c r="I65" s="752" t="s">
        <v>83</v>
      </c>
      <c r="J65" s="754" t="s">
        <v>994</v>
      </c>
      <c r="K65" s="1213"/>
      <c r="L65" s="251"/>
      <c r="M65" s="251"/>
      <c r="N65" s="251"/>
      <c r="O65" s="251"/>
      <c r="P65" s="251"/>
      <c r="Q65" s="251"/>
      <c r="R65" s="251"/>
      <c r="S65" s="251"/>
      <c r="T65" s="251"/>
      <c r="U65" s="251"/>
      <c r="V65" s="251"/>
      <c r="W65" s="251"/>
      <c r="X65" s="251"/>
      <c r="Y65" s="251"/>
      <c r="Z65" s="251"/>
      <c r="AA65" s="251"/>
      <c r="AB65" s="251"/>
      <c r="AC65" s="251"/>
      <c r="AD65" s="251"/>
      <c r="AE65" s="251"/>
      <c r="AF65" s="251"/>
      <c r="AG65" s="251"/>
      <c r="AH65" s="251"/>
      <c r="AI65" s="251"/>
      <c r="AJ65" s="251"/>
      <c r="AK65" s="251"/>
      <c r="AL65" s="251"/>
      <c r="AM65" s="251"/>
      <c r="AN65" s="251"/>
      <c r="AO65" s="251"/>
      <c r="AP65" s="251"/>
      <c r="AQ65" s="251"/>
      <c r="AR65" s="251"/>
      <c r="AS65" s="251"/>
      <c r="AT65" s="251"/>
      <c r="AU65" s="251"/>
      <c r="AV65" s="251"/>
      <c r="AW65" s="251"/>
      <c r="AX65" s="251"/>
      <c r="AY65" s="251"/>
      <c r="AZ65" s="251"/>
      <c r="BA65" s="251"/>
      <c r="BB65" s="251"/>
      <c r="BC65" s="251"/>
      <c r="BD65" s="251"/>
      <c r="BE65" s="251"/>
      <c r="BF65" s="251"/>
      <c r="BG65" s="251"/>
      <c r="BH65" s="251"/>
      <c r="BI65" s="251"/>
      <c r="BJ65" s="251"/>
      <c r="BK65" s="251"/>
      <c r="BL65" s="251"/>
      <c r="BM65" s="251"/>
      <c r="BN65" s="251"/>
      <c r="BO65" s="251"/>
      <c r="BP65" s="251"/>
      <c r="BQ65" s="251"/>
      <c r="BR65" s="251"/>
      <c r="BS65" s="251"/>
      <c r="BT65" s="251"/>
      <c r="BU65" s="251"/>
      <c r="BV65" s="251"/>
      <c r="BW65" s="251"/>
      <c r="BX65" s="251"/>
      <c r="BY65" s="251"/>
      <c r="BZ65" s="251"/>
      <c r="CA65" s="251"/>
      <c r="CB65" s="251"/>
      <c r="CC65" s="251"/>
      <c r="CD65" s="251"/>
      <c r="CE65" s="251"/>
      <c r="CF65" s="251"/>
      <c r="CG65" s="251"/>
      <c r="CH65" s="251"/>
      <c r="CI65" s="251"/>
      <c r="CJ65" s="251"/>
      <c r="CK65" s="251"/>
      <c r="CL65" s="251"/>
      <c r="CM65" s="251"/>
      <c r="CN65" s="251"/>
      <c r="CO65" s="251"/>
      <c r="CP65" s="251"/>
      <c r="CQ65" s="251"/>
      <c r="CR65" s="251"/>
      <c r="CS65" s="251"/>
      <c r="CT65" s="251"/>
      <c r="CU65" s="251"/>
      <c r="CV65" s="251"/>
      <c r="CW65" s="251"/>
      <c r="CX65" s="251"/>
      <c r="CY65" s="251"/>
      <c r="CZ65" s="251"/>
      <c r="DA65" s="251"/>
      <c r="DB65" s="251"/>
      <c r="DC65" s="251"/>
      <c r="DD65" s="251"/>
      <c r="DE65" s="251"/>
      <c r="DF65" s="251"/>
      <c r="DG65" s="251"/>
      <c r="DH65" s="251"/>
      <c r="DI65" s="251"/>
      <c r="DJ65" s="251"/>
      <c r="DK65" s="251"/>
      <c r="DL65" s="251"/>
      <c r="DM65" s="251"/>
      <c r="DN65" s="251"/>
      <c r="DO65" s="251"/>
      <c r="DP65" s="251"/>
      <c r="DQ65" s="251"/>
      <c r="DR65" s="251"/>
      <c r="DS65" s="251"/>
      <c r="DT65" s="251"/>
      <c r="DU65" s="251"/>
      <c r="DV65" s="251"/>
      <c r="DW65" s="251"/>
      <c r="DX65" s="251"/>
      <c r="DY65" s="251"/>
      <c r="DZ65" s="251"/>
      <c r="EA65" s="251"/>
      <c r="EB65" s="251"/>
      <c r="EC65" s="251"/>
      <c r="ED65" s="251"/>
      <c r="EE65" s="251"/>
      <c r="EF65" s="251"/>
      <c r="EG65" s="251"/>
      <c r="EH65" s="251"/>
      <c r="EI65" s="251"/>
      <c r="EJ65" s="251"/>
      <c r="EK65" s="251"/>
      <c r="EL65" s="251"/>
      <c r="EM65" s="251"/>
      <c r="EN65" s="251"/>
      <c r="EO65" s="251"/>
    </row>
    <row r="66" spans="1:145" ht="18" customHeight="1">
      <c r="A66" s="575">
        <v>1</v>
      </c>
      <c r="B66" s="571" t="s">
        <v>325</v>
      </c>
      <c r="C66" s="577"/>
      <c r="D66" s="132"/>
      <c r="E66" s="566"/>
      <c r="F66" s="756"/>
      <c r="G66" s="565"/>
      <c r="H66" s="565">
        <v>5</v>
      </c>
      <c r="I66" s="565">
        <v>1</v>
      </c>
      <c r="J66" s="748"/>
      <c r="K66" s="566"/>
    </row>
    <row r="67" spans="1:145" ht="18" customHeight="1">
      <c r="A67" s="570">
        <v>2</v>
      </c>
      <c r="B67" s="572" t="s">
        <v>326</v>
      </c>
      <c r="C67" s="567"/>
      <c r="D67" s="134"/>
      <c r="E67" s="567"/>
      <c r="F67" s="757"/>
      <c r="G67" s="130"/>
      <c r="H67" s="130"/>
      <c r="I67" s="130"/>
      <c r="J67" s="744"/>
      <c r="K67" s="567"/>
    </row>
    <row r="68" spans="1:145" ht="18" customHeight="1">
      <c r="A68" s="570">
        <v>3</v>
      </c>
      <c r="B68" s="572" t="s">
        <v>327</v>
      </c>
      <c r="C68" s="567"/>
      <c r="D68" s="134"/>
      <c r="E68" s="567"/>
      <c r="F68" s="757"/>
      <c r="G68" s="130"/>
      <c r="H68" s="130"/>
      <c r="I68" s="130"/>
      <c r="J68" s="744"/>
      <c r="K68" s="567"/>
    </row>
    <row r="69" spans="1:145" ht="18" customHeight="1">
      <c r="A69" s="570">
        <v>4</v>
      </c>
      <c r="B69" s="572" t="s">
        <v>609</v>
      </c>
      <c r="C69" s="567"/>
      <c r="D69" s="134"/>
      <c r="E69" s="567"/>
      <c r="F69" s="757"/>
      <c r="G69" s="130"/>
      <c r="H69" s="130"/>
      <c r="I69" s="130"/>
      <c r="J69" s="744"/>
      <c r="K69" s="567"/>
    </row>
    <row r="70" spans="1:145" ht="18" customHeight="1">
      <c r="A70" s="570">
        <v>5</v>
      </c>
      <c r="B70" s="572" t="s">
        <v>850</v>
      </c>
      <c r="C70" s="567"/>
      <c r="D70" s="134"/>
      <c r="E70" s="567"/>
      <c r="F70" s="757"/>
      <c r="G70" s="130"/>
      <c r="H70" s="130">
        <v>1</v>
      </c>
      <c r="I70" s="130">
        <v>1</v>
      </c>
      <c r="J70" s="744"/>
      <c r="K70" s="567"/>
    </row>
    <row r="71" spans="1:145" ht="18" customHeight="1">
      <c r="A71" s="575">
        <v>6</v>
      </c>
      <c r="B71" s="576" t="s">
        <v>926</v>
      </c>
      <c r="C71" s="577"/>
      <c r="D71" s="132"/>
      <c r="E71" s="577"/>
      <c r="F71" s="763">
        <v>1</v>
      </c>
      <c r="G71" s="129"/>
      <c r="H71" s="129"/>
      <c r="I71" s="129"/>
      <c r="J71" s="743"/>
      <c r="K71" s="577"/>
    </row>
    <row r="72" spans="1:145" ht="18" customHeight="1">
      <c r="A72" s="570">
        <v>7</v>
      </c>
      <c r="B72" s="572" t="s">
        <v>927</v>
      </c>
      <c r="C72" s="567"/>
      <c r="D72" s="134"/>
      <c r="E72" s="567"/>
      <c r="F72" s="757">
        <v>2</v>
      </c>
      <c r="G72" s="130"/>
      <c r="H72" s="130"/>
      <c r="I72" s="130"/>
      <c r="J72" s="744"/>
      <c r="K72" s="567"/>
    </row>
    <row r="73" spans="1:145" ht="18" customHeight="1">
      <c r="A73" s="570">
        <v>8</v>
      </c>
      <c r="B73" s="572" t="s">
        <v>928</v>
      </c>
      <c r="C73" s="567"/>
      <c r="D73" s="134"/>
      <c r="E73" s="567"/>
      <c r="F73" s="757">
        <v>1</v>
      </c>
      <c r="G73" s="130"/>
      <c r="H73" s="130">
        <v>3</v>
      </c>
      <c r="I73" s="130"/>
      <c r="J73" s="744"/>
      <c r="K73" s="567"/>
    </row>
    <row r="74" spans="1:145" ht="18" customHeight="1">
      <c r="A74" s="570">
        <v>9</v>
      </c>
      <c r="B74" s="572" t="s">
        <v>851</v>
      </c>
      <c r="C74" s="567"/>
      <c r="D74" s="134"/>
      <c r="E74" s="567"/>
      <c r="F74" s="757">
        <v>1</v>
      </c>
      <c r="G74" s="130"/>
      <c r="H74" s="130"/>
      <c r="I74" s="130"/>
      <c r="J74" s="744"/>
      <c r="K74" s="567"/>
    </row>
    <row r="75" spans="1:145" ht="18" customHeight="1">
      <c r="A75" s="570">
        <v>10</v>
      </c>
      <c r="B75" s="572" t="s">
        <v>929</v>
      </c>
      <c r="C75" s="567"/>
      <c r="D75" s="134"/>
      <c r="E75" s="567"/>
      <c r="F75" s="757"/>
      <c r="G75" s="130"/>
      <c r="H75" s="130">
        <v>3</v>
      </c>
      <c r="I75" s="130"/>
      <c r="J75" s="744"/>
      <c r="K75" s="567"/>
    </row>
    <row r="76" spans="1:145" ht="18" customHeight="1">
      <c r="A76" s="755">
        <v>11</v>
      </c>
      <c r="B76" s="576" t="s">
        <v>930</v>
      </c>
      <c r="C76" s="577"/>
      <c r="D76" s="132"/>
      <c r="E76" s="577"/>
      <c r="F76" s="763"/>
      <c r="G76" s="129"/>
      <c r="H76" s="129"/>
      <c r="I76" s="129"/>
      <c r="J76" s="743"/>
      <c r="K76" s="577"/>
    </row>
    <row r="77" spans="1:145" ht="18" customHeight="1">
      <c r="A77" s="570">
        <v>12</v>
      </c>
      <c r="B77" s="572" t="s">
        <v>931</v>
      </c>
      <c r="C77" s="567"/>
      <c r="D77" s="134"/>
      <c r="E77" s="567"/>
      <c r="F77" s="757"/>
      <c r="G77" s="130"/>
      <c r="H77" s="130"/>
      <c r="I77" s="130"/>
      <c r="J77" s="744"/>
      <c r="K77" s="567"/>
    </row>
    <row r="78" spans="1:145" ht="18" customHeight="1">
      <c r="A78" s="570">
        <v>13</v>
      </c>
      <c r="B78" s="572" t="s">
        <v>852</v>
      </c>
      <c r="C78" s="567"/>
      <c r="D78" s="134"/>
      <c r="E78" s="567"/>
      <c r="F78" s="757"/>
      <c r="G78" s="130"/>
      <c r="H78" s="130"/>
      <c r="I78" s="130"/>
      <c r="J78" s="744"/>
      <c r="K78" s="567"/>
    </row>
    <row r="79" spans="1:145" ht="18" customHeight="1">
      <c r="A79" s="570">
        <v>14</v>
      </c>
      <c r="B79" s="572" t="s">
        <v>932</v>
      </c>
      <c r="C79" s="567"/>
      <c r="D79" s="134"/>
      <c r="E79" s="567"/>
      <c r="F79" s="757"/>
      <c r="G79" s="130"/>
      <c r="H79" s="130"/>
      <c r="I79" s="130"/>
      <c r="J79" s="744"/>
      <c r="K79" s="567"/>
    </row>
    <row r="80" spans="1:145" ht="18" customHeight="1">
      <c r="A80" s="570">
        <v>15</v>
      </c>
      <c r="B80" s="572" t="s">
        <v>933</v>
      </c>
      <c r="C80" s="567"/>
      <c r="D80" s="134"/>
      <c r="E80" s="567"/>
      <c r="F80" s="757"/>
      <c r="G80" s="130"/>
      <c r="H80" s="130"/>
      <c r="I80" s="130"/>
      <c r="J80" s="744"/>
      <c r="K80" s="567"/>
    </row>
    <row r="81" spans="1:11" ht="18" customHeight="1">
      <c r="A81" s="575">
        <v>16</v>
      </c>
      <c r="B81" s="576" t="s">
        <v>934</v>
      </c>
      <c r="C81" s="577"/>
      <c r="D81" s="132"/>
      <c r="E81" s="577"/>
      <c r="F81" s="763"/>
      <c r="G81" s="129"/>
      <c r="H81" s="129"/>
      <c r="I81" s="129"/>
      <c r="J81" s="743"/>
      <c r="K81" s="577"/>
    </row>
    <row r="82" spans="1:11" ht="18" customHeight="1">
      <c r="A82" s="570">
        <v>17</v>
      </c>
      <c r="B82" s="572" t="s">
        <v>935</v>
      </c>
      <c r="C82" s="567"/>
      <c r="D82" s="134"/>
      <c r="E82" s="567"/>
      <c r="F82" s="757"/>
      <c r="G82" s="130"/>
      <c r="H82" s="130"/>
      <c r="I82" s="130"/>
      <c r="J82" s="744"/>
      <c r="K82" s="567"/>
    </row>
    <row r="83" spans="1:11" ht="18" customHeight="1">
      <c r="A83" s="570">
        <v>18</v>
      </c>
      <c r="B83" s="572" t="s">
        <v>936</v>
      </c>
      <c r="C83" s="567"/>
      <c r="D83" s="134"/>
      <c r="E83" s="567"/>
      <c r="F83" s="757">
        <v>4</v>
      </c>
      <c r="G83" s="130"/>
      <c r="H83" s="130"/>
      <c r="I83" s="130"/>
      <c r="J83" s="744"/>
      <c r="K83" s="567"/>
    </row>
    <row r="84" spans="1:11" ht="18" customHeight="1">
      <c r="A84" s="570">
        <v>19</v>
      </c>
      <c r="B84" s="572" t="s">
        <v>937</v>
      </c>
      <c r="C84" s="567"/>
      <c r="D84" s="134"/>
      <c r="E84" s="567"/>
      <c r="F84" s="757">
        <v>1</v>
      </c>
      <c r="G84" s="130"/>
      <c r="H84" s="130">
        <v>2</v>
      </c>
      <c r="I84" s="130"/>
      <c r="J84" s="744"/>
      <c r="K84" s="567"/>
    </row>
    <row r="85" spans="1:11" ht="18" customHeight="1">
      <c r="A85" s="570">
        <v>20</v>
      </c>
      <c r="B85" s="572" t="s">
        <v>853</v>
      </c>
      <c r="C85" s="567"/>
      <c r="D85" s="134"/>
      <c r="E85" s="567"/>
      <c r="F85" s="757"/>
      <c r="G85" s="130"/>
      <c r="H85" s="130"/>
      <c r="I85" s="130"/>
      <c r="J85" s="744"/>
      <c r="K85" s="567"/>
    </row>
    <row r="86" spans="1:11" ht="18" customHeight="1">
      <c r="A86" s="575">
        <v>21</v>
      </c>
      <c r="B86" s="576" t="s">
        <v>611</v>
      </c>
      <c r="C86" s="577"/>
      <c r="D86" s="132"/>
      <c r="E86" s="577"/>
      <c r="F86" s="763"/>
      <c r="G86" s="129"/>
      <c r="H86" s="129"/>
      <c r="I86" s="129"/>
      <c r="J86" s="743"/>
      <c r="K86" s="577"/>
    </row>
    <row r="87" spans="1:11" ht="18" customHeight="1">
      <c r="A87" s="570">
        <v>22</v>
      </c>
      <c r="B87" s="572" t="s">
        <v>644</v>
      </c>
      <c r="C87" s="567"/>
      <c r="D87" s="134"/>
      <c r="E87" s="567"/>
      <c r="F87" s="757">
        <v>1</v>
      </c>
      <c r="G87" s="130"/>
      <c r="H87" s="130">
        <v>1</v>
      </c>
      <c r="I87" s="130"/>
      <c r="J87" s="744"/>
      <c r="K87" s="567"/>
    </row>
    <row r="88" spans="1:11" ht="18" customHeight="1">
      <c r="A88" s="570">
        <v>23</v>
      </c>
      <c r="B88" s="572" t="s">
        <v>610</v>
      </c>
      <c r="C88" s="567"/>
      <c r="D88" s="134"/>
      <c r="E88" s="567"/>
      <c r="F88" s="757">
        <v>1</v>
      </c>
      <c r="G88" s="130"/>
      <c r="H88" s="130">
        <v>1</v>
      </c>
      <c r="I88" s="130"/>
      <c r="J88" s="744"/>
      <c r="K88" s="567"/>
    </row>
    <row r="89" spans="1:11" ht="18" customHeight="1">
      <c r="A89" s="570">
        <v>24</v>
      </c>
      <c r="B89" s="572" t="s">
        <v>431</v>
      </c>
      <c r="C89" s="567"/>
      <c r="D89" s="134"/>
      <c r="E89" s="567"/>
      <c r="F89" s="757"/>
      <c r="G89" s="130"/>
      <c r="H89" s="130"/>
      <c r="I89" s="130"/>
      <c r="J89" s="744"/>
      <c r="K89" s="567"/>
    </row>
    <row r="90" spans="1:11" ht="18" customHeight="1">
      <c r="A90" s="570">
        <v>25</v>
      </c>
      <c r="B90" s="572" t="s">
        <v>402</v>
      </c>
      <c r="C90" s="567"/>
      <c r="D90" s="134"/>
      <c r="E90" s="567"/>
      <c r="F90" s="757"/>
      <c r="G90" s="130"/>
      <c r="H90" s="130"/>
      <c r="I90" s="130"/>
      <c r="J90" s="744"/>
      <c r="K90" s="567"/>
    </row>
    <row r="91" spans="1:11" ht="18" customHeight="1">
      <c r="A91" s="575">
        <v>26</v>
      </c>
      <c r="B91" s="576" t="s">
        <v>854</v>
      </c>
      <c r="C91" s="577"/>
      <c r="D91" s="132"/>
      <c r="E91" s="577"/>
      <c r="F91" s="763"/>
      <c r="G91" s="129"/>
      <c r="H91" s="129"/>
      <c r="I91" s="129"/>
      <c r="J91" s="743"/>
      <c r="K91" s="577"/>
    </row>
    <row r="92" spans="1:11" ht="18" customHeight="1">
      <c r="A92" s="570">
        <v>27</v>
      </c>
      <c r="B92" s="572" t="s">
        <v>172</v>
      </c>
      <c r="C92" s="567"/>
      <c r="D92" s="134"/>
      <c r="E92" s="567"/>
      <c r="F92" s="757"/>
      <c r="G92" s="130"/>
      <c r="H92" s="130"/>
      <c r="I92" s="130"/>
      <c r="J92" s="744"/>
      <c r="K92" s="567"/>
    </row>
    <row r="93" spans="1:11" ht="18" customHeight="1">
      <c r="A93" s="570">
        <v>28</v>
      </c>
      <c r="B93" s="572" t="s">
        <v>226</v>
      </c>
      <c r="C93" s="567"/>
      <c r="D93" s="134"/>
      <c r="E93" s="567"/>
      <c r="F93" s="757"/>
      <c r="G93" s="130"/>
      <c r="H93" s="130"/>
      <c r="I93" s="130"/>
      <c r="J93" s="744"/>
      <c r="K93" s="567"/>
    </row>
    <row r="94" spans="1:11" ht="18" customHeight="1">
      <c r="A94" s="570">
        <v>29</v>
      </c>
      <c r="B94" s="572" t="s">
        <v>938</v>
      </c>
      <c r="C94" s="567"/>
      <c r="D94" s="134"/>
      <c r="E94" s="567"/>
      <c r="F94" s="757"/>
      <c r="G94" s="130"/>
      <c r="H94" s="130"/>
      <c r="I94" s="130"/>
      <c r="J94" s="744"/>
      <c r="K94" s="567"/>
    </row>
    <row r="95" spans="1:11" ht="18" customHeight="1">
      <c r="A95" s="570">
        <v>30</v>
      </c>
      <c r="B95" s="572" t="s">
        <v>227</v>
      </c>
      <c r="C95" s="567"/>
      <c r="D95" s="134"/>
      <c r="E95" s="567"/>
      <c r="F95" s="757"/>
      <c r="G95" s="130"/>
      <c r="H95" s="130"/>
      <c r="I95" s="130"/>
      <c r="J95" s="744"/>
      <c r="K95" s="567"/>
    </row>
    <row r="96" spans="1:11" ht="18" customHeight="1">
      <c r="A96" s="575">
        <v>31</v>
      </c>
      <c r="B96" s="576" t="s">
        <v>228</v>
      </c>
      <c r="C96" s="577"/>
      <c r="D96" s="132"/>
      <c r="E96" s="577"/>
      <c r="F96" s="763"/>
      <c r="G96" s="129"/>
      <c r="H96" s="129"/>
      <c r="I96" s="129"/>
      <c r="J96" s="743"/>
      <c r="K96" s="577"/>
    </row>
    <row r="97" spans="1:11" ht="18" customHeight="1">
      <c r="A97" s="570">
        <v>32</v>
      </c>
      <c r="B97" s="572" t="s">
        <v>194</v>
      </c>
      <c r="C97" s="567"/>
      <c r="D97" s="134"/>
      <c r="E97" s="567"/>
      <c r="F97" s="757">
        <v>1</v>
      </c>
      <c r="G97" s="130"/>
      <c r="H97" s="130">
        <v>1</v>
      </c>
      <c r="I97" s="130"/>
      <c r="J97" s="744"/>
      <c r="K97" s="567"/>
    </row>
    <row r="98" spans="1:11" ht="18" customHeight="1">
      <c r="A98" s="570">
        <v>33</v>
      </c>
      <c r="B98" s="572" t="s">
        <v>939</v>
      </c>
      <c r="C98" s="567"/>
      <c r="D98" s="134"/>
      <c r="E98" s="567"/>
      <c r="F98" s="757"/>
      <c r="G98" s="130"/>
      <c r="H98" s="130"/>
      <c r="I98" s="130"/>
      <c r="J98" s="744"/>
      <c r="K98" s="567"/>
    </row>
    <row r="99" spans="1:11" ht="18" customHeight="1">
      <c r="A99" s="570">
        <v>34</v>
      </c>
      <c r="B99" s="572" t="s">
        <v>940</v>
      </c>
      <c r="C99" s="567"/>
      <c r="D99" s="134"/>
      <c r="E99" s="567"/>
      <c r="F99" s="757"/>
      <c r="G99" s="130"/>
      <c r="H99" s="130"/>
      <c r="I99" s="130"/>
      <c r="J99" s="744"/>
      <c r="K99" s="567"/>
    </row>
    <row r="100" spans="1:11" ht="18" customHeight="1">
      <c r="A100" s="570">
        <v>35</v>
      </c>
      <c r="B100" s="572" t="s">
        <v>941</v>
      </c>
      <c r="C100" s="567"/>
      <c r="D100" s="134"/>
      <c r="E100" s="567"/>
      <c r="F100" s="757">
        <v>2</v>
      </c>
      <c r="G100" s="130"/>
      <c r="H100" s="130"/>
      <c r="I100" s="130"/>
      <c r="J100" s="744"/>
      <c r="K100" s="567"/>
    </row>
    <row r="101" spans="1:11" ht="18" customHeight="1">
      <c r="A101" s="575">
        <v>36</v>
      </c>
      <c r="B101" s="576" t="s">
        <v>942</v>
      </c>
      <c r="C101" s="577"/>
      <c r="D101" s="132"/>
      <c r="E101" s="577"/>
      <c r="F101" s="763">
        <v>2</v>
      </c>
      <c r="G101" s="129">
        <v>1</v>
      </c>
      <c r="H101" s="129">
        <v>0</v>
      </c>
      <c r="I101" s="129">
        <v>0</v>
      </c>
      <c r="J101" s="743"/>
      <c r="K101" s="577"/>
    </row>
    <row r="102" spans="1:11" ht="18" customHeight="1">
      <c r="A102" s="570">
        <v>37</v>
      </c>
      <c r="B102" s="572" t="s">
        <v>943</v>
      </c>
      <c r="C102" s="567"/>
      <c r="D102" s="134"/>
      <c r="E102" s="567"/>
      <c r="F102" s="757">
        <v>1</v>
      </c>
      <c r="G102" s="130"/>
      <c r="H102" s="130">
        <v>1</v>
      </c>
      <c r="I102" s="130"/>
      <c r="J102" s="744"/>
      <c r="K102" s="567"/>
    </row>
    <row r="103" spans="1:11" ht="18" customHeight="1">
      <c r="A103" s="570">
        <v>38</v>
      </c>
      <c r="B103" s="572" t="s">
        <v>944</v>
      </c>
      <c r="C103" s="567"/>
      <c r="D103" s="134"/>
      <c r="E103" s="567"/>
      <c r="F103" s="757"/>
      <c r="G103" s="130"/>
      <c r="H103" s="130"/>
      <c r="I103" s="130"/>
      <c r="J103" s="744"/>
      <c r="K103" s="567"/>
    </row>
    <row r="104" spans="1:11" ht="18" customHeight="1">
      <c r="A104" s="570">
        <v>39</v>
      </c>
      <c r="B104" s="572" t="s">
        <v>857</v>
      </c>
      <c r="C104" s="567"/>
      <c r="D104" s="134"/>
      <c r="E104" s="567"/>
      <c r="F104" s="757"/>
      <c r="G104" s="130">
        <v>1</v>
      </c>
      <c r="H104" s="130"/>
      <c r="I104" s="130"/>
      <c r="J104" s="744"/>
      <c r="K104" s="567"/>
    </row>
    <row r="105" spans="1:11" ht="18" customHeight="1">
      <c r="A105" s="570">
        <v>40</v>
      </c>
      <c r="B105" s="572" t="s">
        <v>487</v>
      </c>
      <c r="C105" s="567"/>
      <c r="D105" s="134"/>
      <c r="E105" s="567"/>
      <c r="F105" s="757"/>
      <c r="G105" s="130"/>
      <c r="H105" s="130"/>
      <c r="I105" s="130"/>
      <c r="J105" s="744"/>
      <c r="K105" s="567"/>
    </row>
    <row r="106" spans="1:11" ht="18" customHeight="1">
      <c r="A106" s="575">
        <v>41</v>
      </c>
      <c r="B106" s="576" t="s">
        <v>855</v>
      </c>
      <c r="C106" s="577"/>
      <c r="D106" s="132"/>
      <c r="E106" s="577"/>
      <c r="F106" s="763"/>
      <c r="G106" s="129"/>
      <c r="H106" s="129"/>
      <c r="I106" s="129"/>
      <c r="J106" s="743"/>
      <c r="K106" s="577"/>
    </row>
    <row r="107" spans="1:11" ht="18" customHeight="1">
      <c r="A107" s="570">
        <v>42</v>
      </c>
      <c r="B107" s="572" t="s">
        <v>859</v>
      </c>
      <c r="C107" s="567"/>
      <c r="D107" s="134"/>
      <c r="E107" s="567"/>
      <c r="F107" s="757"/>
      <c r="G107" s="130"/>
      <c r="H107" s="130"/>
      <c r="I107" s="130"/>
      <c r="J107" s="744"/>
      <c r="K107" s="567"/>
    </row>
    <row r="108" spans="1:11" ht="18" customHeight="1">
      <c r="A108" s="570">
        <v>43</v>
      </c>
      <c r="B108" s="572" t="s">
        <v>488</v>
      </c>
      <c r="C108" s="567"/>
      <c r="D108" s="134"/>
      <c r="E108" s="567"/>
      <c r="F108" s="757">
        <v>0</v>
      </c>
      <c r="G108" s="130">
        <v>0</v>
      </c>
      <c r="H108" s="130">
        <v>0</v>
      </c>
      <c r="I108" s="130">
        <v>0</v>
      </c>
      <c r="J108" s="744"/>
      <c r="K108" s="567"/>
    </row>
    <row r="109" spans="1:11" ht="18" customHeight="1">
      <c r="A109" s="570">
        <v>44</v>
      </c>
      <c r="B109" s="572" t="s">
        <v>858</v>
      </c>
      <c r="C109" s="567">
        <v>1</v>
      </c>
      <c r="D109" s="134"/>
      <c r="E109" s="567"/>
      <c r="F109" s="757">
        <v>0</v>
      </c>
      <c r="G109" s="130">
        <v>0</v>
      </c>
      <c r="H109" s="130">
        <v>0</v>
      </c>
      <c r="I109" s="130">
        <v>0</v>
      </c>
      <c r="J109" s="744"/>
      <c r="K109" s="567"/>
    </row>
    <row r="110" spans="1:11" ht="18" customHeight="1">
      <c r="A110" s="570">
        <v>45</v>
      </c>
      <c r="B110" s="572" t="s">
        <v>856</v>
      </c>
      <c r="C110" s="567"/>
      <c r="D110" s="134"/>
      <c r="E110" s="567"/>
      <c r="F110" s="757">
        <v>1</v>
      </c>
      <c r="G110" s="130"/>
      <c r="H110" s="130"/>
      <c r="I110" s="130"/>
      <c r="J110" s="744"/>
      <c r="K110" s="567"/>
    </row>
    <row r="111" spans="1:11" ht="18" customHeight="1">
      <c r="A111" s="575">
        <v>46</v>
      </c>
      <c r="B111" s="576" t="s">
        <v>490</v>
      </c>
      <c r="C111" s="577"/>
      <c r="D111" s="132"/>
      <c r="E111" s="577"/>
      <c r="F111" s="763">
        <v>2</v>
      </c>
      <c r="G111" s="129"/>
      <c r="H111" s="129"/>
      <c r="I111" s="129"/>
      <c r="J111" s="743"/>
      <c r="K111" s="577"/>
    </row>
    <row r="112" spans="1:11" ht="18" customHeight="1">
      <c r="A112" s="570">
        <v>47</v>
      </c>
      <c r="B112" s="572" t="s">
        <v>491</v>
      </c>
      <c r="C112" s="567"/>
      <c r="D112" s="134"/>
      <c r="E112" s="567"/>
      <c r="F112" s="757"/>
      <c r="G112" s="130"/>
      <c r="H112" s="130">
        <v>1</v>
      </c>
      <c r="I112" s="130"/>
      <c r="J112" s="744"/>
      <c r="K112" s="567"/>
    </row>
    <row r="113" spans="1:145" ht="18" customHeight="1">
      <c r="A113" s="570">
        <v>48</v>
      </c>
      <c r="B113" s="572" t="s">
        <v>492</v>
      </c>
      <c r="C113" s="567"/>
      <c r="D113" s="134"/>
      <c r="E113" s="567"/>
      <c r="F113" s="757">
        <v>2</v>
      </c>
      <c r="G113" s="130"/>
      <c r="H113" s="130">
        <v>4</v>
      </c>
      <c r="I113" s="130"/>
      <c r="J113" s="744"/>
      <c r="K113" s="567"/>
    </row>
    <row r="114" spans="1:145" ht="18" customHeight="1">
      <c r="A114" s="570">
        <v>49</v>
      </c>
      <c r="B114" s="572" t="s">
        <v>493</v>
      </c>
      <c r="C114" s="567"/>
      <c r="D114" s="134"/>
      <c r="E114" s="567"/>
      <c r="F114" s="757"/>
      <c r="G114" s="130"/>
      <c r="H114" s="130"/>
      <c r="I114" s="130"/>
      <c r="J114" s="744"/>
      <c r="K114" s="567"/>
    </row>
    <row r="115" spans="1:145" ht="18" customHeight="1">
      <c r="A115" s="570">
        <v>50</v>
      </c>
      <c r="B115" s="572" t="s">
        <v>494</v>
      </c>
      <c r="C115" s="567"/>
      <c r="D115" s="134"/>
      <c r="E115" s="567"/>
      <c r="F115" s="757"/>
      <c r="G115" s="130"/>
      <c r="H115" s="130"/>
      <c r="I115" s="130"/>
      <c r="J115" s="744"/>
      <c r="K115" s="567"/>
    </row>
    <row r="116" spans="1:145" ht="18" customHeight="1">
      <c r="A116" s="575">
        <v>51</v>
      </c>
      <c r="B116" s="576" t="s">
        <v>860</v>
      </c>
      <c r="C116" s="577"/>
      <c r="D116" s="132"/>
      <c r="E116" s="577"/>
      <c r="F116" s="763">
        <v>1</v>
      </c>
      <c r="G116" s="129">
        <v>0</v>
      </c>
      <c r="H116" s="129">
        <v>1</v>
      </c>
      <c r="I116" s="129"/>
      <c r="J116" s="743"/>
      <c r="K116" s="577"/>
    </row>
    <row r="117" spans="1:145" ht="18" customHeight="1">
      <c r="A117" s="570">
        <v>52</v>
      </c>
      <c r="B117" s="572" t="s">
        <v>861</v>
      </c>
      <c r="C117" s="567"/>
      <c r="D117" s="134"/>
      <c r="E117" s="567"/>
      <c r="F117" s="757">
        <v>1</v>
      </c>
      <c r="G117" s="130"/>
      <c r="H117" s="130">
        <v>2</v>
      </c>
      <c r="I117" s="130"/>
      <c r="J117" s="744"/>
      <c r="K117" s="567"/>
    </row>
    <row r="118" spans="1:145" ht="18" customHeight="1">
      <c r="A118" s="570">
        <v>53</v>
      </c>
      <c r="B118" s="572" t="s">
        <v>495</v>
      </c>
      <c r="C118" s="567"/>
      <c r="D118" s="134"/>
      <c r="E118" s="567"/>
      <c r="F118" s="757">
        <v>2</v>
      </c>
      <c r="G118" s="130"/>
      <c r="H118" s="130">
        <v>5</v>
      </c>
      <c r="I118" s="130"/>
      <c r="J118" s="744"/>
      <c r="K118" s="567"/>
    </row>
    <row r="119" spans="1:145" ht="18" customHeight="1">
      <c r="A119" s="570">
        <v>54</v>
      </c>
      <c r="B119" s="572" t="s">
        <v>496</v>
      </c>
      <c r="C119" s="567"/>
      <c r="D119" s="134"/>
      <c r="E119" s="567"/>
      <c r="F119" s="757"/>
      <c r="G119" s="130"/>
      <c r="H119" s="130"/>
      <c r="I119" s="130"/>
      <c r="J119" s="744"/>
      <c r="K119" s="567"/>
    </row>
    <row r="120" spans="1:145" ht="18" customHeight="1" thickBot="1">
      <c r="A120" s="521">
        <v>55</v>
      </c>
      <c r="B120" s="573" t="s">
        <v>497</v>
      </c>
      <c r="C120" s="568"/>
      <c r="D120" s="558"/>
      <c r="E120" s="568"/>
      <c r="F120" s="758">
        <v>1</v>
      </c>
      <c r="G120" s="559"/>
      <c r="H120" s="559"/>
      <c r="I120" s="559"/>
      <c r="J120" s="745"/>
      <c r="K120" s="568"/>
    </row>
    <row r="121" spans="1:145" ht="18" customHeight="1">
      <c r="A121" s="131"/>
      <c r="B121" s="133"/>
      <c r="C121" s="89"/>
      <c r="D121" s="89"/>
      <c r="E121" s="89"/>
      <c r="F121" s="89"/>
      <c r="G121" s="89"/>
      <c r="H121" s="89"/>
      <c r="I121" s="89"/>
      <c r="J121" s="89"/>
      <c r="K121" s="89"/>
    </row>
    <row r="122" spans="1:145" ht="24" customHeight="1">
      <c r="A122" s="1210" t="s">
        <v>93</v>
      </c>
      <c r="B122" s="1210"/>
      <c r="C122" s="1210"/>
      <c r="D122" s="1210"/>
      <c r="E122" s="1210"/>
      <c r="F122" s="1210"/>
      <c r="G122" s="1210"/>
      <c r="H122" s="1210"/>
      <c r="I122" s="1210"/>
      <c r="J122" s="1210"/>
      <c r="K122" s="1210"/>
    </row>
    <row r="123" spans="1:145" ht="24" customHeight="1">
      <c r="A123" s="7"/>
      <c r="B123" s="7"/>
      <c r="C123" s="7"/>
      <c r="D123" s="7"/>
      <c r="E123" s="7"/>
      <c r="F123" s="7"/>
      <c r="G123" s="7"/>
      <c r="H123" s="7"/>
      <c r="I123" s="7"/>
      <c r="J123" s="7"/>
      <c r="K123" s="7"/>
    </row>
    <row r="124" spans="1:145" ht="24" customHeight="1" thickBot="1">
      <c r="A124" s="8"/>
      <c r="B124" s="8"/>
      <c r="C124" s="8"/>
      <c r="D124" s="8"/>
      <c r="E124" s="8"/>
      <c r="F124" s="8"/>
      <c r="G124" s="8"/>
      <c r="H124" s="8"/>
      <c r="I124" s="8"/>
      <c r="J124" s="8"/>
      <c r="K124" s="41" t="s">
        <v>397</v>
      </c>
    </row>
    <row r="125" spans="1:145" s="141" customFormat="1" ht="14.25" customHeight="1">
      <c r="A125" s="740"/>
      <c r="B125" s="741"/>
      <c r="C125" s="1201" t="s">
        <v>329</v>
      </c>
      <c r="D125" s="1204" t="s">
        <v>479</v>
      </c>
      <c r="E125" s="1207" t="s">
        <v>1036</v>
      </c>
      <c r="F125" s="1216" t="s">
        <v>445</v>
      </c>
      <c r="G125" s="1216"/>
      <c r="H125" s="1216"/>
      <c r="I125" s="1216"/>
      <c r="J125" s="1216"/>
      <c r="K125" s="1211" t="s">
        <v>1037</v>
      </c>
    </row>
    <row r="126" spans="1:145" s="249" customFormat="1" ht="14.25" customHeight="1">
      <c r="A126" s="742"/>
      <c r="B126" s="250"/>
      <c r="C126" s="1202"/>
      <c r="D126" s="1205"/>
      <c r="E126" s="1208"/>
      <c r="F126" s="1217"/>
      <c r="G126" s="1217"/>
      <c r="H126" s="1217"/>
      <c r="I126" s="1217"/>
      <c r="J126" s="1217"/>
      <c r="K126" s="1212"/>
    </row>
    <row r="127" spans="1:145" s="249" customFormat="1" ht="12">
      <c r="A127" s="742"/>
      <c r="B127" s="250"/>
      <c r="C127" s="1202"/>
      <c r="D127" s="1205"/>
      <c r="E127" s="1208"/>
      <c r="F127" s="1214" t="s">
        <v>480</v>
      </c>
      <c r="G127" s="1215"/>
      <c r="H127" s="1215" t="s">
        <v>481</v>
      </c>
      <c r="I127" s="1215"/>
      <c r="J127" s="750" t="s">
        <v>993</v>
      </c>
      <c r="K127" s="1212"/>
      <c r="L127" s="146"/>
      <c r="M127" s="146"/>
      <c r="N127" s="146"/>
      <c r="O127" s="146"/>
      <c r="P127" s="146"/>
      <c r="Q127" s="146"/>
      <c r="R127" s="146"/>
      <c r="S127" s="146"/>
      <c r="T127" s="146"/>
      <c r="U127" s="146"/>
      <c r="V127" s="146"/>
      <c r="W127" s="146"/>
      <c r="X127" s="146"/>
      <c r="Y127" s="146"/>
      <c r="Z127" s="146"/>
      <c r="AA127" s="146"/>
      <c r="AB127" s="146"/>
      <c r="AC127" s="146"/>
      <c r="AD127" s="146"/>
      <c r="AE127" s="146"/>
      <c r="AF127" s="146"/>
      <c r="AG127" s="146"/>
      <c r="AH127" s="146"/>
      <c r="AI127" s="146"/>
      <c r="AJ127" s="146"/>
      <c r="AK127" s="146"/>
      <c r="AL127" s="146"/>
      <c r="AM127" s="146"/>
      <c r="AN127" s="146"/>
      <c r="AO127" s="146"/>
      <c r="AP127" s="146"/>
      <c r="AQ127" s="146"/>
      <c r="AR127" s="146"/>
      <c r="AS127" s="146"/>
      <c r="AT127" s="146"/>
      <c r="AU127" s="146"/>
      <c r="AV127" s="146"/>
      <c r="AW127" s="146"/>
      <c r="AX127" s="146"/>
      <c r="AY127" s="146"/>
      <c r="AZ127" s="146"/>
      <c r="BA127" s="146"/>
      <c r="BB127" s="146"/>
      <c r="BC127" s="146"/>
      <c r="BD127" s="146"/>
      <c r="BE127" s="146"/>
      <c r="BF127" s="146"/>
      <c r="BG127" s="146"/>
      <c r="BH127" s="146"/>
      <c r="BI127" s="146"/>
      <c r="BJ127" s="146"/>
      <c r="BK127" s="146"/>
      <c r="BL127" s="146"/>
      <c r="BM127" s="146"/>
      <c r="BN127" s="146"/>
      <c r="BO127" s="146"/>
      <c r="BP127" s="146"/>
      <c r="BQ127" s="146"/>
      <c r="BR127" s="146"/>
      <c r="BS127" s="146"/>
      <c r="BT127" s="146"/>
      <c r="BU127" s="146"/>
      <c r="BV127" s="146"/>
      <c r="BW127" s="146"/>
      <c r="BX127" s="146"/>
      <c r="BY127" s="146"/>
      <c r="BZ127" s="146"/>
      <c r="CA127" s="146"/>
      <c r="CB127" s="146"/>
      <c r="CC127" s="146"/>
      <c r="CD127" s="146"/>
      <c r="CE127" s="146"/>
      <c r="CF127" s="146"/>
      <c r="CG127" s="146"/>
      <c r="CH127" s="146"/>
      <c r="CI127" s="146"/>
      <c r="CJ127" s="146"/>
      <c r="CK127" s="146"/>
      <c r="CL127" s="146"/>
      <c r="CM127" s="146"/>
      <c r="CN127" s="146"/>
      <c r="CO127" s="146"/>
      <c r="CP127" s="146"/>
      <c r="CQ127" s="146"/>
      <c r="CR127" s="146"/>
      <c r="CS127" s="146"/>
      <c r="CT127" s="146"/>
      <c r="CU127" s="146"/>
      <c r="CV127" s="146"/>
      <c r="CW127" s="146"/>
      <c r="CX127" s="146"/>
      <c r="CY127" s="146"/>
      <c r="CZ127" s="146"/>
      <c r="DA127" s="146"/>
      <c r="DB127" s="146"/>
      <c r="DC127" s="146"/>
      <c r="DD127" s="146"/>
      <c r="DE127" s="146"/>
      <c r="DF127" s="146"/>
      <c r="DG127" s="146"/>
      <c r="DH127" s="146"/>
      <c r="DI127" s="146"/>
      <c r="DJ127" s="146"/>
      <c r="DK127" s="146"/>
      <c r="DL127" s="146"/>
      <c r="DM127" s="146"/>
      <c r="DN127" s="146"/>
      <c r="DO127" s="146"/>
      <c r="DP127" s="146"/>
      <c r="DQ127" s="146"/>
      <c r="DR127" s="146"/>
      <c r="DS127" s="146"/>
      <c r="DT127" s="146"/>
      <c r="DU127" s="146"/>
      <c r="DV127" s="146"/>
      <c r="DW127" s="146"/>
      <c r="DX127" s="146"/>
      <c r="DY127" s="146"/>
      <c r="DZ127" s="146"/>
      <c r="EA127" s="146"/>
      <c r="EB127" s="146"/>
      <c r="EC127" s="146"/>
      <c r="ED127" s="146"/>
      <c r="EE127" s="146"/>
      <c r="EF127" s="146"/>
      <c r="EG127" s="146"/>
      <c r="EH127" s="146"/>
      <c r="EI127" s="146"/>
      <c r="EJ127" s="146"/>
      <c r="EK127" s="146"/>
      <c r="EL127" s="146"/>
      <c r="EM127" s="146"/>
      <c r="EN127" s="146"/>
      <c r="EO127" s="146"/>
    </row>
    <row r="128" spans="1:145" s="249" customFormat="1" ht="26.25" customHeight="1" thickBot="1">
      <c r="A128" s="746"/>
      <c r="B128" s="747"/>
      <c r="C128" s="1203"/>
      <c r="D128" s="1206"/>
      <c r="E128" s="1209"/>
      <c r="F128" s="751" t="s">
        <v>105</v>
      </c>
      <c r="G128" s="752" t="s">
        <v>83</v>
      </c>
      <c r="H128" s="753" t="s">
        <v>105</v>
      </c>
      <c r="I128" s="752" t="s">
        <v>83</v>
      </c>
      <c r="J128" s="754" t="s">
        <v>994</v>
      </c>
      <c r="K128" s="1213"/>
      <c r="L128" s="251"/>
      <c r="M128" s="251"/>
      <c r="N128" s="251"/>
      <c r="O128" s="251"/>
      <c r="P128" s="251"/>
      <c r="Q128" s="251"/>
      <c r="R128" s="251"/>
      <c r="S128" s="251"/>
      <c r="T128" s="251"/>
      <c r="U128" s="251"/>
      <c r="V128" s="251"/>
      <c r="W128" s="251"/>
      <c r="X128" s="251"/>
      <c r="Y128" s="251"/>
      <c r="Z128" s="251"/>
      <c r="AA128" s="251"/>
      <c r="AB128" s="251"/>
      <c r="AC128" s="251"/>
      <c r="AD128" s="251"/>
      <c r="AE128" s="251"/>
      <c r="AF128" s="251"/>
      <c r="AG128" s="251"/>
      <c r="AH128" s="251"/>
      <c r="AI128" s="251"/>
      <c r="AJ128" s="251"/>
      <c r="AK128" s="251"/>
      <c r="AL128" s="251"/>
      <c r="AM128" s="251"/>
      <c r="AN128" s="251"/>
      <c r="AO128" s="251"/>
      <c r="AP128" s="251"/>
      <c r="AQ128" s="251"/>
      <c r="AR128" s="251"/>
      <c r="AS128" s="251"/>
      <c r="AT128" s="251"/>
      <c r="AU128" s="251"/>
      <c r="AV128" s="251"/>
      <c r="AW128" s="251"/>
      <c r="AX128" s="251"/>
      <c r="AY128" s="251"/>
      <c r="AZ128" s="251"/>
      <c r="BA128" s="251"/>
      <c r="BB128" s="251"/>
      <c r="BC128" s="251"/>
      <c r="BD128" s="251"/>
      <c r="BE128" s="251"/>
      <c r="BF128" s="251"/>
      <c r="BG128" s="251"/>
      <c r="BH128" s="251"/>
      <c r="BI128" s="251"/>
      <c r="BJ128" s="251"/>
      <c r="BK128" s="251"/>
      <c r="BL128" s="251"/>
      <c r="BM128" s="251"/>
      <c r="BN128" s="251"/>
      <c r="BO128" s="251"/>
      <c r="BP128" s="251"/>
      <c r="BQ128" s="251"/>
      <c r="BR128" s="251"/>
      <c r="BS128" s="251"/>
      <c r="BT128" s="251"/>
      <c r="BU128" s="251"/>
      <c r="BV128" s="251"/>
      <c r="BW128" s="251"/>
      <c r="BX128" s="251"/>
      <c r="BY128" s="251"/>
      <c r="BZ128" s="251"/>
      <c r="CA128" s="251"/>
      <c r="CB128" s="251"/>
      <c r="CC128" s="251"/>
      <c r="CD128" s="251"/>
      <c r="CE128" s="251"/>
      <c r="CF128" s="251"/>
      <c r="CG128" s="251"/>
      <c r="CH128" s="251"/>
      <c r="CI128" s="251"/>
      <c r="CJ128" s="251"/>
      <c r="CK128" s="251"/>
      <c r="CL128" s="251"/>
      <c r="CM128" s="251"/>
      <c r="CN128" s="251"/>
      <c r="CO128" s="251"/>
      <c r="CP128" s="251"/>
      <c r="CQ128" s="251"/>
      <c r="CR128" s="251"/>
      <c r="CS128" s="251"/>
      <c r="CT128" s="251"/>
      <c r="CU128" s="251"/>
      <c r="CV128" s="251"/>
      <c r="CW128" s="251"/>
      <c r="CX128" s="251"/>
      <c r="CY128" s="251"/>
      <c r="CZ128" s="251"/>
      <c r="DA128" s="251"/>
      <c r="DB128" s="251"/>
      <c r="DC128" s="251"/>
      <c r="DD128" s="251"/>
      <c r="DE128" s="251"/>
      <c r="DF128" s="251"/>
      <c r="DG128" s="251"/>
      <c r="DH128" s="251"/>
      <c r="DI128" s="251"/>
      <c r="DJ128" s="251"/>
      <c r="DK128" s="251"/>
      <c r="DL128" s="251"/>
      <c r="DM128" s="251"/>
      <c r="DN128" s="251"/>
      <c r="DO128" s="251"/>
      <c r="DP128" s="251"/>
      <c r="DQ128" s="251"/>
      <c r="DR128" s="251"/>
      <c r="DS128" s="251"/>
      <c r="DT128" s="251"/>
      <c r="DU128" s="251"/>
      <c r="DV128" s="251"/>
      <c r="DW128" s="251"/>
      <c r="DX128" s="251"/>
      <c r="DY128" s="251"/>
      <c r="DZ128" s="251"/>
      <c r="EA128" s="251"/>
      <c r="EB128" s="251"/>
      <c r="EC128" s="251"/>
      <c r="ED128" s="251"/>
      <c r="EE128" s="251"/>
      <c r="EF128" s="251"/>
      <c r="EG128" s="251"/>
      <c r="EH128" s="251"/>
      <c r="EI128" s="251"/>
      <c r="EJ128" s="251"/>
      <c r="EK128" s="251"/>
      <c r="EL128" s="251"/>
      <c r="EM128" s="251"/>
      <c r="EN128" s="251"/>
      <c r="EO128" s="251"/>
    </row>
    <row r="129" spans="1:11" ht="18" customHeight="1">
      <c r="A129" s="575">
        <v>56</v>
      </c>
      <c r="B129" s="571" t="s">
        <v>498</v>
      </c>
      <c r="C129" s="566"/>
      <c r="D129" s="132"/>
      <c r="E129" s="566"/>
      <c r="F129" s="756">
        <v>6</v>
      </c>
      <c r="G129" s="565"/>
      <c r="H129" s="565">
        <v>1</v>
      </c>
      <c r="I129" s="565"/>
      <c r="J129" s="748"/>
      <c r="K129" s="566"/>
    </row>
    <row r="130" spans="1:11" ht="18" customHeight="1">
      <c r="A130" s="570">
        <v>57</v>
      </c>
      <c r="B130" s="572" t="s">
        <v>499</v>
      </c>
      <c r="C130" s="567"/>
      <c r="D130" s="134"/>
      <c r="E130" s="567"/>
      <c r="F130" s="757"/>
      <c r="G130" s="130"/>
      <c r="H130" s="130"/>
      <c r="I130" s="130"/>
      <c r="J130" s="744"/>
      <c r="K130" s="567"/>
    </row>
    <row r="131" spans="1:11" ht="18" customHeight="1">
      <c r="A131" s="570">
        <v>58</v>
      </c>
      <c r="B131" s="572" t="s">
        <v>862</v>
      </c>
      <c r="C131" s="567"/>
      <c r="D131" s="134"/>
      <c r="E131" s="567"/>
      <c r="F131" s="757"/>
      <c r="G131" s="130"/>
      <c r="H131" s="130"/>
      <c r="I131" s="130"/>
      <c r="J131" s="744"/>
      <c r="K131" s="567"/>
    </row>
    <row r="132" spans="1:11" ht="18" customHeight="1">
      <c r="A132" s="570">
        <v>59</v>
      </c>
      <c r="B132" s="572" t="s">
        <v>863</v>
      </c>
      <c r="C132" s="567"/>
      <c r="D132" s="134"/>
      <c r="E132" s="567"/>
      <c r="F132" s="757"/>
      <c r="G132" s="130"/>
      <c r="H132" s="130">
        <v>3</v>
      </c>
      <c r="I132" s="130"/>
      <c r="J132" s="744"/>
      <c r="K132" s="567"/>
    </row>
    <row r="133" spans="1:11" ht="18" customHeight="1">
      <c r="A133" s="570">
        <v>60</v>
      </c>
      <c r="B133" s="572" t="s">
        <v>500</v>
      </c>
      <c r="C133" s="567"/>
      <c r="D133" s="134"/>
      <c r="E133" s="567"/>
      <c r="F133" s="757">
        <v>0</v>
      </c>
      <c r="G133" s="130">
        <v>0</v>
      </c>
      <c r="H133" s="130">
        <v>0</v>
      </c>
      <c r="I133" s="130">
        <v>0</v>
      </c>
      <c r="J133" s="744"/>
      <c r="K133" s="567"/>
    </row>
    <row r="134" spans="1:11" ht="18" customHeight="1">
      <c r="A134" s="575">
        <v>61</v>
      </c>
      <c r="B134" s="576" t="s">
        <v>501</v>
      </c>
      <c r="C134" s="577"/>
      <c r="D134" s="132"/>
      <c r="E134" s="577"/>
      <c r="F134" s="763"/>
      <c r="G134" s="129"/>
      <c r="H134" s="129"/>
      <c r="I134" s="129"/>
      <c r="J134" s="743"/>
      <c r="K134" s="577"/>
    </row>
    <row r="135" spans="1:11" ht="18" customHeight="1">
      <c r="A135" s="570">
        <v>62</v>
      </c>
      <c r="B135" s="572" t="s">
        <v>866</v>
      </c>
      <c r="C135" s="567"/>
      <c r="D135" s="134"/>
      <c r="E135" s="567"/>
      <c r="F135" s="757"/>
      <c r="G135" s="130"/>
      <c r="H135" s="130">
        <v>1</v>
      </c>
      <c r="I135" s="130"/>
      <c r="J135" s="744"/>
      <c r="K135" s="567"/>
    </row>
    <row r="136" spans="1:11" ht="18" customHeight="1">
      <c r="A136" s="570">
        <v>63</v>
      </c>
      <c r="B136" s="572" t="s">
        <v>865</v>
      </c>
      <c r="C136" s="567"/>
      <c r="D136" s="134"/>
      <c r="E136" s="567"/>
      <c r="F136" s="757">
        <v>0</v>
      </c>
      <c r="G136" s="130"/>
      <c r="H136" s="130"/>
      <c r="I136" s="130"/>
      <c r="J136" s="744"/>
      <c r="K136" s="567"/>
    </row>
    <row r="137" spans="1:11" ht="18" customHeight="1">
      <c r="A137" s="570">
        <v>64</v>
      </c>
      <c r="B137" s="572" t="s">
        <v>864</v>
      </c>
      <c r="C137" s="567"/>
      <c r="D137" s="134"/>
      <c r="E137" s="567"/>
      <c r="F137" s="757"/>
      <c r="G137" s="130"/>
      <c r="H137" s="130"/>
      <c r="I137" s="130"/>
      <c r="J137" s="744"/>
      <c r="K137" s="567"/>
    </row>
    <row r="138" spans="1:11" ht="18" customHeight="1">
      <c r="A138" s="570">
        <v>65</v>
      </c>
      <c r="B138" s="572" t="s">
        <v>502</v>
      </c>
      <c r="C138" s="567"/>
      <c r="D138" s="134"/>
      <c r="E138" s="567"/>
      <c r="F138" s="757"/>
      <c r="G138" s="130"/>
      <c r="H138" s="130"/>
      <c r="I138" s="130"/>
      <c r="J138" s="744"/>
      <c r="K138" s="567"/>
    </row>
    <row r="139" spans="1:11" ht="18" customHeight="1">
      <c r="A139" s="575">
        <v>66</v>
      </c>
      <c r="B139" s="576" t="s">
        <v>503</v>
      </c>
      <c r="C139" s="577"/>
      <c r="D139" s="132"/>
      <c r="E139" s="577"/>
      <c r="F139" s="763"/>
      <c r="G139" s="129"/>
      <c r="H139" s="129"/>
      <c r="I139" s="129"/>
      <c r="J139" s="743"/>
      <c r="K139" s="577"/>
    </row>
    <row r="140" spans="1:11" ht="18" customHeight="1">
      <c r="A140" s="570">
        <v>67</v>
      </c>
      <c r="B140" s="572" t="s">
        <v>213</v>
      </c>
      <c r="C140" s="567"/>
      <c r="D140" s="134"/>
      <c r="E140" s="567"/>
      <c r="F140" s="757"/>
      <c r="G140" s="130"/>
      <c r="H140" s="130">
        <v>1</v>
      </c>
      <c r="I140" s="130"/>
      <c r="J140" s="744"/>
      <c r="K140" s="567"/>
    </row>
    <row r="141" spans="1:11" ht="18" customHeight="1">
      <c r="A141" s="570">
        <v>68</v>
      </c>
      <c r="B141" s="572" t="s">
        <v>214</v>
      </c>
      <c r="C141" s="567"/>
      <c r="D141" s="134"/>
      <c r="E141" s="567"/>
      <c r="F141" s="757"/>
      <c r="G141" s="130"/>
      <c r="H141" s="130"/>
      <c r="I141" s="130">
        <v>1</v>
      </c>
      <c r="J141" s="744"/>
      <c r="K141" s="567"/>
    </row>
    <row r="142" spans="1:11" ht="18" customHeight="1">
      <c r="A142" s="570">
        <v>69</v>
      </c>
      <c r="B142" s="572" t="s">
        <v>215</v>
      </c>
      <c r="C142" s="567"/>
      <c r="D142" s="134"/>
      <c r="E142" s="567"/>
      <c r="F142" s="757"/>
      <c r="G142" s="130"/>
      <c r="H142" s="130"/>
      <c r="I142" s="130"/>
      <c r="J142" s="744"/>
      <c r="K142" s="567"/>
    </row>
    <row r="143" spans="1:11" ht="18" customHeight="1">
      <c r="A143" s="570">
        <v>70</v>
      </c>
      <c r="B143" s="572" t="s">
        <v>216</v>
      </c>
      <c r="C143" s="567"/>
      <c r="D143" s="134"/>
      <c r="E143" s="567"/>
      <c r="F143" s="757"/>
      <c r="G143" s="130"/>
      <c r="H143" s="130"/>
      <c r="I143" s="130"/>
      <c r="J143" s="744"/>
      <c r="K143" s="567"/>
    </row>
    <row r="144" spans="1:11" ht="18" customHeight="1">
      <c r="A144" s="575">
        <v>71</v>
      </c>
      <c r="B144" s="576" t="s">
        <v>867</v>
      </c>
      <c r="C144" s="577"/>
      <c r="D144" s="132"/>
      <c r="E144" s="577"/>
      <c r="F144" s="763">
        <v>0</v>
      </c>
      <c r="G144" s="129"/>
      <c r="H144" s="129">
        <v>2</v>
      </c>
      <c r="I144" s="129"/>
      <c r="J144" s="743"/>
      <c r="K144" s="577"/>
    </row>
    <row r="145" spans="1:11" ht="18" customHeight="1">
      <c r="A145" s="570">
        <v>72</v>
      </c>
      <c r="B145" s="572" t="s">
        <v>504</v>
      </c>
      <c r="C145" s="567"/>
      <c r="D145" s="134"/>
      <c r="E145" s="567"/>
      <c r="F145" s="757">
        <v>1</v>
      </c>
      <c r="G145" s="130"/>
      <c r="H145" s="130"/>
      <c r="I145" s="130"/>
      <c r="J145" s="744"/>
      <c r="K145" s="567"/>
    </row>
    <row r="146" spans="1:11" ht="18" customHeight="1">
      <c r="A146" s="570">
        <v>73</v>
      </c>
      <c r="B146" s="572" t="s">
        <v>505</v>
      </c>
      <c r="C146" s="567"/>
      <c r="D146" s="134"/>
      <c r="E146" s="567"/>
      <c r="F146" s="757"/>
      <c r="G146" s="130"/>
      <c r="H146" s="130"/>
      <c r="I146" s="130"/>
      <c r="J146" s="744"/>
      <c r="K146" s="567"/>
    </row>
    <row r="147" spans="1:11" ht="18" customHeight="1">
      <c r="A147" s="570">
        <v>74</v>
      </c>
      <c r="B147" s="572" t="s">
        <v>506</v>
      </c>
      <c r="C147" s="567"/>
      <c r="D147" s="134"/>
      <c r="E147" s="567"/>
      <c r="F147" s="757"/>
      <c r="G147" s="130"/>
      <c r="H147" s="130"/>
      <c r="I147" s="130"/>
      <c r="J147" s="744"/>
      <c r="K147" s="567"/>
    </row>
    <row r="148" spans="1:11" ht="18" customHeight="1">
      <c r="A148" s="570">
        <v>75</v>
      </c>
      <c r="B148" s="572" t="s">
        <v>507</v>
      </c>
      <c r="C148" s="567"/>
      <c r="D148" s="134"/>
      <c r="E148" s="567"/>
      <c r="F148" s="757"/>
      <c r="G148" s="130"/>
      <c r="H148" s="130">
        <v>1</v>
      </c>
      <c r="I148" s="130"/>
      <c r="J148" s="744"/>
      <c r="K148" s="567"/>
    </row>
    <row r="149" spans="1:11" ht="18" customHeight="1">
      <c r="A149" s="575">
        <v>76</v>
      </c>
      <c r="B149" s="576" t="s">
        <v>508</v>
      </c>
      <c r="C149" s="577"/>
      <c r="D149" s="132"/>
      <c r="E149" s="577"/>
      <c r="F149" s="763"/>
      <c r="G149" s="129"/>
      <c r="H149" s="129"/>
      <c r="I149" s="129"/>
      <c r="J149" s="743"/>
      <c r="K149" s="577"/>
    </row>
    <row r="150" spans="1:11" ht="18" customHeight="1">
      <c r="A150" s="570">
        <v>77</v>
      </c>
      <c r="B150" s="572" t="s">
        <v>509</v>
      </c>
      <c r="C150" s="567"/>
      <c r="D150" s="134"/>
      <c r="E150" s="567"/>
      <c r="F150" s="757"/>
      <c r="G150" s="130"/>
      <c r="H150" s="130"/>
      <c r="I150" s="130"/>
      <c r="J150" s="744"/>
      <c r="K150" s="567"/>
    </row>
    <row r="151" spans="1:11" ht="18" customHeight="1">
      <c r="A151" s="570">
        <v>78</v>
      </c>
      <c r="B151" s="572" t="s">
        <v>510</v>
      </c>
      <c r="C151" s="567"/>
      <c r="D151" s="134"/>
      <c r="E151" s="567"/>
      <c r="F151" s="757"/>
      <c r="G151" s="130"/>
      <c r="H151" s="130"/>
      <c r="I151" s="130"/>
      <c r="J151" s="744"/>
      <c r="K151" s="567"/>
    </row>
    <row r="152" spans="1:11" ht="18" customHeight="1">
      <c r="A152" s="570">
        <v>79</v>
      </c>
      <c r="B152" s="572" t="s">
        <v>511</v>
      </c>
      <c r="C152" s="567"/>
      <c r="D152" s="134"/>
      <c r="E152" s="567"/>
      <c r="F152" s="757"/>
      <c r="G152" s="130"/>
      <c r="H152" s="130"/>
      <c r="I152" s="130">
        <v>1</v>
      </c>
      <c r="J152" s="744"/>
      <c r="K152" s="567"/>
    </row>
    <row r="153" spans="1:11" ht="18" customHeight="1">
      <c r="A153" s="570">
        <v>80</v>
      </c>
      <c r="B153" s="572" t="s">
        <v>217</v>
      </c>
      <c r="C153" s="567"/>
      <c r="D153" s="134"/>
      <c r="E153" s="567"/>
      <c r="F153" s="757"/>
      <c r="G153" s="130"/>
      <c r="H153" s="130">
        <v>1</v>
      </c>
      <c r="I153" s="130"/>
      <c r="J153" s="744"/>
      <c r="K153" s="567"/>
    </row>
    <row r="154" spans="1:11" ht="18" customHeight="1">
      <c r="A154" s="575">
        <v>81</v>
      </c>
      <c r="B154" s="576" t="s">
        <v>218</v>
      </c>
      <c r="C154" s="577"/>
      <c r="D154" s="132"/>
      <c r="E154" s="577"/>
      <c r="F154" s="763"/>
      <c r="G154" s="129"/>
      <c r="H154" s="129"/>
      <c r="I154" s="129"/>
      <c r="J154" s="743"/>
      <c r="K154" s="577"/>
    </row>
    <row r="155" spans="1:11" ht="18" customHeight="1">
      <c r="A155" s="570">
        <v>82</v>
      </c>
      <c r="B155" s="572" t="s">
        <v>1004</v>
      </c>
      <c r="C155" s="567"/>
      <c r="D155" s="134"/>
      <c r="E155" s="567"/>
      <c r="F155" s="757"/>
      <c r="G155" s="130"/>
      <c r="H155" s="130"/>
      <c r="I155" s="130"/>
      <c r="J155" s="744"/>
      <c r="K155" s="567"/>
    </row>
    <row r="156" spans="1:11" ht="18" customHeight="1">
      <c r="A156" s="570">
        <v>83</v>
      </c>
      <c r="B156" s="572" t="s">
        <v>335</v>
      </c>
      <c r="C156" s="567"/>
      <c r="D156" s="134"/>
      <c r="E156" s="567"/>
      <c r="F156" s="757"/>
      <c r="G156" s="130"/>
      <c r="H156" s="130"/>
      <c r="I156" s="130"/>
      <c r="J156" s="744"/>
      <c r="K156" s="567"/>
    </row>
    <row r="157" spans="1:11" ht="18" customHeight="1">
      <c r="A157" s="570">
        <v>84</v>
      </c>
      <c r="B157" s="572" t="s">
        <v>1005</v>
      </c>
      <c r="C157" s="567"/>
      <c r="D157" s="134"/>
      <c r="E157" s="567"/>
      <c r="F157" s="757"/>
      <c r="G157" s="130"/>
      <c r="H157" s="130"/>
      <c r="I157" s="130"/>
      <c r="J157" s="744"/>
      <c r="K157" s="567"/>
    </row>
    <row r="158" spans="1:11" ht="18" customHeight="1">
      <c r="A158" s="570">
        <v>85</v>
      </c>
      <c r="B158" s="572" t="s">
        <v>1006</v>
      </c>
      <c r="C158" s="567"/>
      <c r="D158" s="134"/>
      <c r="E158" s="567"/>
      <c r="F158" s="757">
        <v>2</v>
      </c>
      <c r="G158" s="130">
        <v>0</v>
      </c>
      <c r="H158" s="130">
        <v>0</v>
      </c>
      <c r="I158" s="130">
        <v>0</v>
      </c>
      <c r="J158" s="744"/>
      <c r="K158" s="567"/>
    </row>
    <row r="159" spans="1:11" ht="18" customHeight="1">
      <c r="A159" s="575">
        <v>86</v>
      </c>
      <c r="B159" s="576" t="s">
        <v>336</v>
      </c>
      <c r="C159" s="577"/>
      <c r="D159" s="132"/>
      <c r="E159" s="577"/>
      <c r="F159" s="763"/>
      <c r="G159" s="129"/>
      <c r="H159" s="129"/>
      <c r="I159" s="129"/>
      <c r="J159" s="743"/>
      <c r="K159" s="577"/>
    </row>
    <row r="160" spans="1:11" ht="18" customHeight="1">
      <c r="A160" s="570">
        <v>87</v>
      </c>
      <c r="B160" s="572" t="s">
        <v>1007</v>
      </c>
      <c r="C160" s="567"/>
      <c r="D160" s="134"/>
      <c r="E160" s="567"/>
      <c r="F160" s="757"/>
      <c r="G160" s="130"/>
      <c r="H160" s="130"/>
      <c r="I160" s="130"/>
      <c r="J160" s="744"/>
      <c r="K160" s="567"/>
    </row>
    <row r="161" spans="1:11" ht="18" customHeight="1">
      <c r="A161" s="570">
        <v>88</v>
      </c>
      <c r="B161" s="572" t="s">
        <v>1008</v>
      </c>
      <c r="C161" s="567"/>
      <c r="D161" s="134"/>
      <c r="E161" s="567"/>
      <c r="F161" s="757"/>
      <c r="G161" s="130"/>
      <c r="H161" s="130"/>
      <c r="I161" s="130"/>
      <c r="J161" s="744"/>
      <c r="K161" s="567"/>
    </row>
    <row r="162" spans="1:11" ht="18" customHeight="1">
      <c r="A162" s="570">
        <v>89</v>
      </c>
      <c r="B162" s="572" t="s">
        <v>151</v>
      </c>
      <c r="C162" s="567"/>
      <c r="D162" s="134"/>
      <c r="E162" s="567"/>
      <c r="F162" s="757"/>
      <c r="G162" s="130"/>
      <c r="H162" s="130">
        <v>1</v>
      </c>
      <c r="I162" s="130"/>
      <c r="J162" s="744"/>
      <c r="K162" s="567"/>
    </row>
    <row r="163" spans="1:11" ht="18" customHeight="1">
      <c r="A163" s="570">
        <v>90</v>
      </c>
      <c r="B163" s="572" t="s">
        <v>219</v>
      </c>
      <c r="C163" s="567"/>
      <c r="D163" s="134"/>
      <c r="E163" s="567"/>
      <c r="F163" s="757"/>
      <c r="G163" s="130"/>
      <c r="H163" s="130"/>
      <c r="I163" s="130"/>
      <c r="J163" s="744"/>
      <c r="K163" s="567"/>
    </row>
    <row r="164" spans="1:11" ht="18" customHeight="1">
      <c r="A164" s="575">
        <v>91</v>
      </c>
      <c r="B164" s="576" t="s">
        <v>220</v>
      </c>
      <c r="C164" s="577"/>
      <c r="D164" s="132"/>
      <c r="E164" s="577"/>
      <c r="F164" s="763">
        <v>2</v>
      </c>
      <c r="G164" s="129"/>
      <c r="H164" s="129">
        <v>4</v>
      </c>
      <c r="I164" s="129"/>
      <c r="J164" s="743"/>
      <c r="K164" s="577"/>
    </row>
    <row r="165" spans="1:11" ht="18" customHeight="1">
      <c r="A165" s="570">
        <v>92</v>
      </c>
      <c r="B165" s="572" t="s">
        <v>221</v>
      </c>
      <c r="C165" s="567"/>
      <c r="D165" s="134"/>
      <c r="E165" s="567"/>
      <c r="F165" s="757"/>
      <c r="G165" s="130"/>
      <c r="H165" s="130"/>
      <c r="I165" s="130"/>
      <c r="J165" s="744"/>
      <c r="K165" s="567"/>
    </row>
    <row r="166" spans="1:11" ht="18" customHeight="1">
      <c r="A166" s="570">
        <v>93</v>
      </c>
      <c r="B166" s="572" t="s">
        <v>1009</v>
      </c>
      <c r="C166" s="567"/>
      <c r="D166" s="134"/>
      <c r="E166" s="567"/>
      <c r="F166" s="757"/>
      <c r="G166" s="130"/>
      <c r="H166" s="130"/>
      <c r="I166" s="130"/>
      <c r="J166" s="744"/>
      <c r="K166" s="567"/>
    </row>
    <row r="167" spans="1:11" ht="18" customHeight="1">
      <c r="A167" s="570">
        <v>94</v>
      </c>
      <c r="B167" s="572" t="s">
        <v>1010</v>
      </c>
      <c r="C167" s="567"/>
      <c r="D167" s="134"/>
      <c r="E167" s="567"/>
      <c r="F167" s="757"/>
      <c r="G167" s="130"/>
      <c r="H167" s="130">
        <v>1</v>
      </c>
      <c r="I167" s="130">
        <v>1</v>
      </c>
      <c r="J167" s="744"/>
      <c r="K167" s="567"/>
    </row>
    <row r="168" spans="1:11" ht="18" customHeight="1">
      <c r="A168" s="570">
        <v>95</v>
      </c>
      <c r="B168" s="572" t="s">
        <v>1011</v>
      </c>
      <c r="C168" s="567">
        <v>1</v>
      </c>
      <c r="D168" s="134"/>
      <c r="E168" s="567"/>
      <c r="F168" s="757"/>
      <c r="G168" s="130"/>
      <c r="H168" s="130"/>
      <c r="I168" s="130"/>
      <c r="J168" s="744"/>
      <c r="K168" s="567"/>
    </row>
    <row r="169" spans="1:11" ht="18" customHeight="1">
      <c r="A169" s="575">
        <v>96</v>
      </c>
      <c r="B169" s="576" t="s">
        <v>1012</v>
      </c>
      <c r="C169" s="577"/>
      <c r="D169" s="132"/>
      <c r="E169" s="577"/>
      <c r="F169" s="763"/>
      <c r="G169" s="129"/>
      <c r="H169" s="129"/>
      <c r="I169" s="129"/>
      <c r="J169" s="743"/>
      <c r="K169" s="577"/>
    </row>
    <row r="170" spans="1:11" ht="18" customHeight="1">
      <c r="A170" s="570">
        <v>97</v>
      </c>
      <c r="B170" s="572" t="s">
        <v>1013</v>
      </c>
      <c r="C170" s="567"/>
      <c r="D170" s="134"/>
      <c r="E170" s="567"/>
      <c r="F170" s="757"/>
      <c r="G170" s="130"/>
      <c r="H170" s="130">
        <v>2</v>
      </c>
      <c r="I170" s="130"/>
      <c r="J170" s="744"/>
      <c r="K170" s="567"/>
    </row>
    <row r="171" spans="1:11" ht="18" customHeight="1">
      <c r="A171" s="570">
        <v>98</v>
      </c>
      <c r="B171" s="572" t="s">
        <v>1014</v>
      </c>
      <c r="C171" s="567"/>
      <c r="D171" s="134"/>
      <c r="E171" s="567"/>
      <c r="F171" s="757">
        <v>1</v>
      </c>
      <c r="G171" s="130"/>
      <c r="H171" s="130">
        <v>1</v>
      </c>
      <c r="I171" s="130"/>
      <c r="J171" s="744"/>
      <c r="K171" s="567"/>
    </row>
    <row r="172" spans="1:11" ht="18" customHeight="1">
      <c r="A172" s="570">
        <v>99</v>
      </c>
      <c r="B172" s="572" t="s">
        <v>1015</v>
      </c>
      <c r="C172" s="567"/>
      <c r="D172" s="134"/>
      <c r="E172" s="567"/>
      <c r="F172" s="757"/>
      <c r="G172" s="130"/>
      <c r="H172" s="130"/>
      <c r="I172" s="130"/>
      <c r="J172" s="744"/>
      <c r="K172" s="567"/>
    </row>
    <row r="173" spans="1:11" ht="18" customHeight="1">
      <c r="A173" s="570">
        <v>100</v>
      </c>
      <c r="B173" s="572" t="s">
        <v>222</v>
      </c>
      <c r="C173" s="567"/>
      <c r="D173" s="134"/>
      <c r="E173" s="567"/>
      <c r="F173" s="757"/>
      <c r="G173" s="130"/>
      <c r="H173" s="130"/>
      <c r="I173" s="130"/>
      <c r="J173" s="744"/>
      <c r="K173" s="567"/>
    </row>
    <row r="174" spans="1:11" ht="18" customHeight="1">
      <c r="A174" s="575">
        <v>101</v>
      </c>
      <c r="B174" s="576" t="s">
        <v>1016</v>
      </c>
      <c r="C174" s="577"/>
      <c r="D174" s="132"/>
      <c r="E174" s="577"/>
      <c r="F174" s="763"/>
      <c r="G174" s="129"/>
      <c r="H174" s="129">
        <v>2</v>
      </c>
      <c r="I174" s="129"/>
      <c r="J174" s="743"/>
      <c r="K174" s="577"/>
    </row>
    <row r="175" spans="1:11" ht="18" customHeight="1">
      <c r="A175" s="570">
        <v>102</v>
      </c>
      <c r="B175" s="572" t="s">
        <v>337</v>
      </c>
      <c r="C175" s="567"/>
      <c r="D175" s="134"/>
      <c r="E175" s="567"/>
      <c r="F175" s="757"/>
      <c r="G175" s="130"/>
      <c r="H175" s="130"/>
      <c r="I175" s="130"/>
      <c r="J175" s="744"/>
      <c r="K175" s="567"/>
    </row>
    <row r="176" spans="1:11" ht="18" customHeight="1">
      <c r="A176" s="570">
        <v>103</v>
      </c>
      <c r="B176" s="572" t="s">
        <v>1017</v>
      </c>
      <c r="C176" s="567"/>
      <c r="D176" s="134"/>
      <c r="E176" s="567"/>
      <c r="F176" s="757"/>
      <c r="G176" s="130"/>
      <c r="H176" s="130"/>
      <c r="I176" s="130"/>
      <c r="J176" s="744"/>
      <c r="K176" s="567"/>
    </row>
    <row r="177" spans="1:11" ht="18" customHeight="1">
      <c r="A177" s="570">
        <v>104</v>
      </c>
      <c r="B177" s="572" t="s">
        <v>1018</v>
      </c>
      <c r="C177" s="567"/>
      <c r="D177" s="134"/>
      <c r="E177" s="567"/>
      <c r="F177" s="757"/>
      <c r="G177" s="130"/>
      <c r="H177" s="130"/>
      <c r="I177" s="130"/>
      <c r="J177" s="744"/>
      <c r="K177" s="567"/>
    </row>
    <row r="178" spans="1:11" ht="18" customHeight="1">
      <c r="A178" s="570">
        <v>105</v>
      </c>
      <c r="B178" s="572" t="s">
        <v>1019</v>
      </c>
      <c r="C178" s="567"/>
      <c r="D178" s="134"/>
      <c r="E178" s="567"/>
      <c r="F178" s="757">
        <v>0</v>
      </c>
      <c r="G178" s="130">
        <v>0</v>
      </c>
      <c r="H178" s="130"/>
      <c r="I178" s="130"/>
      <c r="J178" s="744"/>
      <c r="K178" s="567"/>
    </row>
    <row r="179" spans="1:11" ht="18" customHeight="1">
      <c r="A179" s="575">
        <v>106</v>
      </c>
      <c r="B179" s="576" t="s">
        <v>1020</v>
      </c>
      <c r="C179" s="577"/>
      <c r="D179" s="132"/>
      <c r="E179" s="577"/>
      <c r="F179" s="763">
        <v>1</v>
      </c>
      <c r="G179" s="129"/>
      <c r="H179" s="129">
        <v>1</v>
      </c>
      <c r="I179" s="129"/>
      <c r="J179" s="743"/>
      <c r="K179" s="577"/>
    </row>
    <row r="180" spans="1:11" ht="18" customHeight="1">
      <c r="A180" s="570">
        <v>107</v>
      </c>
      <c r="B180" s="572" t="s">
        <v>1021</v>
      </c>
      <c r="C180" s="567"/>
      <c r="D180" s="134"/>
      <c r="E180" s="567"/>
      <c r="F180" s="757"/>
      <c r="G180" s="130">
        <v>1</v>
      </c>
      <c r="H180" s="130">
        <v>4</v>
      </c>
      <c r="I180" s="130"/>
      <c r="J180" s="744"/>
      <c r="K180" s="567"/>
    </row>
    <row r="181" spans="1:11" ht="18" customHeight="1" thickBot="1">
      <c r="A181" s="570">
        <v>108</v>
      </c>
      <c r="B181" s="572" t="s">
        <v>1022</v>
      </c>
      <c r="C181" s="567"/>
      <c r="D181" s="134"/>
      <c r="E181" s="567"/>
      <c r="F181" s="757"/>
      <c r="G181" s="130"/>
      <c r="H181" s="130">
        <v>1</v>
      </c>
      <c r="I181" s="130"/>
      <c r="J181" s="744"/>
      <c r="K181" s="567"/>
    </row>
    <row r="182" spans="1:11" ht="18" customHeight="1" thickBot="1">
      <c r="A182" s="1199" t="s">
        <v>198</v>
      </c>
      <c r="B182" s="1200"/>
      <c r="C182" s="569">
        <v>2</v>
      </c>
      <c r="D182" s="581">
        <v>0</v>
      </c>
      <c r="E182" s="569">
        <v>0</v>
      </c>
      <c r="F182" s="761">
        <v>41</v>
      </c>
      <c r="G182" s="582">
        <v>3</v>
      </c>
      <c r="H182" s="582">
        <v>58</v>
      </c>
      <c r="I182" s="582">
        <v>5</v>
      </c>
      <c r="J182" s="762"/>
      <c r="K182" s="569">
        <v>0</v>
      </c>
    </row>
    <row r="183" spans="1:11" ht="18" customHeight="1"/>
    <row r="184" spans="1:11" ht="18" customHeight="1"/>
    <row r="185" spans="1:11" ht="18" customHeight="1"/>
    <row r="186" spans="1:11" ht="18" customHeight="1"/>
    <row r="187" spans="1:11" ht="18" customHeight="1"/>
  </sheetData>
  <mergeCells count="28">
    <mergeCell ref="A55:B55"/>
    <mergeCell ref="A56:B56"/>
    <mergeCell ref="A57:B57"/>
    <mergeCell ref="F62:J63"/>
    <mergeCell ref="A59:K59"/>
    <mergeCell ref="K62:K65"/>
    <mergeCell ref="A1:K1"/>
    <mergeCell ref="C4:C7"/>
    <mergeCell ref="D4:D7"/>
    <mergeCell ref="K4:K7"/>
    <mergeCell ref="F6:G6"/>
    <mergeCell ref="H6:I6"/>
    <mergeCell ref="E125:E128"/>
    <mergeCell ref="F125:J126"/>
    <mergeCell ref="F127:G127"/>
    <mergeCell ref="H127:I127"/>
    <mergeCell ref="F4:J5"/>
    <mergeCell ref="E4:E7"/>
    <mergeCell ref="A182:B182"/>
    <mergeCell ref="C62:C65"/>
    <mergeCell ref="D62:D65"/>
    <mergeCell ref="E62:E65"/>
    <mergeCell ref="A122:K122"/>
    <mergeCell ref="K125:K128"/>
    <mergeCell ref="C125:C128"/>
    <mergeCell ref="D125:D128"/>
    <mergeCell ref="F64:G64"/>
    <mergeCell ref="H64:I64"/>
  </mergeCells>
  <phoneticPr fontId="8"/>
  <printOptions horizontalCentered="1"/>
  <pageMargins left="0.19685039370078741" right="0.19685039370078741" top="0.78740157480314965" bottom="0.59055118110236227" header="0.39370078740157483" footer="0.39370078740157483"/>
  <pageSetup paperSize="9" scale="61" orientation="portrait" horizontalDpi="300" verticalDpi="300" r:id="rId1"/>
  <headerFooter alignWithMargins="0"/>
  <rowBreaks count="2" manualBreakCount="2">
    <brk id="58" max="10" man="1"/>
    <brk id="121" max="10" man="1"/>
  </rowBreaks>
</worksheet>
</file>

<file path=xl/worksheets/sheet10.xml><?xml version="1.0" encoding="utf-8"?>
<worksheet xmlns="http://schemas.openxmlformats.org/spreadsheetml/2006/main" xmlns:r="http://schemas.openxmlformats.org/officeDocument/2006/relationships">
  <sheetPr codeName="Sheet24"/>
  <dimension ref="A1:G27"/>
  <sheetViews>
    <sheetView showGridLines="0" view="pageBreakPreview" zoomScaleNormal="100" zoomScaleSheetLayoutView="100" workbookViewId="0">
      <selection activeCell="I20" sqref="I20"/>
    </sheetView>
  </sheetViews>
  <sheetFormatPr defaultRowHeight="12"/>
  <cols>
    <col min="1" max="1" width="5.7109375" style="148" customWidth="1"/>
    <col min="2" max="3" width="4.7109375" style="146" customWidth="1"/>
    <col min="4" max="4" width="35.28515625" style="146" customWidth="1"/>
    <col min="5" max="5" width="33.85546875" style="147" customWidth="1"/>
    <col min="6" max="16384" width="9.140625" style="146"/>
  </cols>
  <sheetData>
    <row r="1" spans="1:7" ht="18" customHeight="1">
      <c r="A1" s="1231" t="s">
        <v>1000</v>
      </c>
      <c r="B1" s="1231"/>
      <c r="C1" s="1231"/>
      <c r="D1" s="1231"/>
      <c r="E1" s="1231"/>
    </row>
    <row r="2" spans="1:7" ht="18" customHeight="1">
      <c r="A2" s="160"/>
      <c r="B2" s="160"/>
      <c r="C2" s="160"/>
      <c r="D2" s="160"/>
      <c r="E2" s="160"/>
    </row>
    <row r="3" spans="1:7" ht="18" customHeight="1" thickBot="1">
      <c r="A3" s="90" t="s">
        <v>997</v>
      </c>
    </row>
    <row r="4" spans="1:7" ht="18" customHeight="1" thickBot="1">
      <c r="A4" s="1232" t="s">
        <v>398</v>
      </c>
      <c r="B4" s="1233"/>
      <c r="C4" s="1233"/>
      <c r="D4" s="1233"/>
      <c r="E4" s="739" t="s">
        <v>395</v>
      </c>
      <c r="G4" s="37"/>
    </row>
    <row r="5" spans="1:7" ht="18" customHeight="1">
      <c r="A5" s="1226" t="s">
        <v>884</v>
      </c>
      <c r="B5" s="1227"/>
      <c r="C5" s="1227"/>
      <c r="D5" s="1227"/>
      <c r="E5" s="764">
        <v>2</v>
      </c>
      <c r="G5" s="37"/>
    </row>
    <row r="6" spans="1:7" ht="18" customHeight="1">
      <c r="A6" s="1228" t="s">
        <v>907</v>
      </c>
      <c r="B6" s="1229"/>
      <c r="C6" s="1229"/>
      <c r="D6" s="1229"/>
      <c r="E6" s="764">
        <v>1</v>
      </c>
      <c r="G6" s="37"/>
    </row>
    <row r="7" spans="1:7" ht="18" customHeight="1">
      <c r="A7" s="1228" t="s">
        <v>908</v>
      </c>
      <c r="B7" s="1229"/>
      <c r="C7" s="1229"/>
      <c r="D7" s="1229"/>
      <c r="E7" s="764">
        <v>1</v>
      </c>
      <c r="G7" s="37"/>
    </row>
    <row r="8" spans="1:7" ht="18" customHeight="1">
      <c r="A8" s="1228" t="s">
        <v>909</v>
      </c>
      <c r="B8" s="1229"/>
      <c r="C8" s="1229"/>
      <c r="D8" s="1229"/>
      <c r="E8" s="764">
        <v>1</v>
      </c>
      <c r="G8" s="37"/>
    </row>
    <row r="9" spans="1:7" ht="18" customHeight="1" thickBot="1">
      <c r="A9" s="1235" t="s">
        <v>910</v>
      </c>
      <c r="B9" s="1236"/>
      <c r="C9" s="1236"/>
      <c r="D9" s="1236"/>
      <c r="E9" s="929">
        <v>1</v>
      </c>
      <c r="G9" s="37"/>
    </row>
    <row r="10" spans="1:7" ht="18" customHeight="1">
      <c r="B10" s="90"/>
      <c r="C10" s="148"/>
      <c r="D10" s="148"/>
      <c r="E10" s="153"/>
    </row>
    <row r="11" spans="1:7" ht="18" customHeight="1" thickBot="1">
      <c r="A11" s="90" t="s">
        <v>998</v>
      </c>
    </row>
    <row r="12" spans="1:7" ht="18" customHeight="1" thickBot="1">
      <c r="A12" s="1232" t="s">
        <v>396</v>
      </c>
      <c r="B12" s="1233"/>
      <c r="C12" s="1233"/>
      <c r="D12" s="1233"/>
      <c r="E12" s="739" t="s">
        <v>395</v>
      </c>
    </row>
    <row r="13" spans="1:7" ht="18" customHeight="1">
      <c r="A13" s="1226" t="s">
        <v>897</v>
      </c>
      <c r="B13" s="1227"/>
      <c r="C13" s="1227"/>
      <c r="D13" s="1227"/>
      <c r="E13" s="764">
        <v>3</v>
      </c>
    </row>
    <row r="14" spans="1:7" ht="18" customHeight="1">
      <c r="A14" s="1228" t="s">
        <v>889</v>
      </c>
      <c r="B14" s="1229"/>
      <c r="C14" s="1229"/>
      <c r="D14" s="1229"/>
      <c r="E14" s="764">
        <v>1</v>
      </c>
    </row>
    <row r="15" spans="1:7" ht="18" customHeight="1">
      <c r="A15" s="1228" t="s">
        <v>904</v>
      </c>
      <c r="B15" s="1229"/>
      <c r="C15" s="1229"/>
      <c r="D15" s="1229"/>
      <c r="E15" s="764">
        <v>1</v>
      </c>
    </row>
    <row r="16" spans="1:7" ht="18" customHeight="1" thickBot="1">
      <c r="A16" s="1224" t="s">
        <v>882</v>
      </c>
      <c r="B16" s="1225"/>
      <c r="C16" s="1225"/>
      <c r="D16" s="1225"/>
      <c r="E16" s="929">
        <v>1</v>
      </c>
    </row>
    <row r="17" spans="1:5" ht="18" customHeight="1">
      <c r="A17" s="148" t="s">
        <v>168</v>
      </c>
    </row>
    <row r="18" spans="1:5" ht="18" customHeight="1">
      <c r="A18" s="1234" t="s">
        <v>375</v>
      </c>
      <c r="B18" s="1234"/>
      <c r="C18" s="1234"/>
      <c r="D18" s="1234"/>
      <c r="E18" s="1234"/>
    </row>
    <row r="19" spans="1:5" ht="24.75" customHeight="1">
      <c r="A19" s="1234"/>
      <c r="B19" s="1234"/>
      <c r="C19" s="1234"/>
      <c r="D19" s="1234"/>
      <c r="E19" s="1234"/>
    </row>
    <row r="20" spans="1:5" ht="24.75" customHeight="1">
      <c r="A20" s="1234"/>
      <c r="B20" s="1234"/>
      <c r="C20" s="1234"/>
      <c r="D20" s="1234"/>
      <c r="E20" s="1234"/>
    </row>
    <row r="21" spans="1:5" ht="24.75" customHeight="1">
      <c r="A21" s="234"/>
      <c r="B21" s="234"/>
      <c r="C21" s="234"/>
      <c r="D21" s="234"/>
      <c r="E21" s="234"/>
    </row>
    <row r="22" spans="1:5" ht="18" customHeight="1">
      <c r="A22" s="90"/>
      <c r="B22" s="234"/>
      <c r="C22" s="234"/>
      <c r="D22" s="234"/>
      <c r="E22" s="234"/>
    </row>
    <row r="23" spans="1:5" ht="18" customHeight="1">
      <c r="A23" s="1230"/>
      <c r="B23" s="1230"/>
      <c r="C23" s="1230"/>
      <c r="D23" s="1230"/>
      <c r="E23" s="153"/>
    </row>
    <row r="24" spans="1:5" ht="18" customHeight="1">
      <c r="A24" s="1230"/>
      <c r="B24" s="1230"/>
      <c r="C24" s="1230"/>
      <c r="D24" s="1230"/>
      <c r="E24" s="153"/>
    </row>
    <row r="25" spans="1:5" ht="24.75" customHeight="1">
      <c r="A25" s="235"/>
      <c r="B25" s="235"/>
      <c r="C25" s="235"/>
      <c r="D25" s="235"/>
      <c r="E25" s="235"/>
    </row>
    <row r="26" spans="1:5">
      <c r="A26" s="235"/>
      <c r="B26" s="235"/>
      <c r="C26" s="235"/>
      <c r="D26" s="235"/>
      <c r="E26" s="235"/>
    </row>
    <row r="27" spans="1:5">
      <c r="A27" s="235"/>
      <c r="B27" s="235"/>
      <c r="C27" s="235"/>
      <c r="D27" s="235"/>
      <c r="E27" s="235"/>
    </row>
  </sheetData>
  <mergeCells count="15">
    <mergeCell ref="A24:D24"/>
    <mergeCell ref="A1:E1"/>
    <mergeCell ref="A4:D4"/>
    <mergeCell ref="A13:D13"/>
    <mergeCell ref="A12:D12"/>
    <mergeCell ref="A18:E20"/>
    <mergeCell ref="A9:D9"/>
    <mergeCell ref="A15:D15"/>
    <mergeCell ref="A14:D14"/>
    <mergeCell ref="A16:D16"/>
    <mergeCell ref="A5:D5"/>
    <mergeCell ref="A7:D7"/>
    <mergeCell ref="A8:D8"/>
    <mergeCell ref="A6:D6"/>
    <mergeCell ref="A23:D23"/>
  </mergeCells>
  <phoneticPr fontId="4"/>
  <printOptions horizontalCentered="1"/>
  <pageMargins left="0.59055118110236227" right="0.59055118110236227" top="0.78740157480314965" bottom="0.59055118110236227" header="0.39370078740157483" footer="0.39370078740157483"/>
  <pageSetup paperSize="9" orientation="portrait" horizontalDpi="300" verticalDpi="300" r:id="rId1"/>
  <headerFooter alignWithMargins="0"/>
</worksheet>
</file>

<file path=xl/worksheets/sheet11.xml><?xml version="1.0" encoding="utf-8"?>
<worksheet xmlns="http://schemas.openxmlformats.org/spreadsheetml/2006/main" xmlns:r="http://schemas.openxmlformats.org/officeDocument/2006/relationships">
  <sheetPr transitionEvaluation="1" codeName="Sheet20"/>
  <dimension ref="A1:P172"/>
  <sheetViews>
    <sheetView showGridLines="0" defaultGridColor="0" view="pageBreakPreview" colorId="22" zoomScaleNormal="85" workbookViewId="0">
      <pane xSplit="2" ySplit="6" topLeftCell="C80" activePane="bottomRight" state="frozen"/>
      <selection activeCell="M173" sqref="M173"/>
      <selection pane="topRight" activeCell="M173" sqref="M173"/>
      <selection pane="bottomLeft" activeCell="M173" sqref="M173"/>
      <selection pane="bottomRight" activeCell="A2" sqref="A1:A65536"/>
    </sheetView>
  </sheetViews>
  <sheetFormatPr defaultColWidth="12.140625" defaultRowHeight="14.25"/>
  <cols>
    <col min="1" max="1" width="3.85546875" style="119" customWidth="1"/>
    <col min="2" max="2" width="11.7109375" style="121" customWidth="1"/>
    <col min="3" max="3" width="12.7109375" style="119" customWidth="1"/>
    <col min="4" max="5" width="7.85546875" style="119" customWidth="1"/>
    <col min="6" max="6" width="10.7109375" style="119" customWidth="1"/>
    <col min="7" max="12" width="5.28515625" style="119" customWidth="1"/>
    <col min="13" max="15" width="10.42578125" style="119" customWidth="1"/>
    <col min="16" max="16" width="12.7109375" style="119" customWidth="1"/>
    <col min="17" max="16384" width="12.140625" style="119"/>
  </cols>
  <sheetData>
    <row r="1" spans="1:16" ht="20.100000000000001" customHeight="1">
      <c r="A1" s="1237" t="s">
        <v>169</v>
      </c>
      <c r="B1" s="1237"/>
      <c r="C1" s="1237"/>
      <c r="D1" s="1237"/>
      <c r="E1" s="1237"/>
      <c r="F1" s="1237"/>
      <c r="G1" s="1237"/>
      <c r="H1" s="1237"/>
      <c r="I1" s="1237"/>
      <c r="J1" s="1237"/>
      <c r="K1" s="1237"/>
      <c r="L1" s="1237"/>
      <c r="M1" s="1237"/>
      <c r="N1" s="1237"/>
      <c r="O1" s="1237"/>
      <c r="P1" s="1237"/>
    </row>
    <row r="2" spans="1:16" ht="20.100000000000001" customHeight="1">
      <c r="A2" s="120"/>
      <c r="B2" s="120"/>
      <c r="C2" s="120"/>
      <c r="D2" s="120"/>
      <c r="E2" s="120"/>
      <c r="F2" s="120"/>
      <c r="G2" s="120"/>
      <c r="H2" s="120"/>
      <c r="I2" s="120"/>
      <c r="J2" s="120"/>
      <c r="K2" s="120"/>
      <c r="L2" s="120"/>
      <c r="M2" s="120"/>
      <c r="N2" s="120"/>
      <c r="O2" s="120"/>
      <c r="P2" s="120"/>
    </row>
    <row r="3" spans="1:16" ht="20.100000000000001" customHeight="1" thickBot="1">
      <c r="P3" s="122" t="s">
        <v>399</v>
      </c>
    </row>
    <row r="4" spans="1:16" s="123" customFormat="1" ht="17.25" customHeight="1">
      <c r="A4" s="765"/>
      <c r="B4" s="768"/>
      <c r="C4" s="1249" t="s">
        <v>1041</v>
      </c>
      <c r="D4" s="1252" t="s">
        <v>1042</v>
      </c>
      <c r="E4" s="1241"/>
      <c r="F4" s="1249" t="s">
        <v>1043</v>
      </c>
      <c r="G4" s="1238" t="s">
        <v>1044</v>
      </c>
      <c r="H4" s="1239"/>
      <c r="I4" s="1239"/>
      <c r="J4" s="1239"/>
      <c r="K4" s="1240"/>
      <c r="L4" s="1241"/>
      <c r="M4" s="1246" t="s">
        <v>1045</v>
      </c>
      <c r="N4" s="1246" t="s">
        <v>1046</v>
      </c>
      <c r="O4" s="1246" t="s">
        <v>1047</v>
      </c>
      <c r="P4" s="1254" t="s">
        <v>1048</v>
      </c>
    </row>
    <row r="5" spans="1:16" s="123" customFormat="1" ht="17.25" customHeight="1">
      <c r="A5" s="766"/>
      <c r="B5" s="769"/>
      <c r="C5" s="1250"/>
      <c r="D5" s="1253"/>
      <c r="E5" s="1245"/>
      <c r="F5" s="1250"/>
      <c r="G5" s="1242" t="s">
        <v>101</v>
      </c>
      <c r="H5" s="1243"/>
      <c r="I5" s="1244"/>
      <c r="J5" s="1244"/>
      <c r="K5" s="1244"/>
      <c r="L5" s="1245"/>
      <c r="M5" s="1247"/>
      <c r="N5" s="1247"/>
      <c r="O5" s="1247"/>
      <c r="P5" s="1255"/>
    </row>
    <row r="6" spans="1:16" s="123" customFormat="1" ht="58.5" customHeight="1" thickBot="1">
      <c r="A6" s="767"/>
      <c r="B6" s="770"/>
      <c r="C6" s="1251"/>
      <c r="D6" s="777" t="s">
        <v>102</v>
      </c>
      <c r="E6" s="778" t="s">
        <v>103</v>
      </c>
      <c r="F6" s="1251"/>
      <c r="G6" s="1264" t="s">
        <v>104</v>
      </c>
      <c r="H6" s="1264"/>
      <c r="I6" s="1265" t="s">
        <v>474</v>
      </c>
      <c r="J6" s="1265"/>
      <c r="K6" s="1264" t="s">
        <v>475</v>
      </c>
      <c r="L6" s="1266"/>
      <c r="M6" s="1248"/>
      <c r="N6" s="1248"/>
      <c r="O6" s="1248"/>
      <c r="P6" s="1256"/>
    </row>
    <row r="7" spans="1:16" ht="24.95" customHeight="1">
      <c r="A7" s="1269" t="s">
        <v>77</v>
      </c>
      <c r="B7" s="775" t="s">
        <v>589</v>
      </c>
      <c r="C7" s="785">
        <v>567</v>
      </c>
      <c r="D7" s="788"/>
      <c r="E7" s="788"/>
      <c r="F7" s="788"/>
      <c r="G7" s="785"/>
      <c r="H7" s="791"/>
      <c r="I7" s="794">
        <v>2</v>
      </c>
      <c r="J7" s="795">
        <v>2</v>
      </c>
      <c r="K7" s="785"/>
      <c r="L7" s="791"/>
      <c r="M7" s="788">
        <v>17</v>
      </c>
      <c r="N7" s="788"/>
      <c r="O7" s="788"/>
      <c r="P7" s="800">
        <v>5570</v>
      </c>
    </row>
    <row r="8" spans="1:16" ht="24.95" customHeight="1">
      <c r="A8" s="1269"/>
      <c r="B8" s="776" t="s">
        <v>590</v>
      </c>
      <c r="C8" s="785">
        <v>238</v>
      </c>
      <c r="D8" s="789"/>
      <c r="E8" s="789"/>
      <c r="F8" s="789"/>
      <c r="G8" s="785"/>
      <c r="H8" s="791"/>
      <c r="I8" s="796"/>
      <c r="J8" s="797"/>
      <c r="K8" s="785"/>
      <c r="L8" s="791"/>
      <c r="M8" s="789">
        <v>7</v>
      </c>
      <c r="N8" s="789"/>
      <c r="O8" s="789"/>
      <c r="P8" s="800">
        <v>1975</v>
      </c>
    </row>
    <row r="9" spans="1:16" ht="24.95" customHeight="1">
      <c r="A9" s="1269"/>
      <c r="B9" s="776" t="s">
        <v>591</v>
      </c>
      <c r="C9" s="785">
        <v>90</v>
      </c>
      <c r="D9" s="789"/>
      <c r="E9" s="789"/>
      <c r="F9" s="789"/>
      <c r="G9" s="785"/>
      <c r="H9" s="791"/>
      <c r="I9" s="796"/>
      <c r="J9" s="797"/>
      <c r="K9" s="785"/>
      <c r="L9" s="791"/>
      <c r="M9" s="789">
        <v>1</v>
      </c>
      <c r="N9" s="789"/>
      <c r="O9" s="789"/>
      <c r="P9" s="800">
        <v>1362</v>
      </c>
    </row>
    <row r="10" spans="1:16" ht="24.95" customHeight="1">
      <c r="A10" s="1269"/>
      <c r="B10" s="776" t="s">
        <v>592</v>
      </c>
      <c r="C10" s="785">
        <v>2</v>
      </c>
      <c r="D10" s="789"/>
      <c r="E10" s="789"/>
      <c r="F10" s="789"/>
      <c r="G10" s="785"/>
      <c r="H10" s="791"/>
      <c r="I10" s="796"/>
      <c r="J10" s="797"/>
      <c r="K10" s="785"/>
      <c r="L10" s="791"/>
      <c r="M10" s="789">
        <v>2</v>
      </c>
      <c r="N10" s="789"/>
      <c r="O10" s="789"/>
      <c r="P10" s="800">
        <v>150</v>
      </c>
    </row>
    <row r="11" spans="1:16" ht="24.95" customHeight="1">
      <c r="A11" s="1269"/>
      <c r="B11" s="820" t="s">
        <v>75</v>
      </c>
      <c r="C11" s="821">
        <v>897</v>
      </c>
      <c r="D11" s="822">
        <v>0</v>
      </c>
      <c r="E11" s="822">
        <v>0</v>
      </c>
      <c r="F11" s="822">
        <v>0</v>
      </c>
      <c r="G11" s="821">
        <v>0</v>
      </c>
      <c r="H11" s="823">
        <v>0</v>
      </c>
      <c r="I11" s="824">
        <v>2</v>
      </c>
      <c r="J11" s="825">
        <v>2</v>
      </c>
      <c r="K11" s="821">
        <v>0</v>
      </c>
      <c r="L11" s="823">
        <v>0</v>
      </c>
      <c r="M11" s="822">
        <v>27</v>
      </c>
      <c r="N11" s="822">
        <v>0</v>
      </c>
      <c r="O11" s="822">
        <v>0</v>
      </c>
      <c r="P11" s="826">
        <v>9057</v>
      </c>
    </row>
    <row r="12" spans="1:16" ht="24.95" customHeight="1">
      <c r="A12" s="1269"/>
      <c r="B12" s="820" t="s">
        <v>189</v>
      </c>
      <c r="C12" s="821">
        <v>894</v>
      </c>
      <c r="D12" s="822">
        <v>0</v>
      </c>
      <c r="E12" s="822">
        <v>0</v>
      </c>
      <c r="F12" s="822">
        <v>0</v>
      </c>
      <c r="G12" s="821">
        <v>0</v>
      </c>
      <c r="H12" s="823">
        <v>0</v>
      </c>
      <c r="I12" s="824">
        <v>0</v>
      </c>
      <c r="J12" s="825">
        <v>0</v>
      </c>
      <c r="K12" s="821">
        <v>0</v>
      </c>
      <c r="L12" s="823">
        <v>0</v>
      </c>
      <c r="M12" s="822">
        <v>45</v>
      </c>
      <c r="N12" s="822">
        <v>0</v>
      </c>
      <c r="O12" s="822">
        <v>0</v>
      </c>
      <c r="P12" s="826">
        <v>6360</v>
      </c>
    </row>
    <row r="13" spans="1:16" ht="24.95" customHeight="1" thickBot="1">
      <c r="A13" s="1269"/>
      <c r="B13" s="820" t="s">
        <v>76</v>
      </c>
      <c r="C13" s="821">
        <v>1791</v>
      </c>
      <c r="D13" s="822">
        <v>0</v>
      </c>
      <c r="E13" s="822">
        <v>0</v>
      </c>
      <c r="F13" s="822">
        <v>0</v>
      </c>
      <c r="G13" s="821">
        <v>0</v>
      </c>
      <c r="H13" s="823">
        <v>0</v>
      </c>
      <c r="I13" s="824">
        <v>2</v>
      </c>
      <c r="J13" s="825">
        <v>2</v>
      </c>
      <c r="K13" s="821">
        <v>0</v>
      </c>
      <c r="L13" s="823">
        <v>0</v>
      </c>
      <c r="M13" s="822">
        <v>72</v>
      </c>
      <c r="N13" s="822">
        <v>0</v>
      </c>
      <c r="O13" s="822">
        <v>0</v>
      </c>
      <c r="P13" s="826">
        <v>15417</v>
      </c>
    </row>
    <row r="14" spans="1:16" ht="24.95" customHeight="1">
      <c r="A14" s="1270" t="s">
        <v>78</v>
      </c>
      <c r="B14" s="775" t="s">
        <v>593</v>
      </c>
      <c r="C14" s="786">
        <v>835</v>
      </c>
      <c r="D14" s="788"/>
      <c r="E14" s="788"/>
      <c r="F14" s="788"/>
      <c r="G14" s="786"/>
      <c r="H14" s="792"/>
      <c r="I14" s="794"/>
      <c r="J14" s="795"/>
      <c r="K14" s="786"/>
      <c r="L14" s="792"/>
      <c r="M14" s="788">
        <v>26</v>
      </c>
      <c r="N14" s="788"/>
      <c r="O14" s="788"/>
      <c r="P14" s="801">
        <v>5763</v>
      </c>
    </row>
    <row r="15" spans="1:16" ht="24.95" customHeight="1">
      <c r="A15" s="1269"/>
      <c r="B15" s="776" t="s">
        <v>594</v>
      </c>
      <c r="C15" s="785">
        <v>1234</v>
      </c>
      <c r="D15" s="789"/>
      <c r="E15" s="789"/>
      <c r="F15" s="789"/>
      <c r="G15" s="785">
        <v>11</v>
      </c>
      <c r="H15" s="791"/>
      <c r="I15" s="796"/>
      <c r="J15" s="797"/>
      <c r="K15" s="785"/>
      <c r="L15" s="791"/>
      <c r="M15" s="789">
        <v>35</v>
      </c>
      <c r="N15" s="789"/>
      <c r="O15" s="789"/>
      <c r="P15" s="800">
        <v>7753</v>
      </c>
    </row>
    <row r="16" spans="1:16" ht="24.95" customHeight="1">
      <c r="A16" s="1269"/>
      <c r="B16" s="776" t="s">
        <v>595</v>
      </c>
      <c r="C16" s="785">
        <v>686</v>
      </c>
      <c r="D16" s="789"/>
      <c r="E16" s="789"/>
      <c r="F16" s="789"/>
      <c r="G16" s="785"/>
      <c r="H16" s="791"/>
      <c r="I16" s="796"/>
      <c r="J16" s="797"/>
      <c r="K16" s="785"/>
      <c r="L16" s="791"/>
      <c r="M16" s="789">
        <v>9</v>
      </c>
      <c r="N16" s="789"/>
      <c r="O16" s="789"/>
      <c r="P16" s="800">
        <v>4684</v>
      </c>
    </row>
    <row r="17" spans="1:16" ht="24.95" customHeight="1">
      <c r="A17" s="1269"/>
      <c r="B17" s="820" t="s">
        <v>75</v>
      </c>
      <c r="C17" s="821">
        <v>2755</v>
      </c>
      <c r="D17" s="822">
        <v>0</v>
      </c>
      <c r="E17" s="822">
        <v>0</v>
      </c>
      <c r="F17" s="822">
        <v>0</v>
      </c>
      <c r="G17" s="821">
        <v>11</v>
      </c>
      <c r="H17" s="823">
        <v>0</v>
      </c>
      <c r="I17" s="824">
        <v>0</v>
      </c>
      <c r="J17" s="825">
        <v>0</v>
      </c>
      <c r="K17" s="821">
        <v>0</v>
      </c>
      <c r="L17" s="823">
        <v>0</v>
      </c>
      <c r="M17" s="822">
        <v>70</v>
      </c>
      <c r="N17" s="822">
        <v>0</v>
      </c>
      <c r="O17" s="822">
        <v>0</v>
      </c>
      <c r="P17" s="826">
        <v>18200</v>
      </c>
    </row>
    <row r="18" spans="1:16" ht="24.95" customHeight="1">
      <c r="A18" s="1269"/>
      <c r="B18" s="820" t="s">
        <v>189</v>
      </c>
      <c r="C18" s="821">
        <v>749</v>
      </c>
      <c r="D18" s="822">
        <v>0</v>
      </c>
      <c r="E18" s="822">
        <v>0</v>
      </c>
      <c r="F18" s="822">
        <v>0</v>
      </c>
      <c r="G18" s="821">
        <v>1</v>
      </c>
      <c r="H18" s="823">
        <v>0</v>
      </c>
      <c r="I18" s="824">
        <v>0</v>
      </c>
      <c r="J18" s="825">
        <v>0</v>
      </c>
      <c r="K18" s="821">
        <v>0</v>
      </c>
      <c r="L18" s="823">
        <v>0</v>
      </c>
      <c r="M18" s="822">
        <v>36</v>
      </c>
      <c r="N18" s="822">
        <v>0</v>
      </c>
      <c r="O18" s="822">
        <v>0</v>
      </c>
      <c r="P18" s="826">
        <v>4692</v>
      </c>
    </row>
    <row r="19" spans="1:16" ht="24.95" customHeight="1" thickBot="1">
      <c r="A19" s="1271"/>
      <c r="B19" s="827" t="s">
        <v>76</v>
      </c>
      <c r="C19" s="828">
        <v>3504</v>
      </c>
      <c r="D19" s="803">
        <v>0</v>
      </c>
      <c r="E19" s="803">
        <v>0</v>
      </c>
      <c r="F19" s="803">
        <v>0</v>
      </c>
      <c r="G19" s="828">
        <v>12</v>
      </c>
      <c r="H19" s="829">
        <v>0</v>
      </c>
      <c r="I19" s="830">
        <v>0</v>
      </c>
      <c r="J19" s="831">
        <v>0</v>
      </c>
      <c r="K19" s="828">
        <v>0</v>
      </c>
      <c r="L19" s="829">
        <v>0</v>
      </c>
      <c r="M19" s="803">
        <v>106</v>
      </c>
      <c r="N19" s="803">
        <v>0</v>
      </c>
      <c r="O19" s="803">
        <v>0</v>
      </c>
      <c r="P19" s="832">
        <v>22892</v>
      </c>
    </row>
    <row r="20" spans="1:16" ht="24.95" customHeight="1">
      <c r="A20" s="1269" t="s">
        <v>79</v>
      </c>
      <c r="B20" s="776" t="s">
        <v>596</v>
      </c>
      <c r="C20" s="785">
        <v>192</v>
      </c>
      <c r="D20" s="789"/>
      <c r="E20" s="789"/>
      <c r="F20" s="789"/>
      <c r="G20" s="785"/>
      <c r="H20" s="791"/>
      <c r="I20" s="796"/>
      <c r="J20" s="797"/>
      <c r="K20" s="785"/>
      <c r="L20" s="791"/>
      <c r="M20" s="789">
        <v>2</v>
      </c>
      <c r="N20" s="789"/>
      <c r="O20" s="789"/>
      <c r="P20" s="800">
        <v>1502</v>
      </c>
    </row>
    <row r="21" spans="1:16" ht="24.95" customHeight="1">
      <c r="A21" s="1269"/>
      <c r="B21" s="776" t="s">
        <v>597</v>
      </c>
      <c r="C21" s="785">
        <v>307</v>
      </c>
      <c r="D21" s="789"/>
      <c r="E21" s="789"/>
      <c r="F21" s="789"/>
      <c r="G21" s="785"/>
      <c r="H21" s="791"/>
      <c r="I21" s="796"/>
      <c r="J21" s="797"/>
      <c r="K21" s="785"/>
      <c r="L21" s="791"/>
      <c r="M21" s="789">
        <v>16</v>
      </c>
      <c r="N21" s="789"/>
      <c r="O21" s="789"/>
      <c r="P21" s="800">
        <v>1859</v>
      </c>
    </row>
    <row r="22" spans="1:16" ht="24.95" customHeight="1">
      <c r="A22" s="1269"/>
      <c r="B22" s="776" t="s">
        <v>598</v>
      </c>
      <c r="C22" s="785">
        <v>654</v>
      </c>
      <c r="D22" s="789"/>
      <c r="E22" s="789"/>
      <c r="F22" s="789"/>
      <c r="G22" s="785"/>
      <c r="H22" s="791"/>
      <c r="I22" s="796"/>
      <c r="J22" s="797"/>
      <c r="K22" s="785"/>
      <c r="L22" s="791"/>
      <c r="M22" s="789">
        <v>14</v>
      </c>
      <c r="N22" s="789">
        <v>1</v>
      </c>
      <c r="O22" s="789"/>
      <c r="P22" s="800">
        <v>4327</v>
      </c>
    </row>
    <row r="23" spans="1:16" ht="24.95" customHeight="1">
      <c r="A23" s="1269"/>
      <c r="B23" s="776" t="s">
        <v>599</v>
      </c>
      <c r="C23" s="785">
        <v>393</v>
      </c>
      <c r="D23" s="789"/>
      <c r="E23" s="789"/>
      <c r="F23" s="789"/>
      <c r="G23" s="785"/>
      <c r="H23" s="791"/>
      <c r="I23" s="796"/>
      <c r="J23" s="797"/>
      <c r="K23" s="785"/>
      <c r="L23" s="791"/>
      <c r="M23" s="789"/>
      <c r="N23" s="789"/>
      <c r="O23" s="789"/>
      <c r="P23" s="800">
        <v>1943</v>
      </c>
    </row>
    <row r="24" spans="1:16" ht="24.95" customHeight="1">
      <c r="A24" s="1269"/>
      <c r="B24" s="776" t="s">
        <v>600</v>
      </c>
      <c r="C24" s="785">
        <v>202</v>
      </c>
      <c r="D24" s="789"/>
      <c r="E24" s="789"/>
      <c r="F24" s="789"/>
      <c r="G24" s="785"/>
      <c r="H24" s="791"/>
      <c r="I24" s="796"/>
      <c r="J24" s="797"/>
      <c r="K24" s="785"/>
      <c r="L24" s="791"/>
      <c r="M24" s="789">
        <v>5</v>
      </c>
      <c r="N24" s="789"/>
      <c r="O24" s="789"/>
      <c r="P24" s="800">
        <v>1116</v>
      </c>
    </row>
    <row r="25" spans="1:16" ht="24.95" customHeight="1">
      <c r="A25" s="1269"/>
      <c r="B25" s="820" t="s">
        <v>601</v>
      </c>
      <c r="C25" s="821">
        <v>398</v>
      </c>
      <c r="D25" s="822"/>
      <c r="E25" s="822"/>
      <c r="F25" s="822"/>
      <c r="G25" s="821"/>
      <c r="H25" s="823"/>
      <c r="I25" s="824"/>
      <c r="J25" s="825"/>
      <c r="K25" s="821"/>
      <c r="L25" s="823"/>
      <c r="M25" s="822">
        <v>23</v>
      </c>
      <c r="N25" s="822"/>
      <c r="O25" s="822"/>
      <c r="P25" s="826">
        <v>2724</v>
      </c>
    </row>
    <row r="26" spans="1:16" ht="24.95" customHeight="1">
      <c r="A26" s="1269"/>
      <c r="B26" s="776" t="s">
        <v>602</v>
      </c>
      <c r="C26" s="785">
        <v>456</v>
      </c>
      <c r="D26" s="789"/>
      <c r="E26" s="789"/>
      <c r="F26" s="789"/>
      <c r="G26" s="785"/>
      <c r="H26" s="791"/>
      <c r="I26" s="796"/>
      <c r="J26" s="797"/>
      <c r="K26" s="785"/>
      <c r="L26" s="791"/>
      <c r="M26" s="789">
        <v>21</v>
      </c>
      <c r="N26" s="789">
        <v>1</v>
      </c>
      <c r="O26" s="789"/>
      <c r="P26" s="800">
        <v>3089</v>
      </c>
    </row>
    <row r="27" spans="1:16" ht="24.95" customHeight="1">
      <c r="A27" s="1269"/>
      <c r="B27" s="776" t="s">
        <v>603</v>
      </c>
      <c r="C27" s="785">
        <v>434</v>
      </c>
      <c r="D27" s="789"/>
      <c r="E27" s="789"/>
      <c r="F27" s="789"/>
      <c r="G27" s="785"/>
      <c r="H27" s="791"/>
      <c r="I27" s="796"/>
      <c r="J27" s="797"/>
      <c r="K27" s="785"/>
      <c r="L27" s="791"/>
      <c r="M27" s="789">
        <v>25</v>
      </c>
      <c r="N27" s="789"/>
      <c r="O27" s="789"/>
      <c r="P27" s="800">
        <v>2516</v>
      </c>
    </row>
    <row r="28" spans="1:16" ht="24.95" customHeight="1">
      <c r="A28" s="1269"/>
      <c r="B28" s="776" t="s">
        <v>604</v>
      </c>
      <c r="C28" s="785">
        <v>253</v>
      </c>
      <c r="D28" s="789"/>
      <c r="E28" s="789"/>
      <c r="F28" s="789"/>
      <c r="G28" s="785"/>
      <c r="H28" s="791"/>
      <c r="I28" s="796"/>
      <c r="J28" s="797"/>
      <c r="K28" s="785"/>
      <c r="L28" s="791"/>
      <c r="M28" s="789">
        <v>17</v>
      </c>
      <c r="N28" s="789"/>
      <c r="O28" s="789"/>
      <c r="P28" s="800">
        <v>2977</v>
      </c>
    </row>
    <row r="29" spans="1:16" ht="24.95" customHeight="1">
      <c r="A29" s="1269"/>
      <c r="B29" s="776" t="s">
        <v>605</v>
      </c>
      <c r="C29" s="785">
        <v>308</v>
      </c>
      <c r="D29" s="789"/>
      <c r="E29" s="789"/>
      <c r="F29" s="789"/>
      <c r="G29" s="785"/>
      <c r="H29" s="791"/>
      <c r="I29" s="796"/>
      <c r="J29" s="797"/>
      <c r="K29" s="785"/>
      <c r="L29" s="791"/>
      <c r="M29" s="789">
        <v>14</v>
      </c>
      <c r="N29" s="789"/>
      <c r="O29" s="789"/>
      <c r="P29" s="800">
        <v>3171</v>
      </c>
    </row>
    <row r="30" spans="1:16" ht="24.95" customHeight="1">
      <c r="A30" s="1269"/>
      <c r="B30" s="820" t="s">
        <v>606</v>
      </c>
      <c r="C30" s="821">
        <v>392</v>
      </c>
      <c r="D30" s="822"/>
      <c r="E30" s="822"/>
      <c r="F30" s="822"/>
      <c r="G30" s="821"/>
      <c r="H30" s="823"/>
      <c r="I30" s="824"/>
      <c r="J30" s="825"/>
      <c r="K30" s="821"/>
      <c r="L30" s="823"/>
      <c r="M30" s="822">
        <v>9</v>
      </c>
      <c r="N30" s="822"/>
      <c r="O30" s="822"/>
      <c r="P30" s="826">
        <v>3275</v>
      </c>
    </row>
    <row r="31" spans="1:16" ht="24.95" customHeight="1">
      <c r="A31" s="1269"/>
      <c r="B31" s="776" t="s">
        <v>607</v>
      </c>
      <c r="C31" s="785">
        <v>93</v>
      </c>
      <c r="D31" s="789"/>
      <c r="E31" s="789"/>
      <c r="F31" s="789"/>
      <c r="G31" s="785"/>
      <c r="H31" s="791"/>
      <c r="I31" s="796"/>
      <c r="J31" s="797"/>
      <c r="K31" s="785"/>
      <c r="L31" s="791"/>
      <c r="M31" s="789">
        <v>17</v>
      </c>
      <c r="N31" s="789"/>
      <c r="O31" s="789"/>
      <c r="P31" s="800">
        <v>479</v>
      </c>
    </row>
    <row r="32" spans="1:16" ht="24.95" customHeight="1">
      <c r="A32" s="1269"/>
      <c r="B32" s="776" t="s">
        <v>608</v>
      </c>
      <c r="C32" s="785">
        <v>331</v>
      </c>
      <c r="D32" s="789"/>
      <c r="E32" s="789"/>
      <c r="F32" s="789"/>
      <c r="G32" s="785"/>
      <c r="H32" s="791"/>
      <c r="I32" s="796"/>
      <c r="J32" s="797"/>
      <c r="K32" s="785"/>
      <c r="L32" s="791"/>
      <c r="M32" s="789">
        <v>2</v>
      </c>
      <c r="N32" s="789"/>
      <c r="O32" s="789"/>
      <c r="P32" s="800">
        <v>3207</v>
      </c>
    </row>
    <row r="33" spans="1:16" ht="24.95" customHeight="1">
      <c r="A33" s="1269"/>
      <c r="B33" s="820" t="s">
        <v>75</v>
      </c>
      <c r="C33" s="821">
        <v>4413</v>
      </c>
      <c r="D33" s="822">
        <v>0</v>
      </c>
      <c r="E33" s="822">
        <v>0</v>
      </c>
      <c r="F33" s="822">
        <v>0</v>
      </c>
      <c r="G33" s="821">
        <v>0</v>
      </c>
      <c r="H33" s="823">
        <v>0</v>
      </c>
      <c r="I33" s="824">
        <v>0</v>
      </c>
      <c r="J33" s="825">
        <v>0</v>
      </c>
      <c r="K33" s="821">
        <v>0</v>
      </c>
      <c r="L33" s="823">
        <v>0</v>
      </c>
      <c r="M33" s="822">
        <v>165</v>
      </c>
      <c r="N33" s="822">
        <v>2</v>
      </c>
      <c r="O33" s="822">
        <v>0</v>
      </c>
      <c r="P33" s="826">
        <v>32185</v>
      </c>
    </row>
    <row r="34" spans="1:16" ht="24.95" customHeight="1">
      <c r="A34" s="1269"/>
      <c r="B34" s="820" t="s">
        <v>189</v>
      </c>
      <c r="C34" s="821">
        <v>1902</v>
      </c>
      <c r="D34" s="822">
        <v>0</v>
      </c>
      <c r="E34" s="822">
        <v>0</v>
      </c>
      <c r="F34" s="822">
        <v>0</v>
      </c>
      <c r="G34" s="821">
        <v>2</v>
      </c>
      <c r="H34" s="823">
        <v>2</v>
      </c>
      <c r="I34" s="824">
        <v>0</v>
      </c>
      <c r="J34" s="825">
        <v>0</v>
      </c>
      <c r="K34" s="821">
        <v>0</v>
      </c>
      <c r="L34" s="823">
        <v>0</v>
      </c>
      <c r="M34" s="822">
        <v>57</v>
      </c>
      <c r="N34" s="822">
        <v>0</v>
      </c>
      <c r="O34" s="822">
        <v>0</v>
      </c>
      <c r="P34" s="826">
        <v>14304</v>
      </c>
    </row>
    <row r="35" spans="1:16" ht="24.95" customHeight="1" thickBot="1">
      <c r="A35" s="1269"/>
      <c r="B35" s="827" t="s">
        <v>76</v>
      </c>
      <c r="C35" s="821">
        <v>6315</v>
      </c>
      <c r="D35" s="822">
        <v>0</v>
      </c>
      <c r="E35" s="822">
        <v>0</v>
      </c>
      <c r="F35" s="822">
        <v>0</v>
      </c>
      <c r="G35" s="821">
        <v>2</v>
      </c>
      <c r="H35" s="823">
        <v>2</v>
      </c>
      <c r="I35" s="824">
        <v>0</v>
      </c>
      <c r="J35" s="825">
        <v>0</v>
      </c>
      <c r="K35" s="821">
        <v>0</v>
      </c>
      <c r="L35" s="823">
        <v>0</v>
      </c>
      <c r="M35" s="822">
        <v>222</v>
      </c>
      <c r="N35" s="822">
        <v>2</v>
      </c>
      <c r="O35" s="822">
        <v>0</v>
      </c>
      <c r="P35" s="826">
        <v>46489</v>
      </c>
    </row>
    <row r="36" spans="1:16" ht="24.95" customHeight="1">
      <c r="A36" s="1258" t="s">
        <v>1049</v>
      </c>
      <c r="B36" s="1259"/>
      <c r="C36" s="786">
        <v>8065</v>
      </c>
      <c r="D36" s="788">
        <v>0</v>
      </c>
      <c r="E36" s="788">
        <v>0</v>
      </c>
      <c r="F36" s="788">
        <v>0</v>
      </c>
      <c r="G36" s="786">
        <v>11</v>
      </c>
      <c r="H36" s="792">
        <v>0</v>
      </c>
      <c r="I36" s="794">
        <v>2</v>
      </c>
      <c r="J36" s="795">
        <v>2</v>
      </c>
      <c r="K36" s="786">
        <v>0</v>
      </c>
      <c r="L36" s="792">
        <v>0</v>
      </c>
      <c r="M36" s="788">
        <v>262</v>
      </c>
      <c r="N36" s="788">
        <v>2</v>
      </c>
      <c r="O36" s="788">
        <v>0</v>
      </c>
      <c r="P36" s="801">
        <v>59442</v>
      </c>
    </row>
    <row r="37" spans="1:16" ht="24.95" customHeight="1" thickBot="1">
      <c r="A37" s="1260" t="s">
        <v>1050</v>
      </c>
      <c r="B37" s="1261"/>
      <c r="C37" s="828">
        <v>3545</v>
      </c>
      <c r="D37" s="803">
        <v>0</v>
      </c>
      <c r="E37" s="803">
        <v>0</v>
      </c>
      <c r="F37" s="803">
        <v>0</v>
      </c>
      <c r="G37" s="828">
        <v>3</v>
      </c>
      <c r="H37" s="829">
        <v>2</v>
      </c>
      <c r="I37" s="830">
        <v>0</v>
      </c>
      <c r="J37" s="831">
        <v>0</v>
      </c>
      <c r="K37" s="828">
        <v>0</v>
      </c>
      <c r="L37" s="829">
        <v>0</v>
      </c>
      <c r="M37" s="803">
        <v>138</v>
      </c>
      <c r="N37" s="803">
        <v>0</v>
      </c>
      <c r="O37" s="803">
        <v>0</v>
      </c>
      <c r="P37" s="832">
        <v>25356</v>
      </c>
    </row>
    <row r="38" spans="1:16" ht="24.95" customHeight="1" thickBot="1">
      <c r="A38" s="1262" t="s">
        <v>1051</v>
      </c>
      <c r="B38" s="1263"/>
      <c r="C38" s="787">
        <v>11610</v>
      </c>
      <c r="D38" s="790">
        <v>0</v>
      </c>
      <c r="E38" s="790">
        <v>0</v>
      </c>
      <c r="F38" s="790">
        <v>0</v>
      </c>
      <c r="G38" s="787">
        <v>14</v>
      </c>
      <c r="H38" s="793">
        <v>2</v>
      </c>
      <c r="I38" s="798">
        <v>2</v>
      </c>
      <c r="J38" s="799">
        <v>2</v>
      </c>
      <c r="K38" s="787">
        <v>0</v>
      </c>
      <c r="L38" s="793">
        <v>0</v>
      </c>
      <c r="M38" s="790">
        <v>400</v>
      </c>
      <c r="N38" s="790">
        <v>2</v>
      </c>
      <c r="O38" s="790">
        <v>0</v>
      </c>
      <c r="P38" s="802">
        <v>84798</v>
      </c>
    </row>
    <row r="39" spans="1:16">
      <c r="A39" s="124"/>
      <c r="B39" s="1257" t="s">
        <v>1052</v>
      </c>
      <c r="C39" s="1257"/>
      <c r="D39" s="1257"/>
      <c r="E39" s="1257"/>
      <c r="F39" s="1257"/>
      <c r="G39" s="1257"/>
      <c r="H39" s="1257"/>
      <c r="I39" s="1257"/>
      <c r="J39" s="1257"/>
      <c r="K39" s="1257"/>
      <c r="L39" s="1257"/>
      <c r="M39" s="1257"/>
      <c r="N39" s="1257"/>
      <c r="O39" s="1257"/>
      <c r="P39" s="1257"/>
    </row>
    <row r="40" spans="1:16">
      <c r="A40" s="124"/>
      <c r="B40" s="125"/>
      <c r="C40" s="125"/>
      <c r="D40" s="125"/>
      <c r="E40" s="125"/>
      <c r="F40" s="125"/>
      <c r="G40" s="125"/>
      <c r="H40" s="125"/>
      <c r="I40" s="125"/>
      <c r="J40" s="125"/>
      <c r="K40" s="125"/>
      <c r="L40" s="125"/>
      <c r="M40" s="125"/>
      <c r="N40" s="125"/>
      <c r="O40" s="125"/>
      <c r="P40" s="125"/>
    </row>
    <row r="41" spans="1:16" ht="20.100000000000001" customHeight="1">
      <c r="A41" s="1237" t="s">
        <v>170</v>
      </c>
      <c r="B41" s="1237"/>
      <c r="C41" s="1237"/>
      <c r="D41" s="1237"/>
      <c r="E41" s="1237"/>
      <c r="F41" s="1237"/>
      <c r="G41" s="1237"/>
      <c r="H41" s="1237"/>
      <c r="I41" s="1237"/>
      <c r="J41" s="1237"/>
      <c r="K41" s="1237"/>
      <c r="L41" s="1237"/>
      <c r="M41" s="1237"/>
      <c r="N41" s="1237"/>
      <c r="O41" s="1237"/>
      <c r="P41" s="1237"/>
    </row>
    <row r="42" spans="1:16" ht="20.100000000000001" customHeight="1">
      <c r="A42" s="120"/>
      <c r="B42" s="120"/>
      <c r="C42" s="120"/>
      <c r="D42" s="120"/>
      <c r="E42" s="120"/>
      <c r="F42" s="120"/>
      <c r="G42" s="120"/>
      <c r="H42" s="120"/>
      <c r="I42" s="120"/>
      <c r="J42" s="120"/>
      <c r="K42" s="120"/>
      <c r="L42" s="120"/>
      <c r="M42" s="120"/>
      <c r="N42" s="120"/>
      <c r="O42" s="120"/>
      <c r="P42" s="120"/>
    </row>
    <row r="43" spans="1:16" ht="20.100000000000001" customHeight="1" thickBot="1">
      <c r="P43" s="122" t="s">
        <v>399</v>
      </c>
    </row>
    <row r="44" spans="1:16" ht="14.25" customHeight="1">
      <c r="A44" s="771"/>
      <c r="B44" s="780"/>
      <c r="C44" s="1275" t="s">
        <v>1041</v>
      </c>
      <c r="D44" s="1278" t="s">
        <v>1042</v>
      </c>
      <c r="E44" s="1279"/>
      <c r="F44" s="1246" t="s">
        <v>1043</v>
      </c>
      <c r="G44" s="1239" t="s">
        <v>1044</v>
      </c>
      <c r="H44" s="1239"/>
      <c r="I44" s="1239"/>
      <c r="J44" s="1239"/>
      <c r="K44" s="1240"/>
      <c r="L44" s="1279"/>
      <c r="M44" s="1246" t="s">
        <v>1045</v>
      </c>
      <c r="N44" s="1275" t="s">
        <v>1046</v>
      </c>
      <c r="O44" s="1275" t="s">
        <v>1047</v>
      </c>
      <c r="P44" s="1281" t="s">
        <v>1048</v>
      </c>
    </row>
    <row r="45" spans="1:16" ht="14.25" customHeight="1">
      <c r="A45" s="772"/>
      <c r="B45" s="781"/>
      <c r="C45" s="1276"/>
      <c r="D45" s="1250"/>
      <c r="E45" s="1250"/>
      <c r="F45" s="1247"/>
      <c r="G45" s="1280" t="s">
        <v>101</v>
      </c>
      <c r="H45" s="1280"/>
      <c r="I45" s="1250"/>
      <c r="J45" s="1250"/>
      <c r="K45" s="1250"/>
      <c r="L45" s="1250"/>
      <c r="M45" s="1247"/>
      <c r="N45" s="1276"/>
      <c r="O45" s="1276"/>
      <c r="P45" s="1282"/>
    </row>
    <row r="46" spans="1:16" ht="46.5" customHeight="1" thickBot="1">
      <c r="A46" s="773"/>
      <c r="B46" s="782"/>
      <c r="C46" s="1277"/>
      <c r="D46" s="777" t="s">
        <v>102</v>
      </c>
      <c r="E46" s="778" t="s">
        <v>103</v>
      </c>
      <c r="F46" s="1248"/>
      <c r="G46" s="1264" t="s">
        <v>104</v>
      </c>
      <c r="H46" s="1264"/>
      <c r="I46" s="1265" t="s">
        <v>474</v>
      </c>
      <c r="J46" s="1265"/>
      <c r="K46" s="1264" t="s">
        <v>475</v>
      </c>
      <c r="L46" s="1264"/>
      <c r="M46" s="1248"/>
      <c r="N46" s="1277"/>
      <c r="O46" s="1277"/>
      <c r="P46" s="1283"/>
    </row>
    <row r="47" spans="1:16" ht="15" customHeight="1">
      <c r="A47" s="1272" t="s">
        <v>80</v>
      </c>
      <c r="B47" s="783" t="s">
        <v>338</v>
      </c>
      <c r="C47" s="804">
        <v>82</v>
      </c>
      <c r="D47" s="806"/>
      <c r="E47" s="806"/>
      <c r="F47" s="806"/>
      <c r="G47" s="804"/>
      <c r="H47" s="809"/>
      <c r="I47" s="812"/>
      <c r="J47" s="813"/>
      <c r="K47" s="804"/>
      <c r="L47" s="809"/>
      <c r="M47" s="806">
        <v>0</v>
      </c>
      <c r="N47" s="806"/>
      <c r="O47" s="806"/>
      <c r="P47" s="817">
        <v>833</v>
      </c>
    </row>
    <row r="48" spans="1:16" ht="15" customHeight="1">
      <c r="A48" s="1272"/>
      <c r="B48" s="784" t="s">
        <v>611</v>
      </c>
      <c r="C48" s="804">
        <v>41</v>
      </c>
      <c r="D48" s="807"/>
      <c r="E48" s="807"/>
      <c r="F48" s="807"/>
      <c r="G48" s="804"/>
      <c r="H48" s="809"/>
      <c r="I48" s="814"/>
      <c r="J48" s="815"/>
      <c r="K48" s="804"/>
      <c r="L48" s="809"/>
      <c r="M48" s="807">
        <v>4</v>
      </c>
      <c r="N48" s="807"/>
      <c r="O48" s="807"/>
      <c r="P48" s="817">
        <v>327</v>
      </c>
    </row>
    <row r="49" spans="1:16" ht="15" customHeight="1">
      <c r="A49" s="1272"/>
      <c r="B49" s="784" t="s">
        <v>645</v>
      </c>
      <c r="C49" s="804">
        <v>56</v>
      </c>
      <c r="D49" s="807"/>
      <c r="E49" s="807"/>
      <c r="F49" s="807"/>
      <c r="G49" s="804"/>
      <c r="H49" s="809"/>
      <c r="I49" s="814"/>
      <c r="J49" s="815"/>
      <c r="K49" s="804"/>
      <c r="L49" s="809"/>
      <c r="M49" s="807">
        <v>1</v>
      </c>
      <c r="N49" s="807"/>
      <c r="O49" s="807"/>
      <c r="P49" s="817">
        <v>353</v>
      </c>
    </row>
    <row r="50" spans="1:16" ht="15" customHeight="1">
      <c r="A50" s="1272"/>
      <c r="B50" s="784" t="s">
        <v>610</v>
      </c>
      <c r="C50" s="804">
        <v>18</v>
      </c>
      <c r="D50" s="807"/>
      <c r="E50" s="807"/>
      <c r="F50" s="807"/>
      <c r="G50" s="804"/>
      <c r="H50" s="809"/>
      <c r="I50" s="814"/>
      <c r="J50" s="815"/>
      <c r="K50" s="804"/>
      <c r="L50" s="809"/>
      <c r="M50" s="807"/>
      <c r="N50" s="807"/>
      <c r="O50" s="807"/>
      <c r="P50" s="817">
        <v>131</v>
      </c>
    </row>
    <row r="51" spans="1:16" ht="15" customHeight="1">
      <c r="A51" s="1272"/>
      <c r="B51" s="784" t="s">
        <v>431</v>
      </c>
      <c r="C51" s="804">
        <v>20</v>
      </c>
      <c r="D51" s="807"/>
      <c r="E51" s="807"/>
      <c r="F51" s="807"/>
      <c r="G51" s="804"/>
      <c r="H51" s="809"/>
      <c r="I51" s="814"/>
      <c r="J51" s="815"/>
      <c r="K51" s="804"/>
      <c r="L51" s="809"/>
      <c r="M51" s="807"/>
      <c r="N51" s="807"/>
      <c r="O51" s="807"/>
      <c r="P51" s="817">
        <v>152</v>
      </c>
    </row>
    <row r="52" spans="1:16" ht="15" customHeight="1">
      <c r="A52" s="1272"/>
      <c r="B52" s="784" t="s">
        <v>403</v>
      </c>
      <c r="C52" s="804">
        <v>24</v>
      </c>
      <c r="D52" s="807"/>
      <c r="E52" s="807"/>
      <c r="F52" s="807"/>
      <c r="G52" s="804"/>
      <c r="H52" s="809"/>
      <c r="I52" s="814"/>
      <c r="J52" s="815"/>
      <c r="K52" s="804"/>
      <c r="L52" s="809"/>
      <c r="M52" s="807"/>
      <c r="N52" s="807"/>
      <c r="O52" s="807"/>
      <c r="P52" s="817">
        <v>282</v>
      </c>
    </row>
    <row r="53" spans="1:16" ht="15" customHeight="1">
      <c r="A53" s="1272"/>
      <c r="B53" s="833" t="s">
        <v>854</v>
      </c>
      <c r="C53" s="834">
        <v>9</v>
      </c>
      <c r="D53" s="835"/>
      <c r="E53" s="835"/>
      <c r="F53" s="835"/>
      <c r="G53" s="834"/>
      <c r="H53" s="836"/>
      <c r="I53" s="837"/>
      <c r="J53" s="838"/>
      <c r="K53" s="834"/>
      <c r="L53" s="836"/>
      <c r="M53" s="835">
        <v>9</v>
      </c>
      <c r="N53" s="835"/>
      <c r="O53" s="835"/>
      <c r="P53" s="839">
        <v>187</v>
      </c>
    </row>
    <row r="54" spans="1:16" ht="15" customHeight="1">
      <c r="A54" s="1272"/>
      <c r="B54" s="784" t="s">
        <v>172</v>
      </c>
      <c r="C54" s="804">
        <v>25</v>
      </c>
      <c r="D54" s="807"/>
      <c r="E54" s="807"/>
      <c r="F54" s="807"/>
      <c r="G54" s="804"/>
      <c r="H54" s="809"/>
      <c r="I54" s="814"/>
      <c r="J54" s="815"/>
      <c r="K54" s="804"/>
      <c r="L54" s="809"/>
      <c r="M54" s="807"/>
      <c r="N54" s="807"/>
      <c r="O54" s="807"/>
      <c r="P54" s="817">
        <v>281</v>
      </c>
    </row>
    <row r="55" spans="1:16" ht="15" customHeight="1">
      <c r="A55" s="1272"/>
      <c r="B55" s="784" t="s">
        <v>226</v>
      </c>
      <c r="C55" s="804">
        <v>45</v>
      </c>
      <c r="D55" s="807"/>
      <c r="E55" s="807"/>
      <c r="F55" s="807"/>
      <c r="G55" s="804"/>
      <c r="H55" s="809"/>
      <c r="I55" s="814"/>
      <c r="J55" s="815"/>
      <c r="K55" s="804"/>
      <c r="L55" s="809"/>
      <c r="M55" s="807">
        <v>2</v>
      </c>
      <c r="N55" s="807"/>
      <c r="O55" s="807"/>
      <c r="P55" s="817">
        <v>339</v>
      </c>
    </row>
    <row r="56" spans="1:16" ht="15" customHeight="1">
      <c r="A56" s="1272"/>
      <c r="B56" s="784" t="s">
        <v>938</v>
      </c>
      <c r="C56" s="804">
        <v>86</v>
      </c>
      <c r="D56" s="807"/>
      <c r="E56" s="807"/>
      <c r="F56" s="807"/>
      <c r="G56" s="804"/>
      <c r="H56" s="809"/>
      <c r="I56" s="814"/>
      <c r="J56" s="815"/>
      <c r="K56" s="804"/>
      <c r="L56" s="809"/>
      <c r="M56" s="807">
        <v>4</v>
      </c>
      <c r="N56" s="807"/>
      <c r="O56" s="807"/>
      <c r="P56" s="817">
        <v>260</v>
      </c>
    </row>
    <row r="57" spans="1:16" ht="15" customHeight="1">
      <c r="A57" s="1272"/>
      <c r="B57" s="784" t="s">
        <v>227</v>
      </c>
      <c r="C57" s="804">
        <v>141</v>
      </c>
      <c r="D57" s="807"/>
      <c r="E57" s="807"/>
      <c r="F57" s="807"/>
      <c r="G57" s="804"/>
      <c r="H57" s="809"/>
      <c r="I57" s="814"/>
      <c r="J57" s="815"/>
      <c r="K57" s="804"/>
      <c r="L57" s="809"/>
      <c r="M57" s="807">
        <v>1</v>
      </c>
      <c r="N57" s="807"/>
      <c r="O57" s="807"/>
      <c r="P57" s="817">
        <v>310</v>
      </c>
    </row>
    <row r="58" spans="1:16" ht="15" customHeight="1">
      <c r="A58" s="1272"/>
      <c r="B58" s="833" t="s">
        <v>228</v>
      </c>
      <c r="C58" s="834">
        <v>40</v>
      </c>
      <c r="D58" s="835"/>
      <c r="E58" s="835"/>
      <c r="F58" s="835"/>
      <c r="G58" s="834"/>
      <c r="H58" s="836"/>
      <c r="I58" s="837"/>
      <c r="J58" s="838"/>
      <c r="K58" s="834"/>
      <c r="L58" s="836"/>
      <c r="M58" s="835">
        <v>5</v>
      </c>
      <c r="N58" s="835"/>
      <c r="O58" s="835"/>
      <c r="P58" s="839">
        <v>288</v>
      </c>
    </row>
    <row r="59" spans="1:16" ht="15" customHeight="1">
      <c r="A59" s="1272"/>
      <c r="B59" s="784" t="s">
        <v>194</v>
      </c>
      <c r="C59" s="804">
        <v>7</v>
      </c>
      <c r="D59" s="807"/>
      <c r="E59" s="807"/>
      <c r="F59" s="807"/>
      <c r="G59" s="804"/>
      <c r="H59" s="809"/>
      <c r="I59" s="814"/>
      <c r="J59" s="815"/>
      <c r="K59" s="804"/>
      <c r="L59" s="809"/>
      <c r="M59" s="807"/>
      <c r="N59" s="807"/>
      <c r="O59" s="807"/>
      <c r="P59" s="817">
        <v>12</v>
      </c>
    </row>
    <row r="60" spans="1:16" ht="15" customHeight="1">
      <c r="A60" s="1272"/>
      <c r="B60" s="784" t="s">
        <v>939</v>
      </c>
      <c r="C60" s="804">
        <v>97</v>
      </c>
      <c r="D60" s="807"/>
      <c r="E60" s="807"/>
      <c r="F60" s="807"/>
      <c r="G60" s="804"/>
      <c r="H60" s="809"/>
      <c r="I60" s="814"/>
      <c r="J60" s="815"/>
      <c r="K60" s="804"/>
      <c r="L60" s="809"/>
      <c r="M60" s="807">
        <v>6</v>
      </c>
      <c r="N60" s="807"/>
      <c r="O60" s="807"/>
      <c r="P60" s="817">
        <v>362</v>
      </c>
    </row>
    <row r="61" spans="1:16" ht="15" customHeight="1">
      <c r="A61" s="1272"/>
      <c r="B61" s="784" t="s">
        <v>940</v>
      </c>
      <c r="C61" s="804">
        <v>40</v>
      </c>
      <c r="D61" s="807"/>
      <c r="E61" s="807"/>
      <c r="F61" s="807"/>
      <c r="G61" s="804"/>
      <c r="H61" s="809"/>
      <c r="I61" s="814"/>
      <c r="J61" s="815"/>
      <c r="K61" s="804"/>
      <c r="L61" s="809"/>
      <c r="M61" s="807">
        <v>0</v>
      </c>
      <c r="N61" s="807"/>
      <c r="O61" s="807"/>
      <c r="P61" s="817">
        <v>543</v>
      </c>
    </row>
    <row r="62" spans="1:16" ht="15" customHeight="1">
      <c r="A62" s="1272"/>
      <c r="B62" s="784" t="s">
        <v>941</v>
      </c>
      <c r="C62" s="804">
        <v>13</v>
      </c>
      <c r="D62" s="807"/>
      <c r="E62" s="807"/>
      <c r="F62" s="807"/>
      <c r="G62" s="804"/>
      <c r="H62" s="809"/>
      <c r="I62" s="814"/>
      <c r="J62" s="815"/>
      <c r="K62" s="804"/>
      <c r="L62" s="809"/>
      <c r="M62" s="807">
        <v>0</v>
      </c>
      <c r="N62" s="807"/>
      <c r="O62" s="807"/>
      <c r="P62" s="817">
        <v>54</v>
      </c>
    </row>
    <row r="63" spans="1:16" ht="15" customHeight="1">
      <c r="A63" s="1272"/>
      <c r="B63" s="833" t="s">
        <v>942</v>
      </c>
      <c r="C63" s="834">
        <v>76</v>
      </c>
      <c r="D63" s="835"/>
      <c r="E63" s="835"/>
      <c r="F63" s="835"/>
      <c r="G63" s="834"/>
      <c r="H63" s="836"/>
      <c r="I63" s="837"/>
      <c r="J63" s="838"/>
      <c r="K63" s="834"/>
      <c r="L63" s="836"/>
      <c r="M63" s="835">
        <v>5</v>
      </c>
      <c r="N63" s="835"/>
      <c r="O63" s="835"/>
      <c r="P63" s="839">
        <v>1065</v>
      </c>
    </row>
    <row r="64" spans="1:16" ht="15" customHeight="1">
      <c r="A64" s="1272"/>
      <c r="B64" s="784" t="s">
        <v>943</v>
      </c>
      <c r="C64" s="804">
        <v>64</v>
      </c>
      <c r="D64" s="807"/>
      <c r="E64" s="807"/>
      <c r="F64" s="807"/>
      <c r="G64" s="804"/>
      <c r="H64" s="809"/>
      <c r="I64" s="814"/>
      <c r="J64" s="815"/>
      <c r="K64" s="804"/>
      <c r="L64" s="809"/>
      <c r="M64" s="807">
        <v>6</v>
      </c>
      <c r="N64" s="807"/>
      <c r="O64" s="807"/>
      <c r="P64" s="817">
        <v>558</v>
      </c>
    </row>
    <row r="65" spans="1:16" ht="15" customHeight="1">
      <c r="A65" s="1272"/>
      <c r="B65" s="784" t="s">
        <v>944</v>
      </c>
      <c r="C65" s="804">
        <v>10</v>
      </c>
      <c r="D65" s="807"/>
      <c r="E65" s="807"/>
      <c r="F65" s="807"/>
      <c r="G65" s="804"/>
      <c r="H65" s="809"/>
      <c r="I65" s="814"/>
      <c r="J65" s="815"/>
      <c r="K65" s="804"/>
      <c r="L65" s="809"/>
      <c r="M65" s="807">
        <v>2</v>
      </c>
      <c r="N65" s="807"/>
      <c r="O65" s="807"/>
      <c r="P65" s="817">
        <v>23</v>
      </c>
    </row>
    <row r="66" spans="1:16" ht="15" customHeight="1" thickBot="1">
      <c r="A66" s="1272"/>
      <c r="B66" s="833" t="s">
        <v>189</v>
      </c>
      <c r="C66" s="834">
        <v>894</v>
      </c>
      <c r="D66" s="835">
        <v>0</v>
      </c>
      <c r="E66" s="835">
        <v>0</v>
      </c>
      <c r="F66" s="835">
        <v>0</v>
      </c>
      <c r="G66" s="834">
        <v>0</v>
      </c>
      <c r="H66" s="836">
        <v>0</v>
      </c>
      <c r="I66" s="837">
        <v>0</v>
      </c>
      <c r="J66" s="838">
        <v>0</v>
      </c>
      <c r="K66" s="834">
        <v>0</v>
      </c>
      <c r="L66" s="836">
        <v>0</v>
      </c>
      <c r="M66" s="835">
        <v>45</v>
      </c>
      <c r="N66" s="835">
        <v>0</v>
      </c>
      <c r="O66" s="835">
        <v>0</v>
      </c>
      <c r="P66" s="839">
        <v>6360</v>
      </c>
    </row>
    <row r="67" spans="1:16" ht="15" customHeight="1">
      <c r="A67" s="1273" t="s">
        <v>78</v>
      </c>
      <c r="B67" s="783" t="s">
        <v>339</v>
      </c>
      <c r="C67" s="805">
        <v>74</v>
      </c>
      <c r="D67" s="806"/>
      <c r="E67" s="806"/>
      <c r="F67" s="806"/>
      <c r="G67" s="805"/>
      <c r="H67" s="810"/>
      <c r="I67" s="812"/>
      <c r="J67" s="813"/>
      <c r="K67" s="805"/>
      <c r="L67" s="810"/>
      <c r="M67" s="806">
        <v>1</v>
      </c>
      <c r="N67" s="806"/>
      <c r="O67" s="806"/>
      <c r="P67" s="818">
        <v>799</v>
      </c>
    </row>
    <row r="68" spans="1:16" ht="15" customHeight="1">
      <c r="A68" s="1272"/>
      <c r="B68" s="784" t="s">
        <v>340</v>
      </c>
      <c r="C68" s="804">
        <v>78</v>
      </c>
      <c r="D68" s="807"/>
      <c r="E68" s="807"/>
      <c r="F68" s="807"/>
      <c r="G68" s="804"/>
      <c r="H68" s="809"/>
      <c r="I68" s="814"/>
      <c r="J68" s="815"/>
      <c r="K68" s="804"/>
      <c r="L68" s="809"/>
      <c r="M68" s="807">
        <v>3</v>
      </c>
      <c r="N68" s="807"/>
      <c r="O68" s="807"/>
      <c r="P68" s="817">
        <v>335</v>
      </c>
    </row>
    <row r="69" spans="1:16" ht="15" customHeight="1">
      <c r="A69" s="1272"/>
      <c r="B69" s="784" t="s">
        <v>341</v>
      </c>
      <c r="C69" s="804">
        <v>98</v>
      </c>
      <c r="D69" s="807"/>
      <c r="E69" s="807"/>
      <c r="F69" s="807"/>
      <c r="G69" s="804"/>
      <c r="H69" s="809"/>
      <c r="I69" s="814"/>
      <c r="J69" s="815"/>
      <c r="K69" s="804"/>
      <c r="L69" s="809"/>
      <c r="M69" s="807">
        <v>2</v>
      </c>
      <c r="N69" s="807"/>
      <c r="O69" s="807"/>
      <c r="P69" s="817">
        <v>680</v>
      </c>
    </row>
    <row r="70" spans="1:16" ht="15" customHeight="1">
      <c r="A70" s="1272"/>
      <c r="B70" s="784" t="s">
        <v>432</v>
      </c>
      <c r="C70" s="804">
        <v>86</v>
      </c>
      <c r="D70" s="807"/>
      <c r="E70" s="807"/>
      <c r="F70" s="807"/>
      <c r="G70" s="804"/>
      <c r="H70" s="809"/>
      <c r="I70" s="814"/>
      <c r="J70" s="815"/>
      <c r="K70" s="804"/>
      <c r="L70" s="809"/>
      <c r="M70" s="807">
        <v>3</v>
      </c>
      <c r="N70" s="807"/>
      <c r="O70" s="807"/>
      <c r="P70" s="817">
        <v>406</v>
      </c>
    </row>
    <row r="71" spans="1:16" ht="15" customHeight="1">
      <c r="A71" s="1272"/>
      <c r="B71" s="784" t="s">
        <v>434</v>
      </c>
      <c r="C71" s="804">
        <v>87</v>
      </c>
      <c r="D71" s="807"/>
      <c r="E71" s="807"/>
      <c r="F71" s="807"/>
      <c r="G71" s="804"/>
      <c r="H71" s="809"/>
      <c r="I71" s="814"/>
      <c r="J71" s="815"/>
      <c r="K71" s="804"/>
      <c r="L71" s="809"/>
      <c r="M71" s="807">
        <v>0</v>
      </c>
      <c r="N71" s="807"/>
      <c r="O71" s="807"/>
      <c r="P71" s="817">
        <v>435</v>
      </c>
    </row>
    <row r="72" spans="1:16" ht="15" customHeight="1">
      <c r="A72" s="1272"/>
      <c r="B72" s="833" t="s">
        <v>173</v>
      </c>
      <c r="C72" s="834">
        <v>76</v>
      </c>
      <c r="D72" s="835"/>
      <c r="E72" s="835"/>
      <c r="F72" s="835"/>
      <c r="G72" s="834">
        <v>1</v>
      </c>
      <c r="H72" s="836"/>
      <c r="I72" s="837"/>
      <c r="J72" s="838"/>
      <c r="K72" s="834"/>
      <c r="L72" s="836"/>
      <c r="M72" s="835">
        <v>8</v>
      </c>
      <c r="N72" s="835"/>
      <c r="O72" s="835"/>
      <c r="P72" s="839">
        <v>465</v>
      </c>
    </row>
    <row r="73" spans="1:16" ht="15" customHeight="1">
      <c r="A73" s="1272"/>
      <c r="B73" s="784" t="s">
        <v>433</v>
      </c>
      <c r="C73" s="804">
        <v>151</v>
      </c>
      <c r="D73" s="807"/>
      <c r="E73" s="807"/>
      <c r="F73" s="807"/>
      <c r="G73" s="804"/>
      <c r="H73" s="809"/>
      <c r="I73" s="814"/>
      <c r="J73" s="815"/>
      <c r="K73" s="804"/>
      <c r="L73" s="809"/>
      <c r="M73" s="807">
        <v>5</v>
      </c>
      <c r="N73" s="807"/>
      <c r="O73" s="807"/>
      <c r="P73" s="817">
        <v>807</v>
      </c>
    </row>
    <row r="74" spans="1:16" ht="15" customHeight="1">
      <c r="A74" s="1272"/>
      <c r="B74" s="784" t="s">
        <v>342</v>
      </c>
      <c r="C74" s="804">
        <v>99</v>
      </c>
      <c r="D74" s="807"/>
      <c r="E74" s="807"/>
      <c r="F74" s="807"/>
      <c r="G74" s="804"/>
      <c r="H74" s="809"/>
      <c r="I74" s="814"/>
      <c r="J74" s="815"/>
      <c r="K74" s="804"/>
      <c r="L74" s="809"/>
      <c r="M74" s="807">
        <v>14</v>
      </c>
      <c r="N74" s="807"/>
      <c r="O74" s="807"/>
      <c r="P74" s="817">
        <v>765</v>
      </c>
    </row>
    <row r="75" spans="1:16" ht="15" customHeight="1" thickBot="1">
      <c r="A75" s="1274"/>
      <c r="B75" s="840" t="s">
        <v>189</v>
      </c>
      <c r="C75" s="841">
        <v>749</v>
      </c>
      <c r="D75" s="842">
        <v>0</v>
      </c>
      <c r="E75" s="842">
        <v>0</v>
      </c>
      <c r="F75" s="842">
        <v>0</v>
      </c>
      <c r="G75" s="841">
        <v>1</v>
      </c>
      <c r="H75" s="843">
        <v>0</v>
      </c>
      <c r="I75" s="844">
        <v>0</v>
      </c>
      <c r="J75" s="845">
        <v>0</v>
      </c>
      <c r="K75" s="841">
        <v>0</v>
      </c>
      <c r="L75" s="843">
        <v>0</v>
      </c>
      <c r="M75" s="842">
        <v>36</v>
      </c>
      <c r="N75" s="842">
        <v>0</v>
      </c>
      <c r="O75" s="842">
        <v>0</v>
      </c>
      <c r="P75" s="846">
        <v>4692</v>
      </c>
    </row>
    <row r="76" spans="1:16" ht="15" customHeight="1">
      <c r="A76" s="1272" t="s">
        <v>79</v>
      </c>
      <c r="B76" s="784" t="s">
        <v>343</v>
      </c>
      <c r="C76" s="804">
        <v>37</v>
      </c>
      <c r="D76" s="807"/>
      <c r="E76" s="807"/>
      <c r="F76" s="807"/>
      <c r="G76" s="804"/>
      <c r="H76" s="809"/>
      <c r="I76" s="814"/>
      <c r="J76" s="815"/>
      <c r="K76" s="804"/>
      <c r="L76" s="809"/>
      <c r="M76" s="807"/>
      <c r="N76" s="807"/>
      <c r="O76" s="807"/>
      <c r="P76" s="817">
        <v>1125</v>
      </c>
    </row>
    <row r="77" spans="1:16" ht="15" customHeight="1">
      <c r="A77" s="1272"/>
      <c r="B77" s="784" t="s">
        <v>344</v>
      </c>
      <c r="C77" s="804">
        <v>24</v>
      </c>
      <c r="D77" s="807"/>
      <c r="E77" s="807"/>
      <c r="F77" s="807"/>
      <c r="G77" s="804"/>
      <c r="H77" s="809"/>
      <c r="I77" s="814"/>
      <c r="J77" s="815"/>
      <c r="K77" s="804"/>
      <c r="L77" s="809"/>
      <c r="M77" s="807">
        <v>0</v>
      </c>
      <c r="N77" s="807"/>
      <c r="O77" s="807"/>
      <c r="P77" s="817">
        <v>61</v>
      </c>
    </row>
    <row r="78" spans="1:16" ht="15" customHeight="1">
      <c r="A78" s="1272"/>
      <c r="B78" s="784" t="s">
        <v>345</v>
      </c>
      <c r="C78" s="804">
        <v>100</v>
      </c>
      <c r="D78" s="807"/>
      <c r="E78" s="807"/>
      <c r="F78" s="807"/>
      <c r="G78" s="804"/>
      <c r="H78" s="809"/>
      <c r="I78" s="814"/>
      <c r="J78" s="815"/>
      <c r="K78" s="804"/>
      <c r="L78" s="809"/>
      <c r="M78" s="807">
        <v>3</v>
      </c>
      <c r="N78" s="807"/>
      <c r="O78" s="807"/>
      <c r="P78" s="817">
        <v>690</v>
      </c>
    </row>
    <row r="79" spans="1:16" ht="15" customHeight="1">
      <c r="A79" s="1272"/>
      <c r="B79" s="784" t="s">
        <v>435</v>
      </c>
      <c r="C79" s="804">
        <v>14</v>
      </c>
      <c r="D79" s="807"/>
      <c r="E79" s="807"/>
      <c r="F79" s="807"/>
      <c r="G79" s="804"/>
      <c r="H79" s="809"/>
      <c r="I79" s="814"/>
      <c r="J79" s="815"/>
      <c r="K79" s="804"/>
      <c r="L79" s="809"/>
      <c r="M79" s="807"/>
      <c r="N79" s="807"/>
      <c r="O79" s="807"/>
      <c r="P79" s="817">
        <v>304</v>
      </c>
    </row>
    <row r="80" spans="1:16" ht="15" customHeight="1">
      <c r="A80" s="1272"/>
      <c r="B80" s="784" t="s">
        <v>436</v>
      </c>
      <c r="C80" s="804">
        <v>2</v>
      </c>
      <c r="D80" s="807"/>
      <c r="E80" s="807"/>
      <c r="F80" s="807"/>
      <c r="G80" s="804"/>
      <c r="H80" s="809"/>
      <c r="I80" s="814"/>
      <c r="J80" s="815"/>
      <c r="K80" s="804"/>
      <c r="L80" s="809"/>
      <c r="M80" s="807"/>
      <c r="N80" s="807"/>
      <c r="O80" s="807"/>
      <c r="P80" s="817">
        <v>49</v>
      </c>
    </row>
    <row r="81" spans="1:16" ht="15" customHeight="1">
      <c r="A81" s="1272"/>
      <c r="B81" s="833" t="s">
        <v>113</v>
      </c>
      <c r="C81" s="834">
        <v>10</v>
      </c>
      <c r="D81" s="835"/>
      <c r="E81" s="835"/>
      <c r="F81" s="835"/>
      <c r="G81" s="834"/>
      <c r="H81" s="836"/>
      <c r="I81" s="837"/>
      <c r="J81" s="838"/>
      <c r="K81" s="834"/>
      <c r="L81" s="836"/>
      <c r="M81" s="835"/>
      <c r="N81" s="835"/>
      <c r="O81" s="835"/>
      <c r="P81" s="839">
        <v>53</v>
      </c>
    </row>
    <row r="82" spans="1:16" ht="15" customHeight="1">
      <c r="A82" s="1272"/>
      <c r="B82" s="784" t="s">
        <v>114</v>
      </c>
      <c r="C82" s="804">
        <v>18</v>
      </c>
      <c r="D82" s="807"/>
      <c r="E82" s="807"/>
      <c r="F82" s="807"/>
      <c r="G82" s="804"/>
      <c r="H82" s="809"/>
      <c r="I82" s="814"/>
      <c r="J82" s="815"/>
      <c r="K82" s="804"/>
      <c r="L82" s="809"/>
      <c r="M82" s="807">
        <v>0</v>
      </c>
      <c r="N82" s="807"/>
      <c r="O82" s="807"/>
      <c r="P82" s="817">
        <v>150</v>
      </c>
    </row>
    <row r="83" spans="1:16" ht="15" customHeight="1">
      <c r="A83" s="1272"/>
      <c r="B83" s="784" t="s">
        <v>115</v>
      </c>
      <c r="C83" s="804">
        <v>45</v>
      </c>
      <c r="D83" s="807"/>
      <c r="E83" s="807"/>
      <c r="F83" s="807"/>
      <c r="G83" s="804"/>
      <c r="H83" s="809"/>
      <c r="I83" s="814"/>
      <c r="J83" s="815"/>
      <c r="K83" s="804"/>
      <c r="L83" s="809"/>
      <c r="M83" s="807"/>
      <c r="N83" s="807"/>
      <c r="O83" s="807"/>
      <c r="P83" s="817">
        <v>156</v>
      </c>
    </row>
    <row r="84" spans="1:16" ht="15" customHeight="1">
      <c r="A84" s="1272"/>
      <c r="B84" s="784" t="s">
        <v>116</v>
      </c>
      <c r="C84" s="804">
        <v>7</v>
      </c>
      <c r="D84" s="807"/>
      <c r="E84" s="807"/>
      <c r="F84" s="807"/>
      <c r="G84" s="804">
        <v>2</v>
      </c>
      <c r="H84" s="809">
        <v>2</v>
      </c>
      <c r="I84" s="814"/>
      <c r="J84" s="815"/>
      <c r="K84" s="804"/>
      <c r="L84" s="809"/>
      <c r="M84" s="807">
        <v>0</v>
      </c>
      <c r="N84" s="807"/>
      <c r="O84" s="807"/>
      <c r="P84" s="817">
        <v>76</v>
      </c>
    </row>
    <row r="85" spans="1:16" ht="15" customHeight="1">
      <c r="A85" s="1272"/>
      <c r="B85" s="784" t="s">
        <v>117</v>
      </c>
      <c r="C85" s="804">
        <v>21</v>
      </c>
      <c r="D85" s="807"/>
      <c r="E85" s="807"/>
      <c r="F85" s="807"/>
      <c r="G85" s="804"/>
      <c r="H85" s="809"/>
      <c r="I85" s="814"/>
      <c r="J85" s="815"/>
      <c r="K85" s="804"/>
      <c r="L85" s="809"/>
      <c r="M85" s="807">
        <v>0</v>
      </c>
      <c r="N85" s="807"/>
      <c r="O85" s="807"/>
      <c r="P85" s="817">
        <v>332</v>
      </c>
    </row>
    <row r="86" spans="1:16" ht="15" customHeight="1">
      <c r="A86" s="1272"/>
      <c r="B86" s="833" t="s">
        <v>118</v>
      </c>
      <c r="C86" s="834">
        <v>10</v>
      </c>
      <c r="D86" s="835"/>
      <c r="E86" s="835"/>
      <c r="F86" s="835"/>
      <c r="G86" s="834"/>
      <c r="H86" s="836"/>
      <c r="I86" s="837"/>
      <c r="J86" s="838"/>
      <c r="K86" s="834"/>
      <c r="L86" s="836"/>
      <c r="M86" s="835">
        <v>0</v>
      </c>
      <c r="N86" s="835"/>
      <c r="O86" s="835"/>
      <c r="P86" s="839">
        <v>138</v>
      </c>
    </row>
    <row r="87" spans="1:16" ht="15" customHeight="1">
      <c r="A87" s="1272"/>
      <c r="B87" s="784" t="s">
        <v>119</v>
      </c>
      <c r="C87" s="804">
        <v>12</v>
      </c>
      <c r="D87" s="807"/>
      <c r="E87" s="807"/>
      <c r="F87" s="807"/>
      <c r="G87" s="804"/>
      <c r="H87" s="809"/>
      <c r="I87" s="814"/>
      <c r="J87" s="815"/>
      <c r="K87" s="804"/>
      <c r="L87" s="809"/>
      <c r="M87" s="807">
        <v>0</v>
      </c>
      <c r="N87" s="807"/>
      <c r="O87" s="807"/>
      <c r="P87" s="817">
        <v>166</v>
      </c>
    </row>
    <row r="88" spans="1:16" ht="15" customHeight="1">
      <c r="A88" s="1272"/>
      <c r="B88" s="784" t="s">
        <v>346</v>
      </c>
      <c r="C88" s="804">
        <v>91</v>
      </c>
      <c r="D88" s="807"/>
      <c r="E88" s="807"/>
      <c r="F88" s="807"/>
      <c r="G88" s="804"/>
      <c r="H88" s="809"/>
      <c r="I88" s="814"/>
      <c r="J88" s="815"/>
      <c r="K88" s="804"/>
      <c r="L88" s="809"/>
      <c r="M88" s="807">
        <v>2</v>
      </c>
      <c r="N88" s="807"/>
      <c r="O88" s="807"/>
      <c r="P88" s="817">
        <v>697</v>
      </c>
    </row>
    <row r="89" spans="1:16" ht="15" customHeight="1">
      <c r="A89" s="1272"/>
      <c r="B89" s="784" t="s">
        <v>121</v>
      </c>
      <c r="C89" s="804">
        <v>124</v>
      </c>
      <c r="D89" s="807"/>
      <c r="E89" s="807"/>
      <c r="F89" s="807"/>
      <c r="G89" s="804"/>
      <c r="H89" s="809"/>
      <c r="I89" s="814"/>
      <c r="J89" s="815"/>
      <c r="K89" s="804"/>
      <c r="L89" s="809"/>
      <c r="M89" s="807">
        <v>5</v>
      </c>
      <c r="N89" s="807"/>
      <c r="O89" s="807"/>
      <c r="P89" s="817">
        <v>393</v>
      </c>
    </row>
    <row r="90" spans="1:16" ht="15" customHeight="1">
      <c r="A90" s="1272"/>
      <c r="B90" s="784" t="s">
        <v>122</v>
      </c>
      <c r="C90" s="804">
        <v>33</v>
      </c>
      <c r="D90" s="807"/>
      <c r="E90" s="807"/>
      <c r="F90" s="807"/>
      <c r="G90" s="804"/>
      <c r="H90" s="809"/>
      <c r="I90" s="814"/>
      <c r="J90" s="815"/>
      <c r="K90" s="804"/>
      <c r="L90" s="809"/>
      <c r="M90" s="807">
        <v>2</v>
      </c>
      <c r="N90" s="807"/>
      <c r="O90" s="807"/>
      <c r="P90" s="817">
        <v>78</v>
      </c>
    </row>
    <row r="91" spans="1:16" ht="15" customHeight="1">
      <c r="A91" s="1272"/>
      <c r="B91" s="833" t="s">
        <v>123</v>
      </c>
      <c r="C91" s="834">
        <v>20</v>
      </c>
      <c r="D91" s="835"/>
      <c r="E91" s="835"/>
      <c r="F91" s="835"/>
      <c r="G91" s="834"/>
      <c r="H91" s="836"/>
      <c r="I91" s="837"/>
      <c r="J91" s="838"/>
      <c r="K91" s="834"/>
      <c r="L91" s="836"/>
      <c r="M91" s="835"/>
      <c r="N91" s="835"/>
      <c r="O91" s="835"/>
      <c r="P91" s="839">
        <v>107</v>
      </c>
    </row>
    <row r="92" spans="1:16" ht="15" customHeight="1">
      <c r="A92" s="1272"/>
      <c r="B92" s="784" t="s">
        <v>124</v>
      </c>
      <c r="C92" s="804">
        <v>14</v>
      </c>
      <c r="D92" s="807"/>
      <c r="E92" s="807"/>
      <c r="F92" s="807"/>
      <c r="G92" s="804"/>
      <c r="H92" s="809"/>
      <c r="I92" s="814"/>
      <c r="J92" s="815"/>
      <c r="K92" s="804"/>
      <c r="L92" s="809"/>
      <c r="M92" s="807">
        <v>2</v>
      </c>
      <c r="N92" s="807"/>
      <c r="O92" s="807"/>
      <c r="P92" s="817">
        <v>192</v>
      </c>
    </row>
    <row r="93" spans="1:16" ht="15" customHeight="1">
      <c r="A93" s="1272"/>
      <c r="B93" s="784" t="s">
        <v>125</v>
      </c>
      <c r="C93" s="804">
        <v>33</v>
      </c>
      <c r="D93" s="807"/>
      <c r="E93" s="807"/>
      <c r="F93" s="807"/>
      <c r="G93" s="804"/>
      <c r="H93" s="809"/>
      <c r="I93" s="814"/>
      <c r="J93" s="815"/>
      <c r="K93" s="804"/>
      <c r="L93" s="809"/>
      <c r="M93" s="807">
        <v>0</v>
      </c>
      <c r="N93" s="807"/>
      <c r="O93" s="807"/>
      <c r="P93" s="817">
        <v>205</v>
      </c>
    </row>
    <row r="94" spans="1:16" ht="15" customHeight="1">
      <c r="A94" s="1272"/>
      <c r="B94" s="784" t="s">
        <v>120</v>
      </c>
      <c r="C94" s="804">
        <v>6</v>
      </c>
      <c r="D94" s="807"/>
      <c r="E94" s="807"/>
      <c r="F94" s="807"/>
      <c r="G94" s="804"/>
      <c r="H94" s="809"/>
      <c r="I94" s="814"/>
      <c r="J94" s="815"/>
      <c r="K94" s="804"/>
      <c r="L94" s="809"/>
      <c r="M94" s="807"/>
      <c r="N94" s="807"/>
      <c r="O94" s="807"/>
      <c r="P94" s="817">
        <v>98</v>
      </c>
    </row>
    <row r="95" spans="1:16" ht="15" customHeight="1">
      <c r="A95" s="1272"/>
      <c r="B95" s="784" t="s">
        <v>347</v>
      </c>
      <c r="C95" s="804">
        <v>36</v>
      </c>
      <c r="D95" s="807"/>
      <c r="E95" s="807"/>
      <c r="F95" s="807"/>
      <c r="G95" s="804"/>
      <c r="H95" s="809"/>
      <c r="I95" s="814"/>
      <c r="J95" s="815"/>
      <c r="K95" s="804"/>
      <c r="L95" s="809"/>
      <c r="M95" s="807">
        <v>1</v>
      </c>
      <c r="N95" s="807"/>
      <c r="O95" s="807"/>
      <c r="P95" s="817">
        <v>331</v>
      </c>
    </row>
    <row r="96" spans="1:16" ht="15" customHeight="1">
      <c r="A96" s="1272"/>
      <c r="B96" s="833" t="s">
        <v>348</v>
      </c>
      <c r="C96" s="834">
        <v>132</v>
      </c>
      <c r="D96" s="835"/>
      <c r="E96" s="835"/>
      <c r="F96" s="835"/>
      <c r="G96" s="834"/>
      <c r="H96" s="836"/>
      <c r="I96" s="837"/>
      <c r="J96" s="838"/>
      <c r="K96" s="834"/>
      <c r="L96" s="836"/>
      <c r="M96" s="835">
        <v>2</v>
      </c>
      <c r="N96" s="835"/>
      <c r="O96" s="835"/>
      <c r="P96" s="839">
        <v>682</v>
      </c>
    </row>
    <row r="97" spans="1:16" ht="15" customHeight="1">
      <c r="A97" s="1272"/>
      <c r="B97" s="784" t="s">
        <v>349</v>
      </c>
      <c r="C97" s="804">
        <v>194</v>
      </c>
      <c r="D97" s="807"/>
      <c r="E97" s="807"/>
      <c r="F97" s="807"/>
      <c r="G97" s="804"/>
      <c r="H97" s="809"/>
      <c r="I97" s="814"/>
      <c r="J97" s="815"/>
      <c r="K97" s="804"/>
      <c r="L97" s="809"/>
      <c r="M97" s="807">
        <v>4</v>
      </c>
      <c r="N97" s="807"/>
      <c r="O97" s="807"/>
      <c r="P97" s="817">
        <v>1048</v>
      </c>
    </row>
    <row r="98" spans="1:16" ht="15" customHeight="1">
      <c r="A98" s="1272"/>
      <c r="B98" s="784" t="s">
        <v>350</v>
      </c>
      <c r="C98" s="804">
        <v>153</v>
      </c>
      <c r="D98" s="807"/>
      <c r="E98" s="807"/>
      <c r="F98" s="807"/>
      <c r="G98" s="804"/>
      <c r="H98" s="809"/>
      <c r="I98" s="814"/>
      <c r="J98" s="815"/>
      <c r="K98" s="804"/>
      <c r="L98" s="809"/>
      <c r="M98" s="807">
        <v>11</v>
      </c>
      <c r="N98" s="807"/>
      <c r="O98" s="807"/>
      <c r="P98" s="817">
        <v>915</v>
      </c>
    </row>
    <row r="99" spans="1:16" ht="15" customHeight="1">
      <c r="A99" s="1272"/>
      <c r="B99" s="784" t="s">
        <v>351</v>
      </c>
      <c r="C99" s="804">
        <v>81</v>
      </c>
      <c r="D99" s="807"/>
      <c r="E99" s="807"/>
      <c r="F99" s="807"/>
      <c r="G99" s="804"/>
      <c r="H99" s="809"/>
      <c r="I99" s="814"/>
      <c r="J99" s="815"/>
      <c r="K99" s="804"/>
      <c r="L99" s="809"/>
      <c r="M99" s="807">
        <v>3</v>
      </c>
      <c r="N99" s="807"/>
      <c r="O99" s="807"/>
      <c r="P99" s="817">
        <v>916</v>
      </c>
    </row>
    <row r="100" spans="1:16" ht="15" customHeight="1">
      <c r="A100" s="1272"/>
      <c r="B100" s="784" t="s">
        <v>352</v>
      </c>
      <c r="C100" s="804">
        <v>47</v>
      </c>
      <c r="D100" s="807"/>
      <c r="E100" s="807"/>
      <c r="F100" s="807"/>
      <c r="G100" s="804"/>
      <c r="H100" s="809"/>
      <c r="I100" s="814"/>
      <c r="J100" s="815"/>
      <c r="K100" s="804"/>
      <c r="L100" s="809"/>
      <c r="M100" s="807">
        <v>2</v>
      </c>
      <c r="N100" s="807"/>
      <c r="O100" s="807"/>
      <c r="P100" s="817">
        <v>572</v>
      </c>
    </row>
    <row r="101" spans="1:16" ht="15" customHeight="1">
      <c r="A101" s="1272"/>
      <c r="B101" s="833" t="s">
        <v>353</v>
      </c>
      <c r="C101" s="834">
        <v>89</v>
      </c>
      <c r="D101" s="835"/>
      <c r="E101" s="835"/>
      <c r="F101" s="835"/>
      <c r="G101" s="834"/>
      <c r="H101" s="836"/>
      <c r="I101" s="837"/>
      <c r="J101" s="838"/>
      <c r="K101" s="834"/>
      <c r="L101" s="836"/>
      <c r="M101" s="835">
        <v>3</v>
      </c>
      <c r="N101" s="835"/>
      <c r="O101" s="835"/>
      <c r="P101" s="839">
        <v>494</v>
      </c>
    </row>
    <row r="102" spans="1:16" ht="15" customHeight="1">
      <c r="A102" s="1272"/>
      <c r="B102" s="784" t="s">
        <v>354</v>
      </c>
      <c r="C102" s="804">
        <v>65</v>
      </c>
      <c r="D102" s="807"/>
      <c r="E102" s="807"/>
      <c r="F102" s="807"/>
      <c r="G102" s="804"/>
      <c r="H102" s="809"/>
      <c r="I102" s="814"/>
      <c r="J102" s="815"/>
      <c r="K102" s="804"/>
      <c r="L102" s="809"/>
      <c r="M102" s="807">
        <v>2</v>
      </c>
      <c r="N102" s="807"/>
      <c r="O102" s="807"/>
      <c r="P102" s="817">
        <v>545</v>
      </c>
    </row>
    <row r="103" spans="1:16" ht="15" customHeight="1">
      <c r="A103" s="1272"/>
      <c r="B103" s="784" t="s">
        <v>355</v>
      </c>
      <c r="C103" s="804">
        <v>113</v>
      </c>
      <c r="D103" s="807"/>
      <c r="E103" s="807"/>
      <c r="F103" s="807"/>
      <c r="G103" s="804"/>
      <c r="H103" s="809"/>
      <c r="I103" s="814"/>
      <c r="J103" s="815"/>
      <c r="K103" s="804"/>
      <c r="L103" s="809"/>
      <c r="M103" s="807">
        <v>2</v>
      </c>
      <c r="N103" s="807"/>
      <c r="O103" s="807"/>
      <c r="P103" s="817">
        <v>652</v>
      </c>
    </row>
    <row r="104" spans="1:16" ht="15" customHeight="1">
      <c r="A104" s="1272"/>
      <c r="B104" s="784" t="s">
        <v>356</v>
      </c>
      <c r="C104" s="804">
        <v>83</v>
      </c>
      <c r="D104" s="807"/>
      <c r="E104" s="807"/>
      <c r="F104" s="807"/>
      <c r="G104" s="804"/>
      <c r="H104" s="809"/>
      <c r="I104" s="814"/>
      <c r="J104" s="815"/>
      <c r="K104" s="804"/>
      <c r="L104" s="809"/>
      <c r="M104" s="807">
        <v>1</v>
      </c>
      <c r="N104" s="807"/>
      <c r="O104" s="807"/>
      <c r="P104" s="817">
        <v>1018</v>
      </c>
    </row>
    <row r="105" spans="1:16" ht="15" customHeight="1">
      <c r="A105" s="1272"/>
      <c r="B105" s="784" t="s">
        <v>357</v>
      </c>
      <c r="C105" s="804">
        <v>111</v>
      </c>
      <c r="D105" s="807"/>
      <c r="E105" s="807"/>
      <c r="F105" s="807"/>
      <c r="G105" s="804"/>
      <c r="H105" s="809"/>
      <c r="I105" s="814"/>
      <c r="J105" s="815"/>
      <c r="K105" s="804"/>
      <c r="L105" s="809"/>
      <c r="M105" s="807">
        <v>6</v>
      </c>
      <c r="N105" s="807"/>
      <c r="O105" s="807"/>
      <c r="P105" s="817">
        <v>694</v>
      </c>
    </row>
    <row r="106" spans="1:16" ht="15" customHeight="1">
      <c r="A106" s="1272"/>
      <c r="B106" s="833" t="s">
        <v>358</v>
      </c>
      <c r="C106" s="834">
        <v>60</v>
      </c>
      <c r="D106" s="835"/>
      <c r="E106" s="835"/>
      <c r="F106" s="835"/>
      <c r="G106" s="834"/>
      <c r="H106" s="836"/>
      <c r="I106" s="837"/>
      <c r="J106" s="838"/>
      <c r="K106" s="834"/>
      <c r="L106" s="836"/>
      <c r="M106" s="835">
        <v>2</v>
      </c>
      <c r="N106" s="835"/>
      <c r="O106" s="835"/>
      <c r="P106" s="839">
        <v>164</v>
      </c>
    </row>
    <row r="107" spans="1:16" ht="15" customHeight="1">
      <c r="A107" s="1272"/>
      <c r="B107" s="784" t="s">
        <v>359</v>
      </c>
      <c r="C107" s="804">
        <v>117</v>
      </c>
      <c r="D107" s="807"/>
      <c r="E107" s="807"/>
      <c r="F107" s="807"/>
      <c r="G107" s="804"/>
      <c r="H107" s="809"/>
      <c r="I107" s="814"/>
      <c r="J107" s="815"/>
      <c r="K107" s="804"/>
      <c r="L107" s="809"/>
      <c r="M107" s="807">
        <v>4</v>
      </c>
      <c r="N107" s="807"/>
      <c r="O107" s="807"/>
      <c r="P107" s="817">
        <v>1203</v>
      </c>
    </row>
    <row r="108" spans="1:16" ht="15" customHeight="1" thickBot="1">
      <c r="A108" s="1272"/>
      <c r="B108" s="840" t="s">
        <v>189</v>
      </c>
      <c r="C108" s="834">
        <v>1902</v>
      </c>
      <c r="D108" s="835">
        <v>0</v>
      </c>
      <c r="E108" s="835">
        <v>0</v>
      </c>
      <c r="F108" s="835">
        <v>0</v>
      </c>
      <c r="G108" s="834">
        <v>2</v>
      </c>
      <c r="H108" s="836">
        <v>2</v>
      </c>
      <c r="I108" s="837">
        <v>0</v>
      </c>
      <c r="J108" s="838">
        <v>0</v>
      </c>
      <c r="K108" s="834">
        <v>0</v>
      </c>
      <c r="L108" s="836">
        <v>0</v>
      </c>
      <c r="M108" s="835">
        <v>57</v>
      </c>
      <c r="N108" s="835">
        <v>0</v>
      </c>
      <c r="O108" s="835">
        <v>0</v>
      </c>
      <c r="P108" s="839">
        <v>14304</v>
      </c>
    </row>
    <row r="109" spans="1:16" ht="15" customHeight="1" thickBot="1">
      <c r="A109" s="1267" t="s">
        <v>74</v>
      </c>
      <c r="B109" s="1268"/>
      <c r="C109" s="779">
        <v>3545</v>
      </c>
      <c r="D109" s="808">
        <v>0</v>
      </c>
      <c r="E109" s="808">
        <v>0</v>
      </c>
      <c r="F109" s="808">
        <v>0</v>
      </c>
      <c r="G109" s="779">
        <v>3</v>
      </c>
      <c r="H109" s="811">
        <v>2</v>
      </c>
      <c r="I109" s="774">
        <v>0</v>
      </c>
      <c r="J109" s="816">
        <v>0</v>
      </c>
      <c r="K109" s="779">
        <v>0</v>
      </c>
      <c r="L109" s="811">
        <v>0</v>
      </c>
      <c r="M109" s="808">
        <v>138</v>
      </c>
      <c r="N109" s="808">
        <v>0</v>
      </c>
      <c r="O109" s="808">
        <v>0</v>
      </c>
      <c r="P109" s="819">
        <v>25356</v>
      </c>
    </row>
    <row r="111" spans="1:16">
      <c r="B111" s="119"/>
    </row>
    <row r="172" spans="2:2">
      <c r="B172" s="119"/>
    </row>
  </sheetData>
  <mergeCells count="37">
    <mergeCell ref="M44:M46"/>
    <mergeCell ref="N44:N46"/>
    <mergeCell ref="O44:O46"/>
    <mergeCell ref="P44:P46"/>
    <mergeCell ref="C44:C46"/>
    <mergeCell ref="D44:E45"/>
    <mergeCell ref="F44:F46"/>
    <mergeCell ref="G44:L44"/>
    <mergeCell ref="G45:L45"/>
    <mergeCell ref="G46:H46"/>
    <mergeCell ref="I46:J46"/>
    <mergeCell ref="K46:L46"/>
    <mergeCell ref="A109:B109"/>
    <mergeCell ref="A7:A13"/>
    <mergeCell ref="A14:A19"/>
    <mergeCell ref="A20:A35"/>
    <mergeCell ref="A47:A66"/>
    <mergeCell ref="A67:A75"/>
    <mergeCell ref="A76:A108"/>
    <mergeCell ref="B39:P39"/>
    <mergeCell ref="A41:P41"/>
    <mergeCell ref="A36:B36"/>
    <mergeCell ref="A37:B37"/>
    <mergeCell ref="A38:B38"/>
    <mergeCell ref="G6:H6"/>
    <mergeCell ref="I6:J6"/>
    <mergeCell ref="K6:L6"/>
    <mergeCell ref="A1:P1"/>
    <mergeCell ref="G4:L4"/>
    <mergeCell ref="G5:L5"/>
    <mergeCell ref="M4:M6"/>
    <mergeCell ref="N4:N6"/>
    <mergeCell ref="C4:C6"/>
    <mergeCell ref="F4:F6"/>
    <mergeCell ref="D4:E5"/>
    <mergeCell ref="O4:O6"/>
    <mergeCell ref="P4:P6"/>
  </mergeCells>
  <phoneticPr fontId="12"/>
  <printOptions horizontalCentered="1"/>
  <pageMargins left="0.19685039370078741" right="0.19685039370078741" top="0.78740157480314965" bottom="0.59055118110236227" header="0.39370078740157483" footer="0.39370078740157483"/>
  <pageSetup paperSize="9" scale="71" orientation="portrait" horizontalDpi="300" verticalDpi="300" r:id="rId1"/>
  <headerFooter alignWithMargins="0"/>
  <rowBreaks count="1" manualBreakCount="1">
    <brk id="40" min="4" max="15" man="1"/>
  </rowBreaks>
</worksheet>
</file>

<file path=xl/worksheets/sheet12.xml><?xml version="1.0" encoding="utf-8"?>
<worksheet xmlns="http://schemas.openxmlformats.org/spreadsheetml/2006/main" xmlns:r="http://schemas.openxmlformats.org/officeDocument/2006/relationships">
  <sheetPr codeName="Sheet5">
    <pageSetUpPr fitToPage="1"/>
  </sheetPr>
  <dimension ref="A1:E20"/>
  <sheetViews>
    <sheetView showGridLines="0" view="pageBreakPreview" zoomScaleNormal="85" zoomScaleSheetLayoutView="100" workbookViewId="0">
      <selection activeCell="A6" sqref="A6"/>
    </sheetView>
  </sheetViews>
  <sheetFormatPr defaultRowHeight="12"/>
  <cols>
    <col min="1" max="1" width="41.42578125" style="148" customWidth="1"/>
    <col min="2" max="2" width="12.140625" style="148" customWidth="1"/>
    <col min="3" max="3" width="60.5703125" style="147" customWidth="1"/>
    <col min="4" max="16384" width="9.140625" style="146"/>
  </cols>
  <sheetData>
    <row r="1" spans="1:5" ht="18" customHeight="1">
      <c r="A1" s="1284" t="s">
        <v>639</v>
      </c>
      <c r="B1" s="1284"/>
      <c r="C1" s="1284"/>
    </row>
    <row r="2" spans="1:5" ht="18" customHeight="1"/>
    <row r="3" spans="1:5" s="10" customFormat="1" ht="18" customHeight="1">
      <c r="A3" s="114"/>
      <c r="B3" s="155"/>
      <c r="D3" s="156"/>
      <c r="E3" s="156"/>
    </row>
    <row r="4" spans="1:5" s="10" customFormat="1" ht="18" customHeight="1">
      <c r="A4" s="88"/>
      <c r="E4" s="113"/>
    </row>
    <row r="5" spans="1:5" s="10" customFormat="1" ht="18" customHeight="1">
      <c r="A5" s="114"/>
      <c r="B5" s="161"/>
      <c r="C5" s="114"/>
      <c r="E5" s="113"/>
    </row>
    <row r="6" spans="1:5" s="10" customFormat="1" ht="22.5" customHeight="1">
      <c r="A6" s="114" t="s">
        <v>821</v>
      </c>
      <c r="B6" s="236"/>
      <c r="C6" s="113"/>
      <c r="E6" s="113"/>
    </row>
    <row r="7" spans="1:5" s="10" customFormat="1" ht="22.5" customHeight="1">
      <c r="A7" s="114"/>
      <c r="B7" s="236"/>
      <c r="C7" s="113"/>
      <c r="E7" s="113"/>
    </row>
    <row r="8" spans="1:5" s="10" customFormat="1" ht="13.5">
      <c r="A8" s="114"/>
      <c r="E8" s="113"/>
    </row>
    <row r="9" spans="1:5" s="10" customFormat="1" ht="18" customHeight="1">
      <c r="A9" s="88"/>
      <c r="C9" s="113"/>
    </row>
    <row r="10" spans="1:5" s="10" customFormat="1" ht="18" customHeight="1">
      <c r="A10" s="114"/>
      <c r="B10" s="114"/>
      <c r="C10" s="161"/>
    </row>
    <row r="11" spans="1:5" s="10" customFormat="1" ht="18" customHeight="1">
      <c r="A11" s="114"/>
      <c r="B11" s="114"/>
      <c r="C11" s="113"/>
    </row>
    <row r="12" spans="1:5" s="10" customFormat="1" ht="18" customHeight="1">
      <c r="A12" s="114"/>
      <c r="B12" s="161"/>
      <c r="C12" s="113"/>
    </row>
    <row r="13" spans="1:5" s="10" customFormat="1" ht="13.5">
      <c r="A13" s="88"/>
      <c r="E13" s="113"/>
    </row>
    <row r="14" spans="1:5" s="10" customFormat="1" ht="13.5">
      <c r="A14" s="1285"/>
      <c r="B14" s="1286"/>
      <c r="C14" s="1286"/>
      <c r="E14" s="113"/>
    </row>
    <row r="15" spans="1:5" s="10" customFormat="1" ht="13.5">
      <c r="A15" s="1286"/>
      <c r="B15" s="1286"/>
      <c r="C15" s="1286"/>
      <c r="E15" s="113"/>
    </row>
    <row r="16" spans="1:5" s="10" customFormat="1" ht="18" customHeight="1">
      <c r="A16" s="1286"/>
      <c r="B16" s="1286"/>
      <c r="C16" s="1286"/>
      <c r="D16" s="154"/>
      <c r="E16" s="154"/>
    </row>
    <row r="17" spans="1:5" s="10" customFormat="1" ht="32.25" customHeight="1">
      <c r="A17" s="1286"/>
      <c r="B17" s="1286"/>
      <c r="C17" s="1286"/>
      <c r="D17" s="154"/>
      <c r="E17" s="154"/>
    </row>
    <row r="18" spans="1:5" s="10" customFormat="1" ht="13.5">
      <c r="A18" s="1286"/>
      <c r="B18" s="1286"/>
      <c r="C18" s="1286"/>
    </row>
    <row r="19" spans="1:5" s="10" customFormat="1" ht="13.5">
      <c r="A19" s="114"/>
      <c r="B19" s="114"/>
      <c r="C19" s="113"/>
    </row>
    <row r="20" spans="1:5" s="10" customFormat="1" ht="13.5">
      <c r="A20" s="114"/>
      <c r="B20" s="114"/>
      <c r="C20" s="113"/>
    </row>
  </sheetData>
  <mergeCells count="2">
    <mergeCell ref="A1:C1"/>
    <mergeCell ref="A14:C18"/>
  </mergeCells>
  <phoneticPr fontId="4"/>
  <printOptions horizontalCentered="1"/>
  <pageMargins left="0.59055118110236227" right="0.59055118110236227" top="0.78740157480314965" bottom="0.59055118110236227" header="0.39370078740157483" footer="0.39370078740157483"/>
  <pageSetup paperSize="9" scale="88" orientation="portrait" horizontalDpi="300" verticalDpi="300" r:id="rId1"/>
  <headerFooter alignWithMargins="0"/>
</worksheet>
</file>

<file path=xl/worksheets/sheet13.xml><?xml version="1.0" encoding="utf-8"?>
<worksheet xmlns="http://schemas.openxmlformats.org/spreadsheetml/2006/main" xmlns:r="http://schemas.openxmlformats.org/officeDocument/2006/relationships">
  <sheetPr transitionEvaluation="1" codeName="Sheet22">
    <pageSetUpPr fitToPage="1"/>
  </sheetPr>
  <dimension ref="A1:AZ50"/>
  <sheetViews>
    <sheetView showGridLines="0" defaultGridColor="0" view="pageBreakPreview" colorId="22" zoomScale="75" zoomScaleNormal="70" zoomScaleSheetLayoutView="100" workbookViewId="0">
      <pane xSplit="1" ySplit="6" topLeftCell="B7" activePane="bottomRight" state="frozen"/>
      <selection activeCell="M173" sqref="M173"/>
      <selection pane="topRight" activeCell="M173" sqref="M173"/>
      <selection pane="bottomLeft" activeCell="M173" sqref="M173"/>
      <selection pane="bottomRight" activeCell="A2" sqref="A1:A65536"/>
    </sheetView>
  </sheetViews>
  <sheetFormatPr defaultColWidth="10.7109375" defaultRowHeight="14.25"/>
  <cols>
    <col min="1" max="1" width="12.85546875" style="119" bestFit="1" customWidth="1"/>
    <col min="2" max="9" width="6" style="119" customWidth="1"/>
    <col min="10" max="11" width="8.7109375" style="119" bestFit="1" customWidth="1"/>
    <col min="12" max="12" width="6" style="119" customWidth="1"/>
    <col min="13" max="14" width="8.5703125" style="119" bestFit="1" customWidth="1"/>
    <col min="15" max="17" width="8.5703125" style="119" customWidth="1"/>
    <col min="18" max="18" width="8.5703125" style="119" bestFit="1" customWidth="1"/>
    <col min="19" max="19" width="8.42578125" style="119" customWidth="1"/>
    <col min="20" max="16384" width="10.7109375" style="119"/>
  </cols>
  <sheetData>
    <row r="1" spans="1:20" s="126" customFormat="1" ht="21.95" customHeight="1">
      <c r="A1" s="1307" t="s">
        <v>171</v>
      </c>
      <c r="B1" s="1307"/>
      <c r="C1" s="1307"/>
      <c r="D1" s="1307"/>
      <c r="E1" s="1307"/>
      <c r="F1" s="1307"/>
      <c r="G1" s="1307"/>
      <c r="H1" s="1307"/>
      <c r="I1" s="1307"/>
      <c r="J1" s="1307"/>
      <c r="K1" s="1307"/>
      <c r="L1" s="1307"/>
      <c r="M1" s="1307"/>
      <c r="N1" s="1307"/>
      <c r="O1" s="1307"/>
      <c r="P1" s="1307"/>
      <c r="Q1" s="1307"/>
      <c r="R1" s="1307"/>
      <c r="S1" s="1307"/>
    </row>
    <row r="2" spans="1:20" ht="21.95" customHeight="1" thickBot="1">
      <c r="A2" s="127"/>
      <c r="B2" s="127"/>
      <c r="C2" s="127"/>
      <c r="D2" s="127"/>
      <c r="E2" s="127"/>
      <c r="F2" s="127"/>
      <c r="G2" s="127"/>
      <c r="H2" s="127"/>
      <c r="I2" s="127"/>
      <c r="J2" s="127"/>
      <c r="K2" s="127"/>
      <c r="L2" s="127"/>
      <c r="M2" s="127"/>
      <c r="Q2" s="1287" t="s">
        <v>754</v>
      </c>
      <c r="R2" s="1287"/>
      <c r="S2" s="1287"/>
    </row>
    <row r="3" spans="1:20" s="128" customFormat="1" ht="20.25" customHeight="1">
      <c r="A3" s="852"/>
      <c r="B3" s="1304" t="s">
        <v>755</v>
      </c>
      <c r="C3" s="1305"/>
      <c r="D3" s="1305"/>
      <c r="E3" s="1306"/>
      <c r="F3" s="1305" t="s">
        <v>756</v>
      </c>
      <c r="G3" s="1305"/>
      <c r="H3" s="1305"/>
      <c r="I3" s="1305"/>
      <c r="J3" s="1304" t="s">
        <v>1053</v>
      </c>
      <c r="K3" s="1305"/>
      <c r="L3" s="1306"/>
      <c r="M3" s="1301" t="s">
        <v>757</v>
      </c>
      <c r="N3" s="1297" t="s">
        <v>758</v>
      </c>
      <c r="O3" s="1311" t="s">
        <v>743</v>
      </c>
      <c r="P3" s="1312"/>
      <c r="Q3" s="1313"/>
      <c r="R3" s="1297" t="s">
        <v>759</v>
      </c>
      <c r="S3" s="1308" t="s">
        <v>416</v>
      </c>
    </row>
    <row r="4" spans="1:20" s="128" customFormat="1" ht="20.25" customHeight="1">
      <c r="A4" s="853"/>
      <c r="B4" s="1291" t="s">
        <v>1054</v>
      </c>
      <c r="C4" s="1288" t="s">
        <v>1055</v>
      </c>
      <c r="D4" s="1288" t="s">
        <v>1056</v>
      </c>
      <c r="E4" s="1294" t="s">
        <v>1057</v>
      </c>
      <c r="F4" s="1291" t="s">
        <v>1054</v>
      </c>
      <c r="G4" s="1288" t="s">
        <v>1055</v>
      </c>
      <c r="H4" s="1288" t="s">
        <v>1056</v>
      </c>
      <c r="I4" s="1294" t="s">
        <v>1057</v>
      </c>
      <c r="J4" s="1291" t="s">
        <v>412</v>
      </c>
      <c r="K4" s="1288" t="s">
        <v>760</v>
      </c>
      <c r="L4" s="1300" t="s">
        <v>448</v>
      </c>
      <c r="M4" s="1302"/>
      <c r="N4" s="1298"/>
      <c r="O4" s="1314" t="s">
        <v>636</v>
      </c>
      <c r="P4" s="1320" t="s">
        <v>637</v>
      </c>
      <c r="Q4" s="1317" t="s">
        <v>410</v>
      </c>
      <c r="R4" s="1298"/>
      <c r="S4" s="1309"/>
    </row>
    <row r="5" spans="1:20" s="128" customFormat="1" ht="20.25" customHeight="1">
      <c r="A5" s="853"/>
      <c r="B5" s="1292"/>
      <c r="C5" s="1289"/>
      <c r="D5" s="1289"/>
      <c r="E5" s="1295"/>
      <c r="F5" s="1292"/>
      <c r="G5" s="1289"/>
      <c r="H5" s="1289"/>
      <c r="I5" s="1295"/>
      <c r="J5" s="1292"/>
      <c r="K5" s="1289"/>
      <c r="L5" s="1295"/>
      <c r="M5" s="1302"/>
      <c r="N5" s="1298"/>
      <c r="O5" s="1315"/>
      <c r="P5" s="1247"/>
      <c r="Q5" s="1318"/>
      <c r="R5" s="1298"/>
      <c r="S5" s="1309"/>
    </row>
    <row r="6" spans="1:20" s="128" customFormat="1" ht="20.25" customHeight="1" thickBot="1">
      <c r="A6" s="854"/>
      <c r="B6" s="1293"/>
      <c r="C6" s="1290"/>
      <c r="D6" s="1290"/>
      <c r="E6" s="1296"/>
      <c r="F6" s="1293"/>
      <c r="G6" s="1290"/>
      <c r="H6" s="1290"/>
      <c r="I6" s="1296"/>
      <c r="J6" s="1293"/>
      <c r="K6" s="1290"/>
      <c r="L6" s="1296"/>
      <c r="M6" s="1303"/>
      <c r="N6" s="1299"/>
      <c r="O6" s="1316"/>
      <c r="P6" s="1248"/>
      <c r="Q6" s="1319"/>
      <c r="R6" s="1299"/>
      <c r="S6" s="1310"/>
    </row>
    <row r="7" spans="1:20" ht="22.5" customHeight="1">
      <c r="A7" s="862" t="s">
        <v>467</v>
      </c>
      <c r="B7" s="872">
        <v>3</v>
      </c>
      <c r="C7" s="864">
        <v>3</v>
      </c>
      <c r="D7" s="864"/>
      <c r="E7" s="865"/>
      <c r="F7" s="872">
        <v>9</v>
      </c>
      <c r="G7" s="864">
        <v>9</v>
      </c>
      <c r="H7" s="864"/>
      <c r="I7" s="865"/>
      <c r="J7" s="872"/>
      <c r="K7" s="864"/>
      <c r="L7" s="865">
        <v>0</v>
      </c>
      <c r="M7" s="863">
        <v>0</v>
      </c>
      <c r="N7" s="866"/>
      <c r="O7" s="872">
        <v>22</v>
      </c>
      <c r="P7" s="864">
        <v>7</v>
      </c>
      <c r="Q7" s="865">
        <v>29</v>
      </c>
      <c r="R7" s="866">
        <v>7</v>
      </c>
      <c r="S7" s="869"/>
      <c r="T7" s="233">
        <f t="shared" ref="T7:T43" si="0">F7-SUM(G7:I7)</f>
        <v>0</v>
      </c>
    </row>
    <row r="8" spans="1:20" ht="22.5" customHeight="1">
      <c r="A8" s="855" t="s">
        <v>468</v>
      </c>
      <c r="B8" s="873">
        <v>13</v>
      </c>
      <c r="C8" s="145">
        <v>8</v>
      </c>
      <c r="D8" s="145"/>
      <c r="E8" s="848">
        <v>5</v>
      </c>
      <c r="F8" s="873">
        <v>28</v>
      </c>
      <c r="G8" s="145">
        <v>23</v>
      </c>
      <c r="H8" s="145"/>
      <c r="I8" s="848">
        <v>5</v>
      </c>
      <c r="J8" s="873"/>
      <c r="K8" s="145"/>
      <c r="L8" s="848">
        <v>0</v>
      </c>
      <c r="M8" s="144">
        <v>0</v>
      </c>
      <c r="N8" s="867">
        <v>6</v>
      </c>
      <c r="O8" s="873">
        <v>34</v>
      </c>
      <c r="P8" s="145">
        <v>26</v>
      </c>
      <c r="Q8" s="848">
        <v>60</v>
      </c>
      <c r="R8" s="867">
        <v>6</v>
      </c>
      <c r="S8" s="870"/>
      <c r="T8" s="233">
        <f t="shared" si="0"/>
        <v>0</v>
      </c>
    </row>
    <row r="9" spans="1:20" ht="22.5" customHeight="1">
      <c r="A9" s="855" t="s">
        <v>469</v>
      </c>
      <c r="B9" s="873">
        <v>29</v>
      </c>
      <c r="C9" s="145">
        <v>22</v>
      </c>
      <c r="D9" s="145">
        <v>0</v>
      </c>
      <c r="E9" s="848">
        <v>7</v>
      </c>
      <c r="F9" s="873">
        <v>58</v>
      </c>
      <c r="G9" s="145">
        <v>52</v>
      </c>
      <c r="H9" s="145"/>
      <c r="I9" s="848">
        <v>6</v>
      </c>
      <c r="J9" s="873"/>
      <c r="K9" s="145"/>
      <c r="L9" s="848">
        <v>0</v>
      </c>
      <c r="M9" s="144">
        <v>0</v>
      </c>
      <c r="N9" s="867">
        <v>11</v>
      </c>
      <c r="O9" s="873">
        <v>80</v>
      </c>
      <c r="P9" s="145">
        <v>47</v>
      </c>
      <c r="Q9" s="848">
        <v>127</v>
      </c>
      <c r="R9" s="867">
        <v>14</v>
      </c>
      <c r="S9" s="870"/>
      <c r="T9" s="233">
        <f t="shared" si="0"/>
        <v>0</v>
      </c>
    </row>
    <row r="10" spans="1:20" ht="22.5" customHeight="1">
      <c r="A10" s="855" t="s">
        <v>470</v>
      </c>
      <c r="B10" s="873">
        <v>3</v>
      </c>
      <c r="C10" s="145">
        <v>3</v>
      </c>
      <c r="D10" s="145"/>
      <c r="E10" s="848"/>
      <c r="F10" s="873">
        <v>2</v>
      </c>
      <c r="G10" s="145">
        <v>2</v>
      </c>
      <c r="H10" s="145"/>
      <c r="I10" s="848"/>
      <c r="J10" s="873"/>
      <c r="K10" s="145"/>
      <c r="L10" s="848">
        <v>0</v>
      </c>
      <c r="M10" s="144">
        <v>0</v>
      </c>
      <c r="N10" s="867"/>
      <c r="O10" s="873"/>
      <c r="P10" s="145"/>
      <c r="Q10" s="848">
        <v>0</v>
      </c>
      <c r="R10" s="867"/>
      <c r="S10" s="870"/>
      <c r="T10" s="233">
        <f t="shared" si="0"/>
        <v>0</v>
      </c>
    </row>
    <row r="11" spans="1:20" ht="22.5" customHeight="1">
      <c r="A11" s="855" t="s">
        <v>49</v>
      </c>
      <c r="B11" s="873">
        <v>3</v>
      </c>
      <c r="C11" s="145">
        <v>2</v>
      </c>
      <c r="D11" s="145"/>
      <c r="E11" s="848">
        <v>1</v>
      </c>
      <c r="F11" s="873">
        <v>4</v>
      </c>
      <c r="G11" s="145">
        <v>2</v>
      </c>
      <c r="H11" s="145"/>
      <c r="I11" s="848">
        <v>2</v>
      </c>
      <c r="J11" s="873"/>
      <c r="K11" s="145"/>
      <c r="L11" s="848">
        <v>0</v>
      </c>
      <c r="M11" s="144">
        <v>0</v>
      </c>
      <c r="N11" s="867"/>
      <c r="O11" s="873">
        <v>11</v>
      </c>
      <c r="P11" s="145">
        <v>3</v>
      </c>
      <c r="Q11" s="848">
        <v>14</v>
      </c>
      <c r="R11" s="867">
        <v>1</v>
      </c>
      <c r="S11" s="870"/>
      <c r="T11" s="233">
        <f t="shared" si="0"/>
        <v>0</v>
      </c>
    </row>
    <row r="12" spans="1:20" ht="22.5" customHeight="1">
      <c r="A12" s="875" t="s">
        <v>52</v>
      </c>
      <c r="B12" s="876">
        <v>18</v>
      </c>
      <c r="C12" s="143">
        <v>17</v>
      </c>
      <c r="D12" s="143"/>
      <c r="E12" s="847">
        <v>1</v>
      </c>
      <c r="F12" s="876">
        <v>33</v>
      </c>
      <c r="G12" s="143">
        <v>31</v>
      </c>
      <c r="H12" s="143"/>
      <c r="I12" s="847">
        <v>2</v>
      </c>
      <c r="J12" s="876"/>
      <c r="K12" s="143"/>
      <c r="L12" s="847">
        <v>0</v>
      </c>
      <c r="M12" s="142">
        <v>0</v>
      </c>
      <c r="N12" s="877">
        <v>2</v>
      </c>
      <c r="O12" s="876">
        <v>17</v>
      </c>
      <c r="P12" s="143">
        <v>9</v>
      </c>
      <c r="Q12" s="847">
        <v>26</v>
      </c>
      <c r="R12" s="877">
        <v>2</v>
      </c>
      <c r="S12" s="878"/>
      <c r="T12" s="233">
        <f t="shared" si="0"/>
        <v>0</v>
      </c>
    </row>
    <row r="13" spans="1:20" ht="22.5" customHeight="1">
      <c r="A13" s="855" t="s">
        <v>53</v>
      </c>
      <c r="B13" s="873">
        <v>10</v>
      </c>
      <c r="C13" s="145">
        <v>9</v>
      </c>
      <c r="D13" s="145">
        <v>0</v>
      </c>
      <c r="E13" s="848">
        <v>1</v>
      </c>
      <c r="F13" s="873">
        <v>25</v>
      </c>
      <c r="G13" s="145">
        <v>24</v>
      </c>
      <c r="H13" s="145">
        <v>0</v>
      </c>
      <c r="I13" s="848">
        <v>1</v>
      </c>
      <c r="J13" s="873"/>
      <c r="K13" s="145"/>
      <c r="L13" s="848">
        <v>0</v>
      </c>
      <c r="M13" s="144">
        <v>0</v>
      </c>
      <c r="N13" s="867">
        <v>6</v>
      </c>
      <c r="O13" s="873">
        <v>44</v>
      </c>
      <c r="P13" s="145">
        <v>10</v>
      </c>
      <c r="Q13" s="848">
        <v>54</v>
      </c>
      <c r="R13" s="867">
        <v>7</v>
      </c>
      <c r="S13" s="870"/>
      <c r="T13" s="233">
        <f t="shared" si="0"/>
        <v>0</v>
      </c>
    </row>
    <row r="14" spans="1:20" ht="22.5" customHeight="1">
      <c r="A14" s="855" t="s">
        <v>54</v>
      </c>
      <c r="B14" s="873">
        <v>25</v>
      </c>
      <c r="C14" s="145">
        <v>20</v>
      </c>
      <c r="D14" s="145"/>
      <c r="E14" s="848">
        <v>5</v>
      </c>
      <c r="F14" s="873">
        <v>45</v>
      </c>
      <c r="G14" s="145">
        <v>41</v>
      </c>
      <c r="H14" s="145"/>
      <c r="I14" s="848">
        <v>4</v>
      </c>
      <c r="J14" s="873"/>
      <c r="K14" s="145"/>
      <c r="L14" s="848">
        <v>0</v>
      </c>
      <c r="M14" s="144">
        <v>0</v>
      </c>
      <c r="N14" s="867"/>
      <c r="O14" s="873">
        <v>39</v>
      </c>
      <c r="P14" s="145">
        <v>15</v>
      </c>
      <c r="Q14" s="848">
        <v>54</v>
      </c>
      <c r="R14" s="867">
        <v>6</v>
      </c>
      <c r="S14" s="870"/>
      <c r="T14" s="233">
        <f t="shared" si="0"/>
        <v>0</v>
      </c>
    </row>
    <row r="15" spans="1:20" ht="22.5" customHeight="1">
      <c r="A15" s="855" t="s">
        <v>55</v>
      </c>
      <c r="B15" s="873">
        <v>12</v>
      </c>
      <c r="C15" s="145">
        <v>11</v>
      </c>
      <c r="D15" s="145"/>
      <c r="E15" s="848">
        <v>1</v>
      </c>
      <c r="F15" s="873">
        <v>21</v>
      </c>
      <c r="G15" s="145">
        <v>21</v>
      </c>
      <c r="H15" s="145"/>
      <c r="I15" s="848"/>
      <c r="J15" s="873"/>
      <c r="K15" s="145"/>
      <c r="L15" s="848">
        <v>0</v>
      </c>
      <c r="M15" s="144">
        <v>0</v>
      </c>
      <c r="N15" s="867"/>
      <c r="O15" s="873">
        <v>20</v>
      </c>
      <c r="P15" s="145">
        <v>10</v>
      </c>
      <c r="Q15" s="848">
        <v>30</v>
      </c>
      <c r="R15" s="867">
        <v>5</v>
      </c>
      <c r="S15" s="870"/>
      <c r="T15" s="233">
        <f t="shared" si="0"/>
        <v>0</v>
      </c>
    </row>
    <row r="16" spans="1:20" ht="22.5" customHeight="1">
      <c r="A16" s="855" t="s">
        <v>56</v>
      </c>
      <c r="B16" s="873">
        <v>18</v>
      </c>
      <c r="C16" s="145">
        <v>14</v>
      </c>
      <c r="D16" s="145"/>
      <c r="E16" s="848">
        <v>4</v>
      </c>
      <c r="F16" s="873">
        <v>17</v>
      </c>
      <c r="G16" s="145">
        <v>17</v>
      </c>
      <c r="H16" s="145"/>
      <c r="I16" s="848"/>
      <c r="J16" s="873"/>
      <c r="K16" s="145"/>
      <c r="L16" s="848">
        <v>0</v>
      </c>
      <c r="M16" s="144">
        <v>0</v>
      </c>
      <c r="N16" s="867">
        <v>7</v>
      </c>
      <c r="O16" s="873">
        <v>40</v>
      </c>
      <c r="P16" s="145">
        <v>22</v>
      </c>
      <c r="Q16" s="848">
        <v>62</v>
      </c>
      <c r="R16" s="867">
        <v>8</v>
      </c>
      <c r="S16" s="870">
        <v>3</v>
      </c>
      <c r="T16" s="233">
        <f t="shared" si="0"/>
        <v>0</v>
      </c>
    </row>
    <row r="17" spans="1:20" ht="22.5" customHeight="1">
      <c r="A17" s="875" t="s">
        <v>57</v>
      </c>
      <c r="B17" s="876">
        <v>17</v>
      </c>
      <c r="C17" s="143">
        <v>16</v>
      </c>
      <c r="D17" s="143"/>
      <c r="E17" s="847">
        <v>1</v>
      </c>
      <c r="F17" s="876">
        <v>28</v>
      </c>
      <c r="G17" s="143">
        <v>27</v>
      </c>
      <c r="H17" s="143"/>
      <c r="I17" s="847">
        <v>1</v>
      </c>
      <c r="J17" s="876"/>
      <c r="K17" s="143"/>
      <c r="L17" s="847">
        <v>0</v>
      </c>
      <c r="M17" s="142">
        <v>0</v>
      </c>
      <c r="N17" s="877">
        <v>4</v>
      </c>
      <c r="O17" s="876">
        <v>40</v>
      </c>
      <c r="P17" s="143">
        <v>24</v>
      </c>
      <c r="Q17" s="847">
        <v>64</v>
      </c>
      <c r="R17" s="877">
        <v>5</v>
      </c>
      <c r="S17" s="878">
        <v>1</v>
      </c>
      <c r="T17" s="233">
        <f t="shared" si="0"/>
        <v>0</v>
      </c>
    </row>
    <row r="18" spans="1:20" ht="22.5" customHeight="1">
      <c r="A18" s="855" t="s">
        <v>224</v>
      </c>
      <c r="B18" s="873">
        <v>4</v>
      </c>
      <c r="C18" s="145">
        <v>4</v>
      </c>
      <c r="D18" s="145">
        <v>0</v>
      </c>
      <c r="E18" s="848">
        <v>0</v>
      </c>
      <c r="F18" s="873">
        <v>5</v>
      </c>
      <c r="G18" s="145">
        <v>4</v>
      </c>
      <c r="H18" s="145"/>
      <c r="I18" s="848">
        <v>1</v>
      </c>
      <c r="J18" s="873"/>
      <c r="K18" s="145"/>
      <c r="L18" s="848">
        <v>0</v>
      </c>
      <c r="M18" s="144">
        <v>0</v>
      </c>
      <c r="N18" s="867"/>
      <c r="O18" s="873">
        <v>16</v>
      </c>
      <c r="P18" s="145">
        <v>6</v>
      </c>
      <c r="Q18" s="848">
        <v>22</v>
      </c>
      <c r="R18" s="867">
        <v>2</v>
      </c>
      <c r="S18" s="870"/>
      <c r="T18" s="233">
        <f t="shared" si="0"/>
        <v>0</v>
      </c>
    </row>
    <row r="19" spans="1:20" ht="22.5" customHeight="1">
      <c r="A19" s="855" t="s">
        <v>225</v>
      </c>
      <c r="B19" s="873">
        <v>12</v>
      </c>
      <c r="C19" s="145">
        <v>12</v>
      </c>
      <c r="D19" s="145"/>
      <c r="E19" s="848"/>
      <c r="F19" s="873">
        <v>5</v>
      </c>
      <c r="G19" s="145">
        <v>5</v>
      </c>
      <c r="H19" s="145"/>
      <c r="I19" s="848"/>
      <c r="J19" s="873"/>
      <c r="K19" s="145"/>
      <c r="L19" s="848">
        <v>0</v>
      </c>
      <c r="M19" s="144">
        <v>0</v>
      </c>
      <c r="N19" s="867"/>
      <c r="O19" s="873">
        <v>20</v>
      </c>
      <c r="P19" s="145">
        <v>2</v>
      </c>
      <c r="Q19" s="848">
        <v>22</v>
      </c>
      <c r="R19" s="867">
        <v>7</v>
      </c>
      <c r="S19" s="870"/>
      <c r="T19" s="233">
        <f t="shared" si="0"/>
        <v>0</v>
      </c>
    </row>
    <row r="20" spans="1:20" ht="22.5" customHeight="1" thickBot="1">
      <c r="A20" s="857" t="s">
        <v>188</v>
      </c>
      <c r="B20" s="879">
        <v>167</v>
      </c>
      <c r="C20" s="850">
        <v>141</v>
      </c>
      <c r="D20" s="850">
        <v>0</v>
      </c>
      <c r="E20" s="851">
        <v>26</v>
      </c>
      <c r="F20" s="879">
        <v>280</v>
      </c>
      <c r="G20" s="850">
        <v>258</v>
      </c>
      <c r="H20" s="850">
        <v>0</v>
      </c>
      <c r="I20" s="851">
        <v>22</v>
      </c>
      <c r="J20" s="879">
        <v>0</v>
      </c>
      <c r="K20" s="850">
        <v>0</v>
      </c>
      <c r="L20" s="851">
        <v>0</v>
      </c>
      <c r="M20" s="849">
        <v>0</v>
      </c>
      <c r="N20" s="880">
        <v>36</v>
      </c>
      <c r="O20" s="879">
        <v>383</v>
      </c>
      <c r="P20" s="850">
        <v>181</v>
      </c>
      <c r="Q20" s="851">
        <v>564</v>
      </c>
      <c r="R20" s="880">
        <v>70</v>
      </c>
      <c r="S20" s="881">
        <v>4</v>
      </c>
      <c r="T20" s="233">
        <f t="shared" si="0"/>
        <v>0</v>
      </c>
    </row>
    <row r="21" spans="1:20" ht="22.5" customHeight="1">
      <c r="A21" s="856" t="s">
        <v>214</v>
      </c>
      <c r="B21" s="873"/>
      <c r="C21" s="145"/>
      <c r="D21" s="145"/>
      <c r="E21" s="848"/>
      <c r="F21" s="873">
        <v>1</v>
      </c>
      <c r="G21" s="145">
        <v>1</v>
      </c>
      <c r="H21" s="145"/>
      <c r="I21" s="848"/>
      <c r="J21" s="873"/>
      <c r="K21" s="145"/>
      <c r="L21" s="848">
        <v>0</v>
      </c>
      <c r="M21" s="144">
        <v>0</v>
      </c>
      <c r="N21" s="867"/>
      <c r="O21" s="873">
        <v>1</v>
      </c>
      <c r="P21" s="145"/>
      <c r="Q21" s="848">
        <v>1</v>
      </c>
      <c r="R21" s="867"/>
      <c r="S21" s="870"/>
      <c r="T21" s="233">
        <f t="shared" si="0"/>
        <v>0</v>
      </c>
    </row>
    <row r="22" spans="1:20" ht="22.5" customHeight="1">
      <c r="A22" s="856" t="s">
        <v>215</v>
      </c>
      <c r="B22" s="873">
        <v>5</v>
      </c>
      <c r="C22" s="145">
        <v>5</v>
      </c>
      <c r="D22" s="145">
        <v>0</v>
      </c>
      <c r="E22" s="848">
        <v>0</v>
      </c>
      <c r="F22" s="873">
        <v>6</v>
      </c>
      <c r="G22" s="145">
        <v>6</v>
      </c>
      <c r="H22" s="145">
        <v>0</v>
      </c>
      <c r="I22" s="848">
        <v>0</v>
      </c>
      <c r="J22" s="873"/>
      <c r="K22" s="145"/>
      <c r="L22" s="848">
        <v>0</v>
      </c>
      <c r="M22" s="144">
        <v>0</v>
      </c>
      <c r="N22" s="867"/>
      <c r="O22" s="873">
        <v>2</v>
      </c>
      <c r="P22" s="145">
        <v>2</v>
      </c>
      <c r="Q22" s="848">
        <v>4</v>
      </c>
      <c r="R22" s="867"/>
      <c r="S22" s="870"/>
      <c r="T22" s="233">
        <f t="shared" si="0"/>
        <v>0</v>
      </c>
    </row>
    <row r="23" spans="1:20" ht="22.5" customHeight="1">
      <c r="A23" s="856" t="s">
        <v>216</v>
      </c>
      <c r="B23" s="873">
        <v>3</v>
      </c>
      <c r="C23" s="145">
        <v>3</v>
      </c>
      <c r="D23" s="145"/>
      <c r="E23" s="848"/>
      <c r="F23" s="873">
        <v>15</v>
      </c>
      <c r="G23" s="145">
        <v>12</v>
      </c>
      <c r="H23" s="145"/>
      <c r="I23" s="848">
        <v>3</v>
      </c>
      <c r="J23" s="873"/>
      <c r="K23" s="145"/>
      <c r="L23" s="848">
        <v>0</v>
      </c>
      <c r="M23" s="144">
        <v>0</v>
      </c>
      <c r="N23" s="867">
        <v>1</v>
      </c>
      <c r="O23" s="873">
        <v>11</v>
      </c>
      <c r="P23" s="145">
        <v>4</v>
      </c>
      <c r="Q23" s="848">
        <v>15</v>
      </c>
      <c r="R23" s="867">
        <v>1</v>
      </c>
      <c r="S23" s="870"/>
      <c r="T23" s="233">
        <f t="shared" si="0"/>
        <v>0</v>
      </c>
    </row>
    <row r="24" spans="1:20" ht="22.5" customHeight="1">
      <c r="A24" s="856" t="s">
        <v>36</v>
      </c>
      <c r="B24" s="873"/>
      <c r="C24" s="145"/>
      <c r="D24" s="145"/>
      <c r="E24" s="848"/>
      <c r="F24" s="873">
        <v>1</v>
      </c>
      <c r="G24" s="145">
        <v>1</v>
      </c>
      <c r="H24" s="145"/>
      <c r="I24" s="848"/>
      <c r="J24" s="873"/>
      <c r="K24" s="145"/>
      <c r="L24" s="848">
        <v>0</v>
      </c>
      <c r="M24" s="144">
        <v>0</v>
      </c>
      <c r="N24" s="867"/>
      <c r="O24" s="873">
        <v>2</v>
      </c>
      <c r="P24" s="145">
        <v>1</v>
      </c>
      <c r="Q24" s="848">
        <v>3</v>
      </c>
      <c r="R24" s="867">
        <v>0</v>
      </c>
      <c r="S24" s="870"/>
      <c r="T24" s="233">
        <f t="shared" si="0"/>
        <v>0</v>
      </c>
    </row>
    <row r="25" spans="1:20" ht="22.5" customHeight="1">
      <c r="A25" s="856" t="s">
        <v>126</v>
      </c>
      <c r="B25" s="873"/>
      <c r="C25" s="145"/>
      <c r="D25" s="145"/>
      <c r="E25" s="848"/>
      <c r="F25" s="873"/>
      <c r="G25" s="145"/>
      <c r="H25" s="145"/>
      <c r="I25" s="848"/>
      <c r="J25" s="873"/>
      <c r="K25" s="145"/>
      <c r="L25" s="848">
        <v>0</v>
      </c>
      <c r="M25" s="144">
        <v>0</v>
      </c>
      <c r="N25" s="867"/>
      <c r="O25" s="873">
        <v>1</v>
      </c>
      <c r="P25" s="145">
        <v>2</v>
      </c>
      <c r="Q25" s="848">
        <v>3</v>
      </c>
      <c r="R25" s="867"/>
      <c r="S25" s="870"/>
      <c r="T25" s="233">
        <f t="shared" si="0"/>
        <v>0</v>
      </c>
    </row>
    <row r="26" spans="1:20" ht="22.5" customHeight="1">
      <c r="A26" s="856" t="s">
        <v>217</v>
      </c>
      <c r="B26" s="873">
        <v>4</v>
      </c>
      <c r="C26" s="145">
        <v>3</v>
      </c>
      <c r="D26" s="145"/>
      <c r="E26" s="848">
        <v>1</v>
      </c>
      <c r="F26" s="873">
        <v>19</v>
      </c>
      <c r="G26" s="145">
        <v>16</v>
      </c>
      <c r="H26" s="145"/>
      <c r="I26" s="848">
        <v>3</v>
      </c>
      <c r="J26" s="873"/>
      <c r="K26" s="145"/>
      <c r="L26" s="848">
        <v>0</v>
      </c>
      <c r="M26" s="144">
        <v>0</v>
      </c>
      <c r="N26" s="867">
        <v>1</v>
      </c>
      <c r="O26" s="873">
        <v>10</v>
      </c>
      <c r="P26" s="145">
        <v>5</v>
      </c>
      <c r="Q26" s="848">
        <v>15</v>
      </c>
      <c r="R26" s="867">
        <v>1</v>
      </c>
      <c r="S26" s="870"/>
      <c r="T26" s="233">
        <f t="shared" si="0"/>
        <v>0</v>
      </c>
    </row>
    <row r="27" spans="1:20" ht="22.5" customHeight="1">
      <c r="A27" s="856" t="s">
        <v>218</v>
      </c>
      <c r="B27" s="873">
        <v>11</v>
      </c>
      <c r="C27" s="145">
        <v>7</v>
      </c>
      <c r="D27" s="145"/>
      <c r="E27" s="848">
        <v>4</v>
      </c>
      <c r="F27" s="873">
        <v>13</v>
      </c>
      <c r="G27" s="145">
        <v>11</v>
      </c>
      <c r="H27" s="145"/>
      <c r="I27" s="848">
        <v>2</v>
      </c>
      <c r="J27" s="873"/>
      <c r="K27" s="145"/>
      <c r="L27" s="848">
        <v>0</v>
      </c>
      <c r="M27" s="144">
        <v>0</v>
      </c>
      <c r="N27" s="867">
        <v>1</v>
      </c>
      <c r="O27" s="873">
        <v>7</v>
      </c>
      <c r="P27" s="145">
        <v>2</v>
      </c>
      <c r="Q27" s="848">
        <v>9</v>
      </c>
      <c r="R27" s="867">
        <v>1</v>
      </c>
      <c r="S27" s="870"/>
      <c r="T27" s="233">
        <f t="shared" si="0"/>
        <v>0</v>
      </c>
    </row>
    <row r="28" spans="1:20" ht="22.5" customHeight="1">
      <c r="A28" s="856" t="s">
        <v>646</v>
      </c>
      <c r="B28" s="873">
        <v>12</v>
      </c>
      <c r="C28" s="145">
        <v>12</v>
      </c>
      <c r="D28" s="145"/>
      <c r="E28" s="848"/>
      <c r="F28" s="873">
        <v>16</v>
      </c>
      <c r="G28" s="145">
        <v>16</v>
      </c>
      <c r="H28" s="145"/>
      <c r="I28" s="848"/>
      <c r="J28" s="873"/>
      <c r="K28" s="145"/>
      <c r="L28" s="848">
        <v>0</v>
      </c>
      <c r="M28" s="144">
        <v>0</v>
      </c>
      <c r="N28" s="867">
        <v>1</v>
      </c>
      <c r="O28" s="873">
        <v>7</v>
      </c>
      <c r="P28" s="145">
        <v>6</v>
      </c>
      <c r="Q28" s="848">
        <v>13</v>
      </c>
      <c r="R28" s="867"/>
      <c r="S28" s="870"/>
      <c r="T28" s="233"/>
    </row>
    <row r="29" spans="1:20" ht="22.5" customHeight="1">
      <c r="A29" s="856" t="s">
        <v>649</v>
      </c>
      <c r="B29" s="873"/>
      <c r="C29" s="145"/>
      <c r="D29" s="145"/>
      <c r="E29" s="848"/>
      <c r="F29" s="873">
        <v>3</v>
      </c>
      <c r="G29" s="145">
        <v>3</v>
      </c>
      <c r="H29" s="145"/>
      <c r="I29" s="848"/>
      <c r="J29" s="873"/>
      <c r="K29" s="145"/>
      <c r="L29" s="848"/>
      <c r="M29" s="144">
        <v>0</v>
      </c>
      <c r="N29" s="867"/>
      <c r="O29" s="873">
        <v>4</v>
      </c>
      <c r="P29" s="145"/>
      <c r="Q29" s="848">
        <v>4</v>
      </c>
      <c r="R29" s="867">
        <v>1</v>
      </c>
      <c r="S29" s="870"/>
      <c r="T29" s="233">
        <f t="shared" si="0"/>
        <v>0</v>
      </c>
    </row>
    <row r="30" spans="1:20" ht="22.5" customHeight="1">
      <c r="A30" s="856" t="s">
        <v>82</v>
      </c>
      <c r="B30" s="873">
        <v>1</v>
      </c>
      <c r="C30" s="145">
        <v>1</v>
      </c>
      <c r="D30" s="145"/>
      <c r="E30" s="848"/>
      <c r="F30" s="873">
        <v>1</v>
      </c>
      <c r="G30" s="145">
        <v>1</v>
      </c>
      <c r="H30" s="145"/>
      <c r="I30" s="848"/>
      <c r="J30" s="873"/>
      <c r="K30" s="145"/>
      <c r="L30" s="848">
        <v>0</v>
      </c>
      <c r="M30" s="144">
        <v>0</v>
      </c>
      <c r="N30" s="867"/>
      <c r="O30" s="873">
        <v>5</v>
      </c>
      <c r="P30" s="145"/>
      <c r="Q30" s="848">
        <v>5</v>
      </c>
      <c r="R30" s="867">
        <v>1</v>
      </c>
      <c r="S30" s="870"/>
      <c r="T30" s="233">
        <f t="shared" si="0"/>
        <v>0</v>
      </c>
    </row>
    <row r="31" spans="1:20" ht="22.5" customHeight="1">
      <c r="A31" s="856" t="s">
        <v>140</v>
      </c>
      <c r="B31" s="873">
        <v>2</v>
      </c>
      <c r="C31" s="145">
        <v>1</v>
      </c>
      <c r="D31" s="145">
        <v>0</v>
      </c>
      <c r="E31" s="848">
        <v>1</v>
      </c>
      <c r="F31" s="873">
        <v>11</v>
      </c>
      <c r="G31" s="145">
        <v>11</v>
      </c>
      <c r="H31" s="145">
        <v>0</v>
      </c>
      <c r="I31" s="848">
        <v>0</v>
      </c>
      <c r="J31" s="873"/>
      <c r="K31" s="145"/>
      <c r="L31" s="848">
        <v>0</v>
      </c>
      <c r="M31" s="144">
        <v>0</v>
      </c>
      <c r="N31" s="867">
        <v>0</v>
      </c>
      <c r="O31" s="873">
        <v>11</v>
      </c>
      <c r="P31" s="145">
        <v>1</v>
      </c>
      <c r="Q31" s="848">
        <v>12</v>
      </c>
      <c r="R31" s="867">
        <v>0</v>
      </c>
      <c r="S31" s="870"/>
      <c r="T31" s="233">
        <f t="shared" si="0"/>
        <v>0</v>
      </c>
    </row>
    <row r="32" spans="1:20" ht="22.5" customHeight="1">
      <c r="A32" s="856" t="s">
        <v>219</v>
      </c>
      <c r="B32" s="873">
        <v>3</v>
      </c>
      <c r="C32" s="145">
        <v>2</v>
      </c>
      <c r="D32" s="145">
        <v>0</v>
      </c>
      <c r="E32" s="848">
        <v>1</v>
      </c>
      <c r="F32" s="873">
        <v>5</v>
      </c>
      <c r="G32" s="145">
        <v>5</v>
      </c>
      <c r="H32" s="145">
        <v>0</v>
      </c>
      <c r="I32" s="848">
        <v>0</v>
      </c>
      <c r="J32" s="873"/>
      <c r="K32" s="145"/>
      <c r="L32" s="848">
        <v>0</v>
      </c>
      <c r="M32" s="144">
        <v>0</v>
      </c>
      <c r="N32" s="867">
        <v>2</v>
      </c>
      <c r="O32" s="873">
        <v>13</v>
      </c>
      <c r="P32" s="145">
        <v>6</v>
      </c>
      <c r="Q32" s="848">
        <v>19</v>
      </c>
      <c r="R32" s="867">
        <v>2</v>
      </c>
      <c r="S32" s="870"/>
      <c r="T32" s="233">
        <f t="shared" si="0"/>
        <v>0</v>
      </c>
    </row>
    <row r="33" spans="1:52" ht="22.5" customHeight="1">
      <c r="A33" s="856" t="s">
        <v>200</v>
      </c>
      <c r="B33" s="873">
        <v>6</v>
      </c>
      <c r="C33" s="145">
        <v>6</v>
      </c>
      <c r="D33" s="145"/>
      <c r="E33" s="848"/>
      <c r="F33" s="873">
        <v>16</v>
      </c>
      <c r="G33" s="145">
        <v>16</v>
      </c>
      <c r="H33" s="145"/>
      <c r="I33" s="848"/>
      <c r="J33" s="873"/>
      <c r="K33" s="145"/>
      <c r="L33" s="848">
        <v>0</v>
      </c>
      <c r="M33" s="144">
        <v>0</v>
      </c>
      <c r="N33" s="867">
        <v>2</v>
      </c>
      <c r="O33" s="873">
        <v>23</v>
      </c>
      <c r="P33" s="145"/>
      <c r="Q33" s="848">
        <v>23</v>
      </c>
      <c r="R33" s="867">
        <v>7</v>
      </c>
      <c r="S33" s="870"/>
      <c r="T33" s="233">
        <f t="shared" si="0"/>
        <v>0</v>
      </c>
    </row>
    <row r="34" spans="1:52" ht="22.5" customHeight="1">
      <c r="A34" s="856" t="s">
        <v>221</v>
      </c>
      <c r="B34" s="873">
        <v>4</v>
      </c>
      <c r="C34" s="145">
        <v>3</v>
      </c>
      <c r="D34" s="145">
        <v>0</v>
      </c>
      <c r="E34" s="848">
        <v>1</v>
      </c>
      <c r="F34" s="873">
        <v>2</v>
      </c>
      <c r="G34" s="145">
        <v>2</v>
      </c>
      <c r="H34" s="145">
        <v>0</v>
      </c>
      <c r="I34" s="848">
        <v>0</v>
      </c>
      <c r="J34" s="873"/>
      <c r="K34" s="145"/>
      <c r="L34" s="848">
        <v>0</v>
      </c>
      <c r="M34" s="144">
        <v>0</v>
      </c>
      <c r="N34" s="867">
        <v>1</v>
      </c>
      <c r="O34" s="873">
        <v>6</v>
      </c>
      <c r="P34" s="145">
        <v>1</v>
      </c>
      <c r="Q34" s="848">
        <v>7</v>
      </c>
      <c r="R34" s="867">
        <v>2</v>
      </c>
      <c r="S34" s="870"/>
      <c r="T34" s="233">
        <f t="shared" si="0"/>
        <v>0</v>
      </c>
    </row>
    <row r="35" spans="1:52" ht="22.5" customHeight="1">
      <c r="A35" s="856" t="s">
        <v>141</v>
      </c>
      <c r="B35" s="873">
        <v>3</v>
      </c>
      <c r="C35" s="145">
        <v>3</v>
      </c>
      <c r="D35" s="145">
        <v>0</v>
      </c>
      <c r="E35" s="848">
        <v>0</v>
      </c>
      <c r="F35" s="873">
        <v>3</v>
      </c>
      <c r="G35" s="145">
        <v>3</v>
      </c>
      <c r="H35" s="145">
        <v>0</v>
      </c>
      <c r="I35" s="848">
        <v>0</v>
      </c>
      <c r="J35" s="873"/>
      <c r="K35" s="145"/>
      <c r="L35" s="848">
        <v>0</v>
      </c>
      <c r="M35" s="144">
        <v>0</v>
      </c>
      <c r="N35" s="867">
        <v>0</v>
      </c>
      <c r="O35" s="873">
        <v>6</v>
      </c>
      <c r="P35" s="145">
        <v>3</v>
      </c>
      <c r="Q35" s="848">
        <v>9</v>
      </c>
      <c r="R35" s="867">
        <v>1</v>
      </c>
      <c r="S35" s="870"/>
      <c r="T35" s="233">
        <f t="shared" si="0"/>
        <v>0</v>
      </c>
    </row>
    <row r="36" spans="1:52" ht="22.5" customHeight="1">
      <c r="A36" s="856" t="s">
        <v>127</v>
      </c>
      <c r="B36" s="873">
        <v>1</v>
      </c>
      <c r="C36" s="145">
        <v>1</v>
      </c>
      <c r="D36" s="145"/>
      <c r="E36" s="848"/>
      <c r="F36" s="873">
        <v>5</v>
      </c>
      <c r="G36" s="145">
        <v>5</v>
      </c>
      <c r="H36" s="145"/>
      <c r="I36" s="848"/>
      <c r="J36" s="873"/>
      <c r="K36" s="145"/>
      <c r="L36" s="848">
        <v>0</v>
      </c>
      <c r="M36" s="144">
        <v>0</v>
      </c>
      <c r="N36" s="867"/>
      <c r="O36" s="873">
        <v>7</v>
      </c>
      <c r="P36" s="145"/>
      <c r="Q36" s="848">
        <v>7</v>
      </c>
      <c r="R36" s="867"/>
      <c r="S36" s="870"/>
      <c r="T36" s="233">
        <f t="shared" si="0"/>
        <v>0</v>
      </c>
    </row>
    <row r="37" spans="1:52" ht="22.5" customHeight="1">
      <c r="A37" s="856" t="s">
        <v>650</v>
      </c>
      <c r="B37" s="873">
        <v>7</v>
      </c>
      <c r="C37" s="145">
        <v>7</v>
      </c>
      <c r="D37" s="145"/>
      <c r="E37" s="848"/>
      <c r="F37" s="873">
        <v>13</v>
      </c>
      <c r="G37" s="145">
        <v>13</v>
      </c>
      <c r="H37" s="145"/>
      <c r="I37" s="848"/>
      <c r="J37" s="873"/>
      <c r="K37" s="145"/>
      <c r="L37" s="848"/>
      <c r="M37" s="144">
        <v>0</v>
      </c>
      <c r="N37" s="867"/>
      <c r="O37" s="873">
        <v>8</v>
      </c>
      <c r="P37" s="145">
        <v>3</v>
      </c>
      <c r="Q37" s="848">
        <v>11</v>
      </c>
      <c r="R37" s="867">
        <v>3</v>
      </c>
      <c r="S37" s="870"/>
      <c r="T37" s="233">
        <f t="shared" si="0"/>
        <v>0</v>
      </c>
    </row>
    <row r="38" spans="1:52" ht="22.5" customHeight="1">
      <c r="A38" s="856" t="s">
        <v>142</v>
      </c>
      <c r="B38" s="873">
        <v>2</v>
      </c>
      <c r="C38" s="145">
        <v>2</v>
      </c>
      <c r="D38" s="145"/>
      <c r="E38" s="848"/>
      <c r="F38" s="873">
        <v>8</v>
      </c>
      <c r="G38" s="145">
        <v>8</v>
      </c>
      <c r="H38" s="145"/>
      <c r="I38" s="848"/>
      <c r="J38" s="873"/>
      <c r="K38" s="145"/>
      <c r="L38" s="848">
        <v>0</v>
      </c>
      <c r="M38" s="144">
        <v>0</v>
      </c>
      <c r="N38" s="867"/>
      <c r="O38" s="873">
        <v>10</v>
      </c>
      <c r="P38" s="145">
        <v>2</v>
      </c>
      <c r="Q38" s="848">
        <v>12</v>
      </c>
      <c r="R38" s="867">
        <v>3</v>
      </c>
      <c r="S38" s="870"/>
      <c r="T38" s="233">
        <f t="shared" si="0"/>
        <v>0</v>
      </c>
    </row>
    <row r="39" spans="1:52" ht="22.5" customHeight="1">
      <c r="A39" s="856" t="s">
        <v>143</v>
      </c>
      <c r="B39" s="873">
        <v>10</v>
      </c>
      <c r="C39" s="145">
        <v>7</v>
      </c>
      <c r="D39" s="145"/>
      <c r="E39" s="848">
        <v>3</v>
      </c>
      <c r="F39" s="873">
        <v>12</v>
      </c>
      <c r="G39" s="145">
        <v>9</v>
      </c>
      <c r="H39" s="145"/>
      <c r="I39" s="848">
        <v>3</v>
      </c>
      <c r="J39" s="873"/>
      <c r="K39" s="145"/>
      <c r="L39" s="848">
        <v>0</v>
      </c>
      <c r="M39" s="144">
        <v>0</v>
      </c>
      <c r="N39" s="867">
        <v>1</v>
      </c>
      <c r="O39" s="873">
        <v>13</v>
      </c>
      <c r="P39" s="145">
        <v>7</v>
      </c>
      <c r="Q39" s="848">
        <v>20</v>
      </c>
      <c r="R39" s="867"/>
      <c r="S39" s="870"/>
      <c r="T39" s="233">
        <f t="shared" si="0"/>
        <v>0</v>
      </c>
    </row>
    <row r="40" spans="1:52" ht="22.5" customHeight="1">
      <c r="A40" s="856" t="s">
        <v>222</v>
      </c>
      <c r="B40" s="873">
        <v>6</v>
      </c>
      <c r="C40" s="145">
        <v>6</v>
      </c>
      <c r="D40" s="145">
        <v>0</v>
      </c>
      <c r="E40" s="848"/>
      <c r="F40" s="873">
        <v>15</v>
      </c>
      <c r="G40" s="145">
        <v>13</v>
      </c>
      <c r="H40" s="145"/>
      <c r="I40" s="848">
        <v>2</v>
      </c>
      <c r="J40" s="873"/>
      <c r="K40" s="145"/>
      <c r="L40" s="848">
        <v>0</v>
      </c>
      <c r="M40" s="144">
        <v>0</v>
      </c>
      <c r="N40" s="867">
        <v>1</v>
      </c>
      <c r="O40" s="873">
        <v>6</v>
      </c>
      <c r="P40" s="145">
        <v>8</v>
      </c>
      <c r="Q40" s="848">
        <v>14</v>
      </c>
      <c r="R40" s="867">
        <v>0</v>
      </c>
      <c r="S40" s="870"/>
      <c r="T40" s="233">
        <f t="shared" si="0"/>
        <v>0</v>
      </c>
      <c r="U40" s="124"/>
      <c r="V40" s="124"/>
      <c r="W40" s="124"/>
      <c r="X40" s="124"/>
      <c r="Y40" s="124"/>
      <c r="Z40" s="124"/>
      <c r="AA40" s="124"/>
      <c r="AB40" s="124"/>
      <c r="AC40" s="124"/>
      <c r="AD40" s="124"/>
      <c r="AE40" s="124"/>
      <c r="AF40" s="124"/>
      <c r="AG40" s="124"/>
      <c r="AH40" s="124"/>
      <c r="AI40" s="124"/>
      <c r="AJ40" s="124"/>
      <c r="AK40" s="124"/>
      <c r="AL40" s="124"/>
    </row>
    <row r="41" spans="1:52" ht="22.5" customHeight="1">
      <c r="A41" s="856" t="s">
        <v>144</v>
      </c>
      <c r="B41" s="873">
        <v>7</v>
      </c>
      <c r="C41" s="145">
        <v>7</v>
      </c>
      <c r="D41" s="145"/>
      <c r="E41" s="848"/>
      <c r="F41" s="873">
        <v>13</v>
      </c>
      <c r="G41" s="145">
        <v>13</v>
      </c>
      <c r="H41" s="145"/>
      <c r="I41" s="848"/>
      <c r="J41" s="873"/>
      <c r="K41" s="145"/>
      <c r="L41" s="848">
        <v>0</v>
      </c>
      <c r="M41" s="144"/>
      <c r="N41" s="867"/>
      <c r="O41" s="873">
        <v>15</v>
      </c>
      <c r="P41" s="145">
        <v>4</v>
      </c>
      <c r="Q41" s="848">
        <v>19</v>
      </c>
      <c r="R41" s="867"/>
      <c r="S41" s="870"/>
      <c r="T41" s="233">
        <f t="shared" si="0"/>
        <v>0</v>
      </c>
      <c r="U41" s="124"/>
      <c r="V41" s="124"/>
      <c r="W41" s="124"/>
      <c r="X41" s="124"/>
      <c r="Y41" s="124"/>
      <c r="Z41" s="124"/>
      <c r="AA41" s="124"/>
      <c r="AB41" s="124"/>
      <c r="AC41" s="124"/>
      <c r="AD41" s="124"/>
      <c r="AE41" s="124"/>
      <c r="AF41" s="124"/>
      <c r="AG41" s="124"/>
      <c r="AH41" s="124"/>
      <c r="AI41" s="124"/>
      <c r="AJ41" s="124"/>
      <c r="AK41" s="124"/>
      <c r="AL41" s="124"/>
    </row>
    <row r="42" spans="1:52" ht="22.5" customHeight="1" thickBot="1">
      <c r="A42" s="857" t="s">
        <v>189</v>
      </c>
      <c r="B42" s="879">
        <v>87</v>
      </c>
      <c r="C42" s="850">
        <v>76</v>
      </c>
      <c r="D42" s="850">
        <v>0</v>
      </c>
      <c r="E42" s="851">
        <v>11</v>
      </c>
      <c r="F42" s="879">
        <v>178</v>
      </c>
      <c r="G42" s="850">
        <v>165</v>
      </c>
      <c r="H42" s="850">
        <v>0</v>
      </c>
      <c r="I42" s="851">
        <v>13</v>
      </c>
      <c r="J42" s="879">
        <v>0</v>
      </c>
      <c r="K42" s="850">
        <v>0</v>
      </c>
      <c r="L42" s="851">
        <v>0</v>
      </c>
      <c r="M42" s="849">
        <v>0</v>
      </c>
      <c r="N42" s="880">
        <v>11</v>
      </c>
      <c r="O42" s="879">
        <v>168</v>
      </c>
      <c r="P42" s="850">
        <v>57</v>
      </c>
      <c r="Q42" s="851">
        <v>225</v>
      </c>
      <c r="R42" s="880">
        <v>23</v>
      </c>
      <c r="S42" s="881">
        <v>0</v>
      </c>
      <c r="T42" s="233">
        <f t="shared" si="0"/>
        <v>0</v>
      </c>
    </row>
    <row r="43" spans="1:52" ht="22.5" customHeight="1" thickBot="1">
      <c r="A43" s="858" t="s">
        <v>199</v>
      </c>
      <c r="B43" s="874">
        <v>254</v>
      </c>
      <c r="C43" s="860">
        <v>217</v>
      </c>
      <c r="D43" s="860">
        <v>0</v>
      </c>
      <c r="E43" s="861">
        <v>37</v>
      </c>
      <c r="F43" s="874">
        <v>458</v>
      </c>
      <c r="G43" s="860">
        <v>423</v>
      </c>
      <c r="H43" s="860">
        <v>0</v>
      </c>
      <c r="I43" s="861">
        <v>35</v>
      </c>
      <c r="J43" s="874">
        <v>0</v>
      </c>
      <c r="K43" s="860">
        <v>0</v>
      </c>
      <c r="L43" s="861">
        <v>0</v>
      </c>
      <c r="M43" s="859">
        <v>0</v>
      </c>
      <c r="N43" s="868">
        <v>47</v>
      </c>
      <c r="O43" s="874">
        <v>551</v>
      </c>
      <c r="P43" s="860">
        <v>238</v>
      </c>
      <c r="Q43" s="861">
        <v>789</v>
      </c>
      <c r="R43" s="868">
        <v>93</v>
      </c>
      <c r="S43" s="871">
        <v>4</v>
      </c>
      <c r="T43" s="233">
        <f t="shared" si="0"/>
        <v>0</v>
      </c>
    </row>
    <row r="44" spans="1:52" s="128" customFormat="1">
      <c r="Y44" s="119"/>
      <c r="Z44" s="127"/>
      <c r="AA44" s="127"/>
      <c r="AB44" s="119"/>
      <c r="AC44" s="119"/>
      <c r="AD44" s="119"/>
      <c r="AE44" s="119"/>
      <c r="AF44" s="119"/>
      <c r="AG44" s="119"/>
      <c r="AH44" s="119"/>
      <c r="AI44" s="119"/>
      <c r="AJ44" s="119"/>
      <c r="AK44" s="119"/>
      <c r="AL44" s="119"/>
      <c r="AM44" s="119"/>
      <c r="AN44" s="119"/>
      <c r="AO44" s="119"/>
      <c r="AP44" s="119"/>
      <c r="AQ44" s="119"/>
      <c r="AR44" s="119"/>
      <c r="AS44" s="119"/>
      <c r="AT44" s="119"/>
      <c r="AU44" s="119"/>
      <c r="AV44" s="119"/>
      <c r="AW44" s="119"/>
      <c r="AX44" s="119"/>
      <c r="AY44" s="119"/>
      <c r="AZ44" s="119"/>
    </row>
    <row r="45" spans="1:52" s="128" customFormat="1">
      <c r="B45" s="127"/>
      <c r="Y45" s="127"/>
      <c r="AA45" s="127"/>
      <c r="AB45" s="119"/>
      <c r="AC45" s="119"/>
      <c r="AD45" s="119"/>
      <c r="AE45" s="119"/>
      <c r="AF45" s="119"/>
      <c r="AG45" s="119"/>
      <c r="AH45" s="119"/>
      <c r="AI45" s="119"/>
      <c r="AJ45" s="119"/>
      <c r="AK45" s="119"/>
      <c r="AL45" s="119"/>
      <c r="AM45" s="119"/>
      <c r="AN45" s="119"/>
      <c r="AO45" s="119"/>
      <c r="AP45" s="119"/>
      <c r="AQ45" s="119"/>
      <c r="AR45" s="119"/>
      <c r="AS45" s="119"/>
      <c r="AT45" s="119"/>
      <c r="AU45" s="119"/>
      <c r="AV45" s="119"/>
      <c r="AW45" s="119"/>
      <c r="AX45" s="119"/>
      <c r="AY45" s="119"/>
      <c r="AZ45" s="119"/>
    </row>
    <row r="46" spans="1:52" s="128" customFormat="1">
      <c r="B46" s="127"/>
      <c r="Y46" s="127"/>
      <c r="AA46" s="127"/>
      <c r="AB46" s="119"/>
      <c r="AC46" s="119"/>
      <c r="AD46" s="119"/>
      <c r="AE46" s="119"/>
      <c r="AF46" s="119"/>
      <c r="AG46" s="119"/>
      <c r="AH46" s="119"/>
      <c r="AI46" s="119"/>
      <c r="AJ46" s="119"/>
      <c r="AK46" s="119"/>
      <c r="AL46" s="119"/>
      <c r="AM46" s="119"/>
      <c r="AN46" s="119"/>
      <c r="AO46" s="119"/>
      <c r="AP46" s="119"/>
      <c r="AQ46" s="119"/>
      <c r="AR46" s="119"/>
      <c r="AS46" s="119"/>
      <c r="AT46" s="119"/>
      <c r="AU46" s="119"/>
      <c r="AV46" s="119"/>
      <c r="AW46" s="119"/>
      <c r="AX46" s="119"/>
      <c r="AY46" s="119"/>
      <c r="AZ46" s="119"/>
    </row>
    <row r="47" spans="1:52" s="128" customFormat="1">
      <c r="B47" s="127"/>
      <c r="Y47" s="127"/>
      <c r="AA47" s="127"/>
      <c r="AB47" s="119"/>
      <c r="AC47" s="119"/>
      <c r="AD47" s="119"/>
      <c r="AE47" s="119"/>
      <c r="AF47" s="119"/>
      <c r="AG47" s="119"/>
      <c r="AH47" s="119"/>
      <c r="AI47" s="119"/>
      <c r="AJ47" s="119"/>
      <c r="AK47" s="119"/>
      <c r="AL47" s="119"/>
      <c r="AM47" s="119"/>
      <c r="AN47" s="119"/>
      <c r="AO47" s="119"/>
      <c r="AP47" s="119"/>
      <c r="AQ47" s="119"/>
      <c r="AR47" s="119"/>
      <c r="AS47" s="119"/>
      <c r="AT47" s="119"/>
      <c r="AU47" s="119"/>
      <c r="AV47" s="119"/>
      <c r="AW47" s="119"/>
      <c r="AX47" s="119"/>
      <c r="AY47" s="119"/>
      <c r="AZ47" s="119"/>
    </row>
    <row r="48" spans="1:52" s="128" customFormat="1">
      <c r="B48" s="127"/>
      <c r="Y48" s="127"/>
      <c r="AA48" s="127"/>
      <c r="AB48" s="119"/>
      <c r="AC48" s="119"/>
      <c r="AD48" s="119"/>
      <c r="AE48" s="119"/>
      <c r="AF48" s="119"/>
      <c r="AG48" s="119"/>
      <c r="AH48" s="119"/>
      <c r="AI48" s="119"/>
      <c r="AJ48" s="119"/>
      <c r="AK48" s="119"/>
      <c r="AL48" s="119"/>
      <c r="AM48" s="119"/>
      <c r="AN48" s="119"/>
      <c r="AO48" s="119"/>
      <c r="AP48" s="119"/>
      <c r="AQ48" s="119"/>
      <c r="AR48" s="119"/>
      <c r="AS48" s="119"/>
      <c r="AT48" s="119"/>
      <c r="AU48" s="119"/>
      <c r="AV48" s="119"/>
      <c r="AW48" s="119"/>
      <c r="AX48" s="119"/>
      <c r="AY48" s="119"/>
      <c r="AZ48" s="119"/>
    </row>
    <row r="49" spans="1:52" s="128" customFormat="1">
      <c r="B49" s="127"/>
      <c r="Y49" s="127"/>
      <c r="AA49" s="127"/>
      <c r="AB49" s="119"/>
      <c r="AC49" s="119"/>
      <c r="AD49" s="119"/>
      <c r="AE49" s="119"/>
      <c r="AF49" s="119"/>
      <c r="AG49" s="119"/>
      <c r="AH49" s="119"/>
      <c r="AI49" s="119"/>
      <c r="AJ49" s="119"/>
      <c r="AK49" s="119"/>
      <c r="AL49" s="119"/>
      <c r="AM49" s="119"/>
      <c r="AN49" s="119"/>
      <c r="AO49" s="119"/>
      <c r="AP49" s="119"/>
      <c r="AQ49" s="119"/>
      <c r="AR49" s="119"/>
      <c r="AS49" s="119"/>
      <c r="AT49" s="119"/>
      <c r="AU49" s="119"/>
      <c r="AV49" s="119"/>
      <c r="AW49" s="119"/>
      <c r="AX49" s="119"/>
      <c r="AY49" s="119"/>
      <c r="AZ49" s="119"/>
    </row>
    <row r="50" spans="1:52">
      <c r="A50" s="127"/>
      <c r="B50" s="127"/>
    </row>
  </sheetData>
  <mergeCells count="24">
    <mergeCell ref="D4:D6"/>
    <mergeCell ref="J3:L3"/>
    <mergeCell ref="N3:N6"/>
    <mergeCell ref="F4:F6"/>
    <mergeCell ref="M3:M6"/>
    <mergeCell ref="B3:E3"/>
    <mergeCell ref="F3:I3"/>
    <mergeCell ref="J4:J6"/>
    <mergeCell ref="A1:S1"/>
    <mergeCell ref="S3:S6"/>
    <mergeCell ref="O3:Q3"/>
    <mergeCell ref="O4:O6"/>
    <mergeCell ref="Q4:Q6"/>
    <mergeCell ref="P4:P6"/>
    <mergeCell ref="Q2:S2"/>
    <mergeCell ref="K4:K6"/>
    <mergeCell ref="B4:B6"/>
    <mergeCell ref="E4:E6"/>
    <mergeCell ref="G4:G6"/>
    <mergeCell ref="H4:H6"/>
    <mergeCell ref="I4:I6"/>
    <mergeCell ref="C4:C6"/>
    <mergeCell ref="R3:R6"/>
    <mergeCell ref="L4:L6"/>
  </mergeCells>
  <phoneticPr fontId="5"/>
  <printOptions horizontalCentered="1"/>
  <pageMargins left="0.39370078740157483" right="0.39370078740157483" top="0.78740157480314965" bottom="0.59055118110236227" header="0.39370078740157483" footer="0.39370078740157483"/>
  <pageSetup paperSize="9" scale="74" orientation="portrait" horizontalDpi="300" verticalDpi="300" r:id="rId1"/>
  <headerFooter alignWithMargins="0"/>
  <rowBreaks count="1" manualBreakCount="1">
    <brk id="43" max="17" man="1"/>
  </rowBreaks>
</worksheet>
</file>

<file path=xl/worksheets/sheet14.xml><?xml version="1.0" encoding="utf-8"?>
<worksheet xmlns="http://schemas.openxmlformats.org/spreadsheetml/2006/main" xmlns:r="http://schemas.openxmlformats.org/officeDocument/2006/relationships">
  <sheetPr codeName="Sheet25">
    <pageSetUpPr fitToPage="1"/>
  </sheetPr>
  <dimension ref="A1:F13"/>
  <sheetViews>
    <sheetView showGridLines="0" view="pageBreakPreview" zoomScaleNormal="85" workbookViewId="0">
      <selection activeCell="A9" sqref="A9:F13"/>
    </sheetView>
  </sheetViews>
  <sheetFormatPr defaultRowHeight="18" customHeight="1"/>
  <cols>
    <col min="1" max="1" width="28.5703125" style="148" customWidth="1"/>
    <col min="2" max="3" width="19" style="148" customWidth="1"/>
    <col min="4" max="4" width="19" style="147" customWidth="1"/>
    <col min="5" max="6" width="19" style="146" customWidth="1"/>
    <col min="7" max="7" width="15.42578125" style="146" customWidth="1"/>
    <col min="8" max="9" width="11.7109375" style="146" customWidth="1"/>
    <col min="10" max="16384" width="9.140625" style="146"/>
  </cols>
  <sheetData>
    <row r="1" spans="1:6" s="34" customFormat="1" ht="18" customHeight="1">
      <c r="A1" s="1284" t="s">
        <v>417</v>
      </c>
      <c r="B1" s="1284"/>
      <c r="C1" s="1284"/>
      <c r="D1" s="1284"/>
      <c r="E1" s="1325"/>
      <c r="F1" s="1325"/>
    </row>
    <row r="3" spans="1:6" ht="18" customHeight="1">
      <c r="A3" s="114"/>
      <c r="B3" s="114"/>
      <c r="C3" s="114"/>
      <c r="D3" s="113"/>
    </row>
    <row r="4" spans="1:6" ht="18" customHeight="1">
      <c r="A4" s="88"/>
      <c r="B4" s="88"/>
      <c r="C4" s="114"/>
      <c r="D4" s="113"/>
    </row>
    <row r="5" spans="1:6" ht="18" customHeight="1">
      <c r="A5" s="1326"/>
      <c r="B5" s="1326"/>
      <c r="C5" s="114"/>
      <c r="D5" s="1321"/>
      <c r="E5" s="1322"/>
      <c r="F5" s="1323"/>
    </row>
    <row r="6" spans="1:6" ht="21" customHeight="1">
      <c r="A6" s="1326"/>
      <c r="B6" s="1326"/>
      <c r="C6" s="114"/>
      <c r="D6" s="1324"/>
      <c r="E6" s="1322"/>
      <c r="F6" s="1323"/>
    </row>
    <row r="7" spans="1:6" ht="18" customHeight="1">
      <c r="A7" s="114"/>
      <c r="B7" s="114"/>
      <c r="C7" s="114"/>
      <c r="D7" s="113"/>
    </row>
    <row r="8" spans="1:6" ht="18" customHeight="1">
      <c r="A8" s="114" t="s">
        <v>821</v>
      </c>
      <c r="B8" s="10"/>
      <c r="C8" s="10"/>
    </row>
    <row r="9" spans="1:6" ht="18" customHeight="1">
      <c r="A9" s="1285"/>
      <c r="B9" s="1285"/>
      <c r="C9" s="1285"/>
      <c r="D9" s="1285"/>
      <c r="E9" s="1285"/>
      <c r="F9" s="1285"/>
    </row>
    <row r="10" spans="1:6" ht="18" customHeight="1">
      <c r="A10" s="1285"/>
      <c r="B10" s="1285"/>
      <c r="C10" s="1285"/>
      <c r="D10" s="1285"/>
      <c r="E10" s="1285"/>
      <c r="F10" s="1285"/>
    </row>
    <row r="11" spans="1:6" ht="18" customHeight="1">
      <c r="A11" s="1285"/>
      <c r="B11" s="1285"/>
      <c r="C11" s="1285"/>
      <c r="D11" s="1285"/>
      <c r="E11" s="1285"/>
      <c r="F11" s="1285"/>
    </row>
    <row r="12" spans="1:6" ht="18" customHeight="1">
      <c r="A12" s="1285"/>
      <c r="B12" s="1285"/>
      <c r="C12" s="1285"/>
      <c r="D12" s="1285"/>
      <c r="E12" s="1285"/>
      <c r="F12" s="1285"/>
    </row>
    <row r="13" spans="1:6" ht="18" customHeight="1">
      <c r="A13" s="1285"/>
      <c r="B13" s="1285"/>
      <c r="C13" s="1285"/>
      <c r="D13" s="1285"/>
      <c r="E13" s="1285"/>
      <c r="F13" s="1285"/>
    </row>
  </sheetData>
  <mergeCells count="6">
    <mergeCell ref="A9:F13"/>
    <mergeCell ref="D5:F5"/>
    <mergeCell ref="D6:F6"/>
    <mergeCell ref="A1:F1"/>
    <mergeCell ref="A5:B5"/>
    <mergeCell ref="A6:B6"/>
  </mergeCells>
  <phoneticPr fontId="4"/>
  <printOptions horizontalCentered="1"/>
  <pageMargins left="0.59055118110236227" right="0.59055118110236227" top="0.78740157480314965" bottom="0.59055118110236227" header="0.39370078740157483" footer="0.39370078740157483"/>
  <pageSetup paperSize="9" scale="81" orientation="portrait" horizontalDpi="300" verticalDpi="300" r:id="rId1"/>
  <headerFooter alignWithMargins="0"/>
</worksheet>
</file>

<file path=xl/worksheets/sheet15.xml><?xml version="1.0" encoding="utf-8"?>
<worksheet xmlns="http://schemas.openxmlformats.org/spreadsheetml/2006/main" xmlns:r="http://schemas.openxmlformats.org/officeDocument/2006/relationships">
  <sheetPr transitionEvaluation="1" codeName="Sheet23"/>
  <dimension ref="A1:AF59"/>
  <sheetViews>
    <sheetView showGridLines="0" defaultGridColor="0" view="pageBreakPreview" topLeftCell="B10" colorId="22" zoomScaleNormal="75" zoomScaleSheetLayoutView="75" workbookViewId="0">
      <selection activeCell="G9" sqref="G9"/>
    </sheetView>
  </sheetViews>
  <sheetFormatPr defaultColWidth="12.140625" defaultRowHeight="13.5" customHeight="1"/>
  <cols>
    <col min="1" max="1" width="10.7109375" style="1" customWidth="1"/>
    <col min="2" max="2" width="5.7109375" style="1" customWidth="1"/>
    <col min="3" max="3" width="10.7109375" style="1" customWidth="1"/>
    <col min="4" max="4" width="4.140625" style="1" customWidth="1"/>
    <col min="5" max="5" width="8.140625" style="1" customWidth="1"/>
    <col min="6" max="6" width="7.85546875" style="118" customWidth="1"/>
    <col min="7" max="7" width="6.7109375" style="1" customWidth="1"/>
    <col min="8" max="9" width="6.7109375" style="118" customWidth="1"/>
    <col min="10" max="31" width="6.7109375" style="1" customWidth="1"/>
    <col min="32" max="32" width="9.28515625" style="1" customWidth="1"/>
    <col min="33" max="16384" width="12.140625" style="1"/>
  </cols>
  <sheetData>
    <row r="1" spans="1:32" ht="35.1" customHeight="1">
      <c r="A1" s="1415" t="s">
        <v>418</v>
      </c>
      <c r="B1" s="1415"/>
      <c r="C1" s="1415"/>
      <c r="D1" s="1415"/>
      <c r="E1" s="1415"/>
      <c r="F1" s="1415"/>
      <c r="G1" s="1415"/>
      <c r="H1" s="1415"/>
      <c r="I1" s="1415"/>
      <c r="J1" s="1415"/>
      <c r="K1" s="1415"/>
      <c r="L1" s="1415"/>
      <c r="M1" s="1415"/>
      <c r="N1" s="1415"/>
      <c r="O1" s="1415"/>
      <c r="P1" s="1415"/>
      <c r="Q1" s="1415"/>
      <c r="R1" s="1415"/>
      <c r="S1" s="1415"/>
      <c r="T1" s="1415"/>
      <c r="U1" s="1415"/>
      <c r="V1" s="1415"/>
      <c r="W1" s="1415"/>
      <c r="X1" s="1415"/>
      <c r="Y1" s="1415"/>
      <c r="Z1" s="1415"/>
      <c r="AA1" s="1415"/>
      <c r="AB1" s="1415"/>
      <c r="AC1" s="1415"/>
      <c r="AD1" s="1415"/>
      <c r="AE1" s="1415"/>
      <c r="AF1" s="1415"/>
    </row>
    <row r="2" spans="1:32" ht="35.1" customHeight="1">
      <c r="A2" s="40"/>
      <c r="B2" s="40"/>
      <c r="C2" s="40"/>
      <c r="D2" s="40"/>
      <c r="E2" s="40"/>
      <c r="F2" s="115"/>
      <c r="G2" s="40"/>
      <c r="H2" s="115"/>
      <c r="I2" s="115"/>
      <c r="J2" s="40"/>
      <c r="K2" s="40"/>
      <c r="L2" s="40"/>
      <c r="M2" s="40"/>
      <c r="N2" s="40"/>
      <c r="O2" s="40"/>
      <c r="P2" s="40"/>
      <c r="Q2" s="40"/>
      <c r="R2" s="40"/>
      <c r="S2" s="40"/>
      <c r="T2" s="40"/>
      <c r="U2" s="40"/>
      <c r="V2" s="40"/>
      <c r="W2" s="40"/>
      <c r="X2" s="40"/>
      <c r="Y2" s="40"/>
      <c r="Z2" s="40"/>
      <c r="AA2" s="40"/>
      <c r="AB2" s="40"/>
      <c r="AC2" s="40"/>
      <c r="AD2" s="40"/>
      <c r="AE2" s="40"/>
    </row>
    <row r="3" spans="1:32" ht="35.1" customHeight="1" thickBot="1">
      <c r="D3" s="2"/>
      <c r="E3" s="2"/>
      <c r="F3" s="116"/>
      <c r="G3" s="2"/>
      <c r="H3" s="2"/>
      <c r="I3" s="2"/>
      <c r="J3" s="2"/>
      <c r="K3" s="2"/>
      <c r="L3" s="2"/>
      <c r="M3" s="2"/>
      <c r="N3" s="2"/>
      <c r="O3" s="2"/>
      <c r="P3" s="2"/>
      <c r="Q3" s="2"/>
      <c r="R3" s="2"/>
      <c r="S3" s="2"/>
      <c r="T3" s="2"/>
      <c r="U3" s="2"/>
      <c r="V3" s="2"/>
      <c r="W3" s="2"/>
      <c r="X3" s="2"/>
      <c r="Y3" s="2"/>
      <c r="Z3" s="2"/>
      <c r="AA3" s="2"/>
      <c r="AB3" s="202" t="s">
        <v>962</v>
      </c>
      <c r="AC3" s="2"/>
      <c r="AD3" s="2"/>
      <c r="AE3" s="2"/>
      <c r="AF3" s="91" t="s">
        <v>771</v>
      </c>
    </row>
    <row r="4" spans="1:32" ht="35.1" customHeight="1">
      <c r="A4" s="92"/>
      <c r="B4" s="93"/>
      <c r="C4" s="93"/>
      <c r="D4" s="47"/>
      <c r="E4" s="47"/>
      <c r="F4" s="1409" t="s">
        <v>369</v>
      </c>
      <c r="G4" s="1416" t="s">
        <v>772</v>
      </c>
      <c r="H4" s="1343" t="s">
        <v>963</v>
      </c>
      <c r="I4" s="1418"/>
      <c r="J4" s="203"/>
      <c r="K4" s="203"/>
      <c r="L4" s="203"/>
      <c r="M4" s="203"/>
      <c r="N4" s="204"/>
      <c r="O4" s="203"/>
      <c r="P4" s="205"/>
      <c r="Q4" s="204"/>
      <c r="R4" s="203"/>
      <c r="S4" s="205"/>
      <c r="T4" s="1423" t="s">
        <v>964</v>
      </c>
      <c r="U4" s="1423" t="s">
        <v>965</v>
      </c>
      <c r="V4" s="204"/>
      <c r="W4" s="203"/>
      <c r="X4" s="203"/>
      <c r="Y4" s="205"/>
      <c r="Z4" s="204"/>
      <c r="AA4" s="203"/>
      <c r="AB4" s="1330" t="s">
        <v>966</v>
      </c>
      <c r="AC4" s="203"/>
      <c r="AD4" s="203"/>
      <c r="AE4" s="203"/>
      <c r="AF4" s="1425" t="s">
        <v>634</v>
      </c>
    </row>
    <row r="5" spans="1:32" ht="35.1" customHeight="1">
      <c r="A5" s="94"/>
      <c r="B5" s="95"/>
      <c r="C5" s="95"/>
      <c r="D5" s="112"/>
      <c r="E5" s="112"/>
      <c r="F5" s="1410"/>
      <c r="G5" s="1417"/>
      <c r="H5" s="1419"/>
      <c r="I5" s="1420"/>
      <c r="J5" s="1327" t="s">
        <v>773</v>
      </c>
      <c r="K5" s="1421"/>
      <c r="L5" s="1421"/>
      <c r="M5" s="1422"/>
      <c r="N5" s="1327" t="s">
        <v>774</v>
      </c>
      <c r="O5" s="1328"/>
      <c r="P5" s="1329"/>
      <c r="Q5" s="1327" t="s">
        <v>775</v>
      </c>
      <c r="R5" s="1328"/>
      <c r="S5" s="1329"/>
      <c r="T5" s="1424"/>
      <c r="U5" s="1424"/>
      <c r="V5" s="1327" t="s">
        <v>776</v>
      </c>
      <c r="W5" s="1328"/>
      <c r="X5" s="1328"/>
      <c r="Y5" s="1329"/>
      <c r="Z5" s="1327" t="s">
        <v>777</v>
      </c>
      <c r="AA5" s="1328"/>
      <c r="AB5" s="1331"/>
      <c r="AC5" s="1328" t="s">
        <v>778</v>
      </c>
      <c r="AD5" s="1328"/>
      <c r="AE5" s="1328"/>
      <c r="AF5" s="1426"/>
    </row>
    <row r="6" spans="1:32" ht="35.1" customHeight="1">
      <c r="A6" s="94"/>
      <c r="B6" s="95"/>
      <c r="C6" s="95"/>
      <c r="D6" s="112"/>
      <c r="E6" s="112"/>
      <c r="F6" s="1410"/>
      <c r="G6" s="1417"/>
      <c r="H6" s="1419"/>
      <c r="I6" s="1420"/>
      <c r="J6" s="207"/>
      <c r="K6" s="207"/>
      <c r="L6" s="207"/>
      <c r="M6" s="207"/>
      <c r="N6" s="206"/>
      <c r="O6" s="207"/>
      <c r="P6" s="208"/>
      <c r="Q6" s="206"/>
      <c r="R6" s="207"/>
      <c r="S6" s="208"/>
      <c r="T6" s="1424"/>
      <c r="U6" s="1424"/>
      <c r="V6" s="206"/>
      <c r="W6" s="207"/>
      <c r="X6" s="207"/>
      <c r="Y6" s="208"/>
      <c r="Z6" s="206"/>
      <c r="AA6" s="207"/>
      <c r="AB6" s="1331"/>
      <c r="AC6" s="207"/>
      <c r="AD6" s="207"/>
      <c r="AE6" s="207"/>
      <c r="AF6" s="1426"/>
    </row>
    <row r="7" spans="1:32" s="98" customFormat="1" ht="67.5" customHeight="1" thickBot="1">
      <c r="A7" s="96"/>
      <c r="B7" s="97"/>
      <c r="C7" s="97"/>
      <c r="D7" s="117"/>
      <c r="E7" s="117"/>
      <c r="F7" s="1411"/>
      <c r="G7" s="209" t="s">
        <v>779</v>
      </c>
      <c r="H7" s="210" t="s">
        <v>967</v>
      </c>
      <c r="I7" s="210" t="s">
        <v>968</v>
      </c>
      <c r="J7" s="209" t="s">
        <v>969</v>
      </c>
      <c r="K7" s="209" t="s">
        <v>970</v>
      </c>
      <c r="L7" s="209" t="s">
        <v>971</v>
      </c>
      <c r="M7" s="211" t="s">
        <v>972</v>
      </c>
      <c r="N7" s="209" t="s">
        <v>780</v>
      </c>
      <c r="O7" s="209" t="s">
        <v>781</v>
      </c>
      <c r="P7" s="209" t="s">
        <v>782</v>
      </c>
      <c r="Q7" s="209" t="s">
        <v>780</v>
      </c>
      <c r="R7" s="209" t="s">
        <v>783</v>
      </c>
      <c r="S7" s="209" t="s">
        <v>784</v>
      </c>
      <c r="T7" s="209" t="s">
        <v>785</v>
      </c>
      <c r="U7" s="209" t="s">
        <v>785</v>
      </c>
      <c r="V7" s="209" t="s">
        <v>786</v>
      </c>
      <c r="W7" s="209" t="s">
        <v>787</v>
      </c>
      <c r="X7" s="209" t="s">
        <v>788</v>
      </c>
      <c r="Y7" s="209" t="s">
        <v>789</v>
      </c>
      <c r="Z7" s="209" t="s">
        <v>790</v>
      </c>
      <c r="AA7" s="209" t="s">
        <v>791</v>
      </c>
      <c r="AB7" s="209" t="s">
        <v>791</v>
      </c>
      <c r="AC7" s="209" t="s">
        <v>792</v>
      </c>
      <c r="AD7" s="209" t="s">
        <v>793</v>
      </c>
      <c r="AE7" s="209" t="s">
        <v>794</v>
      </c>
      <c r="AF7" s="1426"/>
    </row>
    <row r="8" spans="1:32" ht="18.75" customHeight="1">
      <c r="A8" s="1340" t="s">
        <v>795</v>
      </c>
      <c r="B8" s="1343" t="s">
        <v>796</v>
      </c>
      <c r="C8" s="1334" t="s">
        <v>301</v>
      </c>
      <c r="D8" s="1335"/>
      <c r="E8" s="1336"/>
      <c r="F8" s="212" t="s">
        <v>797</v>
      </c>
      <c r="G8" s="213"/>
      <c r="H8" s="214">
        <v>5</v>
      </c>
      <c r="I8" s="214"/>
      <c r="J8" s="213"/>
      <c r="K8" s="213">
        <v>59</v>
      </c>
      <c r="L8" s="213"/>
      <c r="M8" s="213">
        <v>23</v>
      </c>
      <c r="N8" s="213">
        <v>15</v>
      </c>
      <c r="O8" s="213"/>
      <c r="P8" s="213"/>
      <c r="Q8" s="213"/>
      <c r="R8" s="213"/>
      <c r="S8" s="213">
        <v>4</v>
      </c>
      <c r="T8" s="213">
        <v>1</v>
      </c>
      <c r="U8" s="213"/>
      <c r="V8" s="213">
        <v>47</v>
      </c>
      <c r="W8" s="213">
        <v>8</v>
      </c>
      <c r="X8" s="213"/>
      <c r="Y8" s="213"/>
      <c r="Z8" s="213"/>
      <c r="AA8" s="213"/>
      <c r="AB8" s="213">
        <v>2</v>
      </c>
      <c r="AC8" s="213"/>
      <c r="AD8" s="213">
        <v>16</v>
      </c>
      <c r="AE8" s="213">
        <v>14</v>
      </c>
      <c r="AF8" s="215">
        <v>194</v>
      </c>
    </row>
    <row r="9" spans="1:32" ht="18.75" customHeight="1">
      <c r="A9" s="1341"/>
      <c r="B9" s="1344"/>
      <c r="C9" s="1337"/>
      <c r="D9" s="1338"/>
      <c r="E9" s="1339"/>
      <c r="F9" s="216" t="s">
        <v>798</v>
      </c>
      <c r="G9" s="217"/>
      <c r="H9" s="218">
        <v>1</v>
      </c>
      <c r="I9" s="218"/>
      <c r="J9" s="217"/>
      <c r="K9" s="217">
        <v>1</v>
      </c>
      <c r="L9" s="217"/>
      <c r="M9" s="217"/>
      <c r="N9" s="217">
        <v>2</v>
      </c>
      <c r="O9" s="217"/>
      <c r="P9" s="217"/>
      <c r="Q9" s="217"/>
      <c r="R9" s="217"/>
      <c r="S9" s="217"/>
      <c r="T9" s="217"/>
      <c r="U9" s="217"/>
      <c r="V9" s="217">
        <v>1</v>
      </c>
      <c r="W9" s="217">
        <v>1</v>
      </c>
      <c r="X9" s="217"/>
      <c r="Y9" s="217"/>
      <c r="Z9" s="217">
        <v>1</v>
      </c>
      <c r="AA9" s="217"/>
      <c r="AB9" s="217"/>
      <c r="AC9" s="217"/>
      <c r="AD9" s="217"/>
      <c r="AE9" s="217"/>
      <c r="AF9" s="219">
        <v>7</v>
      </c>
    </row>
    <row r="10" spans="1:32" ht="18.75" customHeight="1">
      <c r="A10" s="1341"/>
      <c r="B10" s="1344"/>
      <c r="C10" s="1337"/>
      <c r="D10" s="1338"/>
      <c r="E10" s="1339"/>
      <c r="F10" s="216" t="s">
        <v>799</v>
      </c>
      <c r="G10" s="217"/>
      <c r="H10" s="218"/>
      <c r="I10" s="218"/>
      <c r="J10" s="217"/>
      <c r="K10" s="217"/>
      <c r="L10" s="217"/>
      <c r="M10" s="217"/>
      <c r="N10" s="217"/>
      <c r="O10" s="217"/>
      <c r="P10" s="217"/>
      <c r="Q10" s="217"/>
      <c r="R10" s="217"/>
      <c r="S10" s="217"/>
      <c r="T10" s="217"/>
      <c r="U10" s="217"/>
      <c r="V10" s="217"/>
      <c r="W10" s="217"/>
      <c r="X10" s="217"/>
      <c r="Y10" s="217"/>
      <c r="Z10" s="217"/>
      <c r="AA10" s="217"/>
      <c r="AB10" s="217">
        <v>1</v>
      </c>
      <c r="AC10" s="217"/>
      <c r="AD10" s="217"/>
      <c r="AE10" s="217"/>
      <c r="AF10" s="219">
        <v>1</v>
      </c>
    </row>
    <row r="11" spans="1:32" ht="18.75" customHeight="1">
      <c r="A11" s="1341"/>
      <c r="B11" s="1344"/>
      <c r="C11" s="1337" t="s">
        <v>302</v>
      </c>
      <c r="D11" s="1338"/>
      <c r="E11" s="1339"/>
      <c r="F11" s="216" t="s">
        <v>797</v>
      </c>
      <c r="G11" s="217"/>
      <c r="H11" s="218">
        <v>2</v>
      </c>
      <c r="I11" s="218"/>
      <c r="J11" s="217"/>
      <c r="K11" s="217">
        <v>37</v>
      </c>
      <c r="L11" s="217"/>
      <c r="M11" s="217"/>
      <c r="N11" s="217">
        <v>5</v>
      </c>
      <c r="O11" s="217"/>
      <c r="P11" s="217">
        <v>1</v>
      </c>
      <c r="Q11" s="217"/>
      <c r="R11" s="217"/>
      <c r="S11" s="217"/>
      <c r="T11" s="217">
        <v>1</v>
      </c>
      <c r="U11" s="217"/>
      <c r="V11" s="217">
        <v>104</v>
      </c>
      <c r="W11" s="217">
        <v>3</v>
      </c>
      <c r="X11" s="217"/>
      <c r="Y11" s="217"/>
      <c r="Z11" s="217"/>
      <c r="AA11" s="217"/>
      <c r="AB11" s="217">
        <v>3</v>
      </c>
      <c r="AC11" s="217"/>
      <c r="AD11" s="217">
        <v>1</v>
      </c>
      <c r="AE11" s="217">
        <v>7</v>
      </c>
      <c r="AF11" s="219">
        <v>164</v>
      </c>
    </row>
    <row r="12" spans="1:32" ht="18.75" customHeight="1">
      <c r="A12" s="1341"/>
      <c r="B12" s="1344"/>
      <c r="C12" s="1337"/>
      <c r="D12" s="1338"/>
      <c r="E12" s="1339"/>
      <c r="F12" s="216" t="s">
        <v>798</v>
      </c>
      <c r="G12" s="217"/>
      <c r="H12" s="218"/>
      <c r="I12" s="218"/>
      <c r="J12" s="217"/>
      <c r="K12" s="217">
        <v>8</v>
      </c>
      <c r="L12" s="217"/>
      <c r="M12" s="217"/>
      <c r="N12" s="217">
        <v>1</v>
      </c>
      <c r="O12" s="217">
        <v>1</v>
      </c>
      <c r="P12" s="217"/>
      <c r="Q12" s="217"/>
      <c r="R12" s="217"/>
      <c r="S12" s="217"/>
      <c r="T12" s="217"/>
      <c r="U12" s="217"/>
      <c r="V12" s="217">
        <v>4</v>
      </c>
      <c r="W12" s="217"/>
      <c r="X12" s="217"/>
      <c r="Y12" s="217"/>
      <c r="Z12" s="217"/>
      <c r="AA12" s="217"/>
      <c r="AB12" s="217"/>
      <c r="AC12" s="217"/>
      <c r="AD12" s="217"/>
      <c r="AE12" s="217"/>
      <c r="AF12" s="219">
        <v>14</v>
      </c>
    </row>
    <row r="13" spans="1:32" ht="18.75" customHeight="1">
      <c r="A13" s="1341"/>
      <c r="B13" s="1344"/>
      <c r="C13" s="1337"/>
      <c r="D13" s="1338"/>
      <c r="E13" s="1339"/>
      <c r="F13" s="216" t="s">
        <v>799</v>
      </c>
      <c r="G13" s="217"/>
      <c r="H13" s="218"/>
      <c r="I13" s="218"/>
      <c r="J13" s="217"/>
      <c r="K13" s="217"/>
      <c r="L13" s="217"/>
      <c r="M13" s="217"/>
      <c r="N13" s="217"/>
      <c r="O13" s="217"/>
      <c r="P13" s="217"/>
      <c r="Q13" s="217"/>
      <c r="R13" s="217"/>
      <c r="S13" s="217"/>
      <c r="T13" s="217"/>
      <c r="U13" s="217"/>
      <c r="V13" s="217"/>
      <c r="W13" s="217"/>
      <c r="X13" s="217"/>
      <c r="Y13" s="217"/>
      <c r="Z13" s="217"/>
      <c r="AA13" s="217"/>
      <c r="AB13" s="217">
        <v>1</v>
      </c>
      <c r="AC13" s="217"/>
      <c r="AD13" s="217"/>
      <c r="AE13" s="217"/>
      <c r="AF13" s="219">
        <v>1</v>
      </c>
    </row>
    <row r="14" spans="1:32" ht="18.75" customHeight="1">
      <c r="A14" s="1341"/>
      <c r="B14" s="1344"/>
      <c r="C14" s="1356" t="s">
        <v>800</v>
      </c>
      <c r="D14" s="1332" t="s">
        <v>995</v>
      </c>
      <c r="E14" s="1333"/>
      <c r="F14" s="216" t="s">
        <v>689</v>
      </c>
      <c r="G14" s="217"/>
      <c r="H14" s="218"/>
      <c r="I14" s="218"/>
      <c r="J14" s="217"/>
      <c r="K14" s="217"/>
      <c r="L14" s="217"/>
      <c r="M14" s="217"/>
      <c r="N14" s="217"/>
      <c r="O14" s="217"/>
      <c r="P14" s="217"/>
      <c r="Q14" s="217"/>
      <c r="R14" s="217"/>
      <c r="S14" s="217">
        <v>3</v>
      </c>
      <c r="T14" s="217"/>
      <c r="U14" s="217"/>
      <c r="V14" s="217"/>
      <c r="W14" s="217"/>
      <c r="X14" s="217"/>
      <c r="Y14" s="217"/>
      <c r="Z14" s="217"/>
      <c r="AA14" s="217"/>
      <c r="AB14" s="217"/>
      <c r="AC14" s="217"/>
      <c r="AD14" s="217"/>
      <c r="AE14" s="217"/>
      <c r="AF14" s="219">
        <v>3</v>
      </c>
    </row>
    <row r="15" spans="1:32" ht="18.75" customHeight="1">
      <c r="A15" s="1341"/>
      <c r="B15" s="1344"/>
      <c r="C15" s="1357"/>
      <c r="D15" s="1332"/>
      <c r="E15" s="1333"/>
      <c r="F15" s="216" t="s">
        <v>690</v>
      </c>
      <c r="G15" s="217"/>
      <c r="H15" s="218"/>
      <c r="I15" s="218"/>
      <c r="J15" s="217"/>
      <c r="K15" s="217"/>
      <c r="L15" s="217"/>
      <c r="M15" s="217"/>
      <c r="N15" s="217"/>
      <c r="O15" s="217"/>
      <c r="P15" s="217"/>
      <c r="Q15" s="217"/>
      <c r="R15" s="217"/>
      <c r="S15" s="217">
        <v>2</v>
      </c>
      <c r="T15" s="217"/>
      <c r="U15" s="217"/>
      <c r="V15" s="217"/>
      <c r="W15" s="217"/>
      <c r="X15" s="217"/>
      <c r="Y15" s="217"/>
      <c r="Z15" s="217"/>
      <c r="AA15" s="217"/>
      <c r="AB15" s="217"/>
      <c r="AC15" s="217"/>
      <c r="AD15" s="217"/>
      <c r="AE15" s="217"/>
      <c r="AF15" s="219">
        <v>2</v>
      </c>
    </row>
    <row r="16" spans="1:32" ht="18.75" customHeight="1">
      <c r="A16" s="1341"/>
      <c r="B16" s="1344"/>
      <c r="C16" s="1357"/>
      <c r="D16" s="1332"/>
      <c r="E16" s="1333"/>
      <c r="F16" s="216" t="s">
        <v>691</v>
      </c>
      <c r="G16" s="217"/>
      <c r="H16" s="218"/>
      <c r="I16" s="218"/>
      <c r="J16" s="217"/>
      <c r="K16" s="217"/>
      <c r="L16" s="217"/>
      <c r="M16" s="217"/>
      <c r="N16" s="217"/>
      <c r="O16" s="217"/>
      <c r="P16" s="217"/>
      <c r="Q16" s="217"/>
      <c r="R16" s="217"/>
      <c r="S16" s="217"/>
      <c r="T16" s="217"/>
      <c r="U16" s="217"/>
      <c r="V16" s="217"/>
      <c r="W16" s="217"/>
      <c r="X16" s="217"/>
      <c r="Y16" s="217"/>
      <c r="Z16" s="217"/>
      <c r="AA16" s="217"/>
      <c r="AB16" s="217"/>
      <c r="AC16" s="217"/>
      <c r="AD16" s="217"/>
      <c r="AE16" s="217"/>
      <c r="AF16" s="219">
        <v>0</v>
      </c>
    </row>
    <row r="17" spans="1:32" ht="18.75" customHeight="1">
      <c r="A17" s="1341"/>
      <c r="B17" s="1344"/>
      <c r="C17" s="1357"/>
      <c r="D17" s="1332" t="s">
        <v>996</v>
      </c>
      <c r="E17" s="1333"/>
      <c r="F17" s="216" t="s">
        <v>689</v>
      </c>
      <c r="G17" s="217"/>
      <c r="H17" s="218"/>
      <c r="I17" s="218"/>
      <c r="J17" s="217"/>
      <c r="K17" s="217"/>
      <c r="L17" s="217"/>
      <c r="M17" s="217"/>
      <c r="N17" s="217"/>
      <c r="O17" s="217"/>
      <c r="P17" s="217"/>
      <c r="Q17" s="217"/>
      <c r="R17" s="217"/>
      <c r="S17" s="217"/>
      <c r="T17" s="217"/>
      <c r="U17" s="217"/>
      <c r="V17" s="217"/>
      <c r="W17" s="217"/>
      <c r="X17" s="217"/>
      <c r="Y17" s="217"/>
      <c r="Z17" s="217"/>
      <c r="AA17" s="217"/>
      <c r="AB17" s="217"/>
      <c r="AC17" s="217"/>
      <c r="AD17" s="217"/>
      <c r="AE17" s="217"/>
      <c r="AF17" s="219">
        <v>0</v>
      </c>
    </row>
    <row r="18" spans="1:32" ht="18.75" customHeight="1">
      <c r="A18" s="1341"/>
      <c r="B18" s="1344"/>
      <c r="C18" s="1357"/>
      <c r="D18" s="1332"/>
      <c r="E18" s="1333"/>
      <c r="F18" s="216" t="s">
        <v>690</v>
      </c>
      <c r="G18" s="217"/>
      <c r="H18" s="218"/>
      <c r="I18" s="218"/>
      <c r="J18" s="217"/>
      <c r="K18" s="217"/>
      <c r="L18" s="217"/>
      <c r="M18" s="217"/>
      <c r="N18" s="217"/>
      <c r="O18" s="217"/>
      <c r="P18" s="217"/>
      <c r="Q18" s="217"/>
      <c r="R18" s="217"/>
      <c r="S18" s="217"/>
      <c r="T18" s="217"/>
      <c r="U18" s="217"/>
      <c r="V18" s="217"/>
      <c r="W18" s="217"/>
      <c r="X18" s="217"/>
      <c r="Y18" s="217"/>
      <c r="Z18" s="217"/>
      <c r="AA18" s="217"/>
      <c r="AB18" s="217"/>
      <c r="AC18" s="217"/>
      <c r="AD18" s="217"/>
      <c r="AE18" s="217"/>
      <c r="AF18" s="219">
        <v>0</v>
      </c>
    </row>
    <row r="19" spans="1:32" ht="18.75" customHeight="1">
      <c r="A19" s="1341"/>
      <c r="B19" s="1344"/>
      <c r="C19" s="1357"/>
      <c r="D19" s="1332"/>
      <c r="E19" s="1333"/>
      <c r="F19" s="216" t="s">
        <v>691</v>
      </c>
      <c r="G19" s="217"/>
      <c r="H19" s="218"/>
      <c r="I19" s="218"/>
      <c r="J19" s="217"/>
      <c r="K19" s="217"/>
      <c r="L19" s="217"/>
      <c r="M19" s="217"/>
      <c r="N19" s="217"/>
      <c r="O19" s="217"/>
      <c r="P19" s="217"/>
      <c r="Q19" s="217"/>
      <c r="R19" s="217"/>
      <c r="S19" s="217"/>
      <c r="T19" s="217"/>
      <c r="U19" s="217"/>
      <c r="V19" s="217"/>
      <c r="W19" s="217"/>
      <c r="X19" s="217"/>
      <c r="Y19" s="217"/>
      <c r="Z19" s="217"/>
      <c r="AA19" s="217"/>
      <c r="AB19" s="217"/>
      <c r="AC19" s="217"/>
      <c r="AD19" s="217"/>
      <c r="AE19" s="217"/>
      <c r="AF19" s="219">
        <v>0</v>
      </c>
    </row>
    <row r="20" spans="1:32" ht="18.75" customHeight="1">
      <c r="A20" s="1341"/>
      <c r="B20" s="1344"/>
      <c r="C20" s="1357"/>
      <c r="D20" s="1365" t="s">
        <v>448</v>
      </c>
      <c r="E20" s="1365"/>
      <c r="F20" s="216" t="s">
        <v>689</v>
      </c>
      <c r="G20" s="217"/>
      <c r="H20" s="218"/>
      <c r="I20" s="218"/>
      <c r="J20" s="217"/>
      <c r="K20" s="217"/>
      <c r="L20" s="217"/>
      <c r="M20" s="217"/>
      <c r="N20" s="217"/>
      <c r="O20" s="217"/>
      <c r="P20" s="217"/>
      <c r="Q20" s="217"/>
      <c r="R20" s="217"/>
      <c r="S20" s="217"/>
      <c r="T20" s="217"/>
      <c r="U20" s="217"/>
      <c r="V20" s="217"/>
      <c r="W20" s="217"/>
      <c r="X20" s="217"/>
      <c r="Y20" s="217"/>
      <c r="Z20" s="217"/>
      <c r="AA20" s="217"/>
      <c r="AB20" s="217"/>
      <c r="AC20" s="217"/>
      <c r="AD20" s="217"/>
      <c r="AE20" s="217"/>
      <c r="AF20" s="219">
        <v>0</v>
      </c>
    </row>
    <row r="21" spans="1:32" ht="18.75" customHeight="1">
      <c r="A21" s="1341"/>
      <c r="B21" s="1344"/>
      <c r="C21" s="1357"/>
      <c r="D21" s="1365"/>
      <c r="E21" s="1365"/>
      <c r="F21" s="216" t="s">
        <v>690</v>
      </c>
      <c r="G21" s="217"/>
      <c r="H21" s="218"/>
      <c r="I21" s="218"/>
      <c r="J21" s="217"/>
      <c r="K21" s="217"/>
      <c r="L21" s="217"/>
      <c r="M21" s="217"/>
      <c r="N21" s="217"/>
      <c r="O21" s="217"/>
      <c r="P21" s="217"/>
      <c r="Q21" s="217"/>
      <c r="R21" s="217"/>
      <c r="S21" s="217"/>
      <c r="T21" s="217"/>
      <c r="U21" s="217"/>
      <c r="V21" s="217"/>
      <c r="W21" s="217"/>
      <c r="X21" s="217"/>
      <c r="Y21" s="217"/>
      <c r="Z21" s="217"/>
      <c r="AA21" s="217"/>
      <c r="AB21" s="217"/>
      <c r="AC21" s="217"/>
      <c r="AD21" s="217"/>
      <c r="AE21" s="217"/>
      <c r="AF21" s="219">
        <v>0</v>
      </c>
    </row>
    <row r="22" spans="1:32" ht="18.75" customHeight="1">
      <c r="A22" s="1341"/>
      <c r="B22" s="1344"/>
      <c r="C22" s="1357"/>
      <c r="D22" s="1365"/>
      <c r="E22" s="1365"/>
      <c r="F22" s="216" t="s">
        <v>691</v>
      </c>
      <c r="G22" s="217"/>
      <c r="H22" s="218"/>
      <c r="I22" s="218"/>
      <c r="J22" s="217"/>
      <c r="K22" s="217"/>
      <c r="L22" s="217"/>
      <c r="M22" s="217"/>
      <c r="N22" s="217"/>
      <c r="O22" s="217"/>
      <c r="P22" s="217"/>
      <c r="Q22" s="217"/>
      <c r="R22" s="217"/>
      <c r="S22" s="217"/>
      <c r="T22" s="217"/>
      <c r="U22" s="217"/>
      <c r="V22" s="217"/>
      <c r="W22" s="217"/>
      <c r="X22" s="217"/>
      <c r="Y22" s="217"/>
      <c r="Z22" s="217"/>
      <c r="AA22" s="217"/>
      <c r="AB22" s="217"/>
      <c r="AC22" s="217"/>
      <c r="AD22" s="217"/>
      <c r="AE22" s="217"/>
      <c r="AF22" s="219">
        <v>0</v>
      </c>
    </row>
    <row r="23" spans="1:32" ht="22.5" customHeight="1">
      <c r="A23" s="1341"/>
      <c r="B23" s="1344"/>
      <c r="C23" s="1404" t="s">
        <v>303</v>
      </c>
      <c r="D23" s="1405"/>
      <c r="E23" s="1407"/>
      <c r="F23" s="216" t="s">
        <v>689</v>
      </c>
      <c r="G23" s="217"/>
      <c r="H23" s="218"/>
      <c r="I23" s="218"/>
      <c r="J23" s="217"/>
      <c r="K23" s="217">
        <v>6</v>
      </c>
      <c r="L23" s="217"/>
      <c r="M23" s="217">
        <v>1</v>
      </c>
      <c r="N23" s="217"/>
      <c r="O23" s="217"/>
      <c r="P23" s="217"/>
      <c r="Q23" s="217"/>
      <c r="R23" s="217"/>
      <c r="S23" s="217"/>
      <c r="T23" s="217"/>
      <c r="U23" s="217"/>
      <c r="V23" s="217"/>
      <c r="W23" s="217"/>
      <c r="X23" s="217"/>
      <c r="Y23" s="217"/>
      <c r="Z23" s="217"/>
      <c r="AA23" s="217"/>
      <c r="AB23" s="217"/>
      <c r="AC23" s="217"/>
      <c r="AD23" s="217"/>
      <c r="AE23" s="217"/>
      <c r="AF23" s="219">
        <v>7</v>
      </c>
    </row>
    <row r="24" spans="1:32" ht="22.5" customHeight="1">
      <c r="A24" s="1341"/>
      <c r="B24" s="1344"/>
      <c r="C24" s="1358"/>
      <c r="D24" s="1365"/>
      <c r="E24" s="1408"/>
      <c r="F24" s="216" t="s">
        <v>690</v>
      </c>
      <c r="G24" s="217"/>
      <c r="H24" s="218">
        <v>1</v>
      </c>
      <c r="I24" s="218"/>
      <c r="J24" s="217"/>
      <c r="K24" s="217"/>
      <c r="L24" s="217"/>
      <c r="M24" s="217"/>
      <c r="N24" s="217"/>
      <c r="O24" s="217"/>
      <c r="P24" s="217"/>
      <c r="Q24" s="217"/>
      <c r="R24" s="217"/>
      <c r="S24" s="217"/>
      <c r="T24" s="217"/>
      <c r="U24" s="217"/>
      <c r="V24" s="217"/>
      <c r="W24" s="217"/>
      <c r="X24" s="217"/>
      <c r="Y24" s="217"/>
      <c r="Z24" s="217"/>
      <c r="AA24" s="217"/>
      <c r="AB24" s="217"/>
      <c r="AC24" s="217"/>
      <c r="AD24" s="217"/>
      <c r="AE24" s="217"/>
      <c r="AF24" s="219">
        <v>1</v>
      </c>
    </row>
    <row r="25" spans="1:32" ht="22.5" customHeight="1">
      <c r="A25" s="1341"/>
      <c r="B25" s="1344"/>
      <c r="C25" s="1412"/>
      <c r="D25" s="1413"/>
      <c r="E25" s="1414"/>
      <c r="F25" s="216" t="s">
        <v>691</v>
      </c>
      <c r="G25" s="217"/>
      <c r="H25" s="218"/>
      <c r="I25" s="218"/>
      <c r="J25" s="217"/>
      <c r="K25" s="217"/>
      <c r="L25" s="217"/>
      <c r="M25" s="217"/>
      <c r="N25" s="217"/>
      <c r="O25" s="217"/>
      <c r="P25" s="217"/>
      <c r="Q25" s="217"/>
      <c r="R25" s="217"/>
      <c r="S25" s="217"/>
      <c r="T25" s="217"/>
      <c r="U25" s="217"/>
      <c r="V25" s="217"/>
      <c r="W25" s="217"/>
      <c r="X25" s="217"/>
      <c r="Y25" s="217"/>
      <c r="Z25" s="217"/>
      <c r="AA25" s="217"/>
      <c r="AB25" s="217"/>
      <c r="AC25" s="217"/>
      <c r="AD25" s="217"/>
      <c r="AE25" s="217"/>
      <c r="AF25" s="219">
        <v>0</v>
      </c>
    </row>
    <row r="26" spans="1:32" ht="23.25" customHeight="1">
      <c r="A26" s="1341"/>
      <c r="B26" s="1344"/>
      <c r="C26" s="1358" t="s">
        <v>692</v>
      </c>
      <c r="D26" s="1337" t="s">
        <v>744</v>
      </c>
      <c r="E26" s="1339"/>
      <c r="F26" s="216" t="s">
        <v>693</v>
      </c>
      <c r="G26" s="217">
        <v>1</v>
      </c>
      <c r="H26" s="218">
        <v>3</v>
      </c>
      <c r="I26" s="218"/>
      <c r="J26" s="217"/>
      <c r="K26" s="217">
        <v>76</v>
      </c>
      <c r="L26" s="217"/>
      <c r="M26" s="217">
        <v>13</v>
      </c>
      <c r="N26" s="217">
        <v>40</v>
      </c>
      <c r="O26" s="217">
        <v>11</v>
      </c>
      <c r="P26" s="217">
        <v>2</v>
      </c>
      <c r="Q26" s="217">
        <v>3</v>
      </c>
      <c r="R26" s="217">
        <v>1</v>
      </c>
      <c r="S26" s="217">
        <v>9</v>
      </c>
      <c r="T26" s="217">
        <v>4</v>
      </c>
      <c r="U26" s="217"/>
      <c r="V26" s="217">
        <v>74</v>
      </c>
      <c r="W26" s="217">
        <v>4</v>
      </c>
      <c r="X26" s="217"/>
      <c r="Y26" s="217"/>
      <c r="Z26" s="217"/>
      <c r="AA26" s="217"/>
      <c r="AB26" s="217"/>
      <c r="AC26" s="217"/>
      <c r="AD26" s="217">
        <v>24</v>
      </c>
      <c r="AE26" s="217">
        <v>8</v>
      </c>
      <c r="AF26" s="219">
        <v>273</v>
      </c>
    </row>
    <row r="27" spans="1:32" ht="23.25" customHeight="1">
      <c r="A27" s="1341"/>
      <c r="B27" s="1344"/>
      <c r="C27" s="1359"/>
      <c r="D27" s="1337"/>
      <c r="E27" s="1339"/>
      <c r="F27" s="216" t="s">
        <v>694</v>
      </c>
      <c r="G27" s="217"/>
      <c r="H27" s="218"/>
      <c r="I27" s="218"/>
      <c r="J27" s="217"/>
      <c r="K27" s="217">
        <v>4</v>
      </c>
      <c r="L27" s="217"/>
      <c r="M27" s="217"/>
      <c r="N27" s="217">
        <v>19</v>
      </c>
      <c r="O27" s="217">
        <v>3</v>
      </c>
      <c r="P27" s="217">
        <v>3</v>
      </c>
      <c r="Q27" s="217">
        <v>4</v>
      </c>
      <c r="R27" s="217"/>
      <c r="S27" s="217">
        <v>5</v>
      </c>
      <c r="T27" s="217"/>
      <c r="U27" s="217"/>
      <c r="V27" s="217">
        <v>10</v>
      </c>
      <c r="W27" s="217">
        <v>1</v>
      </c>
      <c r="X27" s="217"/>
      <c r="Y27" s="217"/>
      <c r="Z27" s="217"/>
      <c r="AA27" s="217">
        <v>1</v>
      </c>
      <c r="AB27" s="217"/>
      <c r="AC27" s="217"/>
      <c r="AD27" s="217">
        <v>9</v>
      </c>
      <c r="AE27" s="217"/>
      <c r="AF27" s="219">
        <v>59</v>
      </c>
    </row>
    <row r="28" spans="1:32" ht="23.25" customHeight="1">
      <c r="A28" s="1341"/>
      <c r="B28" s="1344"/>
      <c r="C28" s="1359"/>
      <c r="D28" s="1337"/>
      <c r="E28" s="1339"/>
      <c r="F28" s="216" t="s">
        <v>695</v>
      </c>
      <c r="G28" s="217"/>
      <c r="H28" s="218"/>
      <c r="I28" s="218"/>
      <c r="J28" s="217"/>
      <c r="K28" s="217"/>
      <c r="L28" s="217"/>
      <c r="M28" s="217"/>
      <c r="N28" s="217"/>
      <c r="O28" s="217"/>
      <c r="P28" s="217"/>
      <c r="Q28" s="217"/>
      <c r="R28" s="217"/>
      <c r="S28" s="217"/>
      <c r="T28" s="217"/>
      <c r="U28" s="217"/>
      <c r="V28" s="217"/>
      <c r="W28" s="217"/>
      <c r="X28" s="217"/>
      <c r="Y28" s="217"/>
      <c r="Z28" s="217"/>
      <c r="AA28" s="217"/>
      <c r="AB28" s="217"/>
      <c r="AC28" s="217"/>
      <c r="AD28" s="217"/>
      <c r="AE28" s="217"/>
      <c r="AF28" s="219">
        <v>0</v>
      </c>
    </row>
    <row r="29" spans="1:32" ht="23.25" customHeight="1">
      <c r="A29" s="1341"/>
      <c r="B29" s="1344"/>
      <c r="C29" s="1359"/>
      <c r="D29" s="1350" t="s">
        <v>745</v>
      </c>
      <c r="E29" s="1351"/>
      <c r="F29" s="216" t="s">
        <v>688</v>
      </c>
      <c r="G29" s="217"/>
      <c r="H29" s="218">
        <v>4</v>
      </c>
      <c r="I29" s="218"/>
      <c r="J29" s="217"/>
      <c r="K29" s="217">
        <v>25</v>
      </c>
      <c r="L29" s="217"/>
      <c r="M29" s="217">
        <v>6</v>
      </c>
      <c r="N29" s="217">
        <v>8</v>
      </c>
      <c r="O29" s="217"/>
      <c r="P29" s="217">
        <v>2</v>
      </c>
      <c r="Q29" s="217"/>
      <c r="R29" s="217"/>
      <c r="S29" s="217">
        <v>3</v>
      </c>
      <c r="T29" s="217"/>
      <c r="U29" s="217"/>
      <c r="V29" s="217">
        <v>44</v>
      </c>
      <c r="W29" s="217">
        <v>8</v>
      </c>
      <c r="X29" s="217"/>
      <c r="Y29" s="217"/>
      <c r="Z29" s="217"/>
      <c r="AA29" s="217"/>
      <c r="AB29" s="217">
        <v>5</v>
      </c>
      <c r="AC29" s="217"/>
      <c r="AD29" s="217">
        <v>14</v>
      </c>
      <c r="AE29" s="217">
        <v>7</v>
      </c>
      <c r="AF29" s="219">
        <v>126</v>
      </c>
    </row>
    <row r="30" spans="1:32" ht="23.25" customHeight="1">
      <c r="A30" s="1341"/>
      <c r="B30" s="1344"/>
      <c r="C30" s="1359"/>
      <c r="D30" s="1350"/>
      <c r="E30" s="1351"/>
      <c r="F30" s="216" t="s">
        <v>686</v>
      </c>
      <c r="G30" s="217"/>
      <c r="H30" s="218">
        <v>3</v>
      </c>
      <c r="I30" s="218"/>
      <c r="J30" s="217"/>
      <c r="K30" s="217">
        <v>2</v>
      </c>
      <c r="L30" s="217"/>
      <c r="M30" s="217"/>
      <c r="N30" s="217"/>
      <c r="O30" s="217">
        <v>1</v>
      </c>
      <c r="P30" s="217"/>
      <c r="Q30" s="217">
        <v>2</v>
      </c>
      <c r="R30" s="217">
        <v>1</v>
      </c>
      <c r="S30" s="217">
        <v>1</v>
      </c>
      <c r="T30" s="217"/>
      <c r="U30" s="217"/>
      <c r="V30" s="217">
        <v>15</v>
      </c>
      <c r="W30" s="217">
        <v>1</v>
      </c>
      <c r="X30" s="217"/>
      <c r="Y30" s="217"/>
      <c r="Z30" s="217"/>
      <c r="AA30" s="217">
        <v>1</v>
      </c>
      <c r="AB30" s="217">
        <v>1</v>
      </c>
      <c r="AC30" s="217"/>
      <c r="AD30" s="217">
        <v>2</v>
      </c>
      <c r="AE30" s="217">
        <v>4</v>
      </c>
      <c r="AF30" s="219">
        <v>34</v>
      </c>
    </row>
    <row r="31" spans="1:32" ht="23.25" customHeight="1">
      <c r="A31" s="1341"/>
      <c r="B31" s="1344"/>
      <c r="C31" s="1359"/>
      <c r="D31" s="1352"/>
      <c r="E31" s="1353"/>
      <c r="F31" s="216" t="s">
        <v>687</v>
      </c>
      <c r="G31" s="217"/>
      <c r="H31" s="218"/>
      <c r="I31" s="218"/>
      <c r="J31" s="217"/>
      <c r="K31" s="217"/>
      <c r="L31" s="217"/>
      <c r="M31" s="217"/>
      <c r="N31" s="217"/>
      <c r="O31" s="217"/>
      <c r="P31" s="217"/>
      <c r="Q31" s="217"/>
      <c r="R31" s="217"/>
      <c r="S31" s="217"/>
      <c r="T31" s="217"/>
      <c r="U31" s="217"/>
      <c r="V31" s="217"/>
      <c r="W31" s="217"/>
      <c r="X31" s="217"/>
      <c r="Y31" s="217"/>
      <c r="Z31" s="217"/>
      <c r="AA31" s="217"/>
      <c r="AB31" s="217"/>
      <c r="AC31" s="217"/>
      <c r="AD31" s="217"/>
      <c r="AE31" s="217"/>
      <c r="AF31" s="219">
        <v>0</v>
      </c>
    </row>
    <row r="32" spans="1:32" ht="20.25" customHeight="1">
      <c r="A32" s="1341"/>
      <c r="B32" s="1344"/>
      <c r="C32" s="1404" t="s">
        <v>696</v>
      </c>
      <c r="D32" s="1405"/>
      <c r="E32" s="1407"/>
      <c r="F32" s="216" t="s">
        <v>688</v>
      </c>
      <c r="G32" s="217">
        <v>1</v>
      </c>
      <c r="H32" s="218">
        <v>1</v>
      </c>
      <c r="I32" s="218"/>
      <c r="J32" s="217"/>
      <c r="K32" s="217">
        <v>10</v>
      </c>
      <c r="L32" s="217"/>
      <c r="M32" s="217">
        <v>4</v>
      </c>
      <c r="N32" s="217">
        <v>5</v>
      </c>
      <c r="O32" s="217"/>
      <c r="P32" s="217"/>
      <c r="Q32" s="217"/>
      <c r="R32" s="217"/>
      <c r="S32" s="217">
        <v>1</v>
      </c>
      <c r="T32" s="217"/>
      <c r="U32" s="217"/>
      <c r="V32" s="217">
        <v>15</v>
      </c>
      <c r="W32" s="217"/>
      <c r="X32" s="217"/>
      <c r="Y32" s="217"/>
      <c r="Z32" s="217"/>
      <c r="AA32" s="217"/>
      <c r="AB32" s="217">
        <v>1</v>
      </c>
      <c r="AC32" s="217"/>
      <c r="AD32" s="217">
        <v>7</v>
      </c>
      <c r="AE32" s="217">
        <v>4</v>
      </c>
      <c r="AF32" s="219">
        <v>49</v>
      </c>
    </row>
    <row r="33" spans="1:32" ht="20.25" customHeight="1">
      <c r="A33" s="1341"/>
      <c r="B33" s="1344"/>
      <c r="C33" s="1358"/>
      <c r="D33" s="1365"/>
      <c r="E33" s="1408"/>
      <c r="F33" s="216" t="s">
        <v>686</v>
      </c>
      <c r="G33" s="217"/>
      <c r="H33" s="218"/>
      <c r="I33" s="218"/>
      <c r="J33" s="217"/>
      <c r="K33" s="217">
        <v>3</v>
      </c>
      <c r="L33" s="217"/>
      <c r="M33" s="217"/>
      <c r="N33" s="217"/>
      <c r="O33" s="217"/>
      <c r="P33" s="217"/>
      <c r="Q33" s="217">
        <v>1</v>
      </c>
      <c r="R33" s="217"/>
      <c r="S33" s="217"/>
      <c r="T33" s="217">
        <v>1</v>
      </c>
      <c r="U33" s="217"/>
      <c r="V33" s="217"/>
      <c r="W33" s="217"/>
      <c r="X33" s="217"/>
      <c r="Y33" s="217"/>
      <c r="Z33" s="217"/>
      <c r="AA33" s="217"/>
      <c r="AB33" s="217"/>
      <c r="AC33" s="217"/>
      <c r="AD33" s="217"/>
      <c r="AE33" s="217">
        <v>1</v>
      </c>
      <c r="AF33" s="219">
        <v>6</v>
      </c>
    </row>
    <row r="34" spans="1:32" ht="20.25" customHeight="1">
      <c r="A34" s="1341"/>
      <c r="B34" s="1344"/>
      <c r="C34" s="1358"/>
      <c r="D34" s="1365"/>
      <c r="E34" s="1408"/>
      <c r="F34" s="220" t="s">
        <v>687</v>
      </c>
      <c r="G34" s="217"/>
      <c r="H34" s="218"/>
      <c r="I34" s="218"/>
      <c r="J34" s="217"/>
      <c r="K34" s="217"/>
      <c r="L34" s="217"/>
      <c r="M34" s="217"/>
      <c r="N34" s="217"/>
      <c r="O34" s="217"/>
      <c r="P34" s="217"/>
      <c r="Q34" s="217"/>
      <c r="R34" s="217"/>
      <c r="S34" s="217"/>
      <c r="T34" s="217"/>
      <c r="U34" s="217"/>
      <c r="V34" s="217"/>
      <c r="W34" s="217"/>
      <c r="X34" s="217"/>
      <c r="Y34" s="217"/>
      <c r="Z34" s="217"/>
      <c r="AA34" s="217"/>
      <c r="AB34" s="217"/>
      <c r="AC34" s="217"/>
      <c r="AD34" s="217"/>
      <c r="AE34" s="217"/>
      <c r="AF34" s="219">
        <v>0</v>
      </c>
    </row>
    <row r="35" spans="1:32" ht="37.5" customHeight="1">
      <c r="A35" s="1341"/>
      <c r="B35" s="1348" t="s">
        <v>761</v>
      </c>
      <c r="C35" s="1354" t="s">
        <v>401</v>
      </c>
      <c r="D35" s="1355"/>
      <c r="E35" s="1355"/>
      <c r="F35" s="1351"/>
      <c r="G35" s="217"/>
      <c r="H35" s="237"/>
      <c r="I35" s="237"/>
      <c r="J35" s="217"/>
      <c r="K35" s="217"/>
      <c r="L35" s="217"/>
      <c r="M35" s="217"/>
      <c r="N35" s="217"/>
      <c r="O35" s="217"/>
      <c r="P35" s="217"/>
      <c r="Q35" s="217"/>
      <c r="R35" s="217"/>
      <c r="S35" s="217"/>
      <c r="T35" s="217"/>
      <c r="U35" s="217"/>
      <c r="V35" s="217"/>
      <c r="W35" s="217"/>
      <c r="X35" s="217"/>
      <c r="Y35" s="217"/>
      <c r="Z35" s="217"/>
      <c r="AA35" s="217"/>
      <c r="AB35" s="217"/>
      <c r="AC35" s="217"/>
      <c r="AD35" s="217"/>
      <c r="AE35" s="217"/>
      <c r="AF35" s="219">
        <v>0</v>
      </c>
    </row>
    <row r="36" spans="1:32" ht="37.5" customHeight="1" thickBot="1">
      <c r="A36" s="1342"/>
      <c r="B36" s="1349"/>
      <c r="C36" s="1345" t="s">
        <v>982</v>
      </c>
      <c r="D36" s="1346"/>
      <c r="E36" s="1346"/>
      <c r="F36" s="1347"/>
      <c r="G36" s="221"/>
      <c r="H36" s="238"/>
      <c r="I36" s="238"/>
      <c r="J36" s="221"/>
      <c r="K36" s="221"/>
      <c r="L36" s="221"/>
      <c r="M36" s="221"/>
      <c r="N36" s="221"/>
      <c r="O36" s="221"/>
      <c r="P36" s="221"/>
      <c r="Q36" s="221"/>
      <c r="R36" s="221"/>
      <c r="S36" s="221"/>
      <c r="T36" s="221"/>
      <c r="U36" s="221"/>
      <c r="V36" s="221"/>
      <c r="W36" s="221"/>
      <c r="X36" s="221"/>
      <c r="Y36" s="221"/>
      <c r="Z36" s="221"/>
      <c r="AA36" s="221"/>
      <c r="AB36" s="221"/>
      <c r="AC36" s="221"/>
      <c r="AD36" s="221"/>
      <c r="AE36" s="221"/>
      <c r="AF36" s="222">
        <v>0</v>
      </c>
    </row>
    <row r="37" spans="1:32" ht="27" customHeight="1">
      <c r="A37" s="1340" t="s">
        <v>837</v>
      </c>
      <c r="B37" s="1360" t="s">
        <v>761</v>
      </c>
      <c r="C37" s="1334" t="s">
        <v>697</v>
      </c>
      <c r="D37" s="1335"/>
      <c r="E37" s="1335"/>
      <c r="F37" s="1406"/>
      <c r="G37" s="213"/>
      <c r="H37" s="239">
        <v>1</v>
      </c>
      <c r="I37" s="239"/>
      <c r="J37" s="213"/>
      <c r="K37" s="213"/>
      <c r="L37" s="213"/>
      <c r="M37" s="213"/>
      <c r="N37" s="213"/>
      <c r="O37" s="213"/>
      <c r="P37" s="213"/>
      <c r="Q37" s="213"/>
      <c r="R37" s="213"/>
      <c r="S37" s="213"/>
      <c r="T37" s="213"/>
      <c r="U37" s="213"/>
      <c r="V37" s="213"/>
      <c r="W37" s="213"/>
      <c r="X37" s="213"/>
      <c r="Y37" s="213"/>
      <c r="Z37" s="213"/>
      <c r="AA37" s="213"/>
      <c r="AB37" s="213"/>
      <c r="AC37" s="213"/>
      <c r="AD37" s="213"/>
      <c r="AE37" s="213"/>
      <c r="AF37" s="215">
        <v>1</v>
      </c>
    </row>
    <row r="38" spans="1:32" ht="27" customHeight="1">
      <c r="A38" s="1341"/>
      <c r="B38" s="1361"/>
      <c r="C38" s="1337" t="s">
        <v>698</v>
      </c>
      <c r="D38" s="1338"/>
      <c r="E38" s="1338"/>
      <c r="F38" s="1351"/>
      <c r="G38" s="217"/>
      <c r="H38" s="237"/>
      <c r="I38" s="237"/>
      <c r="J38" s="217"/>
      <c r="K38" s="217"/>
      <c r="L38" s="217"/>
      <c r="M38" s="217"/>
      <c r="N38" s="217"/>
      <c r="O38" s="217"/>
      <c r="P38" s="217"/>
      <c r="Q38" s="217"/>
      <c r="R38" s="217"/>
      <c r="S38" s="217"/>
      <c r="T38" s="217"/>
      <c r="U38" s="217"/>
      <c r="V38" s="217"/>
      <c r="W38" s="217"/>
      <c r="X38" s="217"/>
      <c r="Y38" s="217"/>
      <c r="Z38" s="217"/>
      <c r="AA38" s="217"/>
      <c r="AB38" s="217"/>
      <c r="AC38" s="217"/>
      <c r="AD38" s="217"/>
      <c r="AE38" s="217"/>
      <c r="AF38" s="219">
        <v>0</v>
      </c>
    </row>
    <row r="39" spans="1:32" ht="27" customHeight="1">
      <c r="A39" s="1341"/>
      <c r="B39" s="1361"/>
      <c r="C39" s="1337" t="s">
        <v>746</v>
      </c>
      <c r="D39" s="1338"/>
      <c r="E39" s="1338"/>
      <c r="F39" s="1351"/>
      <c r="G39" s="217"/>
      <c r="H39" s="237"/>
      <c r="I39" s="237"/>
      <c r="J39" s="217"/>
      <c r="K39" s="217"/>
      <c r="L39" s="217"/>
      <c r="M39" s="217"/>
      <c r="N39" s="217"/>
      <c r="O39" s="217"/>
      <c r="P39" s="217"/>
      <c r="Q39" s="217"/>
      <c r="R39" s="217"/>
      <c r="S39" s="217"/>
      <c r="T39" s="217"/>
      <c r="U39" s="217"/>
      <c r="V39" s="217"/>
      <c r="W39" s="217"/>
      <c r="X39" s="217"/>
      <c r="Y39" s="217"/>
      <c r="Z39" s="217"/>
      <c r="AA39" s="217"/>
      <c r="AB39" s="217"/>
      <c r="AC39" s="217"/>
      <c r="AD39" s="217"/>
      <c r="AE39" s="217"/>
      <c r="AF39" s="219">
        <v>0</v>
      </c>
    </row>
    <row r="40" spans="1:32" ht="27" customHeight="1">
      <c r="A40" s="1341"/>
      <c r="B40" s="1361"/>
      <c r="C40" s="1363" t="s">
        <v>699</v>
      </c>
      <c r="D40" s="1337" t="s">
        <v>744</v>
      </c>
      <c r="E40" s="1338"/>
      <c r="F40" s="1351"/>
      <c r="G40" s="217"/>
      <c r="H40" s="237"/>
      <c r="I40" s="237"/>
      <c r="J40" s="217"/>
      <c r="K40" s="217"/>
      <c r="L40" s="217"/>
      <c r="M40" s="217"/>
      <c r="N40" s="217"/>
      <c r="O40" s="217"/>
      <c r="P40" s="217"/>
      <c r="Q40" s="217"/>
      <c r="R40" s="217"/>
      <c r="S40" s="217"/>
      <c r="T40" s="217"/>
      <c r="U40" s="217"/>
      <c r="V40" s="217"/>
      <c r="W40" s="217"/>
      <c r="X40" s="217"/>
      <c r="Y40" s="217"/>
      <c r="Z40" s="217"/>
      <c r="AA40" s="217"/>
      <c r="AB40" s="217"/>
      <c r="AC40" s="217"/>
      <c r="AD40" s="217"/>
      <c r="AE40" s="217"/>
      <c r="AF40" s="219">
        <v>0</v>
      </c>
    </row>
    <row r="41" spans="1:32" ht="27" customHeight="1">
      <c r="A41" s="1341"/>
      <c r="B41" s="1361"/>
      <c r="C41" s="1365"/>
      <c r="D41" s="1404" t="s">
        <v>745</v>
      </c>
      <c r="E41" s="1405"/>
      <c r="F41" s="1353"/>
      <c r="G41" s="223"/>
      <c r="H41" s="240"/>
      <c r="I41" s="240"/>
      <c r="J41" s="223"/>
      <c r="K41" s="223"/>
      <c r="L41" s="223"/>
      <c r="M41" s="223"/>
      <c r="N41" s="223"/>
      <c r="O41" s="223"/>
      <c r="P41" s="223"/>
      <c r="Q41" s="223"/>
      <c r="R41" s="223"/>
      <c r="S41" s="223"/>
      <c r="T41" s="223"/>
      <c r="U41" s="223"/>
      <c r="V41" s="223"/>
      <c r="W41" s="223"/>
      <c r="X41" s="223"/>
      <c r="Y41" s="223"/>
      <c r="Z41" s="223"/>
      <c r="AA41" s="223"/>
      <c r="AB41" s="223"/>
      <c r="AC41" s="223"/>
      <c r="AD41" s="223"/>
      <c r="AE41" s="223"/>
      <c r="AF41" s="224">
        <v>0</v>
      </c>
    </row>
    <row r="42" spans="1:32" ht="27" customHeight="1">
      <c r="A42" s="1341"/>
      <c r="B42" s="1361"/>
      <c r="C42" s="1337" t="s">
        <v>700</v>
      </c>
      <c r="D42" s="1338"/>
      <c r="E42" s="1338"/>
      <c r="F42" s="1351"/>
      <c r="G42" s="217"/>
      <c r="H42" s="237"/>
      <c r="I42" s="237"/>
      <c r="J42" s="217"/>
      <c r="K42" s="217"/>
      <c r="L42" s="217"/>
      <c r="M42" s="217"/>
      <c r="N42" s="217"/>
      <c r="O42" s="217"/>
      <c r="P42" s="217"/>
      <c r="Q42" s="217"/>
      <c r="R42" s="217"/>
      <c r="S42" s="217"/>
      <c r="T42" s="217"/>
      <c r="U42" s="217"/>
      <c r="V42" s="217"/>
      <c r="W42" s="217"/>
      <c r="X42" s="217"/>
      <c r="Y42" s="217"/>
      <c r="Z42" s="217"/>
      <c r="AA42" s="217"/>
      <c r="AB42" s="217"/>
      <c r="AC42" s="217"/>
      <c r="AD42" s="217"/>
      <c r="AE42" s="217"/>
      <c r="AF42" s="219">
        <v>0</v>
      </c>
    </row>
    <row r="43" spans="1:32" ht="27" customHeight="1">
      <c r="A43" s="1341"/>
      <c r="B43" s="1361"/>
      <c r="C43" s="1363" t="s">
        <v>983</v>
      </c>
      <c r="D43" s="1337" t="s">
        <v>984</v>
      </c>
      <c r="E43" s="1338"/>
      <c r="F43" s="1351"/>
      <c r="G43" s="217"/>
      <c r="H43" s="237"/>
      <c r="I43" s="237"/>
      <c r="J43" s="217"/>
      <c r="K43" s="217"/>
      <c r="L43" s="217"/>
      <c r="M43" s="217"/>
      <c r="N43" s="217"/>
      <c r="O43" s="217"/>
      <c r="P43" s="217"/>
      <c r="Q43" s="217"/>
      <c r="R43" s="217"/>
      <c r="S43" s="217"/>
      <c r="T43" s="217"/>
      <c r="U43" s="217"/>
      <c r="V43" s="217"/>
      <c r="W43" s="217"/>
      <c r="X43" s="217"/>
      <c r="Y43" s="217"/>
      <c r="Z43" s="217"/>
      <c r="AA43" s="217"/>
      <c r="AB43" s="217"/>
      <c r="AC43" s="217"/>
      <c r="AD43" s="217"/>
      <c r="AE43" s="217"/>
      <c r="AF43" s="219">
        <v>0</v>
      </c>
    </row>
    <row r="44" spans="1:32" ht="27" customHeight="1" thickBot="1">
      <c r="A44" s="1342"/>
      <c r="B44" s="1362"/>
      <c r="C44" s="1364"/>
      <c r="D44" s="1366" t="s">
        <v>985</v>
      </c>
      <c r="E44" s="1367"/>
      <c r="F44" s="1347"/>
      <c r="G44" s="221"/>
      <c r="H44" s="238"/>
      <c r="I44" s="238"/>
      <c r="J44" s="221"/>
      <c r="K44" s="221"/>
      <c r="L44" s="221"/>
      <c r="M44" s="221"/>
      <c r="N44" s="221"/>
      <c r="O44" s="221"/>
      <c r="P44" s="221"/>
      <c r="Q44" s="221"/>
      <c r="R44" s="221"/>
      <c r="S44" s="221"/>
      <c r="T44" s="221"/>
      <c r="U44" s="221"/>
      <c r="V44" s="221"/>
      <c r="W44" s="221"/>
      <c r="X44" s="221"/>
      <c r="Y44" s="221"/>
      <c r="Z44" s="221"/>
      <c r="AA44" s="221"/>
      <c r="AB44" s="221"/>
      <c r="AC44" s="221"/>
      <c r="AD44" s="221"/>
      <c r="AE44" s="221"/>
      <c r="AF44" s="222">
        <v>0</v>
      </c>
    </row>
    <row r="45" spans="1:32" ht="27.75" customHeight="1">
      <c r="A45" s="1371" t="s">
        <v>747</v>
      </c>
      <c r="B45" s="1372"/>
      <c r="C45" s="1392" t="s">
        <v>748</v>
      </c>
      <c r="D45" s="1393"/>
      <c r="E45" s="1393"/>
      <c r="F45" s="1394"/>
      <c r="G45" s="213"/>
      <c r="H45" s="239">
        <v>164</v>
      </c>
      <c r="I45" s="239"/>
      <c r="J45" s="213"/>
      <c r="K45" s="213">
        <v>75</v>
      </c>
      <c r="L45" s="213"/>
      <c r="M45" s="213">
        <v>8</v>
      </c>
      <c r="N45" s="213"/>
      <c r="O45" s="213"/>
      <c r="P45" s="213"/>
      <c r="Q45" s="213"/>
      <c r="R45" s="213">
        <v>1</v>
      </c>
      <c r="S45" s="213">
        <v>53</v>
      </c>
      <c r="T45" s="213">
        <v>40</v>
      </c>
      <c r="U45" s="213"/>
      <c r="V45" s="213">
        <v>140</v>
      </c>
      <c r="W45" s="213"/>
      <c r="X45" s="213"/>
      <c r="Y45" s="213"/>
      <c r="Z45" s="213"/>
      <c r="AA45" s="213"/>
      <c r="AB45" s="213"/>
      <c r="AC45" s="213"/>
      <c r="AD45" s="213">
        <v>14</v>
      </c>
      <c r="AE45" s="213"/>
      <c r="AF45" s="215">
        <v>495</v>
      </c>
    </row>
    <row r="46" spans="1:32" ht="27.75" customHeight="1" thickBot="1">
      <c r="A46" s="1373"/>
      <c r="B46" s="1374"/>
      <c r="C46" s="1395" t="s">
        <v>749</v>
      </c>
      <c r="D46" s="1396"/>
      <c r="E46" s="1396"/>
      <c r="F46" s="1397"/>
      <c r="G46" s="221"/>
      <c r="H46" s="225"/>
      <c r="I46" s="225"/>
      <c r="J46" s="221"/>
      <c r="K46" s="221"/>
      <c r="L46" s="221"/>
      <c r="M46" s="221"/>
      <c r="N46" s="221"/>
      <c r="O46" s="221"/>
      <c r="P46" s="221"/>
      <c r="Q46" s="221"/>
      <c r="R46" s="221"/>
      <c r="S46" s="221"/>
      <c r="T46" s="221"/>
      <c r="U46" s="221"/>
      <c r="V46" s="221"/>
      <c r="W46" s="221"/>
      <c r="X46" s="221"/>
      <c r="Y46" s="221"/>
      <c r="Z46" s="221"/>
      <c r="AA46" s="221"/>
      <c r="AB46" s="221"/>
      <c r="AC46" s="221"/>
      <c r="AD46" s="221"/>
      <c r="AE46" s="221"/>
      <c r="AF46" s="222">
        <v>0</v>
      </c>
    </row>
    <row r="47" spans="1:32" ht="29.25" customHeight="1">
      <c r="A47" s="1368" t="s">
        <v>71</v>
      </c>
      <c r="B47" s="1398" t="s">
        <v>370</v>
      </c>
      <c r="C47" s="1399"/>
      <c r="D47" s="1383" t="s">
        <v>364</v>
      </c>
      <c r="E47" s="1386" t="s">
        <v>750</v>
      </c>
      <c r="F47" s="1387"/>
      <c r="G47" s="213"/>
      <c r="H47" s="214">
        <v>14</v>
      </c>
      <c r="I47" s="214"/>
      <c r="J47" s="213"/>
      <c r="K47" s="213">
        <v>65</v>
      </c>
      <c r="L47" s="213"/>
      <c r="M47" s="213"/>
      <c r="N47" s="213"/>
      <c r="O47" s="213"/>
      <c r="P47" s="213"/>
      <c r="Q47" s="213"/>
      <c r="R47" s="213"/>
      <c r="S47" s="213">
        <v>13</v>
      </c>
      <c r="T47" s="213">
        <v>3</v>
      </c>
      <c r="U47" s="213"/>
      <c r="V47" s="213">
        <v>8</v>
      </c>
      <c r="W47" s="213"/>
      <c r="X47" s="213"/>
      <c r="Y47" s="213"/>
      <c r="Z47" s="213"/>
      <c r="AA47" s="213"/>
      <c r="AB47" s="213"/>
      <c r="AC47" s="213"/>
      <c r="AD47" s="213">
        <v>6</v>
      </c>
      <c r="AE47" s="213"/>
      <c r="AF47" s="215">
        <v>109</v>
      </c>
    </row>
    <row r="48" spans="1:32" ht="29.25" customHeight="1">
      <c r="A48" s="1369"/>
      <c r="B48" s="1400"/>
      <c r="C48" s="1401"/>
      <c r="D48" s="1384"/>
      <c r="E48" s="1381" t="s">
        <v>751</v>
      </c>
      <c r="F48" s="1382"/>
      <c r="G48" s="217"/>
      <c r="H48" s="237"/>
      <c r="I48" s="237"/>
      <c r="J48" s="217"/>
      <c r="K48" s="217">
        <v>91</v>
      </c>
      <c r="L48" s="217"/>
      <c r="M48" s="217">
        <v>5</v>
      </c>
      <c r="N48" s="217"/>
      <c r="O48" s="217"/>
      <c r="P48" s="217"/>
      <c r="Q48" s="217"/>
      <c r="R48" s="217"/>
      <c r="S48" s="217"/>
      <c r="T48" s="217">
        <v>3</v>
      </c>
      <c r="U48" s="217"/>
      <c r="V48" s="217">
        <v>37</v>
      </c>
      <c r="W48" s="217"/>
      <c r="X48" s="217"/>
      <c r="Y48" s="217"/>
      <c r="Z48" s="217"/>
      <c r="AA48" s="217"/>
      <c r="AB48" s="217"/>
      <c r="AC48" s="217"/>
      <c r="AD48" s="217"/>
      <c r="AE48" s="217"/>
      <c r="AF48" s="219">
        <v>136</v>
      </c>
    </row>
    <row r="49" spans="1:32" ht="29.25" customHeight="1">
      <c r="A49" s="1369"/>
      <c r="B49" s="1400"/>
      <c r="C49" s="1401"/>
      <c r="D49" s="1385" t="s">
        <v>368</v>
      </c>
      <c r="E49" s="1381" t="s">
        <v>367</v>
      </c>
      <c r="F49" s="1382"/>
      <c r="G49" s="217"/>
      <c r="H49" s="237">
        <v>1</v>
      </c>
      <c r="I49" s="237"/>
      <c r="J49" s="217"/>
      <c r="K49" s="217">
        <v>37</v>
      </c>
      <c r="L49" s="217"/>
      <c r="M49" s="217">
        <v>1</v>
      </c>
      <c r="N49" s="217"/>
      <c r="O49" s="217"/>
      <c r="P49" s="217"/>
      <c r="Q49" s="217"/>
      <c r="R49" s="217"/>
      <c r="S49" s="217"/>
      <c r="T49" s="217">
        <v>3</v>
      </c>
      <c r="U49" s="217"/>
      <c r="V49" s="217">
        <v>9</v>
      </c>
      <c r="W49" s="217"/>
      <c r="X49" s="217"/>
      <c r="Y49" s="217"/>
      <c r="Z49" s="217"/>
      <c r="AA49" s="217"/>
      <c r="AB49" s="217"/>
      <c r="AC49" s="217"/>
      <c r="AD49" s="217"/>
      <c r="AE49" s="217"/>
      <c r="AF49" s="219">
        <v>51</v>
      </c>
    </row>
    <row r="50" spans="1:32" ht="29.25" customHeight="1">
      <c r="A50" s="1369"/>
      <c r="B50" s="1400"/>
      <c r="C50" s="1401"/>
      <c r="D50" s="1385"/>
      <c r="E50" s="1379" t="s">
        <v>366</v>
      </c>
      <c r="F50" s="1380"/>
      <c r="G50" s="217"/>
      <c r="H50" s="218"/>
      <c r="I50" s="218"/>
      <c r="J50" s="217"/>
      <c r="K50" s="217"/>
      <c r="L50" s="217"/>
      <c r="M50" s="217"/>
      <c r="N50" s="217"/>
      <c r="O50" s="217"/>
      <c r="P50" s="217"/>
      <c r="Q50" s="217"/>
      <c r="R50" s="217"/>
      <c r="S50" s="217"/>
      <c r="T50" s="217"/>
      <c r="U50" s="217"/>
      <c r="V50" s="217"/>
      <c r="W50" s="217"/>
      <c r="X50" s="217"/>
      <c r="Y50" s="217"/>
      <c r="Z50" s="217"/>
      <c r="AA50" s="217"/>
      <c r="AB50" s="217"/>
      <c r="AC50" s="217"/>
      <c r="AD50" s="217"/>
      <c r="AE50" s="217"/>
      <c r="AF50" s="219">
        <v>0</v>
      </c>
    </row>
    <row r="51" spans="1:32" ht="29.25" customHeight="1">
      <c r="A51" s="1369"/>
      <c r="B51" s="1402"/>
      <c r="C51" s="1403"/>
      <c r="D51" s="1385"/>
      <c r="E51" s="1381" t="s">
        <v>365</v>
      </c>
      <c r="F51" s="1382"/>
      <c r="G51" s="217"/>
      <c r="H51" s="237">
        <v>13</v>
      </c>
      <c r="I51" s="237"/>
      <c r="J51" s="217"/>
      <c r="K51" s="217">
        <v>123</v>
      </c>
      <c r="L51" s="217"/>
      <c r="M51" s="217">
        <v>4</v>
      </c>
      <c r="N51" s="217"/>
      <c r="O51" s="217"/>
      <c r="P51" s="217"/>
      <c r="Q51" s="217"/>
      <c r="R51" s="217"/>
      <c r="S51" s="217">
        <v>13</v>
      </c>
      <c r="T51" s="217">
        <v>4</v>
      </c>
      <c r="U51" s="217"/>
      <c r="V51" s="217">
        <v>36</v>
      </c>
      <c r="W51" s="217"/>
      <c r="X51" s="217"/>
      <c r="Y51" s="217"/>
      <c r="Z51" s="217"/>
      <c r="AA51" s="217"/>
      <c r="AB51" s="217"/>
      <c r="AC51" s="217"/>
      <c r="AD51" s="217">
        <v>6</v>
      </c>
      <c r="AE51" s="217"/>
      <c r="AF51" s="219">
        <v>199</v>
      </c>
    </row>
    <row r="52" spans="1:32" ht="29.25" customHeight="1">
      <c r="A52" s="1369"/>
      <c r="B52" s="1375" t="s">
        <v>752</v>
      </c>
      <c r="C52" s="1376"/>
      <c r="D52" s="1388" t="s">
        <v>750</v>
      </c>
      <c r="E52" s="1389"/>
      <c r="F52" s="1388"/>
      <c r="G52" s="217"/>
      <c r="H52" s="241"/>
      <c r="I52" s="241"/>
      <c r="J52" s="217"/>
      <c r="K52" s="217"/>
      <c r="L52" s="217"/>
      <c r="M52" s="217"/>
      <c r="N52" s="217"/>
      <c r="O52" s="217"/>
      <c r="P52" s="217"/>
      <c r="Q52" s="217"/>
      <c r="R52" s="217"/>
      <c r="S52" s="217"/>
      <c r="T52" s="217"/>
      <c r="U52" s="217"/>
      <c r="V52" s="217"/>
      <c r="W52" s="217"/>
      <c r="X52" s="217"/>
      <c r="Y52" s="217"/>
      <c r="Z52" s="217"/>
      <c r="AA52" s="217"/>
      <c r="AB52" s="217"/>
      <c r="AC52" s="217"/>
      <c r="AD52" s="217"/>
      <c r="AE52" s="217"/>
      <c r="AF52" s="219">
        <v>0</v>
      </c>
    </row>
    <row r="53" spans="1:32" ht="29.25" customHeight="1" thickBot="1">
      <c r="A53" s="1370"/>
      <c r="B53" s="1377"/>
      <c r="C53" s="1378"/>
      <c r="D53" s="1390" t="s">
        <v>751</v>
      </c>
      <c r="E53" s="1391"/>
      <c r="F53" s="1390"/>
      <c r="G53" s="221"/>
      <c r="H53" s="221"/>
      <c r="I53" s="221"/>
      <c r="J53" s="221"/>
      <c r="K53" s="221"/>
      <c r="L53" s="221"/>
      <c r="M53" s="221"/>
      <c r="N53" s="221"/>
      <c r="O53" s="221"/>
      <c r="P53" s="221"/>
      <c r="Q53" s="221"/>
      <c r="R53" s="221"/>
      <c r="S53" s="221"/>
      <c r="T53" s="221"/>
      <c r="U53" s="221"/>
      <c r="V53" s="221"/>
      <c r="W53" s="221"/>
      <c r="X53" s="221"/>
      <c r="Y53" s="221"/>
      <c r="Z53" s="221"/>
      <c r="AA53" s="221"/>
      <c r="AB53" s="221"/>
      <c r="AC53" s="221"/>
      <c r="AD53" s="221"/>
      <c r="AE53" s="221"/>
      <c r="AF53" s="222">
        <v>0</v>
      </c>
    </row>
    <row r="54" spans="1:32" ht="14.25" customHeight="1">
      <c r="A54" s="226"/>
      <c r="B54" s="227"/>
      <c r="C54" s="227"/>
      <c r="D54" s="226"/>
      <c r="E54" s="226"/>
      <c r="F54" s="226"/>
      <c r="G54" s="228"/>
      <c r="H54" s="229"/>
      <c r="I54" s="229"/>
      <c r="J54" s="228"/>
      <c r="K54" s="228"/>
      <c r="L54" s="228"/>
      <c r="M54" s="228"/>
      <c r="N54" s="228"/>
      <c r="O54" s="228"/>
      <c r="P54" s="228"/>
      <c r="Q54" s="228"/>
      <c r="R54" s="228"/>
      <c r="S54" s="228"/>
      <c r="T54" s="228"/>
      <c r="U54" s="228"/>
      <c r="V54" s="228"/>
      <c r="W54" s="228"/>
      <c r="X54" s="228"/>
      <c r="Y54" s="228"/>
      <c r="Z54" s="228"/>
      <c r="AA54" s="228"/>
      <c r="AB54" s="228"/>
      <c r="AC54" s="228"/>
      <c r="AD54" s="228"/>
      <c r="AE54" s="228"/>
      <c r="AF54" s="228"/>
    </row>
    <row r="55" spans="1:32" ht="16.5" customHeight="1">
      <c r="A55" s="230" t="s">
        <v>770</v>
      </c>
      <c r="B55" s="230"/>
      <c r="C55" s="230"/>
      <c r="D55" s="230"/>
      <c r="E55" s="230"/>
      <c r="F55" s="231"/>
      <c r="G55" s="230"/>
      <c r="H55" s="231"/>
      <c r="I55" s="231"/>
      <c r="J55" s="230"/>
      <c r="K55" s="230"/>
      <c r="L55" s="230"/>
      <c r="M55" s="230"/>
      <c r="N55" s="230"/>
      <c r="O55" s="230"/>
      <c r="P55" s="230"/>
      <c r="Q55" s="230"/>
      <c r="R55" s="230"/>
    </row>
    <row r="56" spans="1:32" ht="16.5" customHeight="1">
      <c r="A56" s="230" t="s">
        <v>328</v>
      </c>
      <c r="B56" s="230"/>
      <c r="C56" s="230"/>
      <c r="D56" s="230"/>
      <c r="E56" s="230"/>
      <c r="F56" s="231"/>
      <c r="G56" s="230"/>
      <c r="H56" s="231"/>
      <c r="I56" s="231"/>
      <c r="J56" s="230"/>
      <c r="K56" s="230"/>
      <c r="L56" s="230"/>
      <c r="M56" s="230"/>
      <c r="N56" s="230"/>
      <c r="O56" s="230"/>
      <c r="P56" s="230"/>
      <c r="Q56" s="230"/>
      <c r="R56" s="230"/>
    </row>
    <row r="57" spans="1:32" ht="16.5" customHeight="1">
      <c r="A57" s="230"/>
      <c r="B57" s="230"/>
      <c r="C57" s="230"/>
      <c r="D57" s="230"/>
      <c r="E57" s="230"/>
      <c r="F57" s="231"/>
      <c r="G57" s="230"/>
      <c r="H57" s="231"/>
      <c r="I57" s="231"/>
      <c r="J57" s="230"/>
      <c r="K57" s="230"/>
      <c r="L57" s="230"/>
      <c r="M57" s="230"/>
      <c r="N57" s="230"/>
      <c r="O57" s="230"/>
      <c r="P57" s="230"/>
      <c r="Q57" s="230"/>
      <c r="R57" s="230"/>
    </row>
    <row r="58" spans="1:32" ht="16.5" customHeight="1">
      <c r="A58" s="158"/>
      <c r="J58" s="158"/>
    </row>
    <row r="59" spans="1:32" ht="13.5" customHeight="1">
      <c r="A59" s="158"/>
      <c r="J59" s="158"/>
    </row>
  </sheetData>
  <mergeCells count="57">
    <mergeCell ref="Q5:S5"/>
    <mergeCell ref="T4:T6"/>
    <mergeCell ref="U4:U6"/>
    <mergeCell ref="Z5:AA5"/>
    <mergeCell ref="AF4:AF7"/>
    <mergeCell ref="F4:F7"/>
    <mergeCell ref="C23:E25"/>
    <mergeCell ref="C11:E13"/>
    <mergeCell ref="D20:E22"/>
    <mergeCell ref="D17:E19"/>
    <mergeCell ref="A1:AF1"/>
    <mergeCell ref="G4:G6"/>
    <mergeCell ref="H4:I6"/>
    <mergeCell ref="J5:M5"/>
    <mergeCell ref="N5:P5"/>
    <mergeCell ref="C45:F45"/>
    <mergeCell ref="C46:F46"/>
    <mergeCell ref="B47:C51"/>
    <mergeCell ref="D41:F41"/>
    <mergeCell ref="C37:F37"/>
    <mergeCell ref="C32:E34"/>
    <mergeCell ref="D49:D51"/>
    <mergeCell ref="E47:F47"/>
    <mergeCell ref="E48:F48"/>
    <mergeCell ref="E49:F49"/>
    <mergeCell ref="D52:F52"/>
    <mergeCell ref="D53:F53"/>
    <mergeCell ref="C39:F39"/>
    <mergeCell ref="D43:F43"/>
    <mergeCell ref="D44:F44"/>
    <mergeCell ref="D40:F40"/>
    <mergeCell ref="A47:A53"/>
    <mergeCell ref="A45:B46"/>
    <mergeCell ref="B52:C53"/>
    <mergeCell ref="E50:F50"/>
    <mergeCell ref="E51:F51"/>
    <mergeCell ref="D47:D48"/>
    <mergeCell ref="D29:E31"/>
    <mergeCell ref="C35:F35"/>
    <mergeCell ref="C14:C22"/>
    <mergeCell ref="C26:C31"/>
    <mergeCell ref="A37:A44"/>
    <mergeCell ref="B37:B44"/>
    <mergeCell ref="C43:C44"/>
    <mergeCell ref="C40:C41"/>
    <mergeCell ref="C42:F42"/>
    <mergeCell ref="C38:F38"/>
    <mergeCell ref="V5:Y5"/>
    <mergeCell ref="AC5:AE5"/>
    <mergeCell ref="AB4:AB6"/>
    <mergeCell ref="D14:E16"/>
    <mergeCell ref="C8:E10"/>
    <mergeCell ref="A8:A36"/>
    <mergeCell ref="B8:B34"/>
    <mergeCell ref="C36:F36"/>
    <mergeCell ref="B35:B36"/>
    <mergeCell ref="D26:E28"/>
  </mergeCells>
  <phoneticPr fontId="11"/>
  <printOptions horizontalCentered="1"/>
  <pageMargins left="0.39370078740157483" right="0.39370078740157483" top="0.78740157480314965" bottom="0.59055118110236227" header="0.39370078740157483" footer="0.39370078740157483"/>
  <pageSetup paperSize="9" scale="43" firstPageNumber="42" orientation="portrait" useFirstPageNumber="1" horizontalDpi="300" verticalDpi="300" r:id="rId1"/>
  <headerFooter alignWithMargins="0"/>
</worksheet>
</file>

<file path=xl/worksheets/sheet16.xml><?xml version="1.0" encoding="utf-8"?>
<worksheet xmlns="http://schemas.openxmlformats.org/spreadsheetml/2006/main" xmlns:r="http://schemas.openxmlformats.org/officeDocument/2006/relationships">
  <sheetPr codeName="Sheet9"/>
  <dimension ref="A1:H41"/>
  <sheetViews>
    <sheetView showGridLines="0" tabSelected="1" view="pageBreakPreview" zoomScale="70" zoomScaleNormal="100" zoomScaleSheetLayoutView="100" workbookViewId="0">
      <selection activeCell="E3" sqref="E3:E4"/>
    </sheetView>
  </sheetViews>
  <sheetFormatPr defaultRowHeight="12"/>
  <cols>
    <col min="1" max="1" width="5.7109375" style="232" customWidth="1"/>
    <col min="2" max="2" width="33.7109375" style="232" customWidth="1"/>
    <col min="3" max="4" width="31.140625" style="232" customWidth="1"/>
    <col min="5" max="5" width="31.140625" style="51" customWidth="1"/>
    <col min="6" max="16384" width="9.140625" style="232"/>
  </cols>
  <sheetData>
    <row r="1" spans="1:8" ht="20.100000000000001" customHeight="1">
      <c r="A1" s="49" t="s">
        <v>513</v>
      </c>
      <c r="B1" s="21"/>
    </row>
    <row r="2" spans="1:8" ht="20.100000000000001" customHeight="1" thickBot="1"/>
    <row r="3" spans="1:8" ht="20.25" customHeight="1">
      <c r="A3" s="1435"/>
      <c r="B3" s="1436"/>
      <c r="C3" s="1439" t="s">
        <v>94</v>
      </c>
      <c r="D3" s="1433" t="s">
        <v>81</v>
      </c>
      <c r="E3" s="1431" t="s">
        <v>925</v>
      </c>
    </row>
    <row r="4" spans="1:8" ht="20.25" customHeight="1" thickBot="1">
      <c r="A4" s="1437"/>
      <c r="B4" s="1438"/>
      <c r="C4" s="1440"/>
      <c r="D4" s="1434"/>
      <c r="E4" s="1432"/>
    </row>
    <row r="5" spans="1:8" ht="24.95" customHeight="1">
      <c r="A5" s="882" t="s">
        <v>404</v>
      </c>
      <c r="B5" s="907"/>
      <c r="C5" s="48"/>
      <c r="D5" s="52"/>
      <c r="E5" s="883"/>
    </row>
    <row r="6" spans="1:8" ht="24.95" customHeight="1">
      <c r="A6" s="882" t="s">
        <v>305</v>
      </c>
      <c r="B6" s="907"/>
      <c r="C6" s="897">
        <v>280517</v>
      </c>
      <c r="D6" s="53">
        <v>276952</v>
      </c>
      <c r="E6" s="884">
        <v>274039</v>
      </c>
    </row>
    <row r="7" spans="1:8" ht="24.95" customHeight="1">
      <c r="A7" s="885"/>
      <c r="B7" s="908" t="s">
        <v>154</v>
      </c>
      <c r="C7" s="897">
        <v>35506</v>
      </c>
      <c r="D7" s="53">
        <v>34807</v>
      </c>
      <c r="E7" s="884">
        <v>34271</v>
      </c>
    </row>
    <row r="8" spans="1:8" ht="24.95" customHeight="1">
      <c r="A8" s="885"/>
      <c r="B8" s="909" t="s">
        <v>174</v>
      </c>
      <c r="C8" s="897" t="s">
        <v>392</v>
      </c>
      <c r="D8" s="53" t="s">
        <v>912</v>
      </c>
      <c r="E8" s="886" t="s">
        <v>382</v>
      </c>
    </row>
    <row r="9" spans="1:8" ht="24.95" customHeight="1">
      <c r="A9" s="885"/>
      <c r="B9" s="908" t="s">
        <v>155</v>
      </c>
      <c r="C9" s="897">
        <v>245011</v>
      </c>
      <c r="D9" s="53">
        <v>242145</v>
      </c>
      <c r="E9" s="884">
        <v>239768</v>
      </c>
    </row>
    <row r="10" spans="1:8" ht="24.95" customHeight="1">
      <c r="A10" s="885"/>
      <c r="B10" s="909" t="s">
        <v>174</v>
      </c>
      <c r="C10" s="897" t="s">
        <v>393</v>
      </c>
      <c r="D10" s="53" t="s">
        <v>390</v>
      </c>
      <c r="E10" s="884" t="s">
        <v>383</v>
      </c>
    </row>
    <row r="11" spans="1:8" ht="24.95" customHeight="1">
      <c r="A11" s="887"/>
      <c r="B11" s="909"/>
      <c r="C11" s="898"/>
      <c r="D11" s="54"/>
      <c r="E11" s="889"/>
    </row>
    <row r="12" spans="1:8" ht="24.95" customHeight="1">
      <c r="A12" s="882" t="s">
        <v>360</v>
      </c>
      <c r="B12" s="907"/>
      <c r="C12" s="899" t="s">
        <v>394</v>
      </c>
      <c r="D12" s="55" t="s">
        <v>913</v>
      </c>
      <c r="E12" s="888" t="s">
        <v>384</v>
      </c>
    </row>
    <row r="13" spans="1:8" ht="24.95" customHeight="1">
      <c r="A13" s="882"/>
      <c r="B13" s="907"/>
      <c r="C13" s="899" t="s">
        <v>703</v>
      </c>
      <c r="D13" s="55" t="s">
        <v>914</v>
      </c>
      <c r="E13" s="889" t="s">
        <v>512</v>
      </c>
      <c r="H13" s="930"/>
    </row>
    <row r="14" spans="1:8" ht="24.95" customHeight="1">
      <c r="A14" s="882"/>
      <c r="B14" s="907"/>
      <c r="C14" s="900" t="s">
        <v>704</v>
      </c>
      <c r="D14" s="56" t="s">
        <v>704</v>
      </c>
      <c r="E14" s="933" t="s">
        <v>385</v>
      </c>
      <c r="F14" s="932"/>
    </row>
    <row r="15" spans="1:8" ht="24.95" customHeight="1">
      <c r="A15" s="882"/>
      <c r="B15" s="907"/>
      <c r="C15" s="901" t="s">
        <v>915</v>
      </c>
      <c r="D15" s="57" t="s">
        <v>916</v>
      </c>
      <c r="E15" s="934" t="s">
        <v>1001</v>
      </c>
      <c r="G15" s="931"/>
    </row>
    <row r="16" spans="1:8" ht="24.95" customHeight="1">
      <c r="A16" s="882" t="s">
        <v>332</v>
      </c>
      <c r="B16" s="907"/>
      <c r="C16" s="902" t="s">
        <v>705</v>
      </c>
      <c r="D16" s="58" t="s">
        <v>705</v>
      </c>
      <c r="E16" s="890" t="s">
        <v>361</v>
      </c>
    </row>
    <row r="17" spans="1:5" ht="24.95" customHeight="1">
      <c r="A17" s="882"/>
      <c r="B17" s="907"/>
      <c r="C17" s="902"/>
      <c r="D17" s="58"/>
      <c r="E17" s="890"/>
    </row>
    <row r="18" spans="1:5" ht="24.95" customHeight="1">
      <c r="A18" s="882" t="s">
        <v>333</v>
      </c>
      <c r="B18" s="907"/>
      <c r="C18" s="899"/>
      <c r="D18" s="55"/>
      <c r="E18" s="888"/>
    </row>
    <row r="19" spans="1:5" ht="24.95" customHeight="1">
      <c r="A19" s="885"/>
      <c r="B19" s="910" t="s">
        <v>47</v>
      </c>
      <c r="C19" s="902" t="s">
        <v>706</v>
      </c>
      <c r="D19" s="58" t="s">
        <v>917</v>
      </c>
      <c r="E19" s="890" t="s">
        <v>386</v>
      </c>
    </row>
    <row r="20" spans="1:5" ht="24.95" customHeight="1">
      <c r="A20" s="885"/>
      <c r="B20" s="910" t="s">
        <v>106</v>
      </c>
      <c r="C20" s="902" t="s">
        <v>707</v>
      </c>
      <c r="D20" s="58" t="s">
        <v>391</v>
      </c>
      <c r="E20" s="890" t="s">
        <v>361</v>
      </c>
    </row>
    <row r="21" spans="1:5" ht="24.95" customHeight="1">
      <c r="A21" s="882"/>
      <c r="B21" s="907"/>
      <c r="C21" s="902"/>
      <c r="D21" s="58"/>
      <c r="E21" s="890"/>
    </row>
    <row r="22" spans="1:5" ht="24.95" customHeight="1">
      <c r="A22" s="1427" t="s">
        <v>152</v>
      </c>
      <c r="B22" s="1428"/>
      <c r="C22" s="902" t="s">
        <v>705</v>
      </c>
      <c r="D22" s="58" t="s">
        <v>705</v>
      </c>
      <c r="E22" s="890" t="s">
        <v>361</v>
      </c>
    </row>
    <row r="23" spans="1:5" ht="24.95" customHeight="1">
      <c r="A23" s="887"/>
      <c r="B23" s="911" t="s">
        <v>153</v>
      </c>
      <c r="C23" s="902"/>
      <c r="D23" s="58"/>
      <c r="E23" s="890"/>
    </row>
    <row r="24" spans="1:5" ht="24.95" customHeight="1">
      <c r="A24" s="882" t="s">
        <v>362</v>
      </c>
      <c r="B24" s="907"/>
      <c r="C24" s="903" t="s">
        <v>708</v>
      </c>
      <c r="D24" s="59" t="s">
        <v>918</v>
      </c>
      <c r="E24" s="891" t="s">
        <v>388</v>
      </c>
    </row>
    <row r="25" spans="1:5" ht="24.95" customHeight="1">
      <c r="A25" s="885"/>
      <c r="B25" s="907" t="s">
        <v>107</v>
      </c>
      <c r="C25" s="904" t="s">
        <v>709</v>
      </c>
      <c r="D25" s="60" t="s">
        <v>919</v>
      </c>
      <c r="E25" s="892" t="s">
        <v>387</v>
      </c>
    </row>
    <row r="26" spans="1:5" ht="24.95" customHeight="1">
      <c r="A26" s="885"/>
      <c r="B26" s="907" t="s">
        <v>108</v>
      </c>
      <c r="C26" s="905" t="s">
        <v>710</v>
      </c>
      <c r="D26" s="61" t="s">
        <v>920</v>
      </c>
      <c r="E26" s="893" t="s">
        <v>924</v>
      </c>
    </row>
    <row r="27" spans="1:5" ht="24.95" customHeight="1">
      <c r="A27" s="882"/>
      <c r="B27" s="907"/>
      <c r="C27" s="905"/>
      <c r="D27" s="61"/>
      <c r="E27" s="893"/>
    </row>
    <row r="28" spans="1:5" ht="24.95" customHeight="1">
      <c r="A28" s="882" t="s">
        <v>363</v>
      </c>
      <c r="B28" s="907"/>
      <c r="C28" s="903" t="s">
        <v>711</v>
      </c>
      <c r="D28" s="59" t="s">
        <v>921</v>
      </c>
      <c r="E28" s="891" t="s">
        <v>389</v>
      </c>
    </row>
    <row r="29" spans="1:5" ht="24.95" customHeight="1">
      <c r="A29" s="882"/>
      <c r="B29" s="907"/>
      <c r="C29" s="903"/>
      <c r="D29" s="59"/>
      <c r="E29" s="891"/>
    </row>
    <row r="30" spans="1:5" ht="24.95" customHeight="1">
      <c r="A30" s="1427" t="s">
        <v>42</v>
      </c>
      <c r="B30" s="1428"/>
      <c r="C30" s="902" t="s">
        <v>705</v>
      </c>
      <c r="D30" s="58" t="s">
        <v>705</v>
      </c>
      <c r="E30" s="890" t="s">
        <v>361</v>
      </c>
    </row>
    <row r="31" spans="1:5" ht="24.95" customHeight="1">
      <c r="A31" s="887"/>
      <c r="B31" s="909"/>
      <c r="C31" s="902"/>
      <c r="D31" s="58"/>
      <c r="E31" s="890"/>
    </row>
    <row r="32" spans="1:5" ht="24.95" customHeight="1">
      <c r="A32" s="882" t="s">
        <v>43</v>
      </c>
      <c r="B32" s="907"/>
      <c r="C32" s="902" t="s">
        <v>705</v>
      </c>
      <c r="D32" s="58" t="s">
        <v>705</v>
      </c>
      <c r="E32" s="890" t="s">
        <v>361</v>
      </c>
    </row>
    <row r="33" spans="1:5" ht="24.95" customHeight="1">
      <c r="A33" s="882"/>
      <c r="B33" s="907"/>
      <c r="C33" s="902"/>
      <c r="D33" s="58"/>
      <c r="E33" s="890"/>
    </row>
    <row r="34" spans="1:5" ht="24.95" customHeight="1">
      <c r="A34" s="882" t="s">
        <v>334</v>
      </c>
      <c r="B34" s="907"/>
      <c r="C34" s="902"/>
      <c r="D34" s="58"/>
      <c r="E34" s="890"/>
    </row>
    <row r="35" spans="1:5" ht="24.95" customHeight="1">
      <c r="A35" s="885"/>
      <c r="B35" s="912" t="s">
        <v>44</v>
      </c>
      <c r="C35" s="902" t="s">
        <v>922</v>
      </c>
      <c r="D35" s="58" t="s">
        <v>923</v>
      </c>
      <c r="E35" s="890" t="s">
        <v>489</v>
      </c>
    </row>
    <row r="36" spans="1:5" ht="24.95" customHeight="1">
      <c r="A36" s="885"/>
      <c r="B36" s="912" t="s">
        <v>45</v>
      </c>
      <c r="C36" s="902" t="s">
        <v>705</v>
      </c>
      <c r="D36" s="58" t="s">
        <v>705</v>
      </c>
      <c r="E36" s="890" t="s">
        <v>361</v>
      </c>
    </row>
    <row r="37" spans="1:5" ht="24.95" customHeight="1">
      <c r="A37" s="885"/>
      <c r="B37" s="912" t="s">
        <v>46</v>
      </c>
      <c r="C37" s="902" t="s">
        <v>705</v>
      </c>
      <c r="D37" s="58" t="s">
        <v>705</v>
      </c>
      <c r="E37" s="890" t="s">
        <v>361</v>
      </c>
    </row>
    <row r="38" spans="1:5" ht="24.95" customHeight="1" thickBot="1">
      <c r="A38" s="894"/>
      <c r="B38" s="913" t="s">
        <v>701</v>
      </c>
      <c r="C38" s="906"/>
      <c r="D38" s="895"/>
      <c r="E38" s="896"/>
    </row>
    <row r="39" spans="1:5" ht="14.25">
      <c r="B39" s="20"/>
      <c r="C39" s="20"/>
      <c r="D39" s="20"/>
      <c r="E39" s="62"/>
    </row>
    <row r="40" spans="1:5" ht="20.100000000000001" customHeight="1">
      <c r="A40" s="50" t="s">
        <v>702</v>
      </c>
      <c r="B40" s="1429" t="s">
        <v>753</v>
      </c>
      <c r="C40" s="1430"/>
      <c r="D40" s="1430"/>
      <c r="E40" s="1430"/>
    </row>
    <row r="41" spans="1:5" ht="20.100000000000001" customHeight="1">
      <c r="B41" s="1430"/>
      <c r="C41" s="1430"/>
      <c r="D41" s="1430"/>
      <c r="E41" s="1430"/>
    </row>
  </sheetData>
  <mergeCells count="7">
    <mergeCell ref="A22:B22"/>
    <mergeCell ref="A30:B30"/>
    <mergeCell ref="B40:E41"/>
    <mergeCell ref="E3:E4"/>
    <mergeCell ref="D3:D4"/>
    <mergeCell ref="A3:B4"/>
    <mergeCell ref="C3:C4"/>
  </mergeCells>
  <phoneticPr fontId="4"/>
  <printOptions horizontalCentered="1"/>
  <pageMargins left="0.59055118110236227" right="0.59055118110236227" top="0.78740157480314965" bottom="0.78740157480314965" header="0.51181102362204722" footer="0.39370078740157483"/>
  <pageSetup paperSize="9" scale="70" firstPageNumber="43" orientation="portrait" useFirstPageNumber="1"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16</vt:i4>
      </vt:variant>
      <vt:variant>
        <vt:lpstr>名前付き一覧</vt:lpstr>
      </vt:variant>
      <vt:variant>
        <vt:i4>17</vt:i4>
      </vt:variant>
    </vt:vector>
  </HeadingPairs>
  <TitlesOfParts>
    <vt:vector size="33" baseType="lpstr">
      <vt:lpstr>表１</vt:lpstr>
      <vt:lpstr>表２</vt:lpstr>
      <vt:lpstr>表３</vt:lpstr>
      <vt:lpstr>表４</vt:lpstr>
      <vt:lpstr>表５</vt:lpstr>
      <vt:lpstr>表６</vt:lpstr>
      <vt:lpstr>表７</vt:lpstr>
      <vt:lpstr>表８</vt:lpstr>
      <vt:lpstr>表９</vt:lpstr>
      <vt:lpstr>表10</vt:lpstr>
      <vt:lpstr>表11</vt:lpstr>
      <vt:lpstr>表12</vt:lpstr>
      <vt:lpstr>表13</vt:lpstr>
      <vt:lpstr>表14</vt:lpstr>
      <vt:lpstr>表15</vt:lpstr>
      <vt:lpstr>参考</vt:lpstr>
      <vt:lpstr>参考!Print_Area</vt:lpstr>
      <vt:lpstr>表１!Print_Area</vt:lpstr>
      <vt:lpstr>表10!Print_Area</vt:lpstr>
      <vt:lpstr>表11!Print_Area</vt:lpstr>
      <vt:lpstr>表12!Print_Area</vt:lpstr>
      <vt:lpstr>表13!Print_Area</vt:lpstr>
      <vt:lpstr>表14!Print_Area</vt:lpstr>
      <vt:lpstr>表15!Print_Area</vt:lpstr>
      <vt:lpstr>表２!Print_Area</vt:lpstr>
      <vt:lpstr>表３!Print_Area</vt:lpstr>
      <vt:lpstr>表４!Print_Area</vt:lpstr>
      <vt:lpstr>表５!Print_Area</vt:lpstr>
      <vt:lpstr>表６!Print_Area</vt:lpstr>
      <vt:lpstr>表７!Print_Area</vt:lpstr>
      <vt:lpstr>表８!Print_Area</vt:lpstr>
      <vt:lpstr>表９!Print_Area</vt:lpstr>
      <vt:lpstr>表15!Print_Titles</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cp:lastModifiedBy>
  <cp:lastPrinted>2010-10-28T06:13:27Z</cp:lastPrinted>
  <dcterms:created xsi:type="dcterms:W3CDTF">1997-01-08T22:48:59Z</dcterms:created>
  <dcterms:modified xsi:type="dcterms:W3CDTF">2011-01-31T04:10:13Z</dcterms:modified>
</cp:coreProperties>
</file>