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375" windowWidth="19155" windowHeight="7320"/>
  </bookViews>
  <sheets>
    <sheet name="★第１表（死産）" sheetId="1" r:id="rId1"/>
  </sheets>
  <definedNames>
    <definedName name="_xlnm.Print_Area" localSheetId="0">'★第１表（死産）'!$A$1:$M$70</definedName>
  </definedNames>
  <calcPr calcId="145621"/>
</workbook>
</file>

<file path=xl/calcChain.xml><?xml version="1.0" encoding="utf-8"?>
<calcChain xmlns="http://schemas.openxmlformats.org/spreadsheetml/2006/main">
  <c r="G15" i="1" l="1"/>
</calcChain>
</file>

<file path=xl/sharedStrings.xml><?xml version="1.0" encoding="utf-8"?>
<sst xmlns="http://schemas.openxmlformats.org/spreadsheetml/2006/main" count="139" uniqueCount="69">
  <si>
    <t>３．死　　　　　産  FOETAL MORTALITY　</t>
    <rPh sb="2" eb="3">
      <t>シ</t>
    </rPh>
    <rPh sb="8" eb="9">
      <t>サン</t>
    </rPh>
    <phoneticPr fontId="2"/>
  </si>
  <si>
    <t>第１表　死産数及び死産率（出産千対），</t>
    <phoneticPr fontId="2"/>
  </si>
  <si>
    <t>自然－人工・母の職業（大分類）・年次別</t>
    <phoneticPr fontId="2"/>
  </si>
  <si>
    <t xml:space="preserve">Table 1.  Trends in foetal deaths </t>
    <phoneticPr fontId="2"/>
  </si>
  <si>
    <t xml:space="preserve">by mother's occupation(major </t>
    <phoneticPr fontId="2"/>
  </si>
  <si>
    <t>groups), by type of extraction : Japan</t>
    <phoneticPr fontId="2"/>
  </si>
  <si>
    <t>死　　　　　産　　　　　数</t>
    <rPh sb="0" eb="1">
      <t>シ</t>
    </rPh>
    <rPh sb="6" eb="7">
      <t>サン</t>
    </rPh>
    <rPh sb="12" eb="13">
      <t>カズ</t>
    </rPh>
    <phoneticPr fontId="3"/>
  </si>
  <si>
    <t>死　　　産　　　率</t>
    <rPh sb="0" eb="1">
      <t>シ</t>
    </rPh>
    <rPh sb="4" eb="5">
      <t>サン</t>
    </rPh>
    <rPh sb="8" eb="9">
      <t>リツ</t>
    </rPh>
    <phoneticPr fontId="3"/>
  </si>
  <si>
    <t>Foetal deaths</t>
    <phoneticPr fontId="3"/>
  </si>
  <si>
    <t>Foetal death rates</t>
    <phoneticPr fontId="3"/>
  </si>
  <si>
    <t>母　 の 　職 　業</t>
    <rPh sb="0" eb="1">
      <t>ハハ</t>
    </rPh>
    <phoneticPr fontId="3"/>
  </si>
  <si>
    <t>昭和45年度</t>
    <rPh sb="0" eb="2">
      <t>ショウワ</t>
    </rPh>
    <rPh sb="4" eb="6">
      <t>ネンド</t>
    </rPh>
    <phoneticPr fontId="3"/>
  </si>
  <si>
    <t>平成 2</t>
    <rPh sb="0" eb="2">
      <t>ヘイセイ</t>
    </rPh>
    <phoneticPr fontId="3"/>
  </si>
  <si>
    <t>平成17年度</t>
    <rPh sb="0" eb="2">
      <t>ヘイセイ</t>
    </rPh>
    <rPh sb="4" eb="6">
      <t>ネンド</t>
    </rPh>
    <phoneticPr fontId="2"/>
  </si>
  <si>
    <t>Occupation of Mother</t>
    <phoneticPr fontId="2"/>
  </si>
  <si>
    <t>FY 1970</t>
    <phoneticPr fontId="3"/>
  </si>
  <si>
    <t>FY 1975</t>
    <phoneticPr fontId="3"/>
  </si>
  <si>
    <t>FY 1980</t>
    <phoneticPr fontId="3"/>
  </si>
  <si>
    <t>FY 1985</t>
    <phoneticPr fontId="3"/>
  </si>
  <si>
    <t>FY 1990</t>
    <phoneticPr fontId="3"/>
  </si>
  <si>
    <t>FY 1995</t>
    <phoneticPr fontId="3"/>
  </si>
  <si>
    <t>FY 2000</t>
    <phoneticPr fontId="3"/>
  </si>
  <si>
    <t>FY 2005</t>
    <phoneticPr fontId="3"/>
  </si>
  <si>
    <t>FY 2010</t>
    <phoneticPr fontId="3"/>
  </si>
  <si>
    <t>　　総</t>
    <phoneticPr fontId="2"/>
  </si>
  <si>
    <t>数</t>
    <rPh sb="0" eb="1">
      <t>スウ</t>
    </rPh>
    <phoneticPr fontId="2"/>
  </si>
  <si>
    <t>　　　　　Total</t>
    <phoneticPr fontId="2"/>
  </si>
  <si>
    <t>総　数　Total</t>
  </si>
  <si>
    <t>　就業者総数　Employed</t>
  </si>
  <si>
    <t>　　Ａ　管理的職業従事者</t>
  </si>
  <si>
    <t>　　Ｂ　専門的・技術的職業従事者</t>
  </si>
  <si>
    <t>　　Ｃ　事務従事者</t>
  </si>
  <si>
    <t>(7 231)</t>
    <phoneticPr fontId="2"/>
  </si>
  <si>
    <t>　　Ｄ　販売従事者</t>
  </si>
  <si>
    <t>(3 494)</t>
    <phoneticPr fontId="2"/>
  </si>
  <si>
    <t>　　Ｅ　サービス職業従事者</t>
  </si>
  <si>
    <t>　　Ｆ　保安職業従事者</t>
  </si>
  <si>
    <t>　　Ｇ　農林漁業従事者</t>
  </si>
  <si>
    <t>　　Ｈ　生産工程従事者</t>
  </si>
  <si>
    <t xml:space="preserve">… </t>
  </si>
  <si>
    <t>　　Ｉ　輸送・機械運転従事者</t>
  </si>
  <si>
    <t>　　Ｊ　建設・採掘従事者</t>
  </si>
  <si>
    <t>　　Ｋ　運搬・清掃・包装等従事者</t>
  </si>
  <si>
    <t>　　Ｌ　職業不詳</t>
  </si>
  <si>
    <t>　無　職　Non-employed</t>
  </si>
  <si>
    <t>　不　詳　Not stated</t>
  </si>
  <si>
    <t>…</t>
  </si>
  <si>
    <t>　　自</t>
    <rPh sb="2" eb="3">
      <t>ジ</t>
    </rPh>
    <phoneticPr fontId="2"/>
  </si>
  <si>
    <t xml:space="preserve"> 然</t>
    <rPh sb="1" eb="2">
      <t>ゼン</t>
    </rPh>
    <phoneticPr fontId="2"/>
  </si>
  <si>
    <t>　 　　死</t>
    <rPh sb="4" eb="5">
      <t>シ</t>
    </rPh>
    <phoneticPr fontId="2"/>
  </si>
  <si>
    <t>産</t>
    <rPh sb="0" eb="1">
      <t>サン</t>
    </rPh>
    <phoneticPr fontId="2"/>
  </si>
  <si>
    <t>　　　　　Spontaneous</t>
  </si>
  <si>
    <t>(4 381)</t>
    <phoneticPr fontId="2"/>
  </si>
  <si>
    <t>(1 971)</t>
    <phoneticPr fontId="2"/>
  </si>
  <si>
    <t>　　人</t>
    <rPh sb="2" eb="3">
      <t>ヒト</t>
    </rPh>
    <phoneticPr fontId="2"/>
  </si>
  <si>
    <t xml:space="preserve"> 工</t>
    <rPh sb="1" eb="2">
      <t>コウ</t>
    </rPh>
    <phoneticPr fontId="2"/>
  </si>
  <si>
    <t>　　　　　Artificial</t>
  </si>
  <si>
    <t>(2 850)</t>
    <phoneticPr fontId="2"/>
  </si>
  <si>
    <t>(1 523)</t>
    <phoneticPr fontId="2"/>
  </si>
  <si>
    <t>注：1) 昭和50年度は職業４部門別に集計されているため、大分類では集計できない職業がある。</t>
    <rPh sb="0" eb="1">
      <t>チュウ</t>
    </rPh>
    <phoneticPr fontId="3"/>
  </si>
  <si>
    <t xml:space="preserve">Notes:1) There are occupations that can not be calculated by major groups,because figures are calculated </t>
    <phoneticPr fontId="2"/>
  </si>
  <si>
    <t xml:space="preserve">       管理的職業従事者、専門的・技術的職業従事者及び事務従事者は事務関係職業として、また、</t>
    <phoneticPr fontId="2"/>
  </si>
  <si>
    <t xml:space="preserve">         by 4 occupational classes in FY 1975.</t>
    <phoneticPr fontId="2"/>
  </si>
  <si>
    <t xml:space="preserve">       販売従事者、サービス職業従事者及び保安職業従事者は販売・サービス関係職業として一括して計上し、事務従事者及び販売従事者を再掲している。</t>
    <phoneticPr fontId="2"/>
  </si>
  <si>
    <t xml:space="preserve">         Managers, Specialist and technical workers, Clerical workers are included in clerical related workers.</t>
    <phoneticPr fontId="2"/>
  </si>
  <si>
    <t xml:space="preserve">         Sales workers, Service workers and Security workers are included in service related workers.</t>
    <phoneticPr fontId="2"/>
  </si>
  <si>
    <t xml:space="preserve">         Among them, Clerical workers and Sales workers are indicated again as regrouped in the parenthesis.</t>
    <phoneticPr fontId="2"/>
  </si>
  <si>
    <t>and foetal death rates(per 1,000 total births)</t>
    <phoneticPr fontId="2"/>
  </si>
  <si>
    <r>
      <t>50</t>
    </r>
    <r>
      <rPr>
        <vertAlign val="superscript"/>
        <sz val="11"/>
        <rFont val="ＭＳ 明朝"/>
        <family val="1"/>
        <charset val="128"/>
      </rPr>
      <t xml:space="preserve"> 1)</t>
    </r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</si>
</sst>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76" formatCode="#\ ###\ ##0"/>
    <numFmt numFmtId="177" formatCode="0.0_ "/>
    <numFmt numFmtId="178" formatCode="0.0_);[Red]\(0.0\)"/>
    <numFmt numFmtId="179" formatCode="#\ ##0.0_ "/>
  </numFmts>
  <fonts count="21">
    <font>
      <sz val="14"/>
      <name val="ＭＳ 明朝"/>
      <family val="1"/>
      <charset val="128"/>
    </font>
    <font>
      <sz val="14"/>
      <name val="ＭＳ 明朝"/>
      <family val="1"/>
      <charset val="128"/>
    </font>
    <font>
      <sz val="7"/>
      <name val="ＭＳ 明朝"/>
      <family val="1"/>
      <charset val="128"/>
    </font>
    <font>
      <sz val="6"/>
      <name val="ＭＳ Ｐゴシック"/>
      <family val="3"/>
      <charset val="128"/>
    </font>
    <font>
      <sz val="11"/>
      <name val="ＭＳ Ｐゴシック"/>
      <family val="3"/>
      <charset val="128"/>
    </font>
    <font>
      <sz val="10"/>
      <color theme="1"/>
      <name val="ＭＳ 明朝"/>
      <family val="1"/>
      <charset val="128"/>
    </font>
    <font>
      <b/>
      <sz val="18"/>
      <name val="ＭＳ Ｐ明朝"/>
      <family val="1"/>
      <charset val="128"/>
    </font>
    <font>
      <b/>
      <sz val="14"/>
      <name val="ＭＳ 明朝"/>
      <family val="1"/>
      <charset val="128"/>
    </font>
    <font>
      <b/>
      <sz val="12"/>
      <name val="ＭＳ 明朝"/>
      <family val="1"/>
      <charset val="128"/>
    </font>
    <font>
      <sz val="12"/>
      <name val="ＭＳ Ｐ明朝"/>
      <family val="1"/>
      <charset val="128"/>
    </font>
    <font>
      <sz val="12"/>
      <name val="ＭＳ Ｐゴシック"/>
      <family val="3"/>
      <charset val="128"/>
    </font>
    <font>
      <sz val="11"/>
      <name val="ＭＳ 明朝"/>
      <family val="1"/>
      <charset val="128"/>
    </font>
    <font>
      <sz val="10"/>
      <name val="ＭＳ Ｐ明朝"/>
      <family val="1"/>
      <charset val="128"/>
    </font>
    <font>
      <vertAlign val="superscript"/>
      <sz val="11"/>
      <name val="ＭＳ 明朝"/>
      <family val="1"/>
      <charset val="128"/>
    </font>
    <font>
      <sz val="11"/>
      <name val="ＭＳ Ｐ明朝"/>
      <family val="1"/>
      <charset val="128"/>
    </font>
    <font>
      <sz val="11"/>
      <name val="ＭＳ ゴシック"/>
      <family val="3"/>
      <charset val="128"/>
    </font>
    <font>
      <b/>
      <sz val="12"/>
      <name val="ＭＳ ゴシック"/>
      <family val="3"/>
      <charset val="128"/>
    </font>
    <font>
      <b/>
      <sz val="12"/>
      <name val="ＭＳ Ｐゴシック"/>
      <family val="3"/>
      <charset val="128"/>
    </font>
    <font>
      <sz val="9"/>
      <name val="ＭＳ 明朝"/>
      <family val="1"/>
      <charset val="128"/>
    </font>
    <font>
      <sz val="9"/>
      <name val="ＭＳ ゴシック"/>
      <family val="3"/>
      <charset val="128"/>
    </font>
    <font>
      <sz val="10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0" fontId="1" fillId="0" borderId="0"/>
    <xf numFmtId="0" fontId="4" fillId="0" borderId="0"/>
    <xf numFmtId="0" fontId="4" fillId="0" borderId="0"/>
    <xf numFmtId="0" fontId="5" fillId="0" borderId="0">
      <alignment vertical="center"/>
    </xf>
  </cellStyleXfs>
  <cellXfs count="70">
    <xf numFmtId="0" fontId="0" fillId="0" borderId="0" xfId="0"/>
    <xf numFmtId="0" fontId="6" fillId="0" borderId="0" xfId="0" applyFont="1" applyFill="1"/>
    <xf numFmtId="0" fontId="0" fillId="0" borderId="0" xfId="0" applyFont="1" applyFill="1"/>
    <xf numFmtId="0" fontId="7" fillId="0" borderId="0" xfId="0" applyFont="1" applyFill="1" applyAlignment="1" applyProtection="1"/>
    <xf numFmtId="0" fontId="7" fillId="0" borderId="0" xfId="0" applyFont="1" applyFill="1" applyAlignment="1" applyProtection="1">
      <alignment horizontal="right"/>
    </xf>
    <xf numFmtId="0" fontId="8" fillId="0" borderId="0" xfId="0" applyFont="1" applyFill="1" applyAlignment="1" applyProtection="1"/>
    <xf numFmtId="0" fontId="9" fillId="0" borderId="0" xfId="0" applyFont="1" applyFill="1" applyAlignment="1" applyProtection="1"/>
    <xf numFmtId="0" fontId="9" fillId="0" borderId="0" xfId="0" applyFont="1" applyFill="1" applyAlignment="1" applyProtection="1">
      <alignment horizontal="right"/>
    </xf>
    <xf numFmtId="0" fontId="10" fillId="0" borderId="0" xfId="0" applyFont="1" applyFill="1" applyAlignment="1" applyProtection="1">
      <alignment horizontal="right"/>
    </xf>
    <xf numFmtId="0" fontId="10" fillId="0" borderId="0" xfId="0" applyFont="1" applyFill="1" applyAlignment="1" applyProtection="1">
      <alignment horizontal="left"/>
    </xf>
    <xf numFmtId="0" fontId="11" fillId="0" borderId="1" xfId="1" applyFont="1" applyFill="1" applyBorder="1" applyAlignment="1">
      <alignment horizontal="center"/>
    </xf>
    <xf numFmtId="0" fontId="11" fillId="0" borderId="1" xfId="0" applyFont="1" applyFill="1" applyBorder="1" applyAlignment="1">
      <alignment horizontal="center"/>
    </xf>
    <xf numFmtId="0" fontId="11" fillId="0" borderId="4" xfId="1" applyFont="1" applyFill="1" applyBorder="1" applyAlignment="1">
      <alignment horizontal="center"/>
    </xf>
    <xf numFmtId="0" fontId="12" fillId="0" borderId="7" xfId="0" applyFont="1" applyFill="1" applyBorder="1" applyAlignment="1">
      <alignment horizontal="center" vertical="top"/>
    </xf>
    <xf numFmtId="0" fontId="12" fillId="0" borderId="8" xfId="0" applyFont="1" applyFill="1" applyBorder="1" applyAlignment="1">
      <alignment horizontal="centerContinuous" vertical="top"/>
    </xf>
    <xf numFmtId="0" fontId="12" fillId="0" borderId="8" xfId="0" applyFont="1" applyFill="1" applyBorder="1" applyAlignment="1">
      <alignment horizontal="centerContinuous"/>
    </xf>
    <xf numFmtId="0" fontId="12" fillId="0" borderId="9" xfId="0" applyFont="1" applyFill="1" applyBorder="1" applyAlignment="1">
      <alignment horizontal="centerContinuous"/>
    </xf>
    <xf numFmtId="0" fontId="12" fillId="0" borderId="10" xfId="0" applyFont="1" applyFill="1" applyBorder="1" applyAlignment="1">
      <alignment horizontal="centerContinuous"/>
    </xf>
    <xf numFmtId="0" fontId="11" fillId="0" borderId="8" xfId="0" applyFont="1" applyFill="1" applyBorder="1" applyAlignment="1">
      <alignment horizontal="center"/>
    </xf>
    <xf numFmtId="0" fontId="11" fillId="0" borderId="9" xfId="0" applyFont="1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12" fillId="0" borderId="4" xfId="1" applyFont="1" applyFill="1" applyBorder="1" applyAlignment="1">
      <alignment horizontal="center" vertical="top"/>
    </xf>
    <xf numFmtId="0" fontId="14" fillId="0" borderId="8" xfId="0" applyFont="1" applyFill="1" applyBorder="1" applyAlignment="1">
      <alignment horizontal="center" vertical="top"/>
    </xf>
    <xf numFmtId="0" fontId="14" fillId="0" borderId="9" xfId="0" applyFont="1" applyFill="1" applyBorder="1" applyAlignment="1">
      <alignment horizontal="center" vertical="top"/>
    </xf>
    <xf numFmtId="0" fontId="12" fillId="0" borderId="7" xfId="1" applyFont="1" applyFill="1" applyBorder="1" applyAlignment="1">
      <alignment horizontal="center" vertical="top"/>
    </xf>
    <xf numFmtId="0" fontId="14" fillId="0" borderId="11" xfId="0" applyFont="1" applyFill="1" applyBorder="1" applyAlignment="1">
      <alignment horizontal="center" vertical="top"/>
    </xf>
    <xf numFmtId="0" fontId="14" fillId="0" borderId="5" xfId="0" applyFont="1" applyFill="1" applyBorder="1" applyAlignment="1">
      <alignment horizontal="center" vertical="top"/>
    </xf>
    <xf numFmtId="0" fontId="0" fillId="0" borderId="0" xfId="0" applyFont="1" applyFill="1" applyAlignment="1">
      <alignment horizontal="center" vertical="top"/>
    </xf>
    <xf numFmtId="0" fontId="11" fillId="0" borderId="4" xfId="0" applyFont="1" applyFill="1" applyBorder="1"/>
    <xf numFmtId="0" fontId="15" fillId="0" borderId="0" xfId="0" applyFont="1" applyFill="1"/>
    <xf numFmtId="0" fontId="16" fillId="0" borderId="0" xfId="0" applyFont="1" applyFill="1"/>
    <xf numFmtId="0" fontId="15" fillId="0" borderId="0" xfId="0" applyFont="1" applyFill="1" applyAlignment="1">
      <alignment horizontal="centerContinuous"/>
    </xf>
    <xf numFmtId="0" fontId="16" fillId="0" borderId="0" xfId="0" applyFont="1" applyFill="1" applyAlignment="1">
      <alignment horizontal="centerContinuous"/>
    </xf>
    <xf numFmtId="0" fontId="17" fillId="0" borderId="0" xfId="0" applyFont="1" applyFill="1" applyAlignment="1">
      <alignment horizontal="left"/>
    </xf>
    <xf numFmtId="0" fontId="11" fillId="0" borderId="4" xfId="0" applyFont="1" applyFill="1" applyBorder="1" applyAlignment="1">
      <alignment vertical="center"/>
    </xf>
    <xf numFmtId="176" fontId="11" fillId="0" borderId="9" xfId="0" applyNumberFormat="1" applyFont="1" applyFill="1" applyBorder="1" applyAlignment="1"/>
    <xf numFmtId="176" fontId="11" fillId="0" borderId="0" xfId="0" applyNumberFormat="1" applyFont="1" applyFill="1" applyBorder="1" applyAlignment="1">
      <alignment horizontal="right"/>
    </xf>
    <xf numFmtId="176" fontId="11" fillId="0" borderId="0" xfId="0" applyNumberFormat="1" applyFont="1" applyFill="1" applyAlignment="1">
      <alignment vertical="center"/>
    </xf>
    <xf numFmtId="177" fontId="11" fillId="0" borderId="0" xfId="0" applyNumberFormat="1" applyFont="1" applyFill="1" applyAlignment="1">
      <alignment horizontal="right"/>
    </xf>
    <xf numFmtId="178" fontId="11" fillId="0" borderId="0" xfId="0" applyNumberFormat="1" applyFont="1" applyFill="1" applyBorder="1" applyAlignment="1">
      <alignment horizontal="right"/>
    </xf>
    <xf numFmtId="176" fontId="11" fillId="0" borderId="9" xfId="0" applyNumberFormat="1" applyFont="1" applyFill="1" applyBorder="1" applyAlignment="1">
      <alignment horizontal="right"/>
    </xf>
    <xf numFmtId="176" fontId="11" fillId="0" borderId="0" xfId="0" applyNumberFormat="1" applyFont="1" applyFill="1" applyBorder="1" applyAlignment="1">
      <alignment horizontal="right" vertical="top"/>
    </xf>
    <xf numFmtId="49" fontId="11" fillId="0" borderId="0" xfId="0" applyNumberFormat="1" applyFont="1" applyFill="1" applyBorder="1" applyAlignment="1">
      <alignment horizontal="right"/>
    </xf>
    <xf numFmtId="178" fontId="11" fillId="0" borderId="0" xfId="0" applyNumberFormat="1" applyFont="1" applyFill="1" applyBorder="1"/>
    <xf numFmtId="0" fontId="15" fillId="0" borderId="4" xfId="0" applyFont="1" applyFill="1" applyBorder="1"/>
    <xf numFmtId="0" fontId="15" fillId="0" borderId="0" xfId="0" applyFont="1" applyFill="1" applyAlignment="1" applyProtection="1">
      <alignment horizontal="centerContinuous"/>
    </xf>
    <xf numFmtId="0" fontId="17" fillId="0" borderId="0" xfId="0" applyFont="1" applyFill="1"/>
    <xf numFmtId="179" fontId="11" fillId="0" borderId="0" xfId="0" applyNumberFormat="1" applyFont="1" applyFill="1" applyAlignment="1">
      <alignment horizontal="right"/>
    </xf>
    <xf numFmtId="0" fontId="11" fillId="0" borderId="12" xfId="0" applyFont="1" applyFill="1" applyBorder="1" applyAlignment="1">
      <alignment vertical="center"/>
    </xf>
    <xf numFmtId="176" fontId="11" fillId="0" borderId="13" xfId="0" applyNumberFormat="1" applyFont="1" applyFill="1" applyBorder="1" applyAlignment="1">
      <alignment horizontal="right" vertical="center"/>
    </xf>
    <xf numFmtId="176" fontId="11" fillId="0" borderId="14" xfId="0" applyNumberFormat="1" applyFont="1" applyFill="1" applyBorder="1" applyAlignment="1">
      <alignment horizontal="right" vertical="center"/>
    </xf>
    <xf numFmtId="176" fontId="11" fillId="0" borderId="14" xfId="0" applyNumberFormat="1" applyFont="1" applyFill="1" applyBorder="1" applyAlignment="1">
      <alignment vertical="center"/>
    </xf>
    <xf numFmtId="177" fontId="11" fillId="0" borderId="14" xfId="0" applyNumberFormat="1" applyFont="1" applyFill="1" applyBorder="1" applyAlignment="1">
      <alignment horizontal="right" vertical="center"/>
    </xf>
    <xf numFmtId="178" fontId="11" fillId="0" borderId="14" xfId="0" applyNumberFormat="1" applyFont="1" applyFill="1" applyBorder="1" applyAlignment="1">
      <alignment horizontal="right" vertical="center"/>
    </xf>
    <xf numFmtId="0" fontId="0" fillId="0" borderId="0" xfId="0" applyFont="1" applyFill="1" applyAlignment="1">
      <alignment vertical="center"/>
    </xf>
    <xf numFmtId="0" fontId="18" fillId="0" borderId="0" xfId="0" applyFont="1" applyFill="1" applyAlignment="1"/>
    <xf numFmtId="0" fontId="18" fillId="0" borderId="0" xfId="0" applyFont="1" applyFill="1" applyAlignment="1">
      <alignment horizontal="left"/>
    </xf>
    <xf numFmtId="0" fontId="19" fillId="0" borderId="0" xfId="0" applyFont="1" applyFill="1" applyAlignment="1">
      <alignment horizontal="left"/>
    </xf>
    <xf numFmtId="0" fontId="18" fillId="0" borderId="0" xfId="0" applyFont="1" applyFill="1"/>
    <xf numFmtId="0" fontId="18" fillId="0" borderId="0" xfId="2" applyFont="1" applyFill="1" applyAlignment="1"/>
    <xf numFmtId="0" fontId="18" fillId="0" borderId="0" xfId="2" applyFont="1" applyFill="1"/>
    <xf numFmtId="0" fontId="20" fillId="0" borderId="0" xfId="0" applyFont="1" applyFill="1" applyAlignment="1">
      <alignment horizontal="justify"/>
    </xf>
    <xf numFmtId="0" fontId="4" fillId="0" borderId="0" xfId="2" applyFont="1" applyFill="1"/>
    <xf numFmtId="0" fontId="11" fillId="0" borderId="2" xfId="0" applyFont="1" applyFill="1" applyBorder="1" applyAlignment="1">
      <alignment horizontal="center"/>
    </xf>
    <xf numFmtId="0" fontId="11" fillId="0" borderId="3" xfId="0" applyFont="1" applyFill="1" applyBorder="1" applyAlignment="1">
      <alignment horizontal="center"/>
    </xf>
    <xf numFmtId="0" fontId="12" fillId="0" borderId="5" xfId="0" applyFont="1" applyFill="1" applyBorder="1" applyAlignment="1">
      <alignment horizontal="center" vertical="top"/>
    </xf>
    <xf numFmtId="0" fontId="12" fillId="0" borderId="6" xfId="0" applyFont="1" applyFill="1" applyBorder="1" applyAlignment="1">
      <alignment horizontal="center" vertical="top"/>
    </xf>
    <xf numFmtId="176" fontId="11" fillId="0" borderId="9" xfId="0" applyNumberFormat="1" applyFont="1" applyFill="1" applyBorder="1" applyAlignment="1">
      <alignment horizontal="right" vertical="center"/>
    </xf>
    <xf numFmtId="176" fontId="11" fillId="0" borderId="0" xfId="0" applyNumberFormat="1" applyFont="1" applyFill="1" applyAlignment="1">
      <alignment horizontal="right" vertical="center"/>
    </xf>
    <xf numFmtId="176" fontId="11" fillId="0" borderId="0" xfId="0" applyNumberFormat="1" applyFont="1" applyFill="1" applyBorder="1" applyAlignment="1">
      <alignment horizontal="right" vertical="center"/>
    </xf>
  </cellXfs>
  <cellStyles count="5">
    <cellStyle name="標準" xfId="0" builtinId="0"/>
    <cellStyle name="標準 2" xfId="3"/>
    <cellStyle name="標準 4" xfId="4"/>
    <cellStyle name="標準_総覧" xfId="2"/>
    <cellStyle name="標準_統計表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533400</xdr:colOff>
      <xdr:row>56</xdr:row>
      <xdr:rowOff>85726</xdr:rowOff>
    </xdr:from>
    <xdr:to>
      <xdr:col>1</xdr:col>
      <xdr:colOff>590550</xdr:colOff>
      <xdr:row>59</xdr:row>
      <xdr:rowOff>180976</xdr:rowOff>
    </xdr:to>
    <xdr:sp macro="" textlink="">
      <xdr:nvSpPr>
        <xdr:cNvPr id="2" name="右中かっこ 1"/>
        <xdr:cNvSpPr/>
      </xdr:nvSpPr>
      <xdr:spPr>
        <a:xfrm>
          <a:off x="3171825" y="12411076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381000</xdr:colOff>
      <xdr:row>15</xdr:row>
      <xdr:rowOff>95250</xdr:rowOff>
    </xdr:from>
    <xdr:to>
      <xdr:col>2</xdr:col>
      <xdr:colOff>533400</xdr:colOff>
      <xdr:row>17</xdr:row>
      <xdr:rowOff>180975</xdr:rowOff>
    </xdr:to>
    <xdr:sp macro="" textlink="">
      <xdr:nvSpPr>
        <xdr:cNvPr id="3" name="右中かっこ 2"/>
        <xdr:cNvSpPr/>
      </xdr:nvSpPr>
      <xdr:spPr>
        <a:xfrm>
          <a:off x="4143375" y="3857625"/>
          <a:ext cx="152400" cy="5238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/>
        </a:p>
      </xdr:txBody>
    </xdr:sp>
    <xdr:clientData/>
  </xdr:twoCellAnchor>
  <xdr:twoCellAnchor>
    <xdr:from>
      <xdr:col>2</xdr:col>
      <xdr:colOff>400050</xdr:colOff>
      <xdr:row>18</xdr:row>
      <xdr:rowOff>76200</xdr:rowOff>
    </xdr:from>
    <xdr:to>
      <xdr:col>2</xdr:col>
      <xdr:colOff>523875</xdr:colOff>
      <xdr:row>20</xdr:row>
      <xdr:rowOff>190500</xdr:rowOff>
    </xdr:to>
    <xdr:sp macro="" textlink="">
      <xdr:nvSpPr>
        <xdr:cNvPr id="4" name="右中かっこ 3"/>
        <xdr:cNvSpPr/>
      </xdr:nvSpPr>
      <xdr:spPr>
        <a:xfrm>
          <a:off x="4162425" y="4467225"/>
          <a:ext cx="123825" cy="4953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/>
        </a:p>
      </xdr:txBody>
    </xdr:sp>
    <xdr:clientData/>
  </xdr:twoCellAnchor>
  <xdr:twoCellAnchor>
    <xdr:from>
      <xdr:col>2</xdr:col>
      <xdr:colOff>485774</xdr:colOff>
      <xdr:row>32</xdr:row>
      <xdr:rowOff>66675</xdr:rowOff>
    </xdr:from>
    <xdr:to>
      <xdr:col>2</xdr:col>
      <xdr:colOff>590549</xdr:colOff>
      <xdr:row>34</xdr:row>
      <xdr:rowOff>152400</xdr:rowOff>
    </xdr:to>
    <xdr:sp macro="" textlink="">
      <xdr:nvSpPr>
        <xdr:cNvPr id="5" name="右中かっこ 4"/>
        <xdr:cNvSpPr/>
      </xdr:nvSpPr>
      <xdr:spPr>
        <a:xfrm>
          <a:off x="4248149" y="7419975"/>
          <a:ext cx="104775" cy="5238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/>
        </a:p>
      </xdr:txBody>
    </xdr:sp>
    <xdr:clientData/>
  </xdr:twoCellAnchor>
  <xdr:twoCellAnchor>
    <xdr:from>
      <xdr:col>2</xdr:col>
      <xdr:colOff>485775</xdr:colOff>
      <xdr:row>35</xdr:row>
      <xdr:rowOff>85725</xdr:rowOff>
    </xdr:from>
    <xdr:to>
      <xdr:col>2</xdr:col>
      <xdr:colOff>609600</xdr:colOff>
      <xdr:row>38</xdr:row>
      <xdr:rowOff>9525</xdr:rowOff>
    </xdr:to>
    <xdr:sp macro="" textlink="">
      <xdr:nvSpPr>
        <xdr:cNvPr id="6" name="右中かっこ 5"/>
        <xdr:cNvSpPr/>
      </xdr:nvSpPr>
      <xdr:spPr>
        <a:xfrm>
          <a:off x="4248150" y="8067675"/>
          <a:ext cx="123825" cy="4953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/>
        </a:p>
      </xdr:txBody>
    </xdr:sp>
    <xdr:clientData/>
  </xdr:twoCellAnchor>
  <xdr:twoCellAnchor>
    <xdr:from>
      <xdr:col>2</xdr:col>
      <xdr:colOff>409575</xdr:colOff>
      <xdr:row>49</xdr:row>
      <xdr:rowOff>85725</xdr:rowOff>
    </xdr:from>
    <xdr:to>
      <xdr:col>2</xdr:col>
      <xdr:colOff>561975</xdr:colOff>
      <xdr:row>51</xdr:row>
      <xdr:rowOff>171450</xdr:rowOff>
    </xdr:to>
    <xdr:sp macro="" textlink="">
      <xdr:nvSpPr>
        <xdr:cNvPr id="7" name="右中かっこ 6"/>
        <xdr:cNvSpPr/>
      </xdr:nvSpPr>
      <xdr:spPr>
        <a:xfrm>
          <a:off x="4171950" y="11020425"/>
          <a:ext cx="152400" cy="5238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/>
        </a:p>
      </xdr:txBody>
    </xdr:sp>
    <xdr:clientData/>
  </xdr:twoCellAnchor>
  <xdr:twoCellAnchor>
    <xdr:from>
      <xdr:col>2</xdr:col>
      <xdr:colOff>438150</xdr:colOff>
      <xdr:row>52</xdr:row>
      <xdr:rowOff>38100</xdr:rowOff>
    </xdr:from>
    <xdr:to>
      <xdr:col>2</xdr:col>
      <xdr:colOff>561975</xdr:colOff>
      <xdr:row>54</xdr:row>
      <xdr:rowOff>152400</xdr:rowOff>
    </xdr:to>
    <xdr:sp macro="" textlink="">
      <xdr:nvSpPr>
        <xdr:cNvPr id="8" name="右中かっこ 7"/>
        <xdr:cNvSpPr/>
      </xdr:nvSpPr>
      <xdr:spPr>
        <a:xfrm>
          <a:off x="4200525" y="11601450"/>
          <a:ext cx="123825" cy="4953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/>
        </a:p>
      </xdr:txBody>
    </xdr:sp>
    <xdr:clientData/>
  </xdr:twoCellAnchor>
  <xdr:twoCellAnchor>
    <xdr:from>
      <xdr:col>2</xdr:col>
      <xdr:colOff>523875</xdr:colOff>
      <xdr:row>56</xdr:row>
      <xdr:rowOff>66675</xdr:rowOff>
    </xdr:from>
    <xdr:to>
      <xdr:col>2</xdr:col>
      <xdr:colOff>581025</xdr:colOff>
      <xdr:row>59</xdr:row>
      <xdr:rowOff>161925</xdr:rowOff>
    </xdr:to>
    <xdr:sp macro="" textlink="">
      <xdr:nvSpPr>
        <xdr:cNvPr id="9" name="右中かっこ 8"/>
        <xdr:cNvSpPr/>
      </xdr:nvSpPr>
      <xdr:spPr>
        <a:xfrm>
          <a:off x="4286250" y="12392025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514350</xdr:colOff>
      <xdr:row>56</xdr:row>
      <xdr:rowOff>38100</xdr:rowOff>
    </xdr:from>
    <xdr:to>
      <xdr:col>3</xdr:col>
      <xdr:colOff>571500</xdr:colOff>
      <xdr:row>59</xdr:row>
      <xdr:rowOff>133350</xdr:rowOff>
    </xdr:to>
    <xdr:sp macro="" textlink="">
      <xdr:nvSpPr>
        <xdr:cNvPr id="10" name="右中かっこ 9"/>
        <xdr:cNvSpPr/>
      </xdr:nvSpPr>
      <xdr:spPr>
        <a:xfrm>
          <a:off x="5400675" y="12363450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466725</xdr:colOff>
      <xdr:row>56</xdr:row>
      <xdr:rowOff>47625</xdr:rowOff>
    </xdr:from>
    <xdr:to>
      <xdr:col>4</xdr:col>
      <xdr:colOff>523875</xdr:colOff>
      <xdr:row>59</xdr:row>
      <xdr:rowOff>142875</xdr:rowOff>
    </xdr:to>
    <xdr:sp macro="" textlink="">
      <xdr:nvSpPr>
        <xdr:cNvPr id="11" name="右中かっこ 10"/>
        <xdr:cNvSpPr/>
      </xdr:nvSpPr>
      <xdr:spPr>
        <a:xfrm>
          <a:off x="6477000" y="12372975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476250</xdr:colOff>
      <xdr:row>56</xdr:row>
      <xdr:rowOff>47625</xdr:rowOff>
    </xdr:from>
    <xdr:to>
      <xdr:col>5</xdr:col>
      <xdr:colOff>533400</xdr:colOff>
      <xdr:row>59</xdr:row>
      <xdr:rowOff>142875</xdr:rowOff>
    </xdr:to>
    <xdr:sp macro="" textlink="">
      <xdr:nvSpPr>
        <xdr:cNvPr id="12" name="右中かっこ 11"/>
        <xdr:cNvSpPr/>
      </xdr:nvSpPr>
      <xdr:spPr>
        <a:xfrm>
          <a:off x="7610475" y="12372975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581025</xdr:colOff>
      <xdr:row>56</xdr:row>
      <xdr:rowOff>47625</xdr:rowOff>
    </xdr:from>
    <xdr:to>
      <xdr:col>6</xdr:col>
      <xdr:colOff>638175</xdr:colOff>
      <xdr:row>59</xdr:row>
      <xdr:rowOff>142875</xdr:rowOff>
    </xdr:to>
    <xdr:sp macro="" textlink="">
      <xdr:nvSpPr>
        <xdr:cNvPr id="13" name="右中かっこ 12"/>
        <xdr:cNvSpPr/>
      </xdr:nvSpPr>
      <xdr:spPr>
        <a:xfrm>
          <a:off x="8839200" y="12372975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666750</xdr:colOff>
      <xdr:row>56</xdr:row>
      <xdr:rowOff>57150</xdr:rowOff>
    </xdr:from>
    <xdr:to>
      <xdr:col>7</xdr:col>
      <xdr:colOff>723900</xdr:colOff>
      <xdr:row>59</xdr:row>
      <xdr:rowOff>152400</xdr:rowOff>
    </xdr:to>
    <xdr:sp macro="" textlink="">
      <xdr:nvSpPr>
        <xdr:cNvPr id="14" name="右中かっこ 13"/>
        <xdr:cNvSpPr/>
      </xdr:nvSpPr>
      <xdr:spPr>
        <a:xfrm>
          <a:off x="10048875" y="12382500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647700</xdr:colOff>
      <xdr:row>56</xdr:row>
      <xdr:rowOff>57150</xdr:rowOff>
    </xdr:from>
    <xdr:to>
      <xdr:col>8</xdr:col>
      <xdr:colOff>704850</xdr:colOff>
      <xdr:row>59</xdr:row>
      <xdr:rowOff>152400</xdr:rowOff>
    </xdr:to>
    <xdr:sp macro="" textlink="">
      <xdr:nvSpPr>
        <xdr:cNvPr id="15" name="右中かっこ 14"/>
        <xdr:cNvSpPr/>
      </xdr:nvSpPr>
      <xdr:spPr>
        <a:xfrm>
          <a:off x="11153775" y="12382500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504825</xdr:colOff>
      <xdr:row>56</xdr:row>
      <xdr:rowOff>38100</xdr:rowOff>
    </xdr:from>
    <xdr:to>
      <xdr:col>10</xdr:col>
      <xdr:colOff>561975</xdr:colOff>
      <xdr:row>59</xdr:row>
      <xdr:rowOff>133350</xdr:rowOff>
    </xdr:to>
    <xdr:sp macro="" textlink="">
      <xdr:nvSpPr>
        <xdr:cNvPr id="16" name="右中かっこ 15"/>
        <xdr:cNvSpPr/>
      </xdr:nvSpPr>
      <xdr:spPr>
        <a:xfrm>
          <a:off x="13258800" y="12363450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590550</xdr:colOff>
      <xdr:row>39</xdr:row>
      <xdr:rowOff>85725</xdr:rowOff>
    </xdr:from>
    <xdr:to>
      <xdr:col>10</xdr:col>
      <xdr:colOff>647700</xdr:colOff>
      <xdr:row>42</xdr:row>
      <xdr:rowOff>180975</xdr:rowOff>
    </xdr:to>
    <xdr:sp macro="" textlink="">
      <xdr:nvSpPr>
        <xdr:cNvPr id="17" name="右中かっこ 16"/>
        <xdr:cNvSpPr/>
      </xdr:nvSpPr>
      <xdr:spPr>
        <a:xfrm>
          <a:off x="13344525" y="8829675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647700</xdr:colOff>
      <xdr:row>39</xdr:row>
      <xdr:rowOff>85725</xdr:rowOff>
    </xdr:from>
    <xdr:to>
      <xdr:col>8</xdr:col>
      <xdr:colOff>704850</xdr:colOff>
      <xdr:row>42</xdr:row>
      <xdr:rowOff>180975</xdr:rowOff>
    </xdr:to>
    <xdr:sp macro="" textlink="">
      <xdr:nvSpPr>
        <xdr:cNvPr id="18" name="右中かっこ 17"/>
        <xdr:cNvSpPr/>
      </xdr:nvSpPr>
      <xdr:spPr>
        <a:xfrm>
          <a:off x="11153775" y="8829675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676275</xdr:colOff>
      <xdr:row>39</xdr:row>
      <xdr:rowOff>57150</xdr:rowOff>
    </xdr:from>
    <xdr:to>
      <xdr:col>7</xdr:col>
      <xdr:colOff>733425</xdr:colOff>
      <xdr:row>42</xdr:row>
      <xdr:rowOff>152400</xdr:rowOff>
    </xdr:to>
    <xdr:sp macro="" textlink="">
      <xdr:nvSpPr>
        <xdr:cNvPr id="19" name="右中かっこ 18"/>
        <xdr:cNvSpPr/>
      </xdr:nvSpPr>
      <xdr:spPr>
        <a:xfrm>
          <a:off x="10058400" y="8801100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647700</xdr:colOff>
      <xdr:row>39</xdr:row>
      <xdr:rowOff>47625</xdr:rowOff>
    </xdr:from>
    <xdr:to>
      <xdr:col>6</xdr:col>
      <xdr:colOff>704850</xdr:colOff>
      <xdr:row>42</xdr:row>
      <xdr:rowOff>142875</xdr:rowOff>
    </xdr:to>
    <xdr:sp macro="" textlink="">
      <xdr:nvSpPr>
        <xdr:cNvPr id="20" name="右中かっこ 19"/>
        <xdr:cNvSpPr/>
      </xdr:nvSpPr>
      <xdr:spPr>
        <a:xfrm>
          <a:off x="8905875" y="8791575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666750</xdr:colOff>
      <xdr:row>39</xdr:row>
      <xdr:rowOff>57150</xdr:rowOff>
    </xdr:from>
    <xdr:to>
      <xdr:col>5</xdr:col>
      <xdr:colOff>723900</xdr:colOff>
      <xdr:row>42</xdr:row>
      <xdr:rowOff>152400</xdr:rowOff>
    </xdr:to>
    <xdr:sp macro="" textlink="">
      <xdr:nvSpPr>
        <xdr:cNvPr id="21" name="右中かっこ 20"/>
        <xdr:cNvSpPr/>
      </xdr:nvSpPr>
      <xdr:spPr>
        <a:xfrm>
          <a:off x="7800975" y="8801100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542925</xdr:colOff>
      <xdr:row>39</xdr:row>
      <xdr:rowOff>66675</xdr:rowOff>
    </xdr:from>
    <xdr:to>
      <xdr:col>4</xdr:col>
      <xdr:colOff>600075</xdr:colOff>
      <xdr:row>42</xdr:row>
      <xdr:rowOff>161925</xdr:rowOff>
    </xdr:to>
    <xdr:sp macro="" textlink="">
      <xdr:nvSpPr>
        <xdr:cNvPr id="22" name="右中かっこ 21"/>
        <xdr:cNvSpPr/>
      </xdr:nvSpPr>
      <xdr:spPr>
        <a:xfrm>
          <a:off x="6553200" y="8810625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552450</xdr:colOff>
      <xdr:row>39</xdr:row>
      <xdr:rowOff>47625</xdr:rowOff>
    </xdr:from>
    <xdr:to>
      <xdr:col>3</xdr:col>
      <xdr:colOff>609600</xdr:colOff>
      <xdr:row>42</xdr:row>
      <xdr:rowOff>142875</xdr:rowOff>
    </xdr:to>
    <xdr:sp macro="" textlink="">
      <xdr:nvSpPr>
        <xdr:cNvPr id="23" name="右中かっこ 22"/>
        <xdr:cNvSpPr/>
      </xdr:nvSpPr>
      <xdr:spPr>
        <a:xfrm>
          <a:off x="5438775" y="8791575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533400</xdr:colOff>
      <xdr:row>39</xdr:row>
      <xdr:rowOff>76200</xdr:rowOff>
    </xdr:from>
    <xdr:to>
      <xdr:col>2</xdr:col>
      <xdr:colOff>590550</xdr:colOff>
      <xdr:row>42</xdr:row>
      <xdr:rowOff>171450</xdr:rowOff>
    </xdr:to>
    <xdr:sp macro="" textlink="">
      <xdr:nvSpPr>
        <xdr:cNvPr id="24" name="右中かっこ 23"/>
        <xdr:cNvSpPr/>
      </xdr:nvSpPr>
      <xdr:spPr>
        <a:xfrm>
          <a:off x="4295775" y="8820150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542925</xdr:colOff>
      <xdr:row>39</xdr:row>
      <xdr:rowOff>57150</xdr:rowOff>
    </xdr:from>
    <xdr:to>
      <xdr:col>1</xdr:col>
      <xdr:colOff>600075</xdr:colOff>
      <xdr:row>42</xdr:row>
      <xdr:rowOff>152400</xdr:rowOff>
    </xdr:to>
    <xdr:sp macro="" textlink="">
      <xdr:nvSpPr>
        <xdr:cNvPr id="25" name="右中かっこ 24"/>
        <xdr:cNvSpPr/>
      </xdr:nvSpPr>
      <xdr:spPr>
        <a:xfrm>
          <a:off x="3181350" y="8801100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476250</xdr:colOff>
      <xdr:row>22</xdr:row>
      <xdr:rowOff>38100</xdr:rowOff>
    </xdr:from>
    <xdr:to>
      <xdr:col>1</xdr:col>
      <xdr:colOff>533400</xdr:colOff>
      <xdr:row>25</xdr:row>
      <xdr:rowOff>133350</xdr:rowOff>
    </xdr:to>
    <xdr:sp macro="" textlink="">
      <xdr:nvSpPr>
        <xdr:cNvPr id="26" name="右中かっこ 25"/>
        <xdr:cNvSpPr/>
      </xdr:nvSpPr>
      <xdr:spPr>
        <a:xfrm>
          <a:off x="3114675" y="5200650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428625</xdr:colOff>
      <xdr:row>22</xdr:row>
      <xdr:rowOff>28575</xdr:rowOff>
    </xdr:from>
    <xdr:to>
      <xdr:col>2</xdr:col>
      <xdr:colOff>485775</xdr:colOff>
      <xdr:row>25</xdr:row>
      <xdr:rowOff>123825</xdr:rowOff>
    </xdr:to>
    <xdr:sp macro="" textlink="">
      <xdr:nvSpPr>
        <xdr:cNvPr id="27" name="右中かっこ 26"/>
        <xdr:cNvSpPr/>
      </xdr:nvSpPr>
      <xdr:spPr>
        <a:xfrm>
          <a:off x="4191000" y="5191125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514350</xdr:colOff>
      <xdr:row>22</xdr:row>
      <xdr:rowOff>47625</xdr:rowOff>
    </xdr:from>
    <xdr:to>
      <xdr:col>3</xdr:col>
      <xdr:colOff>571500</xdr:colOff>
      <xdr:row>25</xdr:row>
      <xdr:rowOff>142875</xdr:rowOff>
    </xdr:to>
    <xdr:sp macro="" textlink="">
      <xdr:nvSpPr>
        <xdr:cNvPr id="28" name="右中かっこ 27"/>
        <xdr:cNvSpPr/>
      </xdr:nvSpPr>
      <xdr:spPr>
        <a:xfrm>
          <a:off x="5400675" y="5210175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514350</xdr:colOff>
      <xdr:row>22</xdr:row>
      <xdr:rowOff>57150</xdr:rowOff>
    </xdr:from>
    <xdr:to>
      <xdr:col>4</xdr:col>
      <xdr:colOff>571500</xdr:colOff>
      <xdr:row>25</xdr:row>
      <xdr:rowOff>152400</xdr:rowOff>
    </xdr:to>
    <xdr:sp macro="" textlink="">
      <xdr:nvSpPr>
        <xdr:cNvPr id="29" name="右中かっこ 28"/>
        <xdr:cNvSpPr/>
      </xdr:nvSpPr>
      <xdr:spPr>
        <a:xfrm>
          <a:off x="6524625" y="5219700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466725</xdr:colOff>
      <xdr:row>22</xdr:row>
      <xdr:rowOff>57150</xdr:rowOff>
    </xdr:from>
    <xdr:to>
      <xdr:col>5</xdr:col>
      <xdr:colOff>523875</xdr:colOff>
      <xdr:row>25</xdr:row>
      <xdr:rowOff>152400</xdr:rowOff>
    </xdr:to>
    <xdr:sp macro="" textlink="">
      <xdr:nvSpPr>
        <xdr:cNvPr id="30" name="右中かっこ 29"/>
        <xdr:cNvSpPr/>
      </xdr:nvSpPr>
      <xdr:spPr>
        <a:xfrm>
          <a:off x="7600950" y="5219700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495300</xdr:colOff>
      <xdr:row>22</xdr:row>
      <xdr:rowOff>57150</xdr:rowOff>
    </xdr:from>
    <xdr:to>
      <xdr:col>6</xdr:col>
      <xdr:colOff>552450</xdr:colOff>
      <xdr:row>25</xdr:row>
      <xdr:rowOff>152400</xdr:rowOff>
    </xdr:to>
    <xdr:sp macro="" textlink="">
      <xdr:nvSpPr>
        <xdr:cNvPr id="31" name="右中かっこ 30"/>
        <xdr:cNvSpPr/>
      </xdr:nvSpPr>
      <xdr:spPr>
        <a:xfrm>
          <a:off x="8753475" y="5219700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7</xdr:col>
      <xdr:colOff>552450</xdr:colOff>
      <xdr:row>22</xdr:row>
      <xdr:rowOff>57150</xdr:rowOff>
    </xdr:from>
    <xdr:to>
      <xdr:col>7</xdr:col>
      <xdr:colOff>609600</xdr:colOff>
      <xdr:row>25</xdr:row>
      <xdr:rowOff>152400</xdr:rowOff>
    </xdr:to>
    <xdr:sp macro="" textlink="">
      <xdr:nvSpPr>
        <xdr:cNvPr id="32" name="右中かっこ 31"/>
        <xdr:cNvSpPr/>
      </xdr:nvSpPr>
      <xdr:spPr>
        <a:xfrm>
          <a:off x="9934575" y="5219700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600075</xdr:colOff>
      <xdr:row>22</xdr:row>
      <xdr:rowOff>57150</xdr:rowOff>
    </xdr:from>
    <xdr:to>
      <xdr:col>8</xdr:col>
      <xdr:colOff>657225</xdr:colOff>
      <xdr:row>25</xdr:row>
      <xdr:rowOff>152400</xdr:rowOff>
    </xdr:to>
    <xdr:sp macro="" textlink="">
      <xdr:nvSpPr>
        <xdr:cNvPr id="33" name="右中かっこ 32"/>
        <xdr:cNvSpPr/>
      </xdr:nvSpPr>
      <xdr:spPr>
        <a:xfrm>
          <a:off x="11106150" y="5219700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581025</xdr:colOff>
      <xdr:row>22</xdr:row>
      <xdr:rowOff>47625</xdr:rowOff>
    </xdr:from>
    <xdr:to>
      <xdr:col>10</xdr:col>
      <xdr:colOff>638175</xdr:colOff>
      <xdr:row>25</xdr:row>
      <xdr:rowOff>142875</xdr:rowOff>
    </xdr:to>
    <xdr:sp macro="" textlink="">
      <xdr:nvSpPr>
        <xdr:cNvPr id="34" name="右中かっこ 33"/>
        <xdr:cNvSpPr/>
      </xdr:nvSpPr>
      <xdr:spPr>
        <a:xfrm>
          <a:off x="13335000" y="5210175"/>
          <a:ext cx="57150" cy="6667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kumimoji="1" lang="ja-JP" altLang="en-US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transitionEvaluation="1"/>
  <dimension ref="A1:L73"/>
  <sheetViews>
    <sheetView showGridLines="0" tabSelected="1" zoomScale="90" zoomScaleNormal="90" zoomScaleSheetLayoutView="75" workbookViewId="0"/>
  </sheetViews>
  <sheetFormatPr defaultColWidth="10.69921875" defaultRowHeight="17.25"/>
  <cols>
    <col min="1" max="1" width="27.69921875" style="2" customWidth="1"/>
    <col min="2" max="12" width="11.796875" style="2" customWidth="1"/>
    <col min="13" max="13" width="20.59765625" style="2" customWidth="1"/>
    <col min="14" max="16384" width="10.69921875" style="2"/>
  </cols>
  <sheetData>
    <row r="1" spans="1:12" ht="30" customHeight="1">
      <c r="A1" s="1" t="s">
        <v>0</v>
      </c>
    </row>
    <row r="2" spans="1:12" ht="18" customHeight="1">
      <c r="A2" s="3"/>
      <c r="B2" s="3"/>
      <c r="C2" s="3"/>
      <c r="D2" s="3"/>
      <c r="E2" s="3"/>
      <c r="F2" s="3"/>
      <c r="G2" s="4" t="s">
        <v>1</v>
      </c>
      <c r="H2" s="5" t="s">
        <v>2</v>
      </c>
      <c r="I2" s="3"/>
      <c r="J2" s="3"/>
      <c r="K2" s="3"/>
      <c r="L2" s="3"/>
    </row>
    <row r="3" spans="1:12" ht="14.25" customHeight="1">
      <c r="A3" s="6"/>
      <c r="B3" s="6"/>
      <c r="C3" s="6"/>
      <c r="D3" s="6"/>
      <c r="E3" s="6"/>
      <c r="F3" s="6"/>
      <c r="G3" s="7" t="s">
        <v>3</v>
      </c>
      <c r="H3" s="6" t="s">
        <v>67</v>
      </c>
      <c r="I3" s="6"/>
      <c r="J3" s="6"/>
      <c r="K3" s="6"/>
      <c r="L3" s="6"/>
    </row>
    <row r="4" spans="1:12" ht="14.25" customHeight="1">
      <c r="A4" s="6"/>
      <c r="B4" s="6"/>
      <c r="C4" s="6"/>
      <c r="D4" s="6"/>
      <c r="E4" s="6"/>
      <c r="F4" s="6"/>
      <c r="G4" s="7" t="s">
        <v>4</v>
      </c>
      <c r="H4" s="6" t="s">
        <v>5</v>
      </c>
      <c r="I4" s="6"/>
      <c r="J4" s="6"/>
      <c r="K4" s="6"/>
      <c r="L4" s="6"/>
    </row>
    <row r="5" spans="1:12" ht="35.25" customHeight="1" thickBot="1">
      <c r="E5" s="8"/>
      <c r="F5" s="9"/>
    </row>
    <row r="6" spans="1:12" ht="18" customHeight="1">
      <c r="A6" s="10"/>
      <c r="B6" s="63" t="s">
        <v>6</v>
      </c>
      <c r="C6" s="64"/>
      <c r="D6" s="64"/>
      <c r="E6" s="64"/>
      <c r="F6" s="64"/>
      <c r="G6" s="64"/>
      <c r="H6" s="64"/>
      <c r="I6" s="64"/>
      <c r="J6" s="11"/>
      <c r="K6" s="63" t="s">
        <v>7</v>
      </c>
      <c r="L6" s="64"/>
    </row>
    <row r="7" spans="1:12" ht="18" customHeight="1">
      <c r="A7" s="12"/>
      <c r="B7" s="65" t="s">
        <v>8</v>
      </c>
      <c r="C7" s="66"/>
      <c r="D7" s="66"/>
      <c r="E7" s="66"/>
      <c r="F7" s="66"/>
      <c r="G7" s="66"/>
      <c r="H7" s="66"/>
      <c r="I7" s="66"/>
      <c r="J7" s="13"/>
      <c r="K7" s="65" t="s">
        <v>9</v>
      </c>
      <c r="L7" s="66"/>
    </row>
    <row r="8" spans="1:12" ht="18" customHeight="1">
      <c r="A8" s="12" t="s">
        <v>10</v>
      </c>
      <c r="B8" s="14"/>
      <c r="C8" s="15"/>
      <c r="D8" s="15"/>
      <c r="E8" s="15"/>
      <c r="F8" s="15"/>
      <c r="G8" s="15"/>
      <c r="H8" s="16"/>
      <c r="I8" s="16"/>
      <c r="J8" s="16"/>
      <c r="K8" s="16"/>
      <c r="L8" s="17"/>
    </row>
    <row r="9" spans="1:12" s="20" customFormat="1" ht="18" customHeight="1">
      <c r="A9" s="12"/>
      <c r="B9" s="18" t="s">
        <v>11</v>
      </c>
      <c r="C9" s="18" t="s">
        <v>68</v>
      </c>
      <c r="D9" s="18">
        <v>55</v>
      </c>
      <c r="E9" s="18">
        <v>60</v>
      </c>
      <c r="F9" s="18" t="s">
        <v>12</v>
      </c>
      <c r="G9" s="18">
        <v>7</v>
      </c>
      <c r="H9" s="19">
        <v>12</v>
      </c>
      <c r="I9" s="19">
        <v>17</v>
      </c>
      <c r="J9" s="19">
        <v>22</v>
      </c>
      <c r="K9" s="19" t="s">
        <v>13</v>
      </c>
      <c r="L9" s="19">
        <v>22</v>
      </c>
    </row>
    <row r="10" spans="1:12" s="20" customFormat="1" ht="18" customHeight="1">
      <c r="A10" s="21" t="s">
        <v>14</v>
      </c>
      <c r="B10" s="18"/>
      <c r="C10" s="18"/>
      <c r="D10" s="18"/>
      <c r="E10" s="18"/>
      <c r="F10" s="18"/>
      <c r="G10" s="18"/>
      <c r="H10" s="19"/>
      <c r="I10" s="19"/>
      <c r="J10" s="19"/>
      <c r="K10" s="19"/>
      <c r="L10" s="19"/>
    </row>
    <row r="11" spans="1:12" s="20" customFormat="1" ht="18" customHeight="1">
      <c r="A11" s="21"/>
      <c r="B11" s="22" t="s">
        <v>15</v>
      </c>
      <c r="C11" s="22" t="s">
        <v>16</v>
      </c>
      <c r="D11" s="22" t="s">
        <v>17</v>
      </c>
      <c r="E11" s="22" t="s">
        <v>18</v>
      </c>
      <c r="F11" s="22" t="s">
        <v>19</v>
      </c>
      <c r="G11" s="22" t="s">
        <v>20</v>
      </c>
      <c r="H11" s="23" t="s">
        <v>21</v>
      </c>
      <c r="I11" s="23" t="s">
        <v>22</v>
      </c>
      <c r="J11" s="23" t="s">
        <v>23</v>
      </c>
      <c r="K11" s="23" t="s">
        <v>22</v>
      </c>
      <c r="L11" s="23" t="s">
        <v>23</v>
      </c>
    </row>
    <row r="12" spans="1:12" s="27" customFormat="1" ht="18" customHeight="1">
      <c r="A12" s="24"/>
      <c r="B12" s="25"/>
      <c r="C12" s="25"/>
      <c r="D12" s="25"/>
      <c r="E12" s="25"/>
      <c r="F12" s="25"/>
      <c r="G12" s="25"/>
      <c r="H12" s="26"/>
      <c r="I12" s="26"/>
      <c r="J12" s="26"/>
      <c r="K12" s="26"/>
      <c r="L12" s="26"/>
    </row>
    <row r="13" spans="1:12" s="29" customFormat="1" ht="21" customHeight="1">
      <c r="A13" s="28"/>
      <c r="C13" s="30" t="s">
        <v>24</v>
      </c>
      <c r="D13" s="31"/>
      <c r="E13" s="31"/>
      <c r="F13" s="31"/>
      <c r="G13" s="31"/>
      <c r="H13" s="32" t="s">
        <v>25</v>
      </c>
      <c r="I13" s="32"/>
      <c r="J13" s="32"/>
      <c r="K13" s="33" t="s">
        <v>26</v>
      </c>
    </row>
    <row r="14" spans="1:12" ht="18" customHeight="1">
      <c r="A14" s="34" t="s">
        <v>27</v>
      </c>
      <c r="B14" s="35">
        <v>132914</v>
      </c>
      <c r="C14" s="36">
        <v>100997</v>
      </c>
      <c r="D14" s="36">
        <v>76857</v>
      </c>
      <c r="E14" s="36">
        <v>67948</v>
      </c>
      <c r="F14" s="36">
        <v>52583</v>
      </c>
      <c r="G14" s="36">
        <v>39349</v>
      </c>
      <c r="H14" s="36">
        <v>37946</v>
      </c>
      <c r="I14" s="36">
        <v>31404</v>
      </c>
      <c r="J14" s="37">
        <v>26412</v>
      </c>
      <c r="K14" s="38">
        <v>28.7</v>
      </c>
      <c r="L14" s="39">
        <v>24.2</v>
      </c>
    </row>
    <row r="15" spans="1:12" ht="19.5" customHeight="1">
      <c r="A15" s="34" t="s">
        <v>28</v>
      </c>
      <c r="B15" s="40">
        <v>37089</v>
      </c>
      <c r="C15" s="36">
        <v>26547</v>
      </c>
      <c r="D15" s="36">
        <v>24617</v>
      </c>
      <c r="E15" s="36">
        <v>23723</v>
      </c>
      <c r="F15" s="36">
        <v>19895</v>
      </c>
      <c r="G15" s="36">
        <f>SUM(G16:G27)</f>
        <v>16026</v>
      </c>
      <c r="H15" s="36">
        <v>15613</v>
      </c>
      <c r="I15" s="36">
        <v>11119</v>
      </c>
      <c r="J15" s="37">
        <v>10138</v>
      </c>
      <c r="K15" s="38">
        <v>42.4</v>
      </c>
      <c r="L15" s="39">
        <v>29.8</v>
      </c>
    </row>
    <row r="16" spans="1:12" ht="19.5" customHeight="1">
      <c r="A16" s="34" t="s">
        <v>29</v>
      </c>
      <c r="B16" s="40">
        <v>189</v>
      </c>
      <c r="C16" s="36"/>
      <c r="D16" s="36">
        <v>75</v>
      </c>
      <c r="E16" s="36">
        <v>108</v>
      </c>
      <c r="F16" s="36">
        <v>88</v>
      </c>
      <c r="G16" s="36">
        <v>86</v>
      </c>
      <c r="H16" s="36">
        <v>73</v>
      </c>
      <c r="I16" s="36">
        <v>67</v>
      </c>
      <c r="J16" s="37">
        <v>122</v>
      </c>
      <c r="K16" s="38">
        <v>20.100000000000001</v>
      </c>
      <c r="L16" s="39">
        <v>24.2</v>
      </c>
    </row>
    <row r="17" spans="1:12" ht="15" customHeight="1">
      <c r="A17" s="34" t="s">
        <v>30</v>
      </c>
      <c r="B17" s="40">
        <v>2376</v>
      </c>
      <c r="C17" s="41">
        <v>9827</v>
      </c>
      <c r="D17" s="36">
        <v>2581</v>
      </c>
      <c r="E17" s="36">
        <v>2646</v>
      </c>
      <c r="F17" s="36">
        <v>2221</v>
      </c>
      <c r="G17" s="36">
        <v>1925</v>
      </c>
      <c r="H17" s="36">
        <v>2051</v>
      </c>
      <c r="I17" s="36">
        <v>1913</v>
      </c>
      <c r="J17" s="37">
        <v>2111</v>
      </c>
      <c r="K17" s="38">
        <v>21.3</v>
      </c>
      <c r="L17" s="39">
        <v>17.7</v>
      </c>
    </row>
    <row r="18" spans="1:12" ht="15" customHeight="1">
      <c r="A18" s="34" t="s">
        <v>31</v>
      </c>
      <c r="B18" s="40">
        <v>7761</v>
      </c>
      <c r="C18" s="42" t="s">
        <v>32</v>
      </c>
      <c r="D18" s="36">
        <v>6710</v>
      </c>
      <c r="E18" s="36">
        <v>6680</v>
      </c>
      <c r="F18" s="36">
        <v>6302</v>
      </c>
      <c r="G18" s="36">
        <v>4282</v>
      </c>
      <c r="H18" s="36">
        <v>3549</v>
      </c>
      <c r="I18" s="36">
        <v>2825</v>
      </c>
      <c r="J18" s="37">
        <v>2453</v>
      </c>
      <c r="K18" s="38">
        <v>33.4</v>
      </c>
      <c r="L18" s="39">
        <v>23.1</v>
      </c>
    </row>
    <row r="19" spans="1:12" ht="15" customHeight="1">
      <c r="A19" s="34" t="s">
        <v>33</v>
      </c>
      <c r="B19" s="40">
        <v>4374</v>
      </c>
      <c r="C19" s="42" t="s">
        <v>34</v>
      </c>
      <c r="D19" s="36">
        <v>3353</v>
      </c>
      <c r="E19" s="36">
        <v>3130</v>
      </c>
      <c r="F19" s="36">
        <v>2510</v>
      </c>
      <c r="G19" s="36">
        <v>1662</v>
      </c>
      <c r="H19" s="36">
        <v>1554</v>
      </c>
      <c r="I19" s="36">
        <v>1200</v>
      </c>
      <c r="J19" s="37">
        <v>1002</v>
      </c>
      <c r="K19" s="38">
        <v>60.4</v>
      </c>
      <c r="L19" s="39">
        <v>38.1</v>
      </c>
    </row>
    <row r="20" spans="1:12" ht="15" customHeight="1">
      <c r="A20" s="34" t="s">
        <v>35</v>
      </c>
      <c r="B20" s="40">
        <v>6749</v>
      </c>
      <c r="C20" s="36">
        <v>7863</v>
      </c>
      <c r="D20" s="36">
        <v>4362</v>
      </c>
      <c r="E20" s="36">
        <v>4220</v>
      </c>
      <c r="F20" s="36">
        <v>3551</v>
      </c>
      <c r="G20" s="36">
        <v>2637</v>
      </c>
      <c r="H20" s="36">
        <v>2800</v>
      </c>
      <c r="I20" s="36">
        <v>2898</v>
      </c>
      <c r="J20" s="37">
        <v>2678</v>
      </c>
      <c r="K20" s="38">
        <v>89.1</v>
      </c>
      <c r="L20" s="39">
        <v>56.1</v>
      </c>
    </row>
    <row r="21" spans="1:12" ht="15.75" customHeight="1">
      <c r="A21" s="34" t="s">
        <v>36</v>
      </c>
      <c r="B21" s="40">
        <v>52</v>
      </c>
      <c r="C21" s="36"/>
      <c r="D21" s="36">
        <v>18</v>
      </c>
      <c r="E21" s="36">
        <v>101</v>
      </c>
      <c r="F21" s="36">
        <v>101</v>
      </c>
      <c r="G21" s="36">
        <v>63</v>
      </c>
      <c r="H21" s="36">
        <v>69</v>
      </c>
      <c r="I21" s="36">
        <v>115</v>
      </c>
      <c r="J21" s="37">
        <v>45</v>
      </c>
      <c r="K21" s="38">
        <v>49.3</v>
      </c>
      <c r="L21" s="39">
        <v>17.8</v>
      </c>
    </row>
    <row r="22" spans="1:12" ht="15" customHeight="1">
      <c r="A22" s="34" t="s">
        <v>37</v>
      </c>
      <c r="B22" s="40">
        <v>8883</v>
      </c>
      <c r="C22" s="36">
        <v>4236</v>
      </c>
      <c r="D22" s="36">
        <v>2138</v>
      </c>
      <c r="E22" s="36">
        <v>1306</v>
      </c>
      <c r="F22" s="36">
        <v>591</v>
      </c>
      <c r="G22" s="36">
        <v>271</v>
      </c>
      <c r="H22" s="36">
        <v>176</v>
      </c>
      <c r="I22" s="36">
        <v>112</v>
      </c>
      <c r="J22" s="37">
        <v>105</v>
      </c>
      <c r="K22" s="38">
        <v>30.3</v>
      </c>
      <c r="L22" s="39">
        <v>26.2</v>
      </c>
    </row>
    <row r="23" spans="1:12" ht="15" customHeight="1">
      <c r="A23" s="34" t="s">
        <v>38</v>
      </c>
      <c r="B23" s="67">
        <v>5826</v>
      </c>
      <c r="C23" s="68">
        <v>3598</v>
      </c>
      <c r="D23" s="68">
        <v>2924</v>
      </c>
      <c r="E23" s="68">
        <v>2505</v>
      </c>
      <c r="F23" s="68">
        <v>1864</v>
      </c>
      <c r="G23" s="68">
        <v>1172</v>
      </c>
      <c r="H23" s="68">
        <v>993</v>
      </c>
      <c r="I23" s="68">
        <v>855</v>
      </c>
      <c r="J23" s="37">
        <v>491</v>
      </c>
      <c r="K23" s="69" t="s">
        <v>39</v>
      </c>
      <c r="L23" s="39">
        <v>34.299999999999997</v>
      </c>
    </row>
    <row r="24" spans="1:12" ht="15" customHeight="1">
      <c r="A24" s="34" t="s">
        <v>40</v>
      </c>
      <c r="B24" s="67"/>
      <c r="C24" s="68"/>
      <c r="D24" s="68"/>
      <c r="E24" s="68"/>
      <c r="F24" s="68"/>
      <c r="G24" s="68"/>
      <c r="H24" s="68"/>
      <c r="I24" s="68"/>
      <c r="J24" s="37">
        <v>102</v>
      </c>
      <c r="K24" s="69"/>
      <c r="L24" s="39">
        <v>65.5</v>
      </c>
    </row>
    <row r="25" spans="1:12" ht="15" customHeight="1">
      <c r="A25" s="34" t="s">
        <v>41</v>
      </c>
      <c r="B25" s="67"/>
      <c r="C25" s="68"/>
      <c r="D25" s="68"/>
      <c r="E25" s="68"/>
      <c r="F25" s="68"/>
      <c r="G25" s="68"/>
      <c r="H25" s="68"/>
      <c r="I25" s="68"/>
      <c r="J25" s="37">
        <v>67</v>
      </c>
      <c r="K25" s="69"/>
      <c r="L25" s="43">
        <v>41</v>
      </c>
    </row>
    <row r="26" spans="1:12">
      <c r="A26" s="34" t="s">
        <v>42</v>
      </c>
      <c r="B26" s="67"/>
      <c r="C26" s="68"/>
      <c r="D26" s="68"/>
      <c r="E26" s="68"/>
      <c r="F26" s="68"/>
      <c r="G26" s="68"/>
      <c r="H26" s="68"/>
      <c r="I26" s="68"/>
      <c r="J26" s="37">
        <v>97</v>
      </c>
      <c r="K26" s="69"/>
      <c r="L26" s="43">
        <v>78.400000000000006</v>
      </c>
    </row>
    <row r="27" spans="1:12">
      <c r="A27" s="34" t="s">
        <v>43</v>
      </c>
      <c r="B27" s="40">
        <v>879</v>
      </c>
      <c r="C27" s="36">
        <v>1023</v>
      </c>
      <c r="D27" s="36">
        <v>2456</v>
      </c>
      <c r="E27" s="36">
        <v>3027</v>
      </c>
      <c r="F27" s="36">
        <v>2667</v>
      </c>
      <c r="G27" s="36">
        <v>3928</v>
      </c>
      <c r="H27" s="36">
        <v>4348</v>
      </c>
      <c r="I27" s="36">
        <v>1134</v>
      </c>
      <c r="J27" s="37">
        <v>865</v>
      </c>
      <c r="K27" s="38" t="s">
        <v>39</v>
      </c>
      <c r="L27" s="39" t="s">
        <v>39</v>
      </c>
    </row>
    <row r="28" spans="1:12" ht="15" customHeight="1">
      <c r="A28" s="34" t="s">
        <v>44</v>
      </c>
      <c r="B28" s="40">
        <v>95825</v>
      </c>
      <c r="C28" s="36">
        <v>74450</v>
      </c>
      <c r="D28" s="36">
        <v>52240</v>
      </c>
      <c r="E28" s="36">
        <v>44225</v>
      </c>
      <c r="F28" s="36">
        <v>32688</v>
      </c>
      <c r="G28" s="36">
        <v>23323</v>
      </c>
      <c r="H28" s="36">
        <v>22333</v>
      </c>
      <c r="I28" s="36">
        <v>16365</v>
      </c>
      <c r="J28" s="37">
        <v>13129</v>
      </c>
      <c r="K28" s="38">
        <v>20.9</v>
      </c>
      <c r="L28" s="39">
        <v>18.600000000000001</v>
      </c>
    </row>
    <row r="29" spans="1:12" ht="19.5" customHeight="1">
      <c r="A29" s="34" t="s">
        <v>45</v>
      </c>
      <c r="B29" s="36" t="s">
        <v>46</v>
      </c>
      <c r="C29" s="36" t="s">
        <v>46</v>
      </c>
      <c r="D29" s="36" t="s">
        <v>46</v>
      </c>
      <c r="E29" s="36" t="s">
        <v>46</v>
      </c>
      <c r="F29" s="36" t="s">
        <v>46</v>
      </c>
      <c r="G29" s="36" t="s">
        <v>46</v>
      </c>
      <c r="H29" s="36" t="s">
        <v>46</v>
      </c>
      <c r="I29" s="36">
        <v>3920</v>
      </c>
      <c r="J29" s="37">
        <v>3145</v>
      </c>
      <c r="K29" s="38" t="s">
        <v>39</v>
      </c>
      <c r="L29" s="39" t="s">
        <v>39</v>
      </c>
    </row>
    <row r="30" spans="1:12" s="29" customFormat="1" ht="21" customHeight="1">
      <c r="A30" s="44"/>
      <c r="C30" s="30" t="s">
        <v>47</v>
      </c>
      <c r="D30" s="31"/>
      <c r="E30" s="30" t="s">
        <v>48</v>
      </c>
      <c r="F30" s="30" t="s">
        <v>49</v>
      </c>
      <c r="G30" s="45"/>
      <c r="H30" s="32" t="s">
        <v>50</v>
      </c>
      <c r="I30" s="32"/>
      <c r="K30" s="46" t="s">
        <v>51</v>
      </c>
      <c r="L30" s="43"/>
    </row>
    <row r="31" spans="1:12" ht="18" customHeight="1">
      <c r="A31" s="34" t="s">
        <v>27</v>
      </c>
      <c r="B31" s="35">
        <v>83343</v>
      </c>
      <c r="C31" s="36">
        <v>66436</v>
      </c>
      <c r="D31" s="36">
        <v>46813</v>
      </c>
      <c r="E31" s="36">
        <v>32444</v>
      </c>
      <c r="F31" s="36">
        <v>22760</v>
      </c>
      <c r="G31" s="36">
        <v>18319</v>
      </c>
      <c r="H31" s="36">
        <v>15978</v>
      </c>
      <c r="I31" s="36">
        <v>13411</v>
      </c>
      <c r="J31" s="37">
        <v>12353</v>
      </c>
      <c r="K31" s="47">
        <v>12.2</v>
      </c>
      <c r="L31" s="39">
        <v>11.3</v>
      </c>
    </row>
    <row r="32" spans="1:12" ht="19.5" customHeight="1">
      <c r="A32" s="34" t="s">
        <v>28</v>
      </c>
      <c r="B32" s="40">
        <v>20488</v>
      </c>
      <c r="C32" s="36">
        <v>15758</v>
      </c>
      <c r="D32" s="36">
        <v>13591</v>
      </c>
      <c r="E32" s="36">
        <v>9992</v>
      </c>
      <c r="F32" s="36">
        <v>7280</v>
      </c>
      <c r="G32" s="36">
        <v>6510</v>
      </c>
      <c r="H32" s="36">
        <v>5946</v>
      </c>
      <c r="I32" s="36">
        <v>4205</v>
      </c>
      <c r="J32" s="37">
        <v>4581</v>
      </c>
      <c r="K32" s="47">
        <v>16</v>
      </c>
      <c r="L32" s="39">
        <v>13.4</v>
      </c>
    </row>
    <row r="33" spans="1:12" ht="19.5" customHeight="1">
      <c r="A33" s="34" t="s">
        <v>29</v>
      </c>
      <c r="B33" s="40">
        <v>128</v>
      </c>
      <c r="C33" s="36"/>
      <c r="D33" s="36">
        <v>51</v>
      </c>
      <c r="E33" s="36">
        <v>56</v>
      </c>
      <c r="F33" s="36">
        <v>49</v>
      </c>
      <c r="G33" s="36">
        <v>49</v>
      </c>
      <c r="H33" s="36">
        <v>43</v>
      </c>
      <c r="I33" s="36">
        <v>33</v>
      </c>
      <c r="J33" s="37">
        <v>82</v>
      </c>
      <c r="K33" s="47">
        <v>9.9</v>
      </c>
      <c r="L33" s="39">
        <v>16.3</v>
      </c>
    </row>
    <row r="34" spans="1:12" ht="15" customHeight="1">
      <c r="A34" s="34" t="s">
        <v>30</v>
      </c>
      <c r="B34" s="40">
        <v>1632</v>
      </c>
      <c r="C34" s="41">
        <v>6217</v>
      </c>
      <c r="D34" s="36">
        <v>1834</v>
      </c>
      <c r="E34" s="36">
        <v>1640</v>
      </c>
      <c r="F34" s="36">
        <v>1228</v>
      </c>
      <c r="G34" s="36">
        <v>1080</v>
      </c>
      <c r="H34" s="36">
        <v>1071</v>
      </c>
      <c r="I34" s="36">
        <v>982</v>
      </c>
      <c r="J34" s="37">
        <v>1195</v>
      </c>
      <c r="K34" s="47">
        <v>10.9</v>
      </c>
      <c r="L34" s="39">
        <v>10</v>
      </c>
    </row>
    <row r="35" spans="1:12" ht="15" customHeight="1">
      <c r="A35" s="34" t="s">
        <v>31</v>
      </c>
      <c r="B35" s="40">
        <v>4293</v>
      </c>
      <c r="C35" s="42" t="s">
        <v>52</v>
      </c>
      <c r="D35" s="36">
        <v>3690</v>
      </c>
      <c r="E35" s="36">
        <v>2782</v>
      </c>
      <c r="F35" s="36">
        <v>2154</v>
      </c>
      <c r="G35" s="36">
        <v>1735</v>
      </c>
      <c r="H35" s="36">
        <v>1456</v>
      </c>
      <c r="I35" s="36">
        <v>1240</v>
      </c>
      <c r="J35" s="37">
        <v>1294</v>
      </c>
      <c r="K35" s="47">
        <v>14.7</v>
      </c>
      <c r="L35" s="39">
        <v>12.2</v>
      </c>
    </row>
    <row r="36" spans="1:12" ht="15" customHeight="1">
      <c r="A36" s="34" t="s">
        <v>33</v>
      </c>
      <c r="B36" s="40">
        <v>2262</v>
      </c>
      <c r="C36" s="42" t="s">
        <v>53</v>
      </c>
      <c r="D36" s="36">
        <v>1657</v>
      </c>
      <c r="E36" s="36">
        <v>1167</v>
      </c>
      <c r="F36" s="36">
        <v>779</v>
      </c>
      <c r="G36" s="36">
        <v>560</v>
      </c>
      <c r="H36" s="36">
        <v>476</v>
      </c>
      <c r="I36" s="36">
        <v>396</v>
      </c>
      <c r="J36" s="37">
        <v>342</v>
      </c>
      <c r="K36" s="47">
        <v>19.899999999999999</v>
      </c>
      <c r="L36" s="39">
        <v>13</v>
      </c>
    </row>
    <row r="37" spans="1:12" ht="15" customHeight="1">
      <c r="A37" s="34" t="s">
        <v>35</v>
      </c>
      <c r="B37" s="40">
        <v>3081</v>
      </c>
      <c r="C37" s="36">
        <v>4030</v>
      </c>
      <c r="D37" s="36">
        <v>1857</v>
      </c>
      <c r="E37" s="36">
        <v>1242</v>
      </c>
      <c r="F37" s="36">
        <v>898</v>
      </c>
      <c r="G37" s="36">
        <v>726</v>
      </c>
      <c r="H37" s="36">
        <v>674</v>
      </c>
      <c r="I37" s="36">
        <v>757</v>
      </c>
      <c r="J37" s="37">
        <v>855</v>
      </c>
      <c r="K37" s="47">
        <v>23.3</v>
      </c>
      <c r="L37" s="39">
        <v>17.899999999999999</v>
      </c>
    </row>
    <row r="38" spans="1:12" ht="15" customHeight="1">
      <c r="A38" s="34" t="s">
        <v>36</v>
      </c>
      <c r="B38" s="40">
        <v>22</v>
      </c>
      <c r="C38" s="36"/>
      <c r="D38" s="36">
        <v>13</v>
      </c>
      <c r="E38" s="36">
        <v>36</v>
      </c>
      <c r="F38" s="36">
        <v>37</v>
      </c>
      <c r="G38" s="36">
        <v>30</v>
      </c>
      <c r="H38" s="36">
        <v>27</v>
      </c>
      <c r="I38" s="36">
        <v>41</v>
      </c>
      <c r="J38" s="37">
        <v>18</v>
      </c>
      <c r="K38" s="47">
        <v>17.600000000000001</v>
      </c>
      <c r="L38" s="39">
        <v>7.1</v>
      </c>
    </row>
    <row r="39" spans="1:12" ht="15" customHeight="1">
      <c r="A39" s="34" t="s">
        <v>37</v>
      </c>
      <c r="B39" s="40">
        <v>5208</v>
      </c>
      <c r="C39" s="36">
        <v>2540</v>
      </c>
      <c r="D39" s="36">
        <v>1282</v>
      </c>
      <c r="E39" s="36">
        <v>626</v>
      </c>
      <c r="F39" s="36">
        <v>271</v>
      </c>
      <c r="G39" s="36">
        <v>121</v>
      </c>
      <c r="H39" s="36">
        <v>78</v>
      </c>
      <c r="I39" s="36">
        <v>48</v>
      </c>
      <c r="J39" s="37">
        <v>65</v>
      </c>
      <c r="K39" s="47">
        <v>13</v>
      </c>
      <c r="L39" s="39">
        <v>16.2</v>
      </c>
    </row>
    <row r="40" spans="1:12" ht="15" customHeight="1">
      <c r="A40" s="34" t="s">
        <v>38</v>
      </c>
      <c r="B40" s="67">
        <v>3300</v>
      </c>
      <c r="C40" s="68">
        <v>2302</v>
      </c>
      <c r="D40" s="68">
        <v>1679</v>
      </c>
      <c r="E40" s="68">
        <v>1119</v>
      </c>
      <c r="F40" s="68">
        <v>745</v>
      </c>
      <c r="G40" s="68">
        <v>502</v>
      </c>
      <c r="H40" s="68">
        <v>343</v>
      </c>
      <c r="I40" s="68">
        <v>271</v>
      </c>
      <c r="J40" s="37">
        <v>226</v>
      </c>
      <c r="K40" s="69" t="s">
        <v>39</v>
      </c>
      <c r="L40" s="39">
        <v>15.8</v>
      </c>
    </row>
    <row r="41" spans="1:12" ht="15" customHeight="1">
      <c r="A41" s="34" t="s">
        <v>40</v>
      </c>
      <c r="B41" s="67"/>
      <c r="C41" s="68"/>
      <c r="D41" s="68"/>
      <c r="E41" s="68"/>
      <c r="F41" s="68"/>
      <c r="G41" s="68"/>
      <c r="H41" s="68"/>
      <c r="I41" s="68"/>
      <c r="J41" s="37">
        <v>44</v>
      </c>
      <c r="K41" s="69"/>
      <c r="L41" s="39">
        <v>28.2</v>
      </c>
    </row>
    <row r="42" spans="1:12" ht="15" customHeight="1">
      <c r="A42" s="34" t="s">
        <v>41</v>
      </c>
      <c r="B42" s="67"/>
      <c r="C42" s="68"/>
      <c r="D42" s="68"/>
      <c r="E42" s="68"/>
      <c r="F42" s="68"/>
      <c r="G42" s="68"/>
      <c r="H42" s="68"/>
      <c r="I42" s="68"/>
      <c r="J42" s="37">
        <v>31</v>
      </c>
      <c r="K42" s="69"/>
      <c r="L42" s="43">
        <v>19</v>
      </c>
    </row>
    <row r="43" spans="1:12">
      <c r="A43" s="34" t="s">
        <v>42</v>
      </c>
      <c r="B43" s="67"/>
      <c r="C43" s="68"/>
      <c r="D43" s="68"/>
      <c r="E43" s="68"/>
      <c r="F43" s="68"/>
      <c r="G43" s="68"/>
      <c r="H43" s="68"/>
      <c r="I43" s="68"/>
      <c r="J43" s="37">
        <v>19</v>
      </c>
      <c r="K43" s="69"/>
      <c r="L43" s="43">
        <v>15.4</v>
      </c>
    </row>
    <row r="44" spans="1:12">
      <c r="A44" s="34" t="s">
        <v>43</v>
      </c>
      <c r="B44" s="40">
        <v>562</v>
      </c>
      <c r="C44" s="36">
        <v>669</v>
      </c>
      <c r="D44" s="36">
        <v>1528</v>
      </c>
      <c r="E44" s="36">
        <v>1324</v>
      </c>
      <c r="F44" s="36">
        <v>1119</v>
      </c>
      <c r="G44" s="36">
        <v>1707</v>
      </c>
      <c r="H44" s="36">
        <v>1778</v>
      </c>
      <c r="I44" s="36">
        <v>437</v>
      </c>
      <c r="J44" s="37">
        <v>410</v>
      </c>
      <c r="K44" s="47" t="s">
        <v>39</v>
      </c>
      <c r="L44" s="39" t="s">
        <v>39</v>
      </c>
    </row>
    <row r="45" spans="1:12" ht="15" customHeight="1">
      <c r="A45" s="34" t="s">
        <v>44</v>
      </c>
      <c r="B45" s="40">
        <v>62855</v>
      </c>
      <c r="C45" s="36">
        <v>50678</v>
      </c>
      <c r="D45" s="36">
        <v>33222</v>
      </c>
      <c r="E45" s="36">
        <v>22452</v>
      </c>
      <c r="F45" s="36">
        <v>15480</v>
      </c>
      <c r="G45" s="36">
        <v>11809</v>
      </c>
      <c r="H45" s="36">
        <v>10032</v>
      </c>
      <c r="I45" s="36">
        <v>7544</v>
      </c>
      <c r="J45" s="37">
        <v>6334</v>
      </c>
      <c r="K45" s="47">
        <v>9.6</v>
      </c>
      <c r="L45" s="39">
        <v>9</v>
      </c>
    </row>
    <row r="46" spans="1:12" ht="19.5" customHeight="1">
      <c r="A46" s="34" t="s">
        <v>45</v>
      </c>
      <c r="B46" s="36" t="s">
        <v>46</v>
      </c>
      <c r="C46" s="36" t="s">
        <v>46</v>
      </c>
      <c r="D46" s="36" t="s">
        <v>46</v>
      </c>
      <c r="E46" s="36" t="s">
        <v>46</v>
      </c>
      <c r="F46" s="36" t="s">
        <v>46</v>
      </c>
      <c r="G46" s="36" t="s">
        <v>46</v>
      </c>
      <c r="H46" s="36" t="s">
        <v>46</v>
      </c>
      <c r="I46" s="36">
        <v>1662</v>
      </c>
      <c r="J46" s="37">
        <v>1438</v>
      </c>
      <c r="K46" s="38" t="s">
        <v>39</v>
      </c>
      <c r="L46" s="39" t="s">
        <v>39</v>
      </c>
    </row>
    <row r="47" spans="1:12" s="29" customFormat="1" ht="21" customHeight="1">
      <c r="A47" s="28"/>
      <c r="C47" s="30" t="s">
        <v>54</v>
      </c>
      <c r="D47" s="31"/>
      <c r="E47" s="30" t="s">
        <v>55</v>
      </c>
      <c r="F47" s="30" t="s">
        <v>49</v>
      </c>
      <c r="G47" s="45"/>
      <c r="H47" s="32" t="s">
        <v>50</v>
      </c>
      <c r="I47" s="32"/>
      <c r="K47" s="46" t="s">
        <v>56</v>
      </c>
      <c r="L47" s="43"/>
    </row>
    <row r="48" spans="1:12" ht="18" customHeight="1">
      <c r="A48" s="34" t="s">
        <v>27</v>
      </c>
      <c r="B48" s="35">
        <v>49571</v>
      </c>
      <c r="C48" s="36">
        <v>34561</v>
      </c>
      <c r="D48" s="36">
        <v>30044</v>
      </c>
      <c r="E48" s="36">
        <v>35504</v>
      </c>
      <c r="F48" s="36">
        <v>29823</v>
      </c>
      <c r="G48" s="36">
        <v>21030</v>
      </c>
      <c r="H48" s="36">
        <v>21968</v>
      </c>
      <c r="I48" s="36">
        <v>17993</v>
      </c>
      <c r="J48" s="37">
        <v>14059</v>
      </c>
      <c r="K48" s="47">
        <v>16.399999999999999</v>
      </c>
      <c r="L48" s="39">
        <v>12.9</v>
      </c>
    </row>
    <row r="49" spans="1:12" ht="19.5" customHeight="1">
      <c r="A49" s="34" t="s">
        <v>28</v>
      </c>
      <c r="B49" s="40">
        <v>16601</v>
      </c>
      <c r="C49" s="36">
        <v>10789</v>
      </c>
      <c r="D49" s="36">
        <v>11026</v>
      </c>
      <c r="E49" s="36">
        <v>13731</v>
      </c>
      <c r="F49" s="36">
        <v>12615</v>
      </c>
      <c r="G49" s="36">
        <v>9516</v>
      </c>
      <c r="H49" s="36">
        <v>9667</v>
      </c>
      <c r="I49" s="36">
        <v>6914</v>
      </c>
      <c r="J49" s="37">
        <v>5557</v>
      </c>
      <c r="K49" s="47">
        <v>26.4</v>
      </c>
      <c r="L49" s="39">
        <v>16.3</v>
      </c>
    </row>
    <row r="50" spans="1:12" ht="19.5" customHeight="1">
      <c r="A50" s="34" t="s">
        <v>29</v>
      </c>
      <c r="B50" s="40">
        <v>61</v>
      </c>
      <c r="C50" s="36"/>
      <c r="D50" s="36">
        <v>24</v>
      </c>
      <c r="E50" s="36">
        <v>52</v>
      </c>
      <c r="F50" s="36">
        <v>39</v>
      </c>
      <c r="G50" s="36">
        <v>37</v>
      </c>
      <c r="H50" s="36">
        <v>30</v>
      </c>
      <c r="I50" s="36">
        <v>34</v>
      </c>
      <c r="J50" s="37">
        <v>40</v>
      </c>
      <c r="K50" s="47">
        <v>10.199999999999999</v>
      </c>
      <c r="L50" s="39">
        <v>7.9</v>
      </c>
    </row>
    <row r="51" spans="1:12" ht="15" customHeight="1">
      <c r="A51" s="34" t="s">
        <v>30</v>
      </c>
      <c r="B51" s="40">
        <v>744</v>
      </c>
      <c r="C51" s="41">
        <v>3610</v>
      </c>
      <c r="D51" s="36">
        <v>747</v>
      </c>
      <c r="E51" s="36">
        <v>1006</v>
      </c>
      <c r="F51" s="36">
        <v>993</v>
      </c>
      <c r="G51" s="36">
        <v>845</v>
      </c>
      <c r="H51" s="36">
        <v>980</v>
      </c>
      <c r="I51" s="36">
        <v>931</v>
      </c>
      <c r="J51" s="37">
        <v>916</v>
      </c>
      <c r="K51" s="47">
        <v>10.4</v>
      </c>
      <c r="L51" s="39">
        <v>7.7</v>
      </c>
    </row>
    <row r="52" spans="1:12" ht="15" customHeight="1">
      <c r="A52" s="34" t="s">
        <v>31</v>
      </c>
      <c r="B52" s="40">
        <v>3468</v>
      </c>
      <c r="C52" s="42" t="s">
        <v>57</v>
      </c>
      <c r="D52" s="36">
        <v>3020</v>
      </c>
      <c r="E52" s="36">
        <v>3898</v>
      </c>
      <c r="F52" s="36">
        <v>4148</v>
      </c>
      <c r="G52" s="36">
        <v>2547</v>
      </c>
      <c r="H52" s="36">
        <v>2093</v>
      </c>
      <c r="I52" s="36">
        <v>1585</v>
      </c>
      <c r="J52" s="37">
        <v>1159</v>
      </c>
      <c r="K52" s="47">
        <v>18.8</v>
      </c>
      <c r="L52" s="39">
        <v>10.9</v>
      </c>
    </row>
    <row r="53" spans="1:12" ht="15" customHeight="1">
      <c r="A53" s="34" t="s">
        <v>33</v>
      </c>
      <c r="B53" s="40">
        <v>2112</v>
      </c>
      <c r="C53" s="42" t="s">
        <v>58</v>
      </c>
      <c r="D53" s="36">
        <v>1696</v>
      </c>
      <c r="E53" s="36">
        <v>1963</v>
      </c>
      <c r="F53" s="36">
        <v>1731</v>
      </c>
      <c r="G53" s="36">
        <v>1102</v>
      </c>
      <c r="H53" s="36">
        <v>1078</v>
      </c>
      <c r="I53" s="36">
        <v>804</v>
      </c>
      <c r="J53" s="37">
        <v>660</v>
      </c>
      <c r="K53" s="47">
        <v>40.5</v>
      </c>
      <c r="L53" s="39">
        <v>25.1</v>
      </c>
    </row>
    <row r="54" spans="1:12" ht="15" customHeight="1">
      <c r="A54" s="34" t="s">
        <v>35</v>
      </c>
      <c r="B54" s="40">
        <v>3668</v>
      </c>
      <c r="C54" s="36">
        <v>3833</v>
      </c>
      <c r="D54" s="36">
        <v>2505</v>
      </c>
      <c r="E54" s="36">
        <v>2978</v>
      </c>
      <c r="F54" s="36">
        <v>2653</v>
      </c>
      <c r="G54" s="36">
        <v>1911</v>
      </c>
      <c r="H54" s="36">
        <v>2126</v>
      </c>
      <c r="I54" s="36">
        <v>2141</v>
      </c>
      <c r="J54" s="37">
        <v>1823</v>
      </c>
      <c r="K54" s="47">
        <v>65.900000000000006</v>
      </c>
      <c r="L54" s="39">
        <v>38.200000000000003</v>
      </c>
    </row>
    <row r="55" spans="1:12" ht="15" customHeight="1">
      <c r="A55" s="34" t="s">
        <v>36</v>
      </c>
      <c r="B55" s="40">
        <v>30</v>
      </c>
      <c r="C55" s="36"/>
      <c r="D55" s="36">
        <v>5</v>
      </c>
      <c r="E55" s="36">
        <v>65</v>
      </c>
      <c r="F55" s="36">
        <v>64</v>
      </c>
      <c r="G55" s="36">
        <v>33</v>
      </c>
      <c r="H55" s="36">
        <v>42</v>
      </c>
      <c r="I55" s="36">
        <v>74</v>
      </c>
      <c r="J55" s="37">
        <v>27</v>
      </c>
      <c r="K55" s="47">
        <v>31.7</v>
      </c>
      <c r="L55" s="39">
        <v>10.7</v>
      </c>
    </row>
    <row r="56" spans="1:12" ht="15" customHeight="1">
      <c r="A56" s="34" t="s">
        <v>37</v>
      </c>
      <c r="B56" s="40">
        <v>3675</v>
      </c>
      <c r="C56" s="36">
        <v>1696</v>
      </c>
      <c r="D56" s="36">
        <v>856</v>
      </c>
      <c r="E56" s="36">
        <v>680</v>
      </c>
      <c r="F56" s="36">
        <v>320</v>
      </c>
      <c r="G56" s="36">
        <v>150</v>
      </c>
      <c r="H56" s="36">
        <v>98</v>
      </c>
      <c r="I56" s="36">
        <v>64</v>
      </c>
      <c r="J56" s="37">
        <v>40</v>
      </c>
      <c r="K56" s="47">
        <v>17.3</v>
      </c>
      <c r="L56" s="39">
        <v>10</v>
      </c>
    </row>
    <row r="57" spans="1:12" ht="15" customHeight="1">
      <c r="A57" s="34" t="s">
        <v>38</v>
      </c>
      <c r="B57" s="67">
        <v>2526</v>
      </c>
      <c r="C57" s="69">
        <v>1296</v>
      </c>
      <c r="D57" s="69">
        <v>1245</v>
      </c>
      <c r="E57" s="69">
        <v>1386</v>
      </c>
      <c r="F57" s="69">
        <v>1119</v>
      </c>
      <c r="G57" s="69">
        <v>670</v>
      </c>
      <c r="H57" s="69">
        <v>650</v>
      </c>
      <c r="I57" s="69">
        <v>584</v>
      </c>
      <c r="J57" s="37">
        <v>265</v>
      </c>
      <c r="K57" s="69" t="s">
        <v>39</v>
      </c>
      <c r="L57" s="39">
        <v>18.5</v>
      </c>
    </row>
    <row r="58" spans="1:12" ht="15" customHeight="1">
      <c r="A58" s="34" t="s">
        <v>40</v>
      </c>
      <c r="B58" s="67"/>
      <c r="C58" s="69"/>
      <c r="D58" s="69"/>
      <c r="E58" s="69"/>
      <c r="F58" s="69"/>
      <c r="G58" s="69"/>
      <c r="H58" s="69"/>
      <c r="I58" s="69"/>
      <c r="J58" s="37">
        <v>58</v>
      </c>
      <c r="K58" s="69"/>
      <c r="L58" s="39">
        <v>37.200000000000003</v>
      </c>
    </row>
    <row r="59" spans="1:12" ht="15" customHeight="1">
      <c r="A59" s="34" t="s">
        <v>41</v>
      </c>
      <c r="B59" s="67"/>
      <c r="C59" s="69"/>
      <c r="D59" s="69"/>
      <c r="E59" s="69"/>
      <c r="F59" s="69"/>
      <c r="G59" s="69"/>
      <c r="H59" s="69"/>
      <c r="I59" s="69"/>
      <c r="J59" s="37">
        <v>36</v>
      </c>
      <c r="K59" s="69"/>
      <c r="L59" s="43">
        <v>22</v>
      </c>
    </row>
    <row r="60" spans="1:12">
      <c r="A60" s="34" t="s">
        <v>42</v>
      </c>
      <c r="B60" s="67"/>
      <c r="C60" s="69"/>
      <c r="D60" s="69"/>
      <c r="E60" s="69"/>
      <c r="F60" s="69"/>
      <c r="G60" s="69"/>
      <c r="H60" s="69"/>
      <c r="I60" s="69"/>
      <c r="J60" s="37">
        <v>78</v>
      </c>
      <c r="K60" s="69"/>
      <c r="L60" s="43">
        <v>63.1</v>
      </c>
    </row>
    <row r="61" spans="1:12">
      <c r="A61" s="34" t="s">
        <v>43</v>
      </c>
      <c r="B61" s="40">
        <v>317</v>
      </c>
      <c r="C61" s="36">
        <v>354</v>
      </c>
      <c r="D61" s="36">
        <v>928</v>
      </c>
      <c r="E61" s="36">
        <v>1703</v>
      </c>
      <c r="F61" s="36">
        <v>1548</v>
      </c>
      <c r="G61" s="36">
        <v>2221</v>
      </c>
      <c r="H61" s="36">
        <v>2570</v>
      </c>
      <c r="I61" s="36">
        <v>697</v>
      </c>
      <c r="J61" s="37">
        <v>455</v>
      </c>
      <c r="K61" s="47" t="s">
        <v>39</v>
      </c>
      <c r="L61" s="39" t="s">
        <v>39</v>
      </c>
    </row>
    <row r="62" spans="1:12" ht="15" customHeight="1">
      <c r="A62" s="34" t="s">
        <v>44</v>
      </c>
      <c r="B62" s="40">
        <v>32970</v>
      </c>
      <c r="C62" s="36">
        <v>23772</v>
      </c>
      <c r="D62" s="36">
        <v>19018</v>
      </c>
      <c r="E62" s="36">
        <v>21773</v>
      </c>
      <c r="F62" s="36">
        <v>17208</v>
      </c>
      <c r="G62" s="36">
        <v>11514</v>
      </c>
      <c r="H62" s="36">
        <v>12301</v>
      </c>
      <c r="I62" s="36">
        <v>8821</v>
      </c>
      <c r="J62" s="37">
        <v>6795</v>
      </c>
      <c r="K62" s="47">
        <v>11.3</v>
      </c>
      <c r="L62" s="39">
        <v>9.6</v>
      </c>
    </row>
    <row r="63" spans="1:12" s="54" customFormat="1" ht="21" customHeight="1" thickBot="1">
      <c r="A63" s="48" t="s">
        <v>45</v>
      </c>
      <c r="B63" s="49" t="s">
        <v>46</v>
      </c>
      <c r="C63" s="50" t="s">
        <v>46</v>
      </c>
      <c r="D63" s="50" t="s">
        <v>46</v>
      </c>
      <c r="E63" s="50" t="s">
        <v>46</v>
      </c>
      <c r="F63" s="50" t="s">
        <v>46</v>
      </c>
      <c r="G63" s="50" t="s">
        <v>46</v>
      </c>
      <c r="H63" s="50" t="s">
        <v>46</v>
      </c>
      <c r="I63" s="50">
        <v>2258</v>
      </c>
      <c r="J63" s="51">
        <v>1707</v>
      </c>
      <c r="K63" s="52" t="s">
        <v>39</v>
      </c>
      <c r="L63" s="53" t="s">
        <v>39</v>
      </c>
    </row>
    <row r="64" spans="1:12" ht="16.5" customHeight="1">
      <c r="A64" s="55" t="s">
        <v>59</v>
      </c>
      <c r="H64" s="56" t="s">
        <v>60</v>
      </c>
      <c r="L64" s="57"/>
    </row>
    <row r="65" spans="1:12" ht="12" customHeight="1">
      <c r="A65" s="56" t="s">
        <v>61</v>
      </c>
      <c r="H65" s="58" t="s">
        <v>62</v>
      </c>
      <c r="L65" s="57"/>
    </row>
    <row r="66" spans="1:12" ht="12" customHeight="1">
      <c r="A66" s="56" t="s">
        <v>63</v>
      </c>
      <c r="H66" s="58" t="s">
        <v>64</v>
      </c>
      <c r="L66" s="57"/>
    </row>
    <row r="67" spans="1:12" ht="12" customHeight="1">
      <c r="A67" s="59"/>
      <c r="H67" s="58" t="s">
        <v>65</v>
      </c>
      <c r="L67" s="57"/>
    </row>
    <row r="68" spans="1:12" ht="12" customHeight="1">
      <c r="A68" s="55"/>
      <c r="H68" s="58" t="s">
        <v>66</v>
      </c>
      <c r="L68" s="57"/>
    </row>
    <row r="69" spans="1:12" ht="12" customHeight="1">
      <c r="A69" s="55"/>
      <c r="H69" s="60"/>
      <c r="L69" s="57"/>
    </row>
    <row r="70" spans="1:12" ht="12" customHeight="1">
      <c r="A70" s="61"/>
      <c r="H70" s="56"/>
      <c r="L70" s="57"/>
    </row>
    <row r="71" spans="1:12" s="62" customFormat="1" ht="23.25" customHeight="1">
      <c r="H71" s="57"/>
    </row>
    <row r="72" spans="1:12" ht="15" customHeight="1">
      <c r="A72" s="61"/>
      <c r="B72" s="36"/>
      <c r="C72" s="36"/>
      <c r="D72" s="36"/>
      <c r="E72" s="36"/>
      <c r="F72" s="36"/>
      <c r="G72" s="36"/>
      <c r="H72" s="36"/>
      <c r="I72" s="47"/>
      <c r="J72" s="47"/>
      <c r="K72" s="47"/>
      <c r="L72" s="47"/>
    </row>
    <row r="73" spans="1:12" ht="15" customHeight="1">
      <c r="A73" s="61"/>
      <c r="B73" s="36"/>
      <c r="C73" s="36"/>
      <c r="D73" s="36"/>
      <c r="E73" s="36"/>
      <c r="F73" s="36"/>
      <c r="G73" s="36"/>
      <c r="H73" s="36"/>
      <c r="I73" s="47"/>
      <c r="J73" s="47"/>
      <c r="K73" s="47"/>
      <c r="L73" s="47"/>
    </row>
  </sheetData>
  <mergeCells count="31">
    <mergeCell ref="B57:B60"/>
    <mergeCell ref="C57:C60"/>
    <mergeCell ref="D57:D60"/>
    <mergeCell ref="E57:E60"/>
    <mergeCell ref="F57:F60"/>
    <mergeCell ref="G40:G43"/>
    <mergeCell ref="H40:H43"/>
    <mergeCell ref="K57:K60"/>
    <mergeCell ref="I40:I43"/>
    <mergeCell ref="K40:K43"/>
    <mergeCell ref="G57:G60"/>
    <mergeCell ref="H57:H60"/>
    <mergeCell ref="I57:I60"/>
    <mergeCell ref="B40:B43"/>
    <mergeCell ref="C40:C43"/>
    <mergeCell ref="D40:D43"/>
    <mergeCell ref="E40:E43"/>
    <mergeCell ref="F40:F43"/>
    <mergeCell ref="B6:I6"/>
    <mergeCell ref="K6:L6"/>
    <mergeCell ref="B7:I7"/>
    <mergeCell ref="K7:L7"/>
    <mergeCell ref="B23:B26"/>
    <mergeCell ref="C23:C26"/>
    <mergeCell ref="D23:D26"/>
    <mergeCell ref="E23:E26"/>
    <mergeCell ref="F23:F26"/>
    <mergeCell ref="G23:G26"/>
    <mergeCell ref="H23:H26"/>
    <mergeCell ref="I23:I26"/>
    <mergeCell ref="K23:K26"/>
  </mergeCells>
  <phoneticPr fontId="2"/>
  <pageMargins left="0.82677165354330717" right="0.15748031496062992" top="0.16" bottom="0.17" header="0.26" footer="0.15"/>
  <pageSetup paperSize="9" scale="55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★第１表（死産）</vt:lpstr>
      <vt:lpstr>'★第１表（死産）'!Print_Area</vt:lpstr>
    </vt:vector>
  </TitlesOfParts>
  <Company>厚生労働省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厚生労働省ネットワークシステム</dc:creator>
  <cp:lastModifiedBy>厚生労働省ネットワークシステム</cp:lastModifiedBy>
  <dcterms:created xsi:type="dcterms:W3CDTF">2018-03-28T04:32:39Z</dcterms:created>
  <dcterms:modified xsi:type="dcterms:W3CDTF">2018-03-30T04:27:42Z</dcterms:modified>
</cp:coreProperties>
</file>