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3715" windowHeight="9855" activeTab="3"/>
  </bookViews>
  <sheets>
    <sheet name="JP輸出M_10万ドル" sheetId="5" r:id="rId1"/>
    <sheet name="JP輸入M_10万ドル" sheetId="6" r:id="rId2"/>
    <sheet name="US輸出M_10万ドル" sheetId="7" r:id="rId3"/>
    <sheet name="US輸入M_10万ドル" sheetId="8" r:id="rId4"/>
  </sheets>
  <definedNames>
    <definedName name="_xlnm.Print_Area" localSheetId="0">JP輸出M_10万ドル!$A$2:$AC$180</definedName>
    <definedName name="_xlnm.Print_Area" localSheetId="1">JP輸入M_10万ドル!$A$2:$AX$180</definedName>
    <definedName name="_xlnm.Print_Area" localSheetId="2">US輸出M_10万ドル!$A$2:$Z$180</definedName>
    <definedName name="_xlnm.Print_Area" localSheetId="3">US輸入M_10万ドル!$A$2:$AV$180</definedName>
    <definedName name="_xlnm.Print_Titles" localSheetId="0">JP輸出M_10万ドル!$A:$B,JP輸出M_10万ドル!$2:$5</definedName>
    <definedName name="_xlnm.Print_Titles" localSheetId="1">JP輸入M_10万ドル!$A:$B,JP輸入M_10万ドル!$2:$5</definedName>
    <definedName name="_xlnm.Print_Titles" localSheetId="2">US輸出M_10万ドル!$A:$B,US輸出M_10万ドル!$2:$5</definedName>
    <definedName name="_xlnm.Print_Titles" localSheetId="3">US輸入M_10万ドル!$A:$B,US輸入M_10万ドル!$2:$5</definedName>
  </definedNames>
  <calcPr calcId="145621"/>
</workbook>
</file>

<file path=xl/calcChain.xml><?xml version="1.0" encoding="utf-8"?>
<calcChain xmlns="http://schemas.openxmlformats.org/spreadsheetml/2006/main">
  <c r="AA6" i="7" l="1"/>
</calcChain>
</file>

<file path=xl/sharedStrings.xml><?xml version="1.0" encoding="utf-8"?>
<sst xmlns="http://schemas.openxmlformats.org/spreadsheetml/2006/main" count="1706" uniqueCount="820">
  <si>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</si>
  <si>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</si>
  <si>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</si>
  <si>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</si>
  <si>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</si>
  <si>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</si>
  <si>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</si>
  <si>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</si>
  <si>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</si>
  <si>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</si>
  <si>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</si>
  <si>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</si>
  <si>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</si>
  <si>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</si>
  <si>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</si>
  <si>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</si>
  <si>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</si>
  <si>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</si>
  <si>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</si>
  <si>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</si>
  <si>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</si>
  <si>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</si>
  <si>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</si>
  <si>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</si>
  <si>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</si>
  <si>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</si>
  <si>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</si>
  <si>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日本</t>
  </si>
  <si>
    <t>米国</t>
  </si>
  <si>
    <t>英国</t>
  </si>
  <si>
    <t>仏国</t>
  </si>
  <si>
    <t>独国</t>
  </si>
  <si>
    <t>韓国</t>
  </si>
  <si>
    <t>マレイシア</t>
  </si>
  <si>
    <t>シンガポール</t>
  </si>
  <si>
    <t>タイ</t>
  </si>
  <si>
    <t>フィリピン</t>
  </si>
  <si>
    <t>インドネシア</t>
  </si>
  <si>
    <t>台湾</t>
  </si>
  <si>
    <t>中国</t>
  </si>
  <si>
    <t>香港</t>
  </si>
  <si>
    <t>カナダ</t>
  </si>
  <si>
    <t>メキシコ</t>
  </si>
  <si>
    <t>その他EU（22ヵ国）</t>
  </si>
  <si>
    <t>中南米</t>
  </si>
  <si>
    <t>大洋州</t>
  </si>
  <si>
    <t>中近東</t>
  </si>
  <si>
    <t>その他世界</t>
  </si>
  <si>
    <t>輸出計</t>
  </si>
  <si>
    <t>1001</t>
  </si>
  <si>
    <t>(日本)穀類</t>
  </si>
  <si>
    <t>1002</t>
  </si>
  <si>
    <t>(日本)野菜及びいも類</t>
  </si>
  <si>
    <t>1003</t>
  </si>
  <si>
    <t>(日本)果実</t>
  </si>
  <si>
    <t>1004</t>
  </si>
  <si>
    <t>(日本)その他の食用作物</t>
  </si>
  <si>
    <t>1005</t>
  </si>
  <si>
    <t>(日本)砂糖原料作物</t>
  </si>
  <si>
    <t>1006</t>
  </si>
  <si>
    <t>(日本)その他の非食用作物</t>
  </si>
  <si>
    <t>1007</t>
  </si>
  <si>
    <t>(日本)畜産(牛)</t>
  </si>
  <si>
    <t>1008</t>
  </si>
  <si>
    <t>(日本)養鶏</t>
  </si>
  <si>
    <t>1009</t>
  </si>
  <si>
    <t>(日本)その他の畜産</t>
  </si>
  <si>
    <t>1010</t>
  </si>
  <si>
    <t>(日本)農林サービス</t>
  </si>
  <si>
    <t>1011</t>
  </si>
  <si>
    <t>(日本)林業</t>
  </si>
  <si>
    <t>1012</t>
  </si>
  <si>
    <t>(日本)漁業</t>
  </si>
  <si>
    <t>1013</t>
  </si>
  <si>
    <t>(日本)金属鉱物</t>
  </si>
  <si>
    <t>1014</t>
  </si>
  <si>
    <t>(日本)砂利・砕石・窯業原料鉱物</t>
  </si>
  <si>
    <t>1015</t>
  </si>
  <si>
    <t>(日本)その他の非金属鉱物</t>
  </si>
  <si>
    <t>1016</t>
  </si>
  <si>
    <t>(日本)石炭</t>
  </si>
  <si>
    <t>1017</t>
  </si>
  <si>
    <t>(日本)原油・天然ガス</t>
  </si>
  <si>
    <t>1018</t>
  </si>
  <si>
    <t>(日本)肉・肉製品</t>
  </si>
  <si>
    <t>1019</t>
  </si>
  <si>
    <t>(日本)酪農品</t>
  </si>
  <si>
    <t>1020</t>
  </si>
  <si>
    <t>(日本)水産食料品</t>
  </si>
  <si>
    <t>1021</t>
  </si>
  <si>
    <t>(日本)精穀・製粉</t>
  </si>
  <si>
    <t>1022</t>
  </si>
  <si>
    <t>(日本)パン・菓子類</t>
  </si>
  <si>
    <t>1023</t>
  </si>
  <si>
    <t>(日本)その他の農産加工食品</t>
  </si>
  <si>
    <t>1024</t>
  </si>
  <si>
    <t>(日本)砂糖</t>
  </si>
  <si>
    <t>1025</t>
  </si>
  <si>
    <t>(日本)植物油脂</t>
  </si>
  <si>
    <t>1026</t>
  </si>
  <si>
    <t>(日本)調味料</t>
  </si>
  <si>
    <t>1027</t>
  </si>
  <si>
    <t>(日本)その他の食料品</t>
  </si>
  <si>
    <t>1028</t>
  </si>
  <si>
    <t>(日本)酒類</t>
  </si>
  <si>
    <t>1029</t>
  </si>
  <si>
    <t>(日本)茶・コーヒー</t>
  </si>
  <si>
    <t>1030</t>
  </si>
  <si>
    <t>(日本)清涼飲料／製氷</t>
  </si>
  <si>
    <t>1031</t>
  </si>
  <si>
    <t>(日本)飼料</t>
  </si>
  <si>
    <t>1032</t>
  </si>
  <si>
    <t>(日本)たばこ</t>
  </si>
  <si>
    <t>1033</t>
  </si>
  <si>
    <t>(日本)製糸・紡績</t>
  </si>
  <si>
    <t>1034</t>
  </si>
  <si>
    <t>(日本)織物・染色整理</t>
  </si>
  <si>
    <t>1035</t>
  </si>
  <si>
    <t>(日本)ニット生地</t>
  </si>
  <si>
    <t>1036</t>
  </si>
  <si>
    <t>(日本)床敷物</t>
  </si>
  <si>
    <t>1037</t>
  </si>
  <si>
    <t>(日本)その他の繊維工業製品</t>
  </si>
  <si>
    <t>1038</t>
  </si>
  <si>
    <t>(日本)衣服・身廻品</t>
  </si>
  <si>
    <t>1039</t>
  </si>
  <si>
    <t>(日本)製材・チップ</t>
  </si>
  <si>
    <t>1040</t>
  </si>
  <si>
    <t>(日本)合板</t>
  </si>
  <si>
    <t>1041</t>
  </si>
  <si>
    <t>(日本)その他の木製品</t>
  </si>
  <si>
    <t>1042</t>
  </si>
  <si>
    <t>(日本)家具・装備品・建具</t>
  </si>
  <si>
    <t>1043</t>
  </si>
  <si>
    <t>(日本)パルプ</t>
  </si>
  <si>
    <t>1044</t>
  </si>
  <si>
    <t>(日本)紙・加工紙</t>
  </si>
  <si>
    <t>1045</t>
  </si>
  <si>
    <t>(日本)紙製容器</t>
  </si>
  <si>
    <t>1046</t>
  </si>
  <si>
    <t>(日本)その他の紙加工品</t>
  </si>
  <si>
    <t>1047</t>
  </si>
  <si>
    <t>(日本)新聞</t>
  </si>
  <si>
    <t>1048</t>
  </si>
  <si>
    <t>(日本)印刷</t>
  </si>
  <si>
    <t>1049</t>
  </si>
  <si>
    <t>(日本)出版</t>
  </si>
  <si>
    <t>1050</t>
  </si>
  <si>
    <t>(日本)無機化学基礎製品</t>
  </si>
  <si>
    <t>1051</t>
  </si>
  <si>
    <t>(日本)石油化学製品</t>
  </si>
  <si>
    <t>1052</t>
  </si>
  <si>
    <t>(日本)有機化学製品</t>
  </si>
  <si>
    <t>1053</t>
  </si>
  <si>
    <t>(日本)肥料</t>
  </si>
  <si>
    <t>1054</t>
  </si>
  <si>
    <t>(日本)農薬</t>
  </si>
  <si>
    <t>1055</t>
  </si>
  <si>
    <t>(日本)合成樹脂</t>
  </si>
  <si>
    <t>1056</t>
  </si>
  <si>
    <t>(日本)化学繊維</t>
  </si>
  <si>
    <t>1057</t>
  </si>
  <si>
    <t>(日本)医薬品</t>
  </si>
  <si>
    <t>1058</t>
  </si>
  <si>
    <t>(日本)石鹸・合成洗剤・界面活性剤</t>
  </si>
  <si>
    <t>1059</t>
  </si>
  <si>
    <t>(日本)化粧品・歯みがき</t>
  </si>
  <si>
    <t>1060</t>
  </si>
  <si>
    <t>(日本)塗料・印刷インキ</t>
  </si>
  <si>
    <t>1061</t>
  </si>
  <si>
    <t>(日本)その他の化学製品</t>
  </si>
  <si>
    <t>1062</t>
  </si>
  <si>
    <t>(日本)石油・石炭製品</t>
  </si>
  <si>
    <t>1063</t>
  </si>
  <si>
    <t>(日本)プラスチック製品</t>
  </si>
  <si>
    <t>1064</t>
  </si>
  <si>
    <t>(日本)ゴム製品</t>
  </si>
  <si>
    <t>1065</t>
  </si>
  <si>
    <t>(日本)履き物</t>
  </si>
  <si>
    <t>1066</t>
  </si>
  <si>
    <t>(日本)製革・毛皮</t>
  </si>
  <si>
    <t>1067</t>
  </si>
  <si>
    <t>(日本)その他の革製品</t>
  </si>
  <si>
    <t>1068</t>
  </si>
  <si>
    <t>(日本)ガラス・ガラス製品</t>
  </si>
  <si>
    <t>1069</t>
  </si>
  <si>
    <t>(日本)セメント</t>
  </si>
  <si>
    <t>1070</t>
  </si>
  <si>
    <t>(日本)生コンクリート</t>
  </si>
  <si>
    <t>1071</t>
  </si>
  <si>
    <t>(日本)セメント製品及び建設用土石製品</t>
  </si>
  <si>
    <t>1072</t>
  </si>
  <si>
    <t>(日本)陶磁器</t>
  </si>
  <si>
    <t>1073</t>
  </si>
  <si>
    <t>(日本)炭素・黒鉛製品</t>
  </si>
  <si>
    <t>1074</t>
  </si>
  <si>
    <t>(日本)その他の窯業・土石製品</t>
  </si>
  <si>
    <t>1075</t>
  </si>
  <si>
    <t>(日本)鉄鋼・同一次製品</t>
  </si>
  <si>
    <t>1076</t>
  </si>
  <si>
    <t>(日本)銅・伸銅品</t>
  </si>
  <si>
    <t>1077</t>
  </si>
  <si>
    <t>(日本)アルミニウム・同圧延製品</t>
  </si>
  <si>
    <t>1078</t>
  </si>
  <si>
    <t>(日本)電線・ケーブル</t>
  </si>
  <si>
    <t>1079</t>
  </si>
  <si>
    <t>(日本)その他の非鉄金属・同加工品</t>
  </si>
  <si>
    <t>1080</t>
  </si>
  <si>
    <t>(日本)建設・建築用金属製品</t>
  </si>
  <si>
    <t>1081</t>
  </si>
  <si>
    <t>(日本)その他の金属製品</t>
  </si>
  <si>
    <t>1082</t>
  </si>
  <si>
    <t>(日本)原動機・ボイラ</t>
  </si>
  <si>
    <t>1083</t>
  </si>
  <si>
    <t>(日本)土木建設・運搬機械</t>
  </si>
  <si>
    <t>1084</t>
  </si>
  <si>
    <t>(日本)農業機械</t>
  </si>
  <si>
    <t>1085</t>
  </si>
  <si>
    <t>(日本)金属加工・工作機械</t>
  </si>
  <si>
    <t>1086</t>
  </si>
  <si>
    <t>(日本)その他の一般産業機械</t>
  </si>
  <si>
    <t>1087</t>
  </si>
  <si>
    <t>(日本)特殊産業機械</t>
  </si>
  <si>
    <t>1088</t>
  </si>
  <si>
    <t>(日本)半導体製造装置</t>
  </si>
  <si>
    <t>1089</t>
  </si>
  <si>
    <t>(日本)その他の一般機械</t>
  </si>
  <si>
    <t>1090</t>
  </si>
  <si>
    <t>(日本)サービス用機械</t>
  </si>
  <si>
    <t>1091</t>
  </si>
  <si>
    <t>(日本)民生用電子機器</t>
  </si>
  <si>
    <t>1092</t>
  </si>
  <si>
    <t>(日本)民生用電気機器</t>
  </si>
  <si>
    <t>1093</t>
  </si>
  <si>
    <t>(日本)電子計算機</t>
  </si>
  <si>
    <t>1094</t>
  </si>
  <si>
    <t>(日本)電子計算機付属装置</t>
  </si>
  <si>
    <t>1095</t>
  </si>
  <si>
    <t>(日本)有線電気通信機械</t>
  </si>
  <si>
    <t>1096</t>
  </si>
  <si>
    <t>(日本)その他の電気通信機械</t>
  </si>
  <si>
    <t>1097</t>
  </si>
  <si>
    <t>(日本)電子応用装置</t>
  </si>
  <si>
    <t>1098</t>
  </si>
  <si>
    <t>(日本)電気計測器</t>
  </si>
  <si>
    <t>1099</t>
  </si>
  <si>
    <t>(日本)半導体素子・集積回路</t>
  </si>
  <si>
    <t>1100</t>
  </si>
  <si>
    <t>(日本)電子管</t>
  </si>
  <si>
    <t>1101</t>
  </si>
  <si>
    <t>(日本)磁気テープ・フレキシブルディスク</t>
  </si>
  <si>
    <t>1102</t>
  </si>
  <si>
    <t>(日本)回転電気機械</t>
  </si>
  <si>
    <t>1103</t>
  </si>
  <si>
    <t>(日本)電球</t>
  </si>
  <si>
    <t>1104</t>
  </si>
  <si>
    <t>(日本)その他の電子部品</t>
  </si>
  <si>
    <t>1105</t>
  </si>
  <si>
    <t>(日本)電池</t>
  </si>
  <si>
    <t>1106</t>
  </si>
  <si>
    <t>(日本)その他の電気機器</t>
  </si>
  <si>
    <t>1107</t>
  </si>
  <si>
    <t>(日本)自動車</t>
  </si>
  <si>
    <t>1108</t>
  </si>
  <si>
    <t>(日本)自動車部品</t>
  </si>
  <si>
    <t>1109</t>
  </si>
  <si>
    <t>(日本)二輪自動車・自転車</t>
  </si>
  <si>
    <t>1110</t>
  </si>
  <si>
    <t>(日本)船舶・同修理</t>
  </si>
  <si>
    <t>1111</t>
  </si>
  <si>
    <t>(日本)鉄道車両</t>
  </si>
  <si>
    <t>1112</t>
  </si>
  <si>
    <t>(日本)航空機・同修理</t>
  </si>
  <si>
    <t>1113</t>
  </si>
  <si>
    <t>(日本)その他の輸送機械(除別掲)</t>
  </si>
  <si>
    <t>1114</t>
  </si>
  <si>
    <t>(日本)カメラ・複写機</t>
  </si>
  <si>
    <t>1115</t>
  </si>
  <si>
    <t>(日本)医療用機械器具</t>
  </si>
  <si>
    <t>1116</t>
  </si>
  <si>
    <t>(日本)その他の精密機械</t>
  </si>
  <si>
    <t>1117</t>
  </si>
  <si>
    <t>(日本)玩具・運動用品</t>
  </si>
  <si>
    <t>1118</t>
  </si>
  <si>
    <t>(日本)楽器</t>
  </si>
  <si>
    <t>1119</t>
  </si>
  <si>
    <t>(日本)情報記録物</t>
  </si>
  <si>
    <t>1120</t>
  </si>
  <si>
    <t>(日本)筆記具・文具</t>
  </si>
  <si>
    <t>1121</t>
  </si>
  <si>
    <t>(日本)身辺細貨品</t>
  </si>
  <si>
    <t>1122</t>
  </si>
  <si>
    <t>(日本)武器</t>
  </si>
  <si>
    <t>1123</t>
  </si>
  <si>
    <t>(日本)その他の製造工業品</t>
  </si>
  <si>
    <t>1124</t>
  </si>
  <si>
    <t>(日本)住宅新建築</t>
  </si>
  <si>
    <t>1125</t>
  </si>
  <si>
    <t>(日本)非住宅新建築</t>
  </si>
  <si>
    <t>1126</t>
  </si>
  <si>
    <t>(日本)建設補修</t>
  </si>
  <si>
    <t>1127</t>
  </si>
  <si>
    <t>(日本)その他の建設</t>
  </si>
  <si>
    <t>1128</t>
  </si>
  <si>
    <t>(日本)電力</t>
  </si>
  <si>
    <t>1129</t>
  </si>
  <si>
    <t>(日本)ガス</t>
  </si>
  <si>
    <t>1130</t>
  </si>
  <si>
    <t>(日本)水道・熱供給業</t>
  </si>
  <si>
    <t>1131</t>
  </si>
  <si>
    <t>(日本)廃棄物処理</t>
  </si>
  <si>
    <t>1132</t>
  </si>
  <si>
    <t>(日本)卸売</t>
  </si>
  <si>
    <t>1133</t>
  </si>
  <si>
    <t>(日本)小売</t>
  </si>
  <si>
    <t>1134</t>
  </si>
  <si>
    <t>(日本)金融</t>
  </si>
  <si>
    <t>1135</t>
  </si>
  <si>
    <t>(日本)保険</t>
  </si>
  <si>
    <t>1136</t>
  </si>
  <si>
    <t>(日本)不動産業</t>
  </si>
  <si>
    <t>1137</t>
  </si>
  <si>
    <t>(日本)住宅賃貸料(帰属家賃)</t>
  </si>
  <si>
    <t>1138</t>
  </si>
  <si>
    <t>(日本)鉄道</t>
  </si>
  <si>
    <t>1139</t>
  </si>
  <si>
    <t>(日本)道路旅客輸送</t>
  </si>
  <si>
    <t>1140</t>
  </si>
  <si>
    <t>(日本)道路貨物輸送</t>
  </si>
  <si>
    <t>1141</t>
  </si>
  <si>
    <t>(日本)水運・同付帯サービス</t>
  </si>
  <si>
    <t>1142</t>
  </si>
  <si>
    <t>(日本)航空輸送・同付帯サービス</t>
  </si>
  <si>
    <t>1143</t>
  </si>
  <si>
    <t>(日本)その他の運輸付帯サービス</t>
  </si>
  <si>
    <t>1144</t>
  </si>
  <si>
    <t>(日本)倉庫</t>
  </si>
  <si>
    <t>1145</t>
  </si>
  <si>
    <t>(日本)旅行代理業</t>
  </si>
  <si>
    <t>1146</t>
  </si>
  <si>
    <t>(日本)郵便</t>
  </si>
  <si>
    <t>1147</t>
  </si>
  <si>
    <t>(日本)通信</t>
  </si>
  <si>
    <t>1148</t>
  </si>
  <si>
    <t>(日本)放送</t>
  </si>
  <si>
    <t>1149</t>
  </si>
  <si>
    <t>(日本)公務</t>
  </si>
  <si>
    <t>1150</t>
  </si>
  <si>
    <t>(日本)教育</t>
  </si>
  <si>
    <t>1151</t>
  </si>
  <si>
    <t>(日本)研究</t>
  </si>
  <si>
    <t>1152</t>
  </si>
  <si>
    <t>(日本)医療・保健・介護</t>
  </si>
  <si>
    <t>1153</t>
  </si>
  <si>
    <t>(日本)獣医業</t>
  </si>
  <si>
    <t>1154</t>
  </si>
  <si>
    <t>(日本)その他非営利団体</t>
  </si>
  <si>
    <t>1155</t>
  </si>
  <si>
    <t>(日本)広告</t>
  </si>
  <si>
    <t>1156</t>
  </si>
  <si>
    <t>(日本)情報サービス</t>
  </si>
  <si>
    <t>1157</t>
  </si>
  <si>
    <t>(日本)インターネットサービス</t>
  </si>
  <si>
    <t>1158</t>
  </si>
  <si>
    <t>(日本)機械器具賃貸業</t>
  </si>
  <si>
    <t>1159</t>
  </si>
  <si>
    <t>(日本)貸自動車</t>
  </si>
  <si>
    <t>1160</t>
  </si>
  <si>
    <t>(日本)その他の物品賃貸業</t>
  </si>
  <si>
    <t>1161</t>
  </si>
  <si>
    <t>(日本)自動車修理</t>
  </si>
  <si>
    <t>1162</t>
  </si>
  <si>
    <t>(日本)その他の修理</t>
  </si>
  <si>
    <t>1163</t>
  </si>
  <si>
    <t>(日本)建物サービス</t>
  </si>
  <si>
    <t>1164</t>
  </si>
  <si>
    <t>(日本)法務・財務・会計サービス</t>
  </si>
  <si>
    <t>1165</t>
  </si>
  <si>
    <t>(日本)その他の対事業所サービス</t>
  </si>
  <si>
    <t>1166</t>
  </si>
  <si>
    <t>(日本)映画</t>
  </si>
  <si>
    <t>1167</t>
  </si>
  <si>
    <t>(日本)娯楽サービス</t>
  </si>
  <si>
    <t>1168</t>
  </si>
  <si>
    <t>(日本)飲食店</t>
  </si>
  <si>
    <t>1169</t>
  </si>
  <si>
    <t>(日本)旅館・その他の宿泊所</t>
  </si>
  <si>
    <t>1170</t>
  </si>
  <si>
    <t>(日本)理容・美容業</t>
  </si>
  <si>
    <t>1171</t>
  </si>
  <si>
    <t>(日本)その他の対個人サービス</t>
  </si>
  <si>
    <t>1172</t>
  </si>
  <si>
    <t>(日本)くず・中古品</t>
  </si>
  <si>
    <t>1173</t>
  </si>
  <si>
    <t>(日本)分類不明・その他</t>
  </si>
  <si>
    <t>1174</t>
  </si>
  <si>
    <t>(日本)家計外消費支出</t>
  </si>
  <si>
    <t>1200</t>
  </si>
  <si>
    <t>(日本)中間投入計</t>
  </si>
  <si>
    <t>普通貿易計</t>
    <rPh sb="0" eb="2">
      <t>フツウ</t>
    </rPh>
    <rPh sb="2" eb="5">
      <t>ボウエキケイ</t>
    </rPh>
    <phoneticPr fontId="6"/>
  </si>
  <si>
    <t>調整項</t>
    <rPh sb="0" eb="2">
      <t>チョウセイ</t>
    </rPh>
    <rPh sb="2" eb="3">
      <t>コウ</t>
    </rPh>
    <phoneticPr fontId="6"/>
  </si>
  <si>
    <t>特殊貿易</t>
    <rPh sb="0" eb="2">
      <t>トクシュ</t>
    </rPh>
    <rPh sb="2" eb="4">
      <t>ボウエキ</t>
    </rPh>
    <phoneticPr fontId="6"/>
  </si>
  <si>
    <t>直接購入</t>
    <rPh sb="0" eb="2">
      <t>チョクセツ</t>
    </rPh>
    <rPh sb="2" eb="4">
      <t>コウニュウ</t>
    </rPh>
    <phoneticPr fontId="6"/>
  </si>
  <si>
    <t>非普通貿易計</t>
    <rPh sb="0" eb="1">
      <t>ヒ</t>
    </rPh>
    <rPh sb="1" eb="3">
      <t>フツウ</t>
    </rPh>
    <rPh sb="3" eb="6">
      <t>ボウエキケイ</t>
    </rPh>
    <phoneticPr fontId="6"/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</si>
  <si>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</si>
  <si>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</si>
  <si>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</si>
  <si>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</si>
  <si>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</si>
  <si>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</si>
  <si>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</si>
  <si>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</si>
  <si>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</si>
  <si>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</si>
  <si>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</si>
  <si>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</si>
  <si>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</si>
  <si>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</si>
  <si>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</si>
  <si>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</si>
  <si>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</si>
  <si>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</si>
  <si>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</si>
  <si>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</si>
  <si>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</si>
  <si>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特殊貿易</t>
  </si>
  <si>
    <t>直接購入</t>
  </si>
  <si>
    <t>(関税)日本</t>
  </si>
  <si>
    <t>(関税)米国</t>
  </si>
  <si>
    <t>(関税)英国</t>
  </si>
  <si>
    <t>(関税)仏国</t>
  </si>
  <si>
    <t>(関税)独国</t>
  </si>
  <si>
    <t>(関税)韓国</t>
  </si>
  <si>
    <t>(関税)マレイシア</t>
  </si>
  <si>
    <t>(関税)シンガポール</t>
  </si>
  <si>
    <t>(関税)タイ</t>
  </si>
  <si>
    <t>(関税)フィリピン</t>
  </si>
  <si>
    <t>(関税)インドネシア</t>
  </si>
  <si>
    <t>(関税)台湾</t>
  </si>
  <si>
    <t>(関税)中国</t>
  </si>
  <si>
    <t>(関税)香港</t>
  </si>
  <si>
    <t>(関税)カナダ</t>
  </si>
  <si>
    <t>(関税)メキシコ</t>
  </si>
  <si>
    <t>(関税)その他EU（22ヵ国）</t>
  </si>
  <si>
    <t>(関税)中南米</t>
  </si>
  <si>
    <t>(関税)大洋州</t>
  </si>
  <si>
    <t>(関税)中近東</t>
  </si>
  <si>
    <t>(関税)その他世界</t>
  </si>
  <si>
    <t>輸入計</t>
    <rPh sb="0" eb="3">
      <t>ユニュウケイ</t>
    </rPh>
    <phoneticPr fontId="2"/>
  </si>
  <si>
    <t>普通貿易計</t>
    <rPh sb="0" eb="2">
      <t>フツウ</t>
    </rPh>
    <rPh sb="2" eb="4">
      <t>ボウエキ</t>
    </rPh>
    <rPh sb="4" eb="5">
      <t>ケイ</t>
    </rPh>
    <phoneticPr fontId="6"/>
  </si>
  <si>
    <t>非普通貿易</t>
    <rPh sb="0" eb="1">
      <t>ヒ</t>
    </rPh>
    <phoneticPr fontId="6"/>
  </si>
  <si>
    <t>関税計</t>
    <rPh sb="0" eb="2">
      <t>カンゼイ</t>
    </rPh>
    <rPh sb="2" eb="3">
      <t>ケイ</t>
    </rPh>
    <phoneticPr fontId="6"/>
  </si>
  <si>
    <t>輸入計</t>
    <rPh sb="0" eb="3">
      <t>ユニュウケイ</t>
    </rPh>
    <phoneticPr fontId="6"/>
  </si>
  <si>
    <t>2001</t>
  </si>
  <si>
    <t>(米国)穀類</t>
  </si>
  <si>
    <t>2002</t>
  </si>
  <si>
    <t>(米国)野菜及びいも類</t>
  </si>
  <si>
    <t>2003</t>
  </si>
  <si>
    <t>(米国)果実</t>
  </si>
  <si>
    <t>2004</t>
  </si>
  <si>
    <t>(米国)その他の食用作物</t>
  </si>
  <si>
    <t>2005</t>
  </si>
  <si>
    <t>(米国)砂糖原料作物</t>
  </si>
  <si>
    <t>2006</t>
  </si>
  <si>
    <t>(米国)その他の非食用作物</t>
  </si>
  <si>
    <t>2007</t>
  </si>
  <si>
    <t>(米国)畜産(牛）</t>
  </si>
  <si>
    <t>2008</t>
  </si>
  <si>
    <t>(米国)養鶏</t>
  </si>
  <si>
    <t>2009</t>
  </si>
  <si>
    <t>(米国)その他の畜産</t>
  </si>
  <si>
    <t>2010</t>
  </si>
  <si>
    <t>(米国)農林サービス</t>
  </si>
  <si>
    <t>2011</t>
  </si>
  <si>
    <t>(米国)林業</t>
  </si>
  <si>
    <t>2012</t>
  </si>
  <si>
    <t>(米国)漁業</t>
  </si>
  <si>
    <t>2013</t>
  </si>
  <si>
    <t>(米国)金属鉱物</t>
  </si>
  <si>
    <t>2014</t>
  </si>
  <si>
    <t>(米国)砂利・砕石・窯業原料鉱物</t>
  </si>
  <si>
    <t>2015</t>
  </si>
  <si>
    <t>(米国)その他の非金属鉱物</t>
  </si>
  <si>
    <t>2016</t>
  </si>
  <si>
    <t>(米国)石炭</t>
  </si>
  <si>
    <t>2017</t>
  </si>
  <si>
    <t>(米国)原油・天然ガス</t>
  </si>
  <si>
    <t>2018</t>
  </si>
  <si>
    <t>(米国)肉・肉製品</t>
  </si>
  <si>
    <t>2019</t>
  </si>
  <si>
    <t>(米国)酪農品</t>
  </si>
  <si>
    <t>2020</t>
  </si>
  <si>
    <t>(米国)水産食料品</t>
  </si>
  <si>
    <t>2021</t>
  </si>
  <si>
    <t>(米国)精穀・製粉</t>
  </si>
  <si>
    <t>2022</t>
  </si>
  <si>
    <t>(米国)パン・菓子類　</t>
  </si>
  <si>
    <t>2023</t>
  </si>
  <si>
    <t>(米国)その他の農産加工食品</t>
  </si>
  <si>
    <t>2024</t>
  </si>
  <si>
    <t>(米国)砂糖</t>
  </si>
  <si>
    <t>2025</t>
  </si>
  <si>
    <t>(米国)植物油脂</t>
  </si>
  <si>
    <t>2026</t>
  </si>
  <si>
    <t>(米国)調味料</t>
  </si>
  <si>
    <t>2027</t>
  </si>
  <si>
    <t>(米国)その他の食料品</t>
  </si>
  <si>
    <t>2028</t>
  </si>
  <si>
    <t>(米国)酒類</t>
  </si>
  <si>
    <t>2029</t>
  </si>
  <si>
    <t>(米国)茶・コーヒー</t>
  </si>
  <si>
    <t>2030</t>
  </si>
  <si>
    <t>(米国)清涼飲料／製氷</t>
  </si>
  <si>
    <t>2031</t>
  </si>
  <si>
    <t>(米国)飼料</t>
  </si>
  <si>
    <t>2032</t>
  </si>
  <si>
    <t>(米国)たばこ</t>
  </si>
  <si>
    <t>2033</t>
  </si>
  <si>
    <t>(米国)製糸・紡績</t>
  </si>
  <si>
    <t>2034</t>
  </si>
  <si>
    <t>(米国)織物・染色整理</t>
  </si>
  <si>
    <t>2035</t>
  </si>
  <si>
    <t>(米国)ニット生地</t>
  </si>
  <si>
    <t>2036</t>
  </si>
  <si>
    <t>(米国)床敷物</t>
  </si>
  <si>
    <t>2037</t>
  </si>
  <si>
    <t>(米国)その他の繊維工業製品</t>
  </si>
  <si>
    <t>2038</t>
  </si>
  <si>
    <t>(米国)衣服・身廻品</t>
  </si>
  <si>
    <t>2039</t>
  </si>
  <si>
    <t>(米国)製材・チップ</t>
  </si>
  <si>
    <t>2040</t>
  </si>
  <si>
    <t>(米国)合板</t>
  </si>
  <si>
    <t>2041</t>
  </si>
  <si>
    <t>(米国)その他の木製品</t>
  </si>
  <si>
    <t>2042</t>
  </si>
  <si>
    <t>(米国)家具・装備品・建具</t>
  </si>
  <si>
    <t>2043</t>
  </si>
  <si>
    <t>(米国)パルプ</t>
  </si>
  <si>
    <t>2044</t>
  </si>
  <si>
    <t>(米国)紙・加工紙</t>
  </si>
  <si>
    <t>2045</t>
  </si>
  <si>
    <t>(米国)紙製容器</t>
  </si>
  <si>
    <t>2046</t>
  </si>
  <si>
    <t>(米国)その他の紙加工品</t>
  </si>
  <si>
    <t>2047</t>
  </si>
  <si>
    <t>(米国)新聞</t>
  </si>
  <si>
    <t>2048</t>
  </si>
  <si>
    <t>(米国)印刷</t>
  </si>
  <si>
    <t>2049</t>
  </si>
  <si>
    <t>(米国)出版</t>
  </si>
  <si>
    <t>2050</t>
  </si>
  <si>
    <t>(米国)無機化学基礎製品　　　　　</t>
  </si>
  <si>
    <t>2051</t>
  </si>
  <si>
    <t>(米国)石油化学製品</t>
  </si>
  <si>
    <t>2052</t>
  </si>
  <si>
    <t>(米国)有機化学製品</t>
  </si>
  <si>
    <t>2053</t>
  </si>
  <si>
    <t>(米国)肥料</t>
  </si>
  <si>
    <t>2054</t>
  </si>
  <si>
    <t>(米国)農薬</t>
  </si>
  <si>
    <t>2055</t>
  </si>
  <si>
    <t>(米国)合成樹脂</t>
  </si>
  <si>
    <t>2056</t>
  </si>
  <si>
    <t>(米国)化学繊維</t>
  </si>
  <si>
    <t>2057</t>
  </si>
  <si>
    <t>(米国)医薬品</t>
  </si>
  <si>
    <t>2058</t>
  </si>
  <si>
    <t>(米国)石鹸・合成洗剤・界面活性剤</t>
  </si>
  <si>
    <t>2059</t>
  </si>
  <si>
    <t>(米国)化粧品・歯みがき</t>
  </si>
  <si>
    <t>2060</t>
  </si>
  <si>
    <t>(米国)塗料・印刷インキ</t>
  </si>
  <si>
    <t>2061</t>
  </si>
  <si>
    <t>(米国)その他の化学製品</t>
  </si>
  <si>
    <t>2062</t>
  </si>
  <si>
    <t>(米国)石油・石炭製品</t>
  </si>
  <si>
    <t>2063</t>
  </si>
  <si>
    <t>(米国)プラスチック製品</t>
  </si>
  <si>
    <t>2064</t>
  </si>
  <si>
    <t>(米国)ゴム製品</t>
  </si>
  <si>
    <t>2065</t>
  </si>
  <si>
    <t>(米国)履き物</t>
  </si>
  <si>
    <t>2066</t>
  </si>
  <si>
    <t>(米国)製革・毛皮</t>
  </si>
  <si>
    <t>2067</t>
  </si>
  <si>
    <t>(米国)その他の革製品</t>
  </si>
  <si>
    <t>2068</t>
  </si>
  <si>
    <t>(米国)ガラス・ガラス製品</t>
  </si>
  <si>
    <t>2069</t>
  </si>
  <si>
    <t>(米国)セメント</t>
  </si>
  <si>
    <t>2070</t>
  </si>
  <si>
    <t>(米国)生コンクリート</t>
  </si>
  <si>
    <t>2071</t>
  </si>
  <si>
    <t>(米国)セメント製品及び建設用土石製品</t>
  </si>
  <si>
    <t>2072</t>
  </si>
  <si>
    <t>(米国)陶磁器</t>
  </si>
  <si>
    <t>2073</t>
  </si>
  <si>
    <t>(米国)炭素・黒鉛製品</t>
  </si>
  <si>
    <t>2074</t>
  </si>
  <si>
    <t>(米国)その他の窯業・土石製品</t>
  </si>
  <si>
    <t>2075</t>
  </si>
  <si>
    <t>(米国)鉄鋼・同一次製品</t>
  </si>
  <si>
    <t>2076</t>
  </si>
  <si>
    <t>(米国)銅・伸銅品</t>
  </si>
  <si>
    <t>2077</t>
  </si>
  <si>
    <t>(米国)アルミニウム・同圧延製品</t>
  </si>
  <si>
    <t>2078</t>
  </si>
  <si>
    <t>(米国)電線・ケーブル</t>
  </si>
  <si>
    <t>2079</t>
  </si>
  <si>
    <t>(米国)その他の非鉄金属・同加工品</t>
  </si>
  <si>
    <t>2080</t>
  </si>
  <si>
    <t>(米国)建設・建築用金属製品</t>
  </si>
  <si>
    <t>2081</t>
  </si>
  <si>
    <t>(米国)その他の金属製品</t>
  </si>
  <si>
    <t>2082</t>
  </si>
  <si>
    <t>(米国)原動機・ボイラ</t>
  </si>
  <si>
    <t>2083</t>
  </si>
  <si>
    <t>(米国)土木建設・運搬機械</t>
  </si>
  <si>
    <t>2084</t>
  </si>
  <si>
    <t>(米国)農業機械</t>
  </si>
  <si>
    <t>2085</t>
  </si>
  <si>
    <t>(米国)金属加工・工作機械</t>
  </si>
  <si>
    <t>2086</t>
  </si>
  <si>
    <t>(米国)その他の一般産業機械</t>
  </si>
  <si>
    <t>2087</t>
  </si>
  <si>
    <t>(米国)特殊産業機械</t>
  </si>
  <si>
    <t>2088</t>
  </si>
  <si>
    <t>(米国)半導体製造装置</t>
  </si>
  <si>
    <t>2089</t>
  </si>
  <si>
    <t>(米国)その他の一般機械</t>
  </si>
  <si>
    <t>2090</t>
  </si>
  <si>
    <t>(米国)サービス用機械</t>
  </si>
  <si>
    <t>2091</t>
  </si>
  <si>
    <t>(米国)民生用電子機器</t>
  </si>
  <si>
    <t>2092</t>
  </si>
  <si>
    <t>(米国)民生用電気機器</t>
  </si>
  <si>
    <t>2093</t>
  </si>
  <si>
    <t>(米国)電子計算機</t>
  </si>
  <si>
    <t>2094</t>
  </si>
  <si>
    <t>(米国)電子計算機付属装置</t>
  </si>
  <si>
    <t>2095</t>
  </si>
  <si>
    <t>(米国)有線電気通信機械</t>
  </si>
  <si>
    <t>2096</t>
  </si>
  <si>
    <t>(米国)その他の電気通信機械</t>
  </si>
  <si>
    <t>2097</t>
  </si>
  <si>
    <t>(米国)電子応用装置</t>
  </si>
  <si>
    <t>2098</t>
  </si>
  <si>
    <t>(米国)電気計測器</t>
  </si>
  <si>
    <t>2099</t>
  </si>
  <si>
    <t>(米国)半導体素子・集積回路</t>
  </si>
  <si>
    <t>2100</t>
  </si>
  <si>
    <t>(米国)電子管</t>
  </si>
  <si>
    <t>2101</t>
  </si>
  <si>
    <t>(米国)磁気テープ・フレキシブルディスク</t>
  </si>
  <si>
    <t>2102</t>
  </si>
  <si>
    <t>(米国)回転電気機械</t>
  </si>
  <si>
    <t>2103</t>
  </si>
  <si>
    <t>(米国)電球</t>
  </si>
  <si>
    <t>2104</t>
  </si>
  <si>
    <t>(米国)その他の電子部品</t>
  </si>
  <si>
    <t>2105</t>
  </si>
  <si>
    <t>(米国)電池</t>
  </si>
  <si>
    <t>2106</t>
  </si>
  <si>
    <t>(米国)その他の電気機器</t>
  </si>
  <si>
    <t>2107</t>
  </si>
  <si>
    <t>(米国)自動車</t>
  </si>
  <si>
    <t>2108</t>
  </si>
  <si>
    <t>(米国)自動車部品</t>
  </si>
  <si>
    <t>2109</t>
  </si>
  <si>
    <t>(米国)二輪自動車・自転車</t>
  </si>
  <si>
    <t>2110</t>
  </si>
  <si>
    <t>(米国)船舶・同修理</t>
  </si>
  <si>
    <t>2111</t>
  </si>
  <si>
    <t>(米国)鉄道車両</t>
  </si>
  <si>
    <t>2112</t>
  </si>
  <si>
    <t>(米国)航空機・同修理</t>
  </si>
  <si>
    <t>2113</t>
  </si>
  <si>
    <t>(米国)その他の輸送機械（除別掲）</t>
  </si>
  <si>
    <t>2114</t>
  </si>
  <si>
    <t>(米国)カメラ・複写機</t>
  </si>
  <si>
    <t>2115</t>
  </si>
  <si>
    <t>(米国)医療用機械器具</t>
  </si>
  <si>
    <t>2116</t>
  </si>
  <si>
    <t>(米国)その他の精密機械</t>
  </si>
  <si>
    <t>2117</t>
  </si>
  <si>
    <t>(米国)玩具・運動用品</t>
  </si>
  <si>
    <t>2118</t>
  </si>
  <si>
    <t>(米国)楽器</t>
  </si>
  <si>
    <t>2119</t>
  </si>
  <si>
    <t>(米国)情報記録物</t>
  </si>
  <si>
    <t>2120</t>
  </si>
  <si>
    <t>(米国)筆記具・文具</t>
  </si>
  <si>
    <t>2121</t>
  </si>
  <si>
    <t>(米国)身辺細貨品</t>
  </si>
  <si>
    <t>2122</t>
  </si>
  <si>
    <t>(米国)武器</t>
  </si>
  <si>
    <t>2123</t>
  </si>
  <si>
    <t>(米国)その他の製造工業品</t>
  </si>
  <si>
    <t>2124</t>
  </si>
  <si>
    <t>(米国)住宅新建築</t>
  </si>
  <si>
    <t>2125</t>
  </si>
  <si>
    <t>(米国)非住宅新建築</t>
  </si>
  <si>
    <t>2126</t>
  </si>
  <si>
    <t>(米国)建設補修</t>
  </si>
  <si>
    <t>2127</t>
  </si>
  <si>
    <t>(米国)その他の建設</t>
  </si>
  <si>
    <t>2128</t>
  </si>
  <si>
    <t>(米国)電力</t>
  </si>
  <si>
    <t>2129</t>
  </si>
  <si>
    <t>(米国)ガス</t>
  </si>
  <si>
    <t>2130</t>
  </si>
  <si>
    <t>(米国)水道・熱供給業</t>
  </si>
  <si>
    <t>2131</t>
  </si>
  <si>
    <t>(米国)廃棄物処理</t>
  </si>
  <si>
    <t>2132</t>
  </si>
  <si>
    <t>(米国)卸売</t>
  </si>
  <si>
    <t>2133</t>
  </si>
  <si>
    <t>(米国)小売</t>
  </si>
  <si>
    <t>2134</t>
  </si>
  <si>
    <t>(米国)金融</t>
  </si>
  <si>
    <t>2135</t>
  </si>
  <si>
    <t>(米国)保険</t>
  </si>
  <si>
    <t>2136</t>
  </si>
  <si>
    <t>(米国)不動産業</t>
  </si>
  <si>
    <t>2137</t>
  </si>
  <si>
    <t>(米国)住宅賃貸料(帰属家賃）</t>
  </si>
  <si>
    <t>2138</t>
  </si>
  <si>
    <t>(米国)鉄道</t>
  </si>
  <si>
    <t>2139</t>
  </si>
  <si>
    <t>(米国)道路旅客輸送</t>
  </si>
  <si>
    <t>2140</t>
  </si>
  <si>
    <t>(米国)道路貨物輸送</t>
  </si>
  <si>
    <t>2141</t>
  </si>
  <si>
    <t>(米国)水運・同付帯サービス</t>
  </si>
  <si>
    <t>2142</t>
  </si>
  <si>
    <t>(米国)航空輸送・同付帯サービス</t>
  </si>
  <si>
    <t>2143</t>
  </si>
  <si>
    <t>(米国)その他の運輸付帯サービス</t>
  </si>
  <si>
    <t>2144</t>
  </si>
  <si>
    <t>(米国)倉庫</t>
  </si>
  <si>
    <t>2145</t>
  </si>
  <si>
    <t>(米国)旅行代理業</t>
  </si>
  <si>
    <t>2146</t>
  </si>
  <si>
    <t>(米国)郵便</t>
  </si>
  <si>
    <t>2147</t>
  </si>
  <si>
    <t>(米国)通信</t>
  </si>
  <si>
    <t>2148</t>
  </si>
  <si>
    <t>(米国)放送</t>
  </si>
  <si>
    <t>2149</t>
  </si>
  <si>
    <t>(米国)公務</t>
  </si>
  <si>
    <t>2150</t>
  </si>
  <si>
    <t>(米国)教育</t>
  </si>
  <si>
    <t>2151</t>
  </si>
  <si>
    <t>(米国)研究</t>
  </si>
  <si>
    <t>2152</t>
  </si>
  <si>
    <t>(米国)医療・保健・介護</t>
  </si>
  <si>
    <t>2153</t>
  </si>
  <si>
    <t>(米国)獣医業</t>
  </si>
  <si>
    <t>2154</t>
  </si>
  <si>
    <t>(米国)その他非営利団体</t>
  </si>
  <si>
    <t>2155</t>
  </si>
  <si>
    <t>(米国)広告</t>
  </si>
  <si>
    <t>2156</t>
  </si>
  <si>
    <t>(米国)情報サービス</t>
  </si>
  <si>
    <t>2157</t>
  </si>
  <si>
    <t>(米国)インターネットサービス</t>
  </si>
  <si>
    <t>2158</t>
  </si>
  <si>
    <t>(米国)機械器具賃貸業</t>
  </si>
  <si>
    <t>2159</t>
  </si>
  <si>
    <t>(米国)貸自動車</t>
  </si>
  <si>
    <t>2160</t>
  </si>
  <si>
    <t>(米国)その他の物品賃貸業</t>
  </si>
  <si>
    <t>2161</t>
  </si>
  <si>
    <t>(米国)自動車修理</t>
  </si>
  <si>
    <t>2162</t>
  </si>
  <si>
    <t>(米国)その他の修理</t>
  </si>
  <si>
    <t>2163</t>
  </si>
  <si>
    <t>(米国)建物サービス</t>
  </si>
  <si>
    <t>2164</t>
  </si>
  <si>
    <t>(米国)法務・財務・会計サービス</t>
  </si>
  <si>
    <t>2165</t>
  </si>
  <si>
    <t>(米国)その他の対事業所サービス</t>
  </si>
  <si>
    <t>2166</t>
  </si>
  <si>
    <t>(米国)映画</t>
  </si>
  <si>
    <t>2167</t>
  </si>
  <si>
    <t>(米国)娯楽サービス　　　　　</t>
  </si>
  <si>
    <t>2168</t>
  </si>
  <si>
    <t>(米国)飲食店</t>
  </si>
  <si>
    <t>2169</t>
  </si>
  <si>
    <t>(米国)旅館・その他の宿泊所</t>
  </si>
  <si>
    <t>2170</t>
  </si>
  <si>
    <t>(米国)理容・美容業</t>
  </si>
  <si>
    <t>2171</t>
  </si>
  <si>
    <t>(米国)その他の対個人サービス</t>
  </si>
  <si>
    <t>2172</t>
  </si>
  <si>
    <t>(米国)くず・中古品</t>
  </si>
  <si>
    <t>2173</t>
  </si>
  <si>
    <t>(米国)分類不明・その他</t>
  </si>
  <si>
    <t>2174</t>
  </si>
  <si>
    <t>(米国)家計外消費支出</t>
  </si>
  <si>
    <t>2200</t>
  </si>
  <si>
    <t>(米国)中間投入計</t>
  </si>
  <si>
    <t>普通貿易計</t>
    <phoneticPr fontId="8"/>
  </si>
  <si>
    <t>非普通貿易</t>
    <phoneticPr fontId="8"/>
  </si>
  <si>
    <t>49</t>
  </si>
  <si>
    <t>50</t>
  </si>
  <si>
    <t>(米国)畜産(牛)</t>
  </si>
  <si>
    <t>(米国)パン・菓子類</t>
  </si>
  <si>
    <t>(米国)無機化学基礎製品</t>
  </si>
  <si>
    <t>(米国)その他の輸送機械(除別掲)</t>
  </si>
  <si>
    <t>(米国)住宅賃貸料(帰属家賃)</t>
  </si>
  <si>
    <t>(米国)娯楽サービス</t>
  </si>
  <si>
    <t>非普通貿易</t>
    <phoneticPr fontId="5"/>
  </si>
  <si>
    <t>関税計</t>
    <rPh sb="0" eb="2">
      <t>カンゼイ</t>
    </rPh>
    <rPh sb="2" eb="3">
      <t>ケイ</t>
    </rPh>
    <phoneticPr fontId="3"/>
  </si>
  <si>
    <t>日本の輸出マトリックス</t>
    <phoneticPr fontId="5"/>
  </si>
  <si>
    <t>（単位：10万ドル，　US＄100 thousand）</t>
    <rPh sb="1" eb="3">
      <t>タンイ</t>
    </rPh>
    <rPh sb="6" eb="7">
      <t>マン</t>
    </rPh>
    <phoneticPr fontId="5"/>
  </si>
  <si>
    <t>日本の輸入マトリックス</t>
    <rPh sb="3" eb="5">
      <t>ユニュウ</t>
    </rPh>
    <phoneticPr fontId="5"/>
  </si>
  <si>
    <t>米国の輸入マトリックス</t>
    <rPh sb="0" eb="2">
      <t>ベイコク</t>
    </rPh>
    <rPh sb="3" eb="5">
      <t>ユニュウ</t>
    </rPh>
    <phoneticPr fontId="5"/>
  </si>
  <si>
    <t>米国の輸出マトリックス</t>
    <rPh sb="0" eb="2">
      <t>ベイコク</t>
    </rPh>
    <rPh sb="3" eb="5">
      <t>ユシュツ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</si>
</sst>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0;[Red]\-#,##0.0"/>
    <numFmt numFmtId="177" formatCode="#,##0.0_ ;[Red]\-#,##0.0\ "/>
    <numFmt numFmtId="178" formatCode="#,##0.000;[Red]\-#,##0.000"/>
  </numFmts>
  <fonts count="1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3"/>
      <color theme="3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theme="1"/>
      <name val="ＭＳ Ｐゴシック"/>
      <family val="2"/>
      <charset val="128"/>
    </font>
    <font>
      <sz val="12"/>
      <color theme="1"/>
      <name val="ＭＳ Ｐゴシック"/>
      <family val="2"/>
      <charset val="128"/>
    </font>
    <font>
      <sz val="9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theme="1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theme="1"/>
      </left>
      <right/>
      <top/>
      <bottom style="thin">
        <color indexed="8"/>
      </bottom>
      <diagonal/>
    </border>
    <border>
      <left style="thin">
        <color theme="1"/>
      </left>
      <right style="thin">
        <color theme="1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 style="thin">
        <color indexed="8"/>
      </right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thin">
        <color theme="1"/>
      </left>
      <right/>
      <top/>
      <bottom style="hair">
        <color indexed="8"/>
      </bottom>
      <diagonal/>
    </border>
    <border>
      <left style="thin">
        <color theme="1"/>
      </left>
      <right style="thin">
        <color theme="1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64"/>
      </top>
      <bottom/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theme="1"/>
      </left>
      <right style="thin">
        <color theme="1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1" fillId="0" borderId="0">
      <alignment vertical="center"/>
    </xf>
  </cellStyleXfs>
  <cellXfs count="200">
    <xf numFmtId="0" fontId="0" fillId="0" borderId="0" xfId="0">
      <alignment vertical="center"/>
    </xf>
    <xf numFmtId="0" fontId="7" fillId="0" borderId="0" xfId="0" applyFont="1" applyFill="1" applyAlignment="1"/>
    <xf numFmtId="0" fontId="4" fillId="0" borderId="0" xfId="0" applyFont="1" applyFill="1" applyAlignment="1"/>
    <xf numFmtId="0" fontId="9" fillId="0" borderId="0" xfId="2" applyFill="1">
      <alignment vertical="center"/>
    </xf>
    <xf numFmtId="0" fontId="9" fillId="0" borderId="5" xfId="2" applyFill="1" applyBorder="1" applyAlignment="1">
      <alignment vertical="center" wrapText="1"/>
    </xf>
    <xf numFmtId="0" fontId="9" fillId="0" borderId="6" xfId="2" applyFill="1" applyBorder="1" applyAlignment="1">
      <alignment vertical="center" wrapText="1"/>
    </xf>
    <xf numFmtId="0" fontId="9" fillId="0" borderId="7" xfId="2" applyFill="1" applyBorder="1" applyAlignment="1">
      <alignment vertical="center" wrapText="1"/>
    </xf>
    <xf numFmtId="0" fontId="9" fillId="0" borderId="0" xfId="2" applyFill="1" applyAlignment="1">
      <alignment vertical="center" wrapText="1"/>
    </xf>
    <xf numFmtId="0" fontId="9" fillId="0" borderId="18" xfId="2" applyFill="1" applyBorder="1" applyAlignment="1">
      <alignment horizontal="center" vertical="center"/>
    </xf>
    <xf numFmtId="0" fontId="9" fillId="0" borderId="19" xfId="2" applyFill="1" applyBorder="1" applyAlignment="1">
      <alignment horizontal="center" vertical="center"/>
    </xf>
    <xf numFmtId="0" fontId="9" fillId="0" borderId="20" xfId="2" applyFill="1" applyBorder="1" applyAlignment="1">
      <alignment horizontal="center" vertical="center"/>
    </xf>
    <xf numFmtId="0" fontId="10" fillId="0" borderId="0" xfId="2" applyFont="1" applyFill="1">
      <alignment vertical="center"/>
    </xf>
    <xf numFmtId="0" fontId="9" fillId="0" borderId="1" xfId="2" applyFill="1" applyBorder="1">
      <alignment vertical="center"/>
    </xf>
    <xf numFmtId="176" fontId="9" fillId="0" borderId="0" xfId="2" applyNumberFormat="1" applyFill="1">
      <alignment vertical="center"/>
    </xf>
    <xf numFmtId="0" fontId="11" fillId="0" borderId="5" xfId="3" applyFill="1" applyBorder="1" applyAlignment="1">
      <alignment vertical="center" wrapText="1"/>
    </xf>
    <xf numFmtId="0" fontId="11" fillId="0" borderId="6" xfId="3" applyFill="1" applyBorder="1" applyAlignment="1">
      <alignment vertical="center" wrapText="1"/>
    </xf>
    <xf numFmtId="0" fontId="11" fillId="0" borderId="7" xfId="3" applyFill="1" applyBorder="1" applyAlignment="1">
      <alignment vertical="center" wrapText="1"/>
    </xf>
    <xf numFmtId="0" fontId="11" fillId="0" borderId="18" xfId="3" applyFill="1" applyBorder="1" applyAlignment="1">
      <alignment horizontal="center" vertical="center"/>
    </xf>
    <xf numFmtId="0" fontId="11" fillId="0" borderId="19" xfId="3" applyFill="1" applyBorder="1" applyAlignment="1">
      <alignment horizontal="center" vertical="center"/>
    </xf>
    <xf numFmtId="0" fontId="11" fillId="0" borderId="20" xfId="3" applyFill="1" applyBorder="1" applyAlignment="1">
      <alignment horizontal="center" vertical="center"/>
    </xf>
    <xf numFmtId="0" fontId="12" fillId="0" borderId="0" xfId="3" applyFont="1" applyFill="1">
      <alignment vertical="center"/>
    </xf>
    <xf numFmtId="0" fontId="11" fillId="0" borderId="0" xfId="3" applyFill="1">
      <alignment vertical="center"/>
    </xf>
    <xf numFmtId="0" fontId="11" fillId="0" borderId="1" xfId="3" applyFill="1" applyBorder="1">
      <alignment vertical="center"/>
    </xf>
    <xf numFmtId="0" fontId="11" fillId="0" borderId="0" xfId="3" applyFill="1" applyAlignment="1">
      <alignment vertical="center" wrapText="1"/>
    </xf>
    <xf numFmtId="176" fontId="11" fillId="0" borderId="0" xfId="3" applyNumberFormat="1" applyFill="1">
      <alignment vertical="center"/>
    </xf>
    <xf numFmtId="177" fontId="11" fillId="0" borderId="0" xfId="3" applyNumberFormat="1" applyFill="1">
      <alignment vertical="center"/>
    </xf>
    <xf numFmtId="0" fontId="13" fillId="0" borderId="0" xfId="0" applyFont="1" applyFill="1" applyAlignment="1"/>
    <xf numFmtId="0" fontId="13" fillId="0" borderId="1" xfId="0" applyFont="1" applyFill="1" applyBorder="1" applyAlignment="1"/>
    <xf numFmtId="176" fontId="13" fillId="0" borderId="0" xfId="0" applyNumberFormat="1" applyFont="1" applyFill="1" applyAlignment="1"/>
    <xf numFmtId="38" fontId="13" fillId="0" borderId="0" xfId="1" applyFont="1" applyFill="1" applyAlignment="1"/>
    <xf numFmtId="0" fontId="13" fillId="0" borderId="5" xfId="0" applyFont="1" applyFill="1" applyBorder="1" applyAlignment="1">
      <alignment wrapText="1"/>
    </xf>
    <xf numFmtId="0" fontId="13" fillId="0" borderId="6" xfId="0" applyFont="1" applyFill="1" applyBorder="1" applyAlignment="1">
      <alignment wrapText="1"/>
    </xf>
    <xf numFmtId="0" fontId="13" fillId="0" borderId="7" xfId="0" applyFont="1" applyFill="1" applyBorder="1" applyAlignment="1">
      <alignment wrapText="1"/>
    </xf>
    <xf numFmtId="0" fontId="13" fillId="0" borderId="8" xfId="0" applyFont="1" applyFill="1" applyBorder="1" applyAlignment="1">
      <alignment wrapText="1"/>
    </xf>
    <xf numFmtId="0" fontId="13" fillId="0" borderId="9" xfId="0" applyFont="1" applyFill="1" applyBorder="1" applyAlignment="1">
      <alignment wrapText="1"/>
    </xf>
    <xf numFmtId="0" fontId="13" fillId="0" borderId="0" xfId="0" applyFont="1" applyFill="1" applyAlignment="1">
      <alignment wrapText="1"/>
    </xf>
    <xf numFmtId="0" fontId="13" fillId="0" borderId="11" xfId="0" applyNumberFormat="1" applyFont="1" applyFill="1" applyBorder="1" applyAlignment="1"/>
    <xf numFmtId="0" fontId="13" fillId="0" borderId="12" xfId="0" applyNumberFormat="1" applyFont="1" applyFill="1" applyBorder="1" applyAlignment="1"/>
    <xf numFmtId="0" fontId="13" fillId="0" borderId="13" xfId="0" applyNumberFormat="1" applyFont="1" applyFill="1" applyBorder="1" applyAlignment="1"/>
    <xf numFmtId="0" fontId="13" fillId="0" borderId="10" xfId="0" applyNumberFormat="1" applyFont="1" applyFill="1" applyBorder="1" applyAlignment="1"/>
    <xf numFmtId="0" fontId="13" fillId="0" borderId="15" xfId="0" applyNumberFormat="1" applyFont="1" applyFill="1" applyBorder="1" applyAlignment="1"/>
    <xf numFmtId="0" fontId="13" fillId="0" borderId="16" xfId="0" applyNumberFormat="1" applyFont="1" applyFill="1" applyBorder="1" applyAlignment="1"/>
    <xf numFmtId="0" fontId="13" fillId="0" borderId="17" xfId="0" applyNumberFormat="1" applyFont="1" applyFill="1" applyBorder="1" applyAlignment="1"/>
    <xf numFmtId="0" fontId="13" fillId="0" borderId="14" xfId="0" applyNumberFormat="1" applyFont="1" applyFill="1" applyBorder="1" applyAlignment="1"/>
    <xf numFmtId="0" fontId="13" fillId="0" borderId="7" xfId="0" applyNumberFormat="1" applyFont="1" applyFill="1" applyBorder="1" applyAlignment="1"/>
    <xf numFmtId="0" fontId="13" fillId="0" borderId="8" xfId="0" applyNumberFormat="1" applyFont="1" applyFill="1" applyBorder="1" applyAlignment="1"/>
    <xf numFmtId="0" fontId="13" fillId="0" borderId="9" xfId="0" applyNumberFormat="1" applyFont="1" applyFill="1" applyBorder="1" applyAlignment="1"/>
    <xf numFmtId="0" fontId="13" fillId="0" borderId="6" xfId="0" applyNumberFormat="1" applyFont="1" applyFill="1" applyBorder="1" applyAlignment="1"/>
    <xf numFmtId="0" fontId="13" fillId="0" borderId="0" xfId="1" applyNumberFormat="1" applyFont="1" applyFill="1" applyAlignment="1"/>
    <xf numFmtId="0" fontId="12" fillId="0" borderId="0" xfId="0" applyNumberFormat="1" applyFont="1" applyFill="1" applyAlignment="1">
      <alignment vertical="center"/>
    </xf>
    <xf numFmtId="0" fontId="13" fillId="0" borderId="0" xfId="0" applyNumberFormat="1" applyFont="1" applyFill="1" applyAlignment="1"/>
    <xf numFmtId="0" fontId="13" fillId="0" borderId="1" xfId="0" applyNumberFormat="1" applyFont="1" applyFill="1" applyBorder="1" applyAlignment="1"/>
    <xf numFmtId="0" fontId="13" fillId="0" borderId="2" xfId="0" applyNumberFormat="1" applyFont="1" applyFill="1" applyBorder="1" applyAlignment="1"/>
    <xf numFmtId="0" fontId="13" fillId="0" borderId="3" xfId="0" applyNumberFormat="1" applyFont="1" applyFill="1" applyBorder="1" applyAlignment="1"/>
    <xf numFmtId="0" fontId="13" fillId="0" borderId="5" xfId="0" applyNumberFormat="1" applyFont="1" applyFill="1" applyBorder="1" applyAlignment="1"/>
    <xf numFmtId="0" fontId="13" fillId="0" borderId="7" xfId="0" applyNumberFormat="1" applyFont="1" applyFill="1" applyBorder="1" applyAlignment="1">
      <alignment vertical="center" wrapText="1"/>
    </xf>
    <xf numFmtId="0" fontId="13" fillId="0" borderId="6" xfId="0" applyNumberFormat="1" applyFont="1" applyFill="1" applyBorder="1" applyAlignment="1">
      <alignment vertical="center" wrapText="1"/>
    </xf>
    <xf numFmtId="0" fontId="13" fillId="0" borderId="18" xfId="0" applyNumberFormat="1" applyFont="1" applyFill="1" applyBorder="1" applyAlignment="1">
      <alignment horizontal="center"/>
    </xf>
    <xf numFmtId="0" fontId="13" fillId="0" borderId="19" xfId="0" applyNumberFormat="1" applyFont="1" applyFill="1" applyBorder="1" applyAlignment="1">
      <alignment horizontal="center"/>
    </xf>
    <xf numFmtId="0" fontId="13" fillId="0" borderId="20" xfId="0" applyNumberFormat="1" applyFont="1" applyFill="1" applyBorder="1" applyAlignment="1">
      <alignment horizontal="center"/>
    </xf>
    <xf numFmtId="178" fontId="13" fillId="0" borderId="0" xfId="1" applyNumberFormat="1" applyFont="1" applyFill="1" applyAlignment="1"/>
    <xf numFmtId="0" fontId="9" fillId="0" borderId="11" xfId="2" applyNumberFormat="1" applyFill="1" applyBorder="1">
      <alignment vertical="center"/>
    </xf>
    <xf numFmtId="0" fontId="9" fillId="0" borderId="10" xfId="2" applyNumberFormat="1" applyFill="1" applyBorder="1">
      <alignment vertical="center"/>
    </xf>
    <xf numFmtId="0" fontId="9" fillId="0" borderId="15" xfId="2" applyNumberFormat="1" applyFill="1" applyBorder="1">
      <alignment vertical="center"/>
    </xf>
    <xf numFmtId="0" fontId="9" fillId="0" borderId="14" xfId="2" applyNumberFormat="1" applyFill="1" applyBorder="1">
      <alignment vertical="center"/>
    </xf>
    <xf numFmtId="0" fontId="9" fillId="0" borderId="7" xfId="2" applyNumberFormat="1" applyFill="1" applyBorder="1">
      <alignment vertical="center"/>
    </xf>
    <xf numFmtId="0" fontId="9" fillId="0" borderId="6" xfId="2" applyNumberFormat="1" applyFill="1" applyBorder="1">
      <alignment vertical="center"/>
    </xf>
    <xf numFmtId="0" fontId="11" fillId="0" borderId="11" xfId="3" applyNumberFormat="1" applyFill="1" applyBorder="1">
      <alignment vertical="center"/>
    </xf>
    <xf numFmtId="0" fontId="11" fillId="0" borderId="10" xfId="3" applyNumberFormat="1" applyFill="1" applyBorder="1">
      <alignment vertical="center"/>
    </xf>
    <xf numFmtId="0" fontId="11" fillId="0" borderId="15" xfId="3" applyNumberFormat="1" applyFill="1" applyBorder="1">
      <alignment vertical="center"/>
    </xf>
    <xf numFmtId="0" fontId="11" fillId="0" borderId="14" xfId="3" applyNumberFormat="1" applyFill="1" applyBorder="1">
      <alignment vertical="center"/>
    </xf>
    <xf numFmtId="0" fontId="11" fillId="0" borderId="7" xfId="3" applyNumberFormat="1" applyFill="1" applyBorder="1">
      <alignment vertical="center"/>
    </xf>
    <xf numFmtId="0" fontId="11" fillId="0" borderId="6" xfId="3" applyNumberFormat="1" applyFill="1" applyBorder="1">
      <alignment vertical="center"/>
    </xf>
    <xf numFmtId="0" fontId="13" fillId="0" borderId="0" xfId="0" applyFont="1" applyFill="1" applyAlignment="1">
      <alignment horizontal="right"/>
    </xf>
    <xf numFmtId="0" fontId="13" fillId="0" borderId="21" xfId="0" applyFont="1" applyFill="1" applyBorder="1" applyAlignment="1"/>
    <xf numFmtId="0" fontId="13" fillId="0" borderId="22" xfId="0" applyFont="1" applyFill="1" applyBorder="1" applyAlignment="1">
      <alignment wrapText="1"/>
    </xf>
    <xf numFmtId="0" fontId="13" fillId="0" borderId="0" xfId="0" applyNumberFormat="1" applyFont="1" applyFill="1" applyBorder="1" applyAlignment="1"/>
    <xf numFmtId="0" fontId="13" fillId="0" borderId="23" xfId="0" applyNumberFormat="1" applyFont="1" applyFill="1" applyBorder="1" applyAlignment="1"/>
    <xf numFmtId="0" fontId="13" fillId="0" borderId="22" xfId="0" applyNumberFormat="1" applyFont="1" applyFill="1" applyBorder="1" applyAlignment="1"/>
    <xf numFmtId="0" fontId="13" fillId="0" borderId="24" xfId="0" applyFont="1" applyFill="1" applyBorder="1" applyAlignment="1"/>
    <xf numFmtId="0" fontId="13" fillId="0" borderId="25" xfId="0" applyFont="1" applyFill="1" applyBorder="1" applyAlignment="1"/>
    <xf numFmtId="0" fontId="13" fillId="0" borderId="26" xfId="0" applyFont="1" applyFill="1" applyBorder="1" applyAlignment="1"/>
    <xf numFmtId="0" fontId="13" fillId="0" borderId="27" xfId="0" applyFont="1" applyFill="1" applyBorder="1" applyAlignment="1"/>
    <xf numFmtId="0" fontId="13" fillId="0" borderId="28" xfId="0" applyFont="1" applyFill="1" applyBorder="1" applyAlignment="1"/>
    <xf numFmtId="0" fontId="13" fillId="0" borderId="29" xfId="0" applyFont="1" applyFill="1" applyBorder="1" applyAlignment="1"/>
    <xf numFmtId="0" fontId="13" fillId="0" borderId="30" xfId="0" applyFont="1" applyFill="1" applyBorder="1" applyAlignment="1">
      <alignment wrapText="1"/>
    </xf>
    <xf numFmtId="0" fontId="13" fillId="0" borderId="31" xfId="0" applyFont="1" applyFill="1" applyBorder="1" applyAlignment="1">
      <alignment wrapText="1"/>
    </xf>
    <xf numFmtId="0" fontId="13" fillId="0" borderId="32" xfId="0" applyNumberFormat="1" applyFont="1" applyFill="1" applyBorder="1" applyAlignment="1"/>
    <xf numFmtId="0" fontId="13" fillId="0" borderId="33" xfId="0" applyNumberFormat="1" applyFont="1" applyFill="1" applyBorder="1" applyAlignment="1"/>
    <xf numFmtId="0" fontId="13" fillId="0" borderId="34" xfId="0" applyNumberFormat="1" applyFont="1" applyFill="1" applyBorder="1" applyAlignment="1"/>
    <xf numFmtId="0" fontId="13" fillId="0" borderId="35" xfId="0" applyNumberFormat="1" applyFont="1" applyFill="1" applyBorder="1" applyAlignment="1"/>
    <xf numFmtId="0" fontId="13" fillId="0" borderId="30" xfId="0" applyNumberFormat="1" applyFont="1" applyFill="1" applyBorder="1" applyAlignment="1"/>
    <xf numFmtId="0" fontId="13" fillId="0" borderId="31" xfId="0" applyNumberFormat="1" applyFont="1" applyFill="1" applyBorder="1" applyAlignment="1"/>
    <xf numFmtId="0" fontId="13" fillId="0" borderId="0" xfId="0" applyFont="1" applyFill="1" applyBorder="1" applyAlignment="1"/>
    <xf numFmtId="0" fontId="13" fillId="0" borderId="23" xfId="0" applyFont="1" applyFill="1" applyBorder="1" applyAlignment="1"/>
    <xf numFmtId="0" fontId="13" fillId="0" borderId="22" xfId="0" applyFont="1" applyFill="1" applyBorder="1" applyAlignment="1"/>
    <xf numFmtId="0" fontId="14" fillId="0" borderId="0" xfId="0" applyFont="1" applyFill="1" applyAlignment="1"/>
    <xf numFmtId="0" fontId="15" fillId="0" borderId="0" xfId="0" applyFont="1" applyFill="1" applyAlignment="1">
      <alignment horizontal="right"/>
    </xf>
    <xf numFmtId="0" fontId="13" fillId="0" borderId="21" xfId="0" applyNumberFormat="1" applyFont="1" applyFill="1" applyBorder="1" applyAlignment="1"/>
    <xf numFmtId="0" fontId="13" fillId="0" borderId="24" xfId="0" applyNumberFormat="1" applyFont="1" applyFill="1" applyBorder="1" applyAlignment="1"/>
    <xf numFmtId="0" fontId="13" fillId="0" borderId="25" xfId="0" applyNumberFormat="1" applyFont="1" applyFill="1" applyBorder="1" applyAlignment="1"/>
    <xf numFmtId="0" fontId="13" fillId="0" borderId="29" xfId="0" applyNumberFormat="1" applyFont="1" applyFill="1" applyBorder="1" applyAlignment="1"/>
    <xf numFmtId="0" fontId="13" fillId="0" borderId="30" xfId="0" applyNumberFormat="1" applyFont="1" applyFill="1" applyBorder="1" applyAlignment="1">
      <alignment vertical="center" wrapText="1"/>
    </xf>
    <xf numFmtId="0" fontId="13" fillId="0" borderId="31" xfId="0" applyNumberFormat="1" applyFont="1" applyFill="1" applyBorder="1" applyAlignment="1">
      <alignment vertical="center" wrapText="1"/>
    </xf>
    <xf numFmtId="0" fontId="13" fillId="0" borderId="28" xfId="0" applyNumberFormat="1" applyFont="1" applyFill="1" applyBorder="1" applyAlignment="1"/>
    <xf numFmtId="0" fontId="13" fillId="0" borderId="42" xfId="0" applyFont="1" applyFill="1" applyBorder="1" applyAlignment="1"/>
    <xf numFmtId="0" fontId="13" fillId="0" borderId="18" xfId="0" applyFont="1" applyFill="1" applyBorder="1" applyAlignment="1"/>
    <xf numFmtId="0" fontId="13" fillId="0" borderId="19" xfId="0" applyFont="1" applyFill="1" applyBorder="1" applyAlignment="1"/>
    <xf numFmtId="0" fontId="13" fillId="0" borderId="20" xfId="0" applyFont="1" applyFill="1" applyBorder="1" applyAlignment="1"/>
    <xf numFmtId="0" fontId="9" fillId="0" borderId="21" xfId="2" applyFill="1" applyBorder="1">
      <alignment vertical="center"/>
    </xf>
    <xf numFmtId="0" fontId="9" fillId="0" borderId="22" xfId="2" applyFill="1" applyBorder="1" applyAlignment="1">
      <alignment vertical="center" wrapText="1"/>
    </xf>
    <xf numFmtId="0" fontId="9" fillId="0" borderId="24" xfId="2" applyFill="1" applyBorder="1">
      <alignment vertical="center"/>
    </xf>
    <xf numFmtId="0" fontId="9" fillId="0" borderId="25" xfId="2" applyFill="1" applyBorder="1">
      <alignment vertical="center"/>
    </xf>
    <xf numFmtId="0" fontId="9" fillId="0" borderId="28" xfId="2" applyFill="1" applyBorder="1">
      <alignment vertical="center"/>
    </xf>
    <xf numFmtId="0" fontId="9" fillId="0" borderId="29" xfId="2" applyFill="1" applyBorder="1">
      <alignment vertical="center"/>
    </xf>
    <xf numFmtId="0" fontId="9" fillId="0" borderId="30" xfId="2" applyFill="1" applyBorder="1" applyAlignment="1">
      <alignment vertical="center" wrapText="1"/>
    </xf>
    <xf numFmtId="0" fontId="9" fillId="0" borderId="31" xfId="2" applyFill="1" applyBorder="1" applyAlignment="1">
      <alignment vertical="center" wrapText="1"/>
    </xf>
    <xf numFmtId="0" fontId="9" fillId="0" borderId="32" xfId="2" applyNumberFormat="1" applyFill="1" applyBorder="1">
      <alignment vertical="center"/>
    </xf>
    <xf numFmtId="0" fontId="9" fillId="0" borderId="33" xfId="2" applyNumberFormat="1" applyFill="1" applyBorder="1">
      <alignment vertical="center"/>
    </xf>
    <xf numFmtId="0" fontId="9" fillId="0" borderId="34" xfId="2" applyNumberFormat="1" applyFill="1" applyBorder="1">
      <alignment vertical="center"/>
    </xf>
    <xf numFmtId="0" fontId="9" fillId="0" borderId="35" xfId="2" applyNumberFormat="1" applyFill="1" applyBorder="1">
      <alignment vertical="center"/>
    </xf>
    <xf numFmtId="0" fontId="9" fillId="0" borderId="30" xfId="2" applyNumberFormat="1" applyFill="1" applyBorder="1">
      <alignment vertical="center"/>
    </xf>
    <xf numFmtId="0" fontId="9" fillId="0" borderId="31" xfId="2" applyNumberFormat="1" applyFill="1" applyBorder="1">
      <alignment vertical="center"/>
    </xf>
    <xf numFmtId="0" fontId="9" fillId="0" borderId="0" xfId="2" applyFill="1" applyBorder="1">
      <alignment vertical="center"/>
    </xf>
    <xf numFmtId="0" fontId="9" fillId="0" borderId="23" xfId="2" applyFill="1" applyBorder="1">
      <alignment vertical="center"/>
    </xf>
    <xf numFmtId="0" fontId="9" fillId="0" borderId="22" xfId="2" applyFill="1" applyBorder="1">
      <alignment vertical="center"/>
    </xf>
    <xf numFmtId="0" fontId="11" fillId="0" borderId="20" xfId="3" applyFill="1" applyBorder="1" applyAlignment="1">
      <alignment horizontal="center" vertical="top"/>
    </xf>
    <xf numFmtId="0" fontId="11" fillId="0" borderId="0" xfId="3" applyFill="1" applyAlignment="1">
      <alignment vertical="top"/>
    </xf>
    <xf numFmtId="0" fontId="13" fillId="0" borderId="20" xfId="0" applyFont="1" applyFill="1" applyBorder="1" applyAlignment="1">
      <alignment vertical="top"/>
    </xf>
    <xf numFmtId="0" fontId="13" fillId="0" borderId="22" xfId="0" applyFont="1" applyFill="1" applyBorder="1" applyAlignment="1">
      <alignment vertical="top"/>
    </xf>
    <xf numFmtId="0" fontId="13" fillId="0" borderId="36" xfId="0" applyNumberFormat="1" applyFont="1" applyFill="1" applyBorder="1" applyAlignment="1">
      <alignment vertical="top"/>
    </xf>
    <xf numFmtId="0" fontId="13" fillId="0" borderId="37" xfId="0" applyNumberFormat="1" applyFont="1" applyFill="1" applyBorder="1" applyAlignment="1">
      <alignment vertical="top"/>
    </xf>
    <xf numFmtId="0" fontId="13" fillId="0" borderId="41" xfId="0" applyNumberFormat="1" applyFont="1" applyFill="1" applyBorder="1" applyAlignment="1">
      <alignment vertical="top"/>
    </xf>
    <xf numFmtId="0" fontId="13" fillId="0" borderId="38" xfId="0" applyNumberFormat="1" applyFont="1" applyFill="1" applyBorder="1" applyAlignment="1">
      <alignment vertical="top"/>
    </xf>
    <xf numFmtId="0" fontId="13" fillId="0" borderId="39" xfId="0" applyNumberFormat="1" applyFont="1" applyFill="1" applyBorder="1" applyAlignment="1">
      <alignment vertical="top"/>
    </xf>
    <xf numFmtId="0" fontId="13" fillId="0" borderId="40" xfId="0" applyNumberFormat="1" applyFont="1" applyFill="1" applyBorder="1" applyAlignment="1">
      <alignment vertical="top"/>
    </xf>
    <xf numFmtId="0" fontId="13" fillId="0" borderId="0" xfId="0" applyFont="1" applyFill="1" applyAlignment="1">
      <alignment vertical="top"/>
    </xf>
    <xf numFmtId="176" fontId="13" fillId="0" borderId="0" xfId="0" applyNumberFormat="1" applyFont="1" applyFill="1" applyAlignment="1">
      <alignment vertical="top"/>
    </xf>
    <xf numFmtId="0" fontId="11" fillId="0" borderId="21" xfId="3" applyFill="1" applyBorder="1">
      <alignment vertical="center"/>
    </xf>
    <xf numFmtId="0" fontId="11" fillId="0" borderId="22" xfId="3" applyFill="1" applyBorder="1" applyAlignment="1">
      <alignment vertical="center" wrapText="1"/>
    </xf>
    <xf numFmtId="0" fontId="11" fillId="0" borderId="0" xfId="3" applyFill="1" applyBorder="1">
      <alignment vertical="center"/>
    </xf>
    <xf numFmtId="0" fontId="11" fillId="0" borderId="23" xfId="3" applyFill="1" applyBorder="1">
      <alignment vertical="center"/>
    </xf>
    <xf numFmtId="0" fontId="11" fillId="0" borderId="22" xfId="3" applyFill="1" applyBorder="1">
      <alignment vertical="center"/>
    </xf>
    <xf numFmtId="0" fontId="11" fillId="0" borderId="22" xfId="3" applyFill="1" applyBorder="1" applyAlignment="1">
      <alignment vertical="top"/>
    </xf>
    <xf numFmtId="0" fontId="11" fillId="0" borderId="24" xfId="3" applyFill="1" applyBorder="1">
      <alignment vertical="center"/>
    </xf>
    <xf numFmtId="0" fontId="11" fillId="0" borderId="25" xfId="3" applyFill="1" applyBorder="1">
      <alignment vertical="center"/>
    </xf>
    <xf numFmtId="0" fontId="11" fillId="0" borderId="29" xfId="3" applyFill="1" applyBorder="1">
      <alignment vertical="center"/>
    </xf>
    <xf numFmtId="0" fontId="11" fillId="0" borderId="30" xfId="3" applyFill="1" applyBorder="1" applyAlignment="1">
      <alignment vertical="center" wrapText="1"/>
    </xf>
    <xf numFmtId="0" fontId="11" fillId="0" borderId="31" xfId="3" applyFill="1" applyBorder="1" applyAlignment="1">
      <alignment vertical="center" wrapText="1"/>
    </xf>
    <xf numFmtId="0" fontId="11" fillId="0" borderId="32" xfId="3" applyNumberFormat="1" applyFill="1" applyBorder="1">
      <alignment vertical="center"/>
    </xf>
    <xf numFmtId="0" fontId="11" fillId="0" borderId="33" xfId="3" applyNumberFormat="1" applyFill="1" applyBorder="1">
      <alignment vertical="center"/>
    </xf>
    <xf numFmtId="0" fontId="11" fillId="0" borderId="34" xfId="3" applyNumberFormat="1" applyFill="1" applyBorder="1">
      <alignment vertical="center"/>
    </xf>
    <xf numFmtId="0" fontId="11" fillId="0" borderId="35" xfId="3" applyNumberFormat="1" applyFill="1" applyBorder="1">
      <alignment vertical="center"/>
    </xf>
    <xf numFmtId="0" fontId="11" fillId="0" borderId="30" xfId="3" applyNumberFormat="1" applyFill="1" applyBorder="1">
      <alignment vertical="center"/>
    </xf>
    <xf numFmtId="0" fontId="11" fillId="0" borderId="31" xfId="3" applyNumberFormat="1" applyFill="1" applyBorder="1">
      <alignment vertical="center"/>
    </xf>
    <xf numFmtId="0" fontId="11" fillId="0" borderId="36" xfId="3" applyNumberFormat="1" applyFill="1" applyBorder="1" applyAlignment="1">
      <alignment vertical="top"/>
    </xf>
    <xf numFmtId="0" fontId="11" fillId="0" borderId="37" xfId="3" applyNumberFormat="1" applyFill="1" applyBorder="1" applyAlignment="1">
      <alignment vertical="top"/>
    </xf>
    <xf numFmtId="0" fontId="11" fillId="0" borderId="41" xfId="3" applyNumberFormat="1" applyFill="1" applyBorder="1" applyAlignment="1">
      <alignment vertical="top"/>
    </xf>
    <xf numFmtId="0" fontId="11" fillId="0" borderId="28" xfId="3" applyFill="1" applyBorder="1">
      <alignment vertical="center"/>
    </xf>
    <xf numFmtId="0" fontId="11" fillId="0" borderId="40" xfId="3" applyNumberFormat="1" applyFill="1" applyBorder="1" applyAlignment="1">
      <alignment vertical="top"/>
    </xf>
    <xf numFmtId="0" fontId="11" fillId="0" borderId="42" xfId="3" applyFill="1" applyBorder="1" applyAlignment="1">
      <alignment horizontal="center" vertical="center"/>
    </xf>
    <xf numFmtId="0" fontId="11" fillId="0" borderId="43" xfId="3" applyNumberFormat="1" applyFill="1" applyBorder="1">
      <alignment vertical="center"/>
    </xf>
    <xf numFmtId="0" fontId="11" fillId="0" borderId="3" xfId="3" applyNumberFormat="1" applyFill="1" applyBorder="1">
      <alignment vertical="center"/>
    </xf>
    <xf numFmtId="0" fontId="11" fillId="0" borderId="44" xfId="3" applyNumberFormat="1" applyFill="1" applyBorder="1">
      <alignment vertical="center"/>
    </xf>
    <xf numFmtId="0" fontId="11" fillId="0" borderId="2" xfId="3" applyNumberFormat="1" applyFill="1" applyBorder="1">
      <alignment vertical="center"/>
    </xf>
    <xf numFmtId="0" fontId="9" fillId="0" borderId="42" xfId="2" applyFill="1" applyBorder="1" applyAlignment="1">
      <alignment horizontal="center" vertical="center"/>
    </xf>
    <xf numFmtId="0" fontId="9" fillId="0" borderId="43" xfId="2" applyNumberFormat="1" applyFill="1" applyBorder="1">
      <alignment vertical="center"/>
    </xf>
    <xf numFmtId="0" fontId="9" fillId="0" borderId="3" xfId="2" applyNumberFormat="1" applyFill="1" applyBorder="1">
      <alignment vertical="center"/>
    </xf>
    <xf numFmtId="0" fontId="9" fillId="0" borderId="44" xfId="2" applyNumberFormat="1" applyFill="1" applyBorder="1">
      <alignment vertical="center"/>
    </xf>
    <xf numFmtId="0" fontId="9" fillId="0" borderId="2" xfId="2" applyNumberFormat="1" applyFill="1" applyBorder="1">
      <alignment vertical="center"/>
    </xf>
    <xf numFmtId="0" fontId="13" fillId="0" borderId="42" xfId="0" applyNumberFormat="1" applyFont="1" applyFill="1" applyBorder="1" applyAlignment="1">
      <alignment horizontal="center"/>
    </xf>
    <xf numFmtId="0" fontId="13" fillId="0" borderId="43" xfId="0" applyNumberFormat="1" applyFont="1" applyFill="1" applyBorder="1" applyAlignment="1"/>
    <xf numFmtId="0" fontId="13" fillId="0" borderId="44" xfId="0" applyNumberFormat="1" applyFont="1" applyFill="1" applyBorder="1" applyAlignment="1"/>
    <xf numFmtId="0" fontId="13" fillId="0" borderId="4" xfId="0" applyNumberFormat="1" applyFont="1" applyFill="1" applyBorder="1" applyAlignment="1"/>
    <xf numFmtId="0" fontId="13" fillId="0" borderId="45" xfId="0" applyNumberFormat="1" applyFont="1" applyFill="1" applyBorder="1" applyAlignment="1"/>
    <xf numFmtId="0" fontId="13" fillId="0" borderId="20" xfId="0" applyNumberFormat="1" applyFont="1" applyFill="1" applyBorder="1" applyAlignment="1">
      <alignment horizontal="center" vertical="top"/>
    </xf>
    <xf numFmtId="0" fontId="13" fillId="0" borderId="22" xfId="0" applyNumberFormat="1" applyFont="1" applyFill="1" applyBorder="1" applyAlignment="1">
      <alignment vertical="top"/>
    </xf>
    <xf numFmtId="38" fontId="13" fillId="0" borderId="0" xfId="1" applyFont="1" applyFill="1" applyAlignment="1">
      <alignment vertical="top"/>
    </xf>
    <xf numFmtId="0" fontId="13" fillId="0" borderId="0" xfId="0" applyNumberFormat="1" applyFont="1" applyFill="1" applyAlignment="1">
      <alignment vertical="top"/>
    </xf>
    <xf numFmtId="0" fontId="13" fillId="0" borderId="46" xfId="0" applyNumberFormat="1" applyFont="1" applyFill="1" applyBorder="1" applyAlignment="1"/>
    <xf numFmtId="0" fontId="13" fillId="0" borderId="20" xfId="0" applyNumberFormat="1" applyFont="1" applyFill="1" applyBorder="1" applyAlignment="1">
      <alignment vertical="center" wrapText="1"/>
    </xf>
    <xf numFmtId="0" fontId="13" fillId="0" borderId="18" xfId="0" applyNumberFormat="1" applyFont="1" applyFill="1" applyBorder="1" applyAlignment="1"/>
    <xf numFmtId="0" fontId="13" fillId="0" borderId="19" xfId="0" applyNumberFormat="1" applyFont="1" applyFill="1" applyBorder="1" applyAlignment="1"/>
    <xf numFmtId="0" fontId="13" fillId="0" borderId="20" xfId="0" applyNumberFormat="1" applyFont="1" applyFill="1" applyBorder="1" applyAlignment="1"/>
    <xf numFmtId="0" fontId="13" fillId="0" borderId="42" xfId="0" applyNumberFormat="1" applyFont="1" applyFill="1" applyBorder="1" applyAlignment="1"/>
    <xf numFmtId="0" fontId="13" fillId="0" borderId="47" xfId="0" applyNumberFormat="1" applyFont="1" applyFill="1" applyBorder="1" applyAlignment="1">
      <alignment vertical="top"/>
    </xf>
    <xf numFmtId="0" fontId="13" fillId="0" borderId="48" xfId="0" applyNumberFormat="1" applyFont="1" applyFill="1" applyBorder="1" applyAlignment="1"/>
    <xf numFmtId="0" fontId="13" fillId="0" borderId="49" xfId="0" applyNumberFormat="1" applyFont="1" applyFill="1" applyBorder="1" applyAlignment="1">
      <alignment vertical="center" wrapText="1"/>
    </xf>
    <xf numFmtId="0" fontId="13" fillId="0" borderId="50" xfId="0" applyNumberFormat="1" applyFont="1" applyFill="1" applyBorder="1" applyAlignment="1"/>
    <xf numFmtId="0" fontId="13" fillId="0" borderId="51" xfId="0" applyNumberFormat="1" applyFont="1" applyFill="1" applyBorder="1" applyAlignment="1"/>
    <xf numFmtId="0" fontId="13" fillId="0" borderId="49" xfId="0" applyNumberFormat="1" applyFont="1" applyFill="1" applyBorder="1" applyAlignment="1"/>
    <xf numFmtId="0" fontId="13" fillId="0" borderId="52" xfId="0" applyNumberFormat="1" applyFont="1" applyFill="1" applyBorder="1" applyAlignment="1"/>
    <xf numFmtId="0" fontId="13" fillId="0" borderId="53" xfId="0" applyNumberFormat="1" applyFont="1" applyFill="1" applyBorder="1" applyAlignment="1">
      <alignment vertical="top"/>
    </xf>
    <xf numFmtId="0" fontId="9" fillId="0" borderId="20" xfId="2" applyFill="1" applyBorder="1" applyAlignment="1">
      <alignment horizontal="center" vertical="top"/>
    </xf>
    <xf numFmtId="0" fontId="9" fillId="0" borderId="22" xfId="2" applyFill="1" applyBorder="1" applyAlignment="1">
      <alignment vertical="top"/>
    </xf>
    <xf numFmtId="0" fontId="9" fillId="0" borderId="36" xfId="2" applyNumberFormat="1" applyFill="1" applyBorder="1" applyAlignment="1">
      <alignment vertical="top"/>
    </xf>
    <xf numFmtId="0" fontId="9" fillId="0" borderId="37" xfId="2" applyNumberFormat="1" applyFill="1" applyBorder="1" applyAlignment="1">
      <alignment vertical="top"/>
    </xf>
    <xf numFmtId="0" fontId="9" fillId="0" borderId="41" xfId="2" applyNumberFormat="1" applyFill="1" applyBorder="1" applyAlignment="1">
      <alignment vertical="top"/>
    </xf>
    <xf numFmtId="0" fontId="9" fillId="0" borderId="40" xfId="2" applyNumberFormat="1" applyFill="1" applyBorder="1" applyAlignment="1">
      <alignment vertical="top"/>
    </xf>
    <xf numFmtId="0" fontId="9" fillId="0" borderId="0" xfId="2" applyFill="1" applyAlignment="1">
      <alignment vertical="top"/>
    </xf>
  </cellXfs>
  <cellStyles count="4">
    <cellStyle name="桁区切り" xfId="1" builtinId="6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86"/>
  <sheetViews>
    <sheetView view="pageBreakPreview" zoomScale="60" zoomScaleNormal="100" workbookViewId="0">
      <selection activeCell="B50" sqref="B50"/>
    </sheetView>
  </sheetViews>
  <sheetFormatPr defaultRowHeight="11.25" x14ac:dyDescent="0.15"/>
  <cols>
    <col min="1" max="1" width="4.875" style="26" customWidth="1"/>
    <col min="2" max="2" width="28.75" style="26" bestFit="1" customWidth="1"/>
    <col min="3" max="23" width="6.625" style="26" customWidth="1"/>
    <col min="24" max="24" width="7.25" style="26" bestFit="1" customWidth="1"/>
    <col min="25" max="25" width="7.25" style="26" customWidth="1"/>
    <col min="26" max="28" width="7.125" style="26" bestFit="1" customWidth="1"/>
    <col min="29" max="29" width="7.25" style="26" bestFit="1" customWidth="1"/>
    <col min="30" max="30" width="10.5" style="26" bestFit="1" customWidth="1"/>
    <col min="31" max="31" width="7.25" style="26" bestFit="1" customWidth="1"/>
    <col min="32" max="16384" width="9" style="26"/>
  </cols>
  <sheetData>
    <row r="1" spans="1:31" ht="14.25" x14ac:dyDescent="0.15">
      <c r="A1" s="2"/>
    </row>
    <row r="2" spans="1:31" ht="18.75" x14ac:dyDescent="0.2">
      <c r="A2" s="96" t="s">
        <v>815</v>
      </c>
      <c r="N2" s="73"/>
      <c r="P2" s="97" t="s">
        <v>816</v>
      </c>
      <c r="AC2" s="97" t="s">
        <v>816</v>
      </c>
    </row>
    <row r="4" spans="1:31" x14ac:dyDescent="0.15">
      <c r="A4" s="27"/>
      <c r="B4" s="74"/>
      <c r="C4" s="79" t="s">
        <v>0</v>
      </c>
      <c r="D4" s="80" t="s">
        <v>1</v>
      </c>
      <c r="E4" s="80" t="s">
        <v>2</v>
      </c>
      <c r="F4" s="80" t="s">
        <v>3</v>
      </c>
      <c r="G4" s="80" t="s">
        <v>4</v>
      </c>
      <c r="H4" s="80" t="s">
        <v>5</v>
      </c>
      <c r="I4" s="80" t="s">
        <v>6</v>
      </c>
      <c r="J4" s="80" t="s">
        <v>7</v>
      </c>
      <c r="K4" s="80" t="s">
        <v>8</v>
      </c>
      <c r="L4" s="80" t="s">
        <v>9</v>
      </c>
      <c r="M4" s="80" t="s">
        <v>10</v>
      </c>
      <c r="N4" s="80" t="s">
        <v>11</v>
      </c>
      <c r="O4" s="80" t="s">
        <v>12</v>
      </c>
      <c r="P4" s="84" t="s">
        <v>13</v>
      </c>
      <c r="Q4" s="79" t="s">
        <v>14</v>
      </c>
      <c r="R4" s="80" t="s">
        <v>15</v>
      </c>
      <c r="S4" s="80" t="s">
        <v>16</v>
      </c>
      <c r="T4" s="80" t="s">
        <v>17</v>
      </c>
      <c r="U4" s="80" t="s">
        <v>18</v>
      </c>
      <c r="V4" s="80" t="s">
        <v>19</v>
      </c>
      <c r="W4" s="80" t="s">
        <v>20</v>
      </c>
      <c r="X4" s="81" t="s">
        <v>21</v>
      </c>
      <c r="Y4" s="82" t="s">
        <v>22</v>
      </c>
      <c r="Z4" s="80" t="s">
        <v>23</v>
      </c>
      <c r="AA4" s="83" t="s">
        <v>24</v>
      </c>
      <c r="AB4" s="83" t="s">
        <v>25</v>
      </c>
      <c r="AC4" s="84" t="s">
        <v>26</v>
      </c>
    </row>
    <row r="5" spans="1:31" s="35" customFormat="1" ht="33.75" x14ac:dyDescent="0.15">
      <c r="A5" s="30"/>
      <c r="B5" s="75"/>
      <c r="C5" s="85" t="s">
        <v>27</v>
      </c>
      <c r="D5" s="32" t="s">
        <v>28</v>
      </c>
      <c r="E5" s="32" t="s">
        <v>29</v>
      </c>
      <c r="F5" s="32" t="s">
        <v>30</v>
      </c>
      <c r="G5" s="32" t="s">
        <v>31</v>
      </c>
      <c r="H5" s="32" t="s">
        <v>32</v>
      </c>
      <c r="I5" s="32" t="s">
        <v>33</v>
      </c>
      <c r="J5" s="32" t="s">
        <v>34</v>
      </c>
      <c r="K5" s="32" t="s">
        <v>35</v>
      </c>
      <c r="L5" s="32" t="s">
        <v>36</v>
      </c>
      <c r="M5" s="32" t="s">
        <v>37</v>
      </c>
      <c r="N5" s="32" t="s">
        <v>38</v>
      </c>
      <c r="O5" s="32" t="s">
        <v>39</v>
      </c>
      <c r="P5" s="86" t="s">
        <v>40</v>
      </c>
      <c r="Q5" s="85" t="s">
        <v>41</v>
      </c>
      <c r="R5" s="32" t="s">
        <v>42</v>
      </c>
      <c r="S5" s="32" t="s">
        <v>43</v>
      </c>
      <c r="T5" s="32" t="s">
        <v>44</v>
      </c>
      <c r="U5" s="32" t="s">
        <v>45</v>
      </c>
      <c r="V5" s="32" t="s">
        <v>46</v>
      </c>
      <c r="W5" s="32" t="s">
        <v>47</v>
      </c>
      <c r="X5" s="33" t="s">
        <v>399</v>
      </c>
      <c r="Y5" s="34" t="s">
        <v>400</v>
      </c>
      <c r="Z5" s="32" t="s">
        <v>401</v>
      </c>
      <c r="AA5" s="31" t="s">
        <v>402</v>
      </c>
      <c r="AB5" s="31" t="s">
        <v>403</v>
      </c>
      <c r="AC5" s="86" t="s">
        <v>48</v>
      </c>
    </row>
    <row r="6" spans="1:31" x14ac:dyDescent="0.15">
      <c r="A6" s="105" t="s">
        <v>49</v>
      </c>
      <c r="B6" s="93" t="s">
        <v>50</v>
      </c>
      <c r="C6" s="87">
        <v>0</v>
      </c>
      <c r="D6" s="36">
        <v>1</v>
      </c>
      <c r="E6" s="36">
        <v>0</v>
      </c>
      <c r="F6" s="36">
        <v>0</v>
      </c>
      <c r="G6" s="36">
        <v>0</v>
      </c>
      <c r="H6" s="36">
        <v>0</v>
      </c>
      <c r="I6" s="36">
        <v>0</v>
      </c>
      <c r="J6" s="36">
        <v>0</v>
      </c>
      <c r="K6" s="36">
        <v>0</v>
      </c>
      <c r="L6" s="36">
        <v>0</v>
      </c>
      <c r="M6" s="36">
        <v>0</v>
      </c>
      <c r="N6" s="36">
        <v>0</v>
      </c>
      <c r="O6" s="36">
        <v>0</v>
      </c>
      <c r="P6" s="88">
        <v>0</v>
      </c>
      <c r="Q6" s="87">
        <v>0</v>
      </c>
      <c r="R6" s="36">
        <v>0</v>
      </c>
      <c r="S6" s="36">
        <v>0</v>
      </c>
      <c r="T6" s="36">
        <v>0</v>
      </c>
      <c r="U6" s="36">
        <v>0</v>
      </c>
      <c r="V6" s="36">
        <v>0</v>
      </c>
      <c r="W6" s="36">
        <v>1</v>
      </c>
      <c r="X6" s="37">
        <v>2</v>
      </c>
      <c r="Y6" s="38">
        <v>0</v>
      </c>
      <c r="Z6" s="36">
        <v>0</v>
      </c>
      <c r="AA6" s="39">
        <v>0</v>
      </c>
      <c r="AB6" s="39">
        <v>0</v>
      </c>
      <c r="AC6" s="88">
        <v>2</v>
      </c>
      <c r="AD6" s="60"/>
      <c r="AE6" s="28"/>
    </row>
    <row r="7" spans="1:31" x14ac:dyDescent="0.15">
      <c r="A7" s="106" t="s">
        <v>51</v>
      </c>
      <c r="B7" s="93" t="s">
        <v>52</v>
      </c>
      <c r="C7" s="87">
        <v>0</v>
      </c>
      <c r="D7" s="36">
        <v>2.0000000000000018</v>
      </c>
      <c r="E7" s="36">
        <v>0</v>
      </c>
      <c r="F7" s="36">
        <v>0</v>
      </c>
      <c r="G7" s="36">
        <v>0</v>
      </c>
      <c r="H7" s="36">
        <v>1</v>
      </c>
      <c r="I7" s="36">
        <v>0</v>
      </c>
      <c r="J7" s="36">
        <v>0</v>
      </c>
      <c r="K7" s="36">
        <v>0</v>
      </c>
      <c r="L7" s="36">
        <v>0</v>
      </c>
      <c r="M7" s="36">
        <v>0</v>
      </c>
      <c r="N7" s="36">
        <v>13</v>
      </c>
      <c r="O7" s="36">
        <v>10</v>
      </c>
      <c r="P7" s="88">
        <v>10</v>
      </c>
      <c r="Q7" s="87">
        <v>0</v>
      </c>
      <c r="R7" s="36">
        <v>0</v>
      </c>
      <c r="S7" s="36">
        <v>0</v>
      </c>
      <c r="T7" s="36">
        <v>0</v>
      </c>
      <c r="U7" s="36">
        <v>0</v>
      </c>
      <c r="V7" s="36">
        <v>1</v>
      </c>
      <c r="W7" s="36">
        <v>1.9999999999999973</v>
      </c>
      <c r="X7" s="37">
        <v>39</v>
      </c>
      <c r="Y7" s="38">
        <v>2</v>
      </c>
      <c r="Z7" s="36">
        <v>14</v>
      </c>
      <c r="AA7" s="39">
        <v>0</v>
      </c>
      <c r="AB7" s="39">
        <v>14</v>
      </c>
      <c r="AC7" s="88">
        <v>55</v>
      </c>
      <c r="AE7" s="28"/>
    </row>
    <row r="8" spans="1:31" x14ac:dyDescent="0.15">
      <c r="A8" s="106" t="s">
        <v>53</v>
      </c>
      <c r="B8" s="93" t="s">
        <v>54</v>
      </c>
      <c r="C8" s="87">
        <v>0</v>
      </c>
      <c r="D8" s="36">
        <v>12.000000000000028</v>
      </c>
      <c r="E8" s="36">
        <v>0</v>
      </c>
      <c r="F8" s="36">
        <v>0</v>
      </c>
      <c r="G8" s="36">
        <v>0</v>
      </c>
      <c r="H8" s="36">
        <v>0</v>
      </c>
      <c r="I8" s="36">
        <v>0</v>
      </c>
      <c r="J8" s="36">
        <v>2</v>
      </c>
      <c r="K8" s="36">
        <v>10</v>
      </c>
      <c r="L8" s="36">
        <v>0</v>
      </c>
      <c r="M8" s="36">
        <v>1</v>
      </c>
      <c r="N8" s="36">
        <v>340</v>
      </c>
      <c r="O8" s="36">
        <v>10</v>
      </c>
      <c r="P8" s="88">
        <v>31</v>
      </c>
      <c r="Q8" s="87">
        <v>23</v>
      </c>
      <c r="R8" s="36">
        <v>0</v>
      </c>
      <c r="S8" s="36">
        <v>0</v>
      </c>
      <c r="T8" s="36">
        <v>0</v>
      </c>
      <c r="U8" s="36">
        <v>1</v>
      </c>
      <c r="V8" s="36">
        <v>1</v>
      </c>
      <c r="W8" s="36">
        <v>1.9999999999999574</v>
      </c>
      <c r="X8" s="37">
        <v>433</v>
      </c>
      <c r="Y8" s="38">
        <v>22</v>
      </c>
      <c r="Z8" s="36">
        <v>0</v>
      </c>
      <c r="AA8" s="39">
        <v>0</v>
      </c>
      <c r="AB8" s="39">
        <v>0</v>
      </c>
      <c r="AC8" s="88">
        <v>455</v>
      </c>
      <c r="AE8" s="28"/>
    </row>
    <row r="9" spans="1:31" x14ac:dyDescent="0.15">
      <c r="A9" s="106" t="s">
        <v>55</v>
      </c>
      <c r="B9" s="93" t="s">
        <v>56</v>
      </c>
      <c r="C9" s="87">
        <v>0</v>
      </c>
      <c r="D9" s="36">
        <v>20</v>
      </c>
      <c r="E9" s="36">
        <v>1</v>
      </c>
      <c r="F9" s="36">
        <v>0</v>
      </c>
      <c r="G9" s="36">
        <v>0</v>
      </c>
      <c r="H9" s="36">
        <v>1</v>
      </c>
      <c r="I9" s="36">
        <v>0</v>
      </c>
      <c r="J9" s="36">
        <v>0</v>
      </c>
      <c r="K9" s="36">
        <v>0</v>
      </c>
      <c r="L9" s="36">
        <v>0</v>
      </c>
      <c r="M9" s="36">
        <v>1</v>
      </c>
      <c r="N9" s="36">
        <v>78</v>
      </c>
      <c r="O9" s="36">
        <v>10</v>
      </c>
      <c r="P9" s="88">
        <v>1</v>
      </c>
      <c r="Q9" s="87">
        <v>0</v>
      </c>
      <c r="R9" s="36">
        <v>0</v>
      </c>
      <c r="S9" s="36">
        <v>2</v>
      </c>
      <c r="T9" s="36">
        <v>0</v>
      </c>
      <c r="U9" s="36">
        <v>0</v>
      </c>
      <c r="V9" s="36">
        <v>0</v>
      </c>
      <c r="W9" s="36">
        <v>1.0000000000000142</v>
      </c>
      <c r="X9" s="37">
        <v>115</v>
      </c>
      <c r="Y9" s="38">
        <v>6</v>
      </c>
      <c r="Z9" s="36">
        <v>1</v>
      </c>
      <c r="AA9" s="39">
        <v>0</v>
      </c>
      <c r="AB9" s="39">
        <v>1</v>
      </c>
      <c r="AC9" s="88">
        <v>122</v>
      </c>
      <c r="AE9" s="28"/>
    </row>
    <row r="10" spans="1:31" x14ac:dyDescent="0.15">
      <c r="A10" s="107" t="s">
        <v>57</v>
      </c>
      <c r="B10" s="94" t="s">
        <v>58</v>
      </c>
      <c r="C10" s="89">
        <v>0</v>
      </c>
      <c r="D10" s="40">
        <v>0</v>
      </c>
      <c r="E10" s="40">
        <v>0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90">
        <v>0</v>
      </c>
      <c r="Q10" s="89">
        <v>0</v>
      </c>
      <c r="R10" s="40">
        <v>0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1">
        <v>0</v>
      </c>
      <c r="Y10" s="42">
        <v>0</v>
      </c>
      <c r="Z10" s="40">
        <v>0</v>
      </c>
      <c r="AA10" s="43">
        <v>0</v>
      </c>
      <c r="AB10" s="43">
        <v>0</v>
      </c>
      <c r="AC10" s="90">
        <v>0</v>
      </c>
      <c r="AE10" s="28"/>
    </row>
    <row r="11" spans="1:31" x14ac:dyDescent="0.15">
      <c r="A11" s="106" t="s">
        <v>59</v>
      </c>
      <c r="B11" s="93" t="s">
        <v>60</v>
      </c>
      <c r="C11" s="87">
        <v>0</v>
      </c>
      <c r="D11" s="36">
        <v>162.99999999999997</v>
      </c>
      <c r="E11" s="36">
        <v>8</v>
      </c>
      <c r="F11" s="36">
        <v>15</v>
      </c>
      <c r="G11" s="36">
        <v>12</v>
      </c>
      <c r="H11" s="36">
        <v>195</v>
      </c>
      <c r="I11" s="36">
        <v>6</v>
      </c>
      <c r="J11" s="36">
        <v>14</v>
      </c>
      <c r="K11" s="36">
        <v>29</v>
      </c>
      <c r="L11" s="36">
        <v>12</v>
      </c>
      <c r="M11" s="36">
        <v>10</v>
      </c>
      <c r="N11" s="36">
        <v>72</v>
      </c>
      <c r="O11" s="36">
        <v>152</v>
      </c>
      <c r="P11" s="88">
        <v>78</v>
      </c>
      <c r="Q11" s="87">
        <v>5</v>
      </c>
      <c r="R11" s="36">
        <v>0</v>
      </c>
      <c r="S11" s="36">
        <v>167</v>
      </c>
      <c r="T11" s="36">
        <v>49</v>
      </c>
      <c r="U11" s="36">
        <v>45</v>
      </c>
      <c r="V11" s="36">
        <v>28</v>
      </c>
      <c r="W11" s="36">
        <v>105</v>
      </c>
      <c r="X11" s="37">
        <v>1165</v>
      </c>
      <c r="Y11" s="38">
        <v>58</v>
      </c>
      <c r="Z11" s="36">
        <v>2</v>
      </c>
      <c r="AA11" s="39">
        <v>0</v>
      </c>
      <c r="AB11" s="39">
        <v>2</v>
      </c>
      <c r="AC11" s="88">
        <v>1225</v>
      </c>
      <c r="AE11" s="28"/>
    </row>
    <row r="12" spans="1:31" x14ac:dyDescent="0.15">
      <c r="A12" s="106" t="s">
        <v>61</v>
      </c>
      <c r="B12" s="93" t="s">
        <v>62</v>
      </c>
      <c r="C12" s="87">
        <v>0</v>
      </c>
      <c r="D12" s="36">
        <v>0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0</v>
      </c>
      <c r="N12" s="36">
        <v>0</v>
      </c>
      <c r="O12" s="36">
        <v>0</v>
      </c>
      <c r="P12" s="88">
        <v>0</v>
      </c>
      <c r="Q12" s="87">
        <v>0</v>
      </c>
      <c r="R12" s="36">
        <v>0</v>
      </c>
      <c r="S12" s="36">
        <v>0</v>
      </c>
      <c r="T12" s="36">
        <v>0</v>
      </c>
      <c r="U12" s="36">
        <v>0</v>
      </c>
      <c r="V12" s="36">
        <v>0</v>
      </c>
      <c r="W12" s="36">
        <v>0</v>
      </c>
      <c r="X12" s="37">
        <v>0</v>
      </c>
      <c r="Y12" s="38">
        <v>0</v>
      </c>
      <c r="Z12" s="36">
        <v>0</v>
      </c>
      <c r="AA12" s="39">
        <v>0</v>
      </c>
      <c r="AB12" s="39">
        <v>0</v>
      </c>
      <c r="AC12" s="88">
        <v>0</v>
      </c>
      <c r="AE12" s="28"/>
    </row>
    <row r="13" spans="1:31" x14ac:dyDescent="0.15">
      <c r="A13" s="106" t="s">
        <v>63</v>
      </c>
      <c r="B13" s="93" t="s">
        <v>64</v>
      </c>
      <c r="C13" s="87">
        <v>0</v>
      </c>
      <c r="D13" s="36">
        <v>0</v>
      </c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88">
        <v>4</v>
      </c>
      <c r="Q13" s="87">
        <v>0</v>
      </c>
      <c r="R13" s="36">
        <v>0</v>
      </c>
      <c r="S13" s="36">
        <v>0</v>
      </c>
      <c r="T13" s="36">
        <v>0</v>
      </c>
      <c r="U13" s="36">
        <v>0</v>
      </c>
      <c r="V13" s="36">
        <v>0</v>
      </c>
      <c r="W13" s="36">
        <v>0</v>
      </c>
      <c r="X13" s="37">
        <v>4</v>
      </c>
      <c r="Y13" s="38">
        <v>0</v>
      </c>
      <c r="Z13" s="36">
        <v>1</v>
      </c>
      <c r="AA13" s="39">
        <v>0</v>
      </c>
      <c r="AB13" s="39">
        <v>1</v>
      </c>
      <c r="AC13" s="88">
        <v>5</v>
      </c>
      <c r="AE13" s="28"/>
    </row>
    <row r="14" spans="1:31" x14ac:dyDescent="0.15">
      <c r="A14" s="106" t="s">
        <v>65</v>
      </c>
      <c r="B14" s="93" t="s">
        <v>66</v>
      </c>
      <c r="C14" s="87">
        <v>0</v>
      </c>
      <c r="D14" s="36">
        <v>5</v>
      </c>
      <c r="E14" s="36">
        <v>3</v>
      </c>
      <c r="F14" s="36">
        <v>1</v>
      </c>
      <c r="G14" s="36">
        <v>0</v>
      </c>
      <c r="H14" s="36">
        <v>21</v>
      </c>
      <c r="I14" s="36">
        <v>0</v>
      </c>
      <c r="J14" s="36">
        <v>3</v>
      </c>
      <c r="K14" s="36">
        <v>1</v>
      </c>
      <c r="L14" s="36">
        <v>0</v>
      </c>
      <c r="M14" s="36">
        <v>1</v>
      </c>
      <c r="N14" s="36">
        <v>2</v>
      </c>
      <c r="O14" s="36">
        <v>8</v>
      </c>
      <c r="P14" s="88">
        <v>1</v>
      </c>
      <c r="Q14" s="87">
        <v>0</v>
      </c>
      <c r="R14" s="36">
        <v>1</v>
      </c>
      <c r="S14" s="36">
        <v>2</v>
      </c>
      <c r="T14" s="36">
        <v>0</v>
      </c>
      <c r="U14" s="36">
        <v>13</v>
      </c>
      <c r="V14" s="36">
        <v>0</v>
      </c>
      <c r="W14" s="36">
        <v>3.0000000000000071</v>
      </c>
      <c r="X14" s="37">
        <v>65</v>
      </c>
      <c r="Y14" s="38">
        <v>3</v>
      </c>
      <c r="Z14" s="36">
        <v>0</v>
      </c>
      <c r="AA14" s="39">
        <v>0</v>
      </c>
      <c r="AB14" s="39">
        <v>0</v>
      </c>
      <c r="AC14" s="88">
        <v>68</v>
      </c>
      <c r="AE14" s="28"/>
    </row>
    <row r="15" spans="1:31" x14ac:dyDescent="0.15">
      <c r="A15" s="107" t="s">
        <v>67</v>
      </c>
      <c r="B15" s="94" t="s">
        <v>68</v>
      </c>
      <c r="C15" s="89">
        <v>0</v>
      </c>
      <c r="D15" s="40">
        <v>0</v>
      </c>
      <c r="E15" s="40">
        <v>0</v>
      </c>
      <c r="F15" s="40">
        <v>0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90">
        <v>0</v>
      </c>
      <c r="Q15" s="89">
        <v>0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1">
        <v>0</v>
      </c>
      <c r="Y15" s="42">
        <v>0</v>
      </c>
      <c r="Z15" s="40">
        <v>0</v>
      </c>
      <c r="AA15" s="43">
        <v>0</v>
      </c>
      <c r="AB15" s="43">
        <v>0</v>
      </c>
      <c r="AC15" s="90">
        <v>0</v>
      </c>
      <c r="AE15" s="28"/>
    </row>
    <row r="16" spans="1:31" x14ac:dyDescent="0.15">
      <c r="A16" s="106" t="s">
        <v>69</v>
      </c>
      <c r="B16" s="93" t="s">
        <v>70</v>
      </c>
      <c r="C16" s="87">
        <v>0</v>
      </c>
      <c r="D16" s="36">
        <v>0</v>
      </c>
      <c r="E16" s="36">
        <v>0</v>
      </c>
      <c r="F16" s="36">
        <v>0</v>
      </c>
      <c r="G16" s="36">
        <v>0</v>
      </c>
      <c r="H16" s="36">
        <v>4</v>
      </c>
      <c r="I16" s="36">
        <v>0</v>
      </c>
      <c r="J16" s="36">
        <v>0</v>
      </c>
      <c r="K16" s="36">
        <v>0</v>
      </c>
      <c r="L16" s="36">
        <v>0</v>
      </c>
      <c r="M16" s="36">
        <v>1</v>
      </c>
      <c r="N16" s="36">
        <v>3</v>
      </c>
      <c r="O16" s="36">
        <v>17</v>
      </c>
      <c r="P16" s="88">
        <v>0</v>
      </c>
      <c r="Q16" s="87">
        <v>0</v>
      </c>
      <c r="R16" s="36">
        <v>0</v>
      </c>
      <c r="S16" s="36">
        <v>0</v>
      </c>
      <c r="T16" s="36">
        <v>0</v>
      </c>
      <c r="U16" s="36">
        <v>0</v>
      </c>
      <c r="V16" s="36">
        <v>0</v>
      </c>
      <c r="W16" s="36">
        <v>2.0000000000000018</v>
      </c>
      <c r="X16" s="37">
        <v>27</v>
      </c>
      <c r="Y16" s="38">
        <v>2</v>
      </c>
      <c r="Z16" s="36">
        <v>0</v>
      </c>
      <c r="AA16" s="39">
        <v>0</v>
      </c>
      <c r="AB16" s="39">
        <v>0</v>
      </c>
      <c r="AC16" s="88">
        <v>29.000000000000004</v>
      </c>
      <c r="AE16" s="28"/>
    </row>
    <row r="17" spans="1:31" x14ac:dyDescent="0.15">
      <c r="A17" s="106" t="s">
        <v>71</v>
      </c>
      <c r="B17" s="93" t="s">
        <v>72</v>
      </c>
      <c r="C17" s="87">
        <v>0</v>
      </c>
      <c r="D17" s="36">
        <v>1127.0000000000005</v>
      </c>
      <c r="E17" s="36">
        <v>45</v>
      </c>
      <c r="F17" s="36">
        <v>21</v>
      </c>
      <c r="G17" s="36">
        <v>110</v>
      </c>
      <c r="H17" s="36">
        <v>1131</v>
      </c>
      <c r="I17" s="36">
        <v>34</v>
      </c>
      <c r="J17" s="36">
        <v>66</v>
      </c>
      <c r="K17" s="36">
        <v>887</v>
      </c>
      <c r="L17" s="36">
        <v>39</v>
      </c>
      <c r="M17" s="36">
        <v>59</v>
      </c>
      <c r="N17" s="36">
        <v>223</v>
      </c>
      <c r="O17" s="36">
        <v>1765</v>
      </c>
      <c r="P17" s="88">
        <v>1033</v>
      </c>
      <c r="Q17" s="87">
        <v>55</v>
      </c>
      <c r="R17" s="36">
        <v>1</v>
      </c>
      <c r="S17" s="36">
        <v>156</v>
      </c>
      <c r="T17" s="36">
        <v>92</v>
      </c>
      <c r="U17" s="36">
        <v>457</v>
      </c>
      <c r="V17" s="36">
        <v>8</v>
      </c>
      <c r="W17" s="36">
        <v>381.99999999999932</v>
      </c>
      <c r="X17" s="37">
        <v>7691</v>
      </c>
      <c r="Y17" s="38">
        <v>324</v>
      </c>
      <c r="Z17" s="36">
        <v>11</v>
      </c>
      <c r="AA17" s="39">
        <v>0</v>
      </c>
      <c r="AB17" s="39">
        <v>11</v>
      </c>
      <c r="AC17" s="88">
        <v>8026</v>
      </c>
      <c r="AE17" s="28"/>
    </row>
    <row r="18" spans="1:31" x14ac:dyDescent="0.15">
      <c r="A18" s="106" t="s">
        <v>73</v>
      </c>
      <c r="B18" s="93" t="s">
        <v>74</v>
      </c>
      <c r="C18" s="87">
        <v>0</v>
      </c>
      <c r="D18" s="36">
        <v>57.999999999999972</v>
      </c>
      <c r="E18" s="36">
        <v>0</v>
      </c>
      <c r="F18" s="36">
        <v>4</v>
      </c>
      <c r="G18" s="36">
        <v>1</v>
      </c>
      <c r="H18" s="36">
        <v>58</v>
      </c>
      <c r="I18" s="36">
        <v>2</v>
      </c>
      <c r="J18" s="36">
        <v>1</v>
      </c>
      <c r="K18" s="36">
        <v>5</v>
      </c>
      <c r="L18" s="36">
        <v>1</v>
      </c>
      <c r="M18" s="36">
        <v>1</v>
      </c>
      <c r="N18" s="36">
        <v>13</v>
      </c>
      <c r="O18" s="36">
        <v>149</v>
      </c>
      <c r="P18" s="88">
        <v>3</v>
      </c>
      <c r="Q18" s="87">
        <v>0</v>
      </c>
      <c r="R18" s="36">
        <v>0</v>
      </c>
      <c r="S18" s="36">
        <v>41</v>
      </c>
      <c r="T18" s="36">
        <v>4</v>
      </c>
      <c r="U18" s="36">
        <v>1</v>
      </c>
      <c r="V18" s="36">
        <v>1</v>
      </c>
      <c r="W18" s="36">
        <v>15</v>
      </c>
      <c r="X18" s="37">
        <v>358</v>
      </c>
      <c r="Y18" s="38">
        <v>14</v>
      </c>
      <c r="Z18" s="36">
        <v>0</v>
      </c>
      <c r="AA18" s="39">
        <v>0</v>
      </c>
      <c r="AB18" s="39">
        <v>0</v>
      </c>
      <c r="AC18" s="88">
        <v>371.99999999999994</v>
      </c>
      <c r="AE18" s="28"/>
    </row>
    <row r="19" spans="1:31" x14ac:dyDescent="0.15">
      <c r="A19" s="106" t="s">
        <v>75</v>
      </c>
      <c r="B19" s="93" t="s">
        <v>76</v>
      </c>
      <c r="C19" s="87">
        <v>0</v>
      </c>
      <c r="D19" s="36">
        <v>5</v>
      </c>
      <c r="E19" s="36">
        <v>2</v>
      </c>
      <c r="F19" s="36">
        <v>0</v>
      </c>
      <c r="G19" s="36">
        <v>9</v>
      </c>
      <c r="H19" s="36">
        <v>94</v>
      </c>
      <c r="I19" s="36">
        <v>15</v>
      </c>
      <c r="J19" s="36">
        <v>7</v>
      </c>
      <c r="K19" s="36">
        <v>22</v>
      </c>
      <c r="L19" s="36">
        <v>1</v>
      </c>
      <c r="M19" s="36">
        <v>25</v>
      </c>
      <c r="N19" s="36">
        <v>104</v>
      </c>
      <c r="O19" s="36">
        <v>163</v>
      </c>
      <c r="P19" s="88">
        <v>7</v>
      </c>
      <c r="Q19" s="87">
        <v>0</v>
      </c>
      <c r="R19" s="36">
        <v>0</v>
      </c>
      <c r="S19" s="36">
        <v>3</v>
      </c>
      <c r="T19" s="36">
        <v>1</v>
      </c>
      <c r="U19" s="36">
        <v>33</v>
      </c>
      <c r="V19" s="36">
        <v>1</v>
      </c>
      <c r="W19" s="36">
        <v>31.999999999999957</v>
      </c>
      <c r="X19" s="37">
        <v>524</v>
      </c>
      <c r="Y19" s="38">
        <v>21</v>
      </c>
      <c r="Z19" s="36">
        <v>23</v>
      </c>
      <c r="AA19" s="39">
        <v>0</v>
      </c>
      <c r="AB19" s="39">
        <v>23</v>
      </c>
      <c r="AC19" s="88">
        <v>568</v>
      </c>
      <c r="AE19" s="28"/>
    </row>
    <row r="20" spans="1:31" x14ac:dyDescent="0.15">
      <c r="A20" s="107" t="s">
        <v>77</v>
      </c>
      <c r="B20" s="94" t="s">
        <v>78</v>
      </c>
      <c r="C20" s="89">
        <v>0</v>
      </c>
      <c r="D20" s="40">
        <v>43.999999999999986</v>
      </c>
      <c r="E20" s="40">
        <v>1</v>
      </c>
      <c r="F20" s="40">
        <v>5</v>
      </c>
      <c r="G20" s="40">
        <v>14</v>
      </c>
      <c r="H20" s="40">
        <v>108</v>
      </c>
      <c r="I20" s="40">
        <v>9</v>
      </c>
      <c r="J20" s="40">
        <v>34</v>
      </c>
      <c r="K20" s="40">
        <v>72</v>
      </c>
      <c r="L20" s="40">
        <v>3</v>
      </c>
      <c r="M20" s="40">
        <v>13</v>
      </c>
      <c r="N20" s="40">
        <v>58</v>
      </c>
      <c r="O20" s="40">
        <v>103</v>
      </c>
      <c r="P20" s="90">
        <v>27</v>
      </c>
      <c r="Q20" s="89">
        <v>0</v>
      </c>
      <c r="R20" s="40">
        <v>0</v>
      </c>
      <c r="S20" s="40">
        <v>11</v>
      </c>
      <c r="T20" s="40">
        <v>1</v>
      </c>
      <c r="U20" s="40">
        <v>3</v>
      </c>
      <c r="V20" s="40">
        <v>2</v>
      </c>
      <c r="W20" s="40">
        <v>18.000000000000043</v>
      </c>
      <c r="X20" s="41">
        <v>526</v>
      </c>
      <c r="Y20" s="42">
        <v>25</v>
      </c>
      <c r="Z20" s="40">
        <v>0</v>
      </c>
      <c r="AA20" s="43">
        <v>0</v>
      </c>
      <c r="AB20" s="43">
        <v>0</v>
      </c>
      <c r="AC20" s="90">
        <v>551</v>
      </c>
      <c r="AE20" s="28"/>
    </row>
    <row r="21" spans="1:31" x14ac:dyDescent="0.15">
      <c r="A21" s="106" t="s">
        <v>79</v>
      </c>
      <c r="B21" s="93" t="s">
        <v>80</v>
      </c>
      <c r="C21" s="87">
        <v>0</v>
      </c>
      <c r="D21" s="36">
        <v>0</v>
      </c>
      <c r="E21" s="36">
        <v>0</v>
      </c>
      <c r="F21" s="36">
        <v>0</v>
      </c>
      <c r="G21" s="36">
        <v>0</v>
      </c>
      <c r="H21" s="36">
        <v>0</v>
      </c>
      <c r="I21" s="36">
        <v>0</v>
      </c>
      <c r="J21" s="36">
        <v>0</v>
      </c>
      <c r="K21" s="36">
        <v>6</v>
      </c>
      <c r="L21" s="36">
        <v>0</v>
      </c>
      <c r="M21" s="36">
        <v>4</v>
      </c>
      <c r="N21" s="36">
        <v>0</v>
      </c>
      <c r="O21" s="36">
        <v>1</v>
      </c>
      <c r="P21" s="88">
        <v>0</v>
      </c>
      <c r="Q21" s="87">
        <v>0</v>
      </c>
      <c r="R21" s="36">
        <v>0</v>
      </c>
      <c r="S21" s="36">
        <v>0</v>
      </c>
      <c r="T21" s="36">
        <v>0</v>
      </c>
      <c r="U21" s="36">
        <v>0</v>
      </c>
      <c r="V21" s="36">
        <v>0</v>
      </c>
      <c r="W21" s="36">
        <v>0</v>
      </c>
      <c r="X21" s="37">
        <v>11</v>
      </c>
      <c r="Y21" s="38">
        <v>0</v>
      </c>
      <c r="Z21" s="36">
        <v>0</v>
      </c>
      <c r="AA21" s="39">
        <v>0</v>
      </c>
      <c r="AB21" s="39">
        <v>0</v>
      </c>
      <c r="AC21" s="88">
        <v>11</v>
      </c>
      <c r="AE21" s="28"/>
    </row>
    <row r="22" spans="1:31" x14ac:dyDescent="0.15">
      <c r="A22" s="106" t="s">
        <v>81</v>
      </c>
      <c r="B22" s="93" t="s">
        <v>82</v>
      </c>
      <c r="C22" s="87">
        <v>0</v>
      </c>
      <c r="D22" s="36">
        <v>0</v>
      </c>
      <c r="E22" s="36">
        <v>0</v>
      </c>
      <c r="F22" s="36">
        <v>0</v>
      </c>
      <c r="G22" s="36">
        <v>0</v>
      </c>
      <c r="H22" s="36">
        <v>0</v>
      </c>
      <c r="I22" s="36">
        <v>0</v>
      </c>
      <c r="J22" s="36">
        <v>0</v>
      </c>
      <c r="K22" s="36">
        <v>0</v>
      </c>
      <c r="L22" s="36">
        <v>0</v>
      </c>
      <c r="M22" s="36">
        <v>0</v>
      </c>
      <c r="N22" s="36">
        <v>0</v>
      </c>
      <c r="O22" s="36">
        <v>0</v>
      </c>
      <c r="P22" s="88">
        <v>0</v>
      </c>
      <c r="Q22" s="87">
        <v>0</v>
      </c>
      <c r="R22" s="36">
        <v>0</v>
      </c>
      <c r="S22" s="36">
        <v>0</v>
      </c>
      <c r="T22" s="36">
        <v>0</v>
      </c>
      <c r="U22" s="36">
        <v>0</v>
      </c>
      <c r="V22" s="36">
        <v>0</v>
      </c>
      <c r="W22" s="36">
        <v>0</v>
      </c>
      <c r="X22" s="37">
        <v>0</v>
      </c>
      <c r="Y22" s="38">
        <v>0</v>
      </c>
      <c r="Z22" s="36">
        <v>0</v>
      </c>
      <c r="AA22" s="39">
        <v>0</v>
      </c>
      <c r="AB22" s="39">
        <v>0</v>
      </c>
      <c r="AC22" s="88">
        <v>0</v>
      </c>
      <c r="AE22" s="28"/>
    </row>
    <row r="23" spans="1:31" x14ac:dyDescent="0.15">
      <c r="A23" s="106" t="s">
        <v>83</v>
      </c>
      <c r="B23" s="93" t="s">
        <v>84</v>
      </c>
      <c r="C23" s="87">
        <v>0</v>
      </c>
      <c r="D23" s="36">
        <v>44.999999999999858</v>
      </c>
      <c r="E23" s="36">
        <v>10</v>
      </c>
      <c r="F23" s="36">
        <v>2</v>
      </c>
      <c r="G23" s="36">
        <v>24</v>
      </c>
      <c r="H23" s="36">
        <v>109</v>
      </c>
      <c r="I23" s="36">
        <v>4</v>
      </c>
      <c r="J23" s="36">
        <v>1</v>
      </c>
      <c r="K23" s="36">
        <v>109</v>
      </c>
      <c r="L23" s="36">
        <v>5</v>
      </c>
      <c r="M23" s="36">
        <v>4</v>
      </c>
      <c r="N23" s="36">
        <v>296</v>
      </c>
      <c r="O23" s="36">
        <v>51</v>
      </c>
      <c r="P23" s="88">
        <v>227</v>
      </c>
      <c r="Q23" s="87">
        <v>7</v>
      </c>
      <c r="R23" s="36">
        <v>0</v>
      </c>
      <c r="S23" s="36">
        <v>40</v>
      </c>
      <c r="T23" s="36">
        <v>1</v>
      </c>
      <c r="U23" s="36">
        <v>1</v>
      </c>
      <c r="V23" s="36">
        <v>0</v>
      </c>
      <c r="W23" s="36">
        <v>40.000000000000142</v>
      </c>
      <c r="X23" s="37">
        <v>976</v>
      </c>
      <c r="Y23" s="38">
        <v>46</v>
      </c>
      <c r="Z23" s="36">
        <v>35</v>
      </c>
      <c r="AA23" s="39">
        <v>0</v>
      </c>
      <c r="AB23" s="39">
        <v>35</v>
      </c>
      <c r="AC23" s="88">
        <v>1057</v>
      </c>
      <c r="AE23" s="28"/>
    </row>
    <row r="24" spans="1:31" x14ac:dyDescent="0.15">
      <c r="A24" s="106" t="s">
        <v>85</v>
      </c>
      <c r="B24" s="93" t="s">
        <v>86</v>
      </c>
      <c r="C24" s="87">
        <v>0</v>
      </c>
      <c r="D24" s="36">
        <v>9.0000000000000036</v>
      </c>
      <c r="E24" s="36">
        <v>0</v>
      </c>
      <c r="F24" s="36">
        <v>0</v>
      </c>
      <c r="G24" s="36">
        <v>0</v>
      </c>
      <c r="H24" s="36">
        <v>5</v>
      </c>
      <c r="I24" s="36">
        <v>5</v>
      </c>
      <c r="J24" s="36">
        <v>6</v>
      </c>
      <c r="K24" s="36">
        <v>2</v>
      </c>
      <c r="L24" s="36">
        <v>6</v>
      </c>
      <c r="M24" s="36">
        <v>1</v>
      </c>
      <c r="N24" s="36">
        <v>32</v>
      </c>
      <c r="O24" s="36">
        <v>25</v>
      </c>
      <c r="P24" s="88">
        <v>29</v>
      </c>
      <c r="Q24" s="87">
        <v>1</v>
      </c>
      <c r="R24" s="36">
        <v>0</v>
      </c>
      <c r="S24" s="36">
        <v>2</v>
      </c>
      <c r="T24" s="36">
        <v>0</v>
      </c>
      <c r="U24" s="36">
        <v>9</v>
      </c>
      <c r="V24" s="36">
        <v>0</v>
      </c>
      <c r="W24" s="36">
        <v>11.999999999999993</v>
      </c>
      <c r="X24" s="37">
        <v>144</v>
      </c>
      <c r="Y24" s="38">
        <v>7</v>
      </c>
      <c r="Z24" s="36">
        <v>71</v>
      </c>
      <c r="AA24" s="39">
        <v>6</v>
      </c>
      <c r="AB24" s="39">
        <v>77</v>
      </c>
      <c r="AC24" s="88">
        <v>227.99999999999997</v>
      </c>
      <c r="AE24" s="28"/>
    </row>
    <row r="25" spans="1:31" x14ac:dyDescent="0.15">
      <c r="A25" s="107" t="s">
        <v>87</v>
      </c>
      <c r="B25" s="94" t="s">
        <v>88</v>
      </c>
      <c r="C25" s="89">
        <v>0</v>
      </c>
      <c r="D25" s="40">
        <v>901.00000000000023</v>
      </c>
      <c r="E25" s="40">
        <v>3</v>
      </c>
      <c r="F25" s="40">
        <v>60</v>
      </c>
      <c r="G25" s="40">
        <v>2</v>
      </c>
      <c r="H25" s="40">
        <v>141</v>
      </c>
      <c r="I25" s="40">
        <v>13</v>
      </c>
      <c r="J25" s="40">
        <v>78</v>
      </c>
      <c r="K25" s="40">
        <v>28</v>
      </c>
      <c r="L25" s="40">
        <v>6</v>
      </c>
      <c r="M25" s="40">
        <v>13</v>
      </c>
      <c r="N25" s="40">
        <v>402</v>
      </c>
      <c r="O25" s="40">
        <v>223</v>
      </c>
      <c r="P25" s="90">
        <v>1815</v>
      </c>
      <c r="Q25" s="89">
        <v>43</v>
      </c>
      <c r="R25" s="40">
        <v>0</v>
      </c>
      <c r="S25" s="40">
        <v>40</v>
      </c>
      <c r="T25" s="40">
        <v>30</v>
      </c>
      <c r="U25" s="40">
        <v>69</v>
      </c>
      <c r="V25" s="40">
        <v>78</v>
      </c>
      <c r="W25" s="40">
        <v>93.999999999999773</v>
      </c>
      <c r="X25" s="41">
        <v>4039</v>
      </c>
      <c r="Y25" s="42">
        <v>201</v>
      </c>
      <c r="Z25" s="40">
        <v>9</v>
      </c>
      <c r="AA25" s="43">
        <v>5</v>
      </c>
      <c r="AB25" s="43">
        <v>14</v>
      </c>
      <c r="AC25" s="90">
        <v>4254</v>
      </c>
      <c r="AE25" s="28"/>
    </row>
    <row r="26" spans="1:31" x14ac:dyDescent="0.15">
      <c r="A26" s="106" t="s">
        <v>89</v>
      </c>
      <c r="B26" s="93" t="s">
        <v>90</v>
      </c>
      <c r="C26" s="87">
        <v>0</v>
      </c>
      <c r="D26" s="36">
        <v>7.9999999999999716</v>
      </c>
      <c r="E26" s="36">
        <v>1</v>
      </c>
      <c r="F26" s="36">
        <v>0</v>
      </c>
      <c r="G26" s="36">
        <v>0</v>
      </c>
      <c r="H26" s="36">
        <v>0</v>
      </c>
      <c r="I26" s="36">
        <v>4</v>
      </c>
      <c r="J26" s="36">
        <v>63</v>
      </c>
      <c r="K26" s="36">
        <v>40</v>
      </c>
      <c r="L26" s="36">
        <v>2</v>
      </c>
      <c r="M26" s="36">
        <v>7</v>
      </c>
      <c r="N26" s="36">
        <v>33</v>
      </c>
      <c r="O26" s="36">
        <v>22</v>
      </c>
      <c r="P26" s="88">
        <v>338</v>
      </c>
      <c r="Q26" s="87">
        <v>0</v>
      </c>
      <c r="R26" s="36">
        <v>0</v>
      </c>
      <c r="S26" s="36">
        <v>1</v>
      </c>
      <c r="T26" s="36">
        <v>0</v>
      </c>
      <c r="U26" s="36">
        <v>0</v>
      </c>
      <c r="V26" s="36">
        <v>0</v>
      </c>
      <c r="W26" s="36">
        <v>90</v>
      </c>
      <c r="X26" s="37">
        <v>609</v>
      </c>
      <c r="Y26" s="38">
        <v>30</v>
      </c>
      <c r="Z26" s="36">
        <v>80</v>
      </c>
      <c r="AA26" s="39">
        <v>0</v>
      </c>
      <c r="AB26" s="39">
        <v>80</v>
      </c>
      <c r="AC26" s="88">
        <v>719</v>
      </c>
      <c r="AE26" s="28"/>
    </row>
    <row r="27" spans="1:31" x14ac:dyDescent="0.15">
      <c r="A27" s="106" t="s">
        <v>91</v>
      </c>
      <c r="B27" s="93" t="s">
        <v>92</v>
      </c>
      <c r="C27" s="87">
        <v>0</v>
      </c>
      <c r="D27" s="36">
        <v>578.99999999999977</v>
      </c>
      <c r="E27" s="36">
        <v>31</v>
      </c>
      <c r="F27" s="36">
        <v>6</v>
      </c>
      <c r="G27" s="36">
        <v>25</v>
      </c>
      <c r="H27" s="36">
        <v>113</v>
      </c>
      <c r="I27" s="36">
        <v>7</v>
      </c>
      <c r="J27" s="36">
        <v>94</v>
      </c>
      <c r="K27" s="36">
        <v>28</v>
      </c>
      <c r="L27" s="36">
        <v>24</v>
      </c>
      <c r="M27" s="36">
        <v>10</v>
      </c>
      <c r="N27" s="36">
        <v>455</v>
      </c>
      <c r="O27" s="36">
        <v>83</v>
      </c>
      <c r="P27" s="88">
        <v>466</v>
      </c>
      <c r="Q27" s="87">
        <v>44</v>
      </c>
      <c r="R27" s="36">
        <v>0</v>
      </c>
      <c r="S27" s="36">
        <v>90</v>
      </c>
      <c r="T27" s="36">
        <v>13</v>
      </c>
      <c r="U27" s="36">
        <v>74</v>
      </c>
      <c r="V27" s="36">
        <v>66</v>
      </c>
      <c r="W27" s="36">
        <v>32.999999999999829</v>
      </c>
      <c r="X27" s="37">
        <v>2241</v>
      </c>
      <c r="Y27" s="38">
        <v>112</v>
      </c>
      <c r="Z27" s="36">
        <v>521</v>
      </c>
      <c r="AA27" s="39">
        <v>11</v>
      </c>
      <c r="AB27" s="39">
        <v>532</v>
      </c>
      <c r="AC27" s="88">
        <v>2885</v>
      </c>
      <c r="AE27" s="28"/>
    </row>
    <row r="28" spans="1:31" x14ac:dyDescent="0.15">
      <c r="A28" s="106" t="s">
        <v>93</v>
      </c>
      <c r="B28" s="93" t="s">
        <v>94</v>
      </c>
      <c r="C28" s="87">
        <v>0</v>
      </c>
      <c r="D28" s="36">
        <v>167.00000000000003</v>
      </c>
      <c r="E28" s="36">
        <v>10</v>
      </c>
      <c r="F28" s="36">
        <v>12</v>
      </c>
      <c r="G28" s="36">
        <v>10</v>
      </c>
      <c r="H28" s="36">
        <v>82</v>
      </c>
      <c r="I28" s="36">
        <v>5</v>
      </c>
      <c r="J28" s="36">
        <v>9</v>
      </c>
      <c r="K28" s="36">
        <v>9</v>
      </c>
      <c r="L28" s="36">
        <v>1</v>
      </c>
      <c r="M28" s="36">
        <v>8</v>
      </c>
      <c r="N28" s="36">
        <v>78</v>
      </c>
      <c r="O28" s="36">
        <v>54</v>
      </c>
      <c r="P28" s="88">
        <v>39</v>
      </c>
      <c r="Q28" s="87">
        <v>8</v>
      </c>
      <c r="R28" s="36">
        <v>0</v>
      </c>
      <c r="S28" s="36">
        <v>33</v>
      </c>
      <c r="T28" s="36">
        <v>2</v>
      </c>
      <c r="U28" s="36">
        <v>17</v>
      </c>
      <c r="V28" s="36">
        <v>4</v>
      </c>
      <c r="W28" s="36">
        <v>19.000000000000057</v>
      </c>
      <c r="X28" s="37">
        <v>567</v>
      </c>
      <c r="Y28" s="38">
        <v>28</v>
      </c>
      <c r="Z28" s="36">
        <v>7</v>
      </c>
      <c r="AA28" s="39">
        <v>1</v>
      </c>
      <c r="AB28" s="39">
        <v>7.9999999999999991</v>
      </c>
      <c r="AC28" s="88">
        <v>603</v>
      </c>
      <c r="AE28" s="28"/>
    </row>
    <row r="29" spans="1:31" x14ac:dyDescent="0.15">
      <c r="A29" s="106" t="s">
        <v>95</v>
      </c>
      <c r="B29" s="93" t="s">
        <v>96</v>
      </c>
      <c r="C29" s="87">
        <v>0</v>
      </c>
      <c r="D29" s="36">
        <v>0</v>
      </c>
      <c r="E29" s="36">
        <v>0</v>
      </c>
      <c r="F29" s="36">
        <v>0</v>
      </c>
      <c r="G29" s="36">
        <v>0</v>
      </c>
      <c r="H29" s="36">
        <v>1</v>
      </c>
      <c r="I29" s="36">
        <v>0</v>
      </c>
      <c r="J29" s="36">
        <v>0</v>
      </c>
      <c r="K29" s="36">
        <v>3</v>
      </c>
      <c r="L29" s="36">
        <v>1</v>
      </c>
      <c r="M29" s="36">
        <v>0</v>
      </c>
      <c r="N29" s="36">
        <v>1</v>
      </c>
      <c r="O29" s="36">
        <v>4</v>
      </c>
      <c r="P29" s="88">
        <v>4</v>
      </c>
      <c r="Q29" s="87">
        <v>0</v>
      </c>
      <c r="R29" s="36">
        <v>0</v>
      </c>
      <c r="S29" s="36">
        <v>0</v>
      </c>
      <c r="T29" s="36">
        <v>0</v>
      </c>
      <c r="U29" s="36">
        <v>0</v>
      </c>
      <c r="V29" s="36">
        <v>0</v>
      </c>
      <c r="W29" s="36">
        <v>2.0000000000000018</v>
      </c>
      <c r="X29" s="37">
        <v>16</v>
      </c>
      <c r="Y29" s="38">
        <v>1</v>
      </c>
      <c r="Z29" s="36">
        <v>6</v>
      </c>
      <c r="AA29" s="39">
        <v>0</v>
      </c>
      <c r="AB29" s="39">
        <v>6</v>
      </c>
      <c r="AC29" s="88">
        <v>23.000000000000004</v>
      </c>
      <c r="AE29" s="28"/>
    </row>
    <row r="30" spans="1:31" x14ac:dyDescent="0.15">
      <c r="A30" s="107" t="s">
        <v>97</v>
      </c>
      <c r="B30" s="94" t="s">
        <v>98</v>
      </c>
      <c r="C30" s="89">
        <v>0</v>
      </c>
      <c r="D30" s="40">
        <v>139.00000000000003</v>
      </c>
      <c r="E30" s="40">
        <v>1</v>
      </c>
      <c r="F30" s="40">
        <v>4</v>
      </c>
      <c r="G30" s="40">
        <v>1</v>
      </c>
      <c r="H30" s="40">
        <v>49</v>
      </c>
      <c r="I30" s="40">
        <v>6</v>
      </c>
      <c r="J30" s="40">
        <v>6</v>
      </c>
      <c r="K30" s="40">
        <v>7</v>
      </c>
      <c r="L30" s="40">
        <v>1</v>
      </c>
      <c r="M30" s="40">
        <v>23</v>
      </c>
      <c r="N30" s="40">
        <v>23</v>
      </c>
      <c r="O30" s="40">
        <v>45</v>
      </c>
      <c r="P30" s="90">
        <v>14</v>
      </c>
      <c r="Q30" s="89">
        <v>14</v>
      </c>
      <c r="R30" s="40">
        <v>0</v>
      </c>
      <c r="S30" s="40">
        <v>4</v>
      </c>
      <c r="T30" s="40">
        <v>1</v>
      </c>
      <c r="U30" s="40">
        <v>5</v>
      </c>
      <c r="V30" s="40">
        <v>0</v>
      </c>
      <c r="W30" s="40">
        <v>3.9999999999999858</v>
      </c>
      <c r="X30" s="41">
        <v>347</v>
      </c>
      <c r="Y30" s="42">
        <v>17</v>
      </c>
      <c r="Z30" s="40">
        <v>11</v>
      </c>
      <c r="AA30" s="43">
        <v>0</v>
      </c>
      <c r="AB30" s="43">
        <v>11</v>
      </c>
      <c r="AC30" s="90">
        <v>375.00000000000006</v>
      </c>
      <c r="AE30" s="28"/>
    </row>
    <row r="31" spans="1:31" x14ac:dyDescent="0.15">
      <c r="A31" s="106" t="s">
        <v>99</v>
      </c>
      <c r="B31" s="93" t="s">
        <v>100</v>
      </c>
      <c r="C31" s="87">
        <v>0</v>
      </c>
      <c r="D31" s="36">
        <v>491.99999999999989</v>
      </c>
      <c r="E31" s="36">
        <v>41</v>
      </c>
      <c r="F31" s="36">
        <v>19</v>
      </c>
      <c r="G31" s="36">
        <v>32</v>
      </c>
      <c r="H31" s="36">
        <v>135</v>
      </c>
      <c r="I31" s="36">
        <v>20</v>
      </c>
      <c r="J31" s="36">
        <v>55</v>
      </c>
      <c r="K31" s="36">
        <v>70</v>
      </c>
      <c r="L31" s="36">
        <v>26</v>
      </c>
      <c r="M31" s="36">
        <v>14</v>
      </c>
      <c r="N31" s="36">
        <v>259</v>
      </c>
      <c r="O31" s="36">
        <v>344</v>
      </c>
      <c r="P31" s="88">
        <v>195</v>
      </c>
      <c r="Q31" s="87">
        <v>30</v>
      </c>
      <c r="R31" s="36">
        <v>0</v>
      </c>
      <c r="S31" s="36">
        <v>62</v>
      </c>
      <c r="T31" s="36">
        <v>8</v>
      </c>
      <c r="U31" s="36">
        <v>94</v>
      </c>
      <c r="V31" s="36">
        <v>20</v>
      </c>
      <c r="W31" s="36">
        <v>39.000000000000057</v>
      </c>
      <c r="X31" s="37">
        <v>1955</v>
      </c>
      <c r="Y31" s="38">
        <v>97</v>
      </c>
      <c r="Z31" s="36">
        <v>57</v>
      </c>
      <c r="AA31" s="39">
        <v>0</v>
      </c>
      <c r="AB31" s="39">
        <v>57</v>
      </c>
      <c r="AC31" s="88">
        <v>2109</v>
      </c>
      <c r="AE31" s="28"/>
    </row>
    <row r="32" spans="1:31" x14ac:dyDescent="0.15">
      <c r="A32" s="106" t="s">
        <v>101</v>
      </c>
      <c r="B32" s="93" t="s">
        <v>102</v>
      </c>
      <c r="C32" s="87">
        <v>0</v>
      </c>
      <c r="D32" s="36">
        <v>717.00000000000023</v>
      </c>
      <c r="E32" s="36">
        <v>35</v>
      </c>
      <c r="F32" s="36">
        <v>14</v>
      </c>
      <c r="G32" s="36">
        <v>33</v>
      </c>
      <c r="H32" s="36">
        <v>451</v>
      </c>
      <c r="I32" s="36">
        <v>61</v>
      </c>
      <c r="J32" s="36">
        <v>61</v>
      </c>
      <c r="K32" s="36">
        <v>92</v>
      </c>
      <c r="L32" s="36">
        <v>15</v>
      </c>
      <c r="M32" s="36">
        <v>45</v>
      </c>
      <c r="N32" s="36">
        <v>341</v>
      </c>
      <c r="O32" s="36">
        <v>244</v>
      </c>
      <c r="P32" s="88">
        <v>246</v>
      </c>
      <c r="Q32" s="87">
        <v>30</v>
      </c>
      <c r="R32" s="36">
        <v>9</v>
      </c>
      <c r="S32" s="36">
        <v>56</v>
      </c>
      <c r="T32" s="36">
        <v>11</v>
      </c>
      <c r="U32" s="36">
        <v>61</v>
      </c>
      <c r="V32" s="36">
        <v>12</v>
      </c>
      <c r="W32" s="36">
        <v>67.000000000000455</v>
      </c>
      <c r="X32" s="37">
        <v>2601</v>
      </c>
      <c r="Y32" s="38">
        <v>129</v>
      </c>
      <c r="Z32" s="36">
        <v>57</v>
      </c>
      <c r="AA32" s="39">
        <v>2</v>
      </c>
      <c r="AB32" s="39">
        <v>59</v>
      </c>
      <c r="AC32" s="88">
        <v>2789</v>
      </c>
      <c r="AE32" s="28"/>
    </row>
    <row r="33" spans="1:31" x14ac:dyDescent="0.15">
      <c r="A33" s="106" t="s">
        <v>103</v>
      </c>
      <c r="B33" s="93" t="s">
        <v>104</v>
      </c>
      <c r="C33" s="87">
        <v>0</v>
      </c>
      <c r="D33" s="36">
        <v>225.99999999999994</v>
      </c>
      <c r="E33" s="36">
        <v>18</v>
      </c>
      <c r="F33" s="36">
        <v>5</v>
      </c>
      <c r="G33" s="36">
        <v>8</v>
      </c>
      <c r="H33" s="36">
        <v>31</v>
      </c>
      <c r="I33" s="36">
        <v>18</v>
      </c>
      <c r="J33" s="36">
        <v>34</v>
      </c>
      <c r="K33" s="36">
        <v>13</v>
      </c>
      <c r="L33" s="36">
        <v>5</v>
      </c>
      <c r="M33" s="36">
        <v>7</v>
      </c>
      <c r="N33" s="36">
        <v>194</v>
      </c>
      <c r="O33" s="36">
        <v>36</v>
      </c>
      <c r="P33" s="88">
        <v>87</v>
      </c>
      <c r="Q33" s="87">
        <v>15</v>
      </c>
      <c r="R33" s="36">
        <v>0</v>
      </c>
      <c r="S33" s="36">
        <v>32</v>
      </c>
      <c r="T33" s="36">
        <v>4</v>
      </c>
      <c r="U33" s="36">
        <v>23</v>
      </c>
      <c r="V33" s="36">
        <v>2</v>
      </c>
      <c r="W33" s="36">
        <v>17.999999999999829</v>
      </c>
      <c r="X33" s="37">
        <v>776</v>
      </c>
      <c r="Y33" s="38">
        <v>39</v>
      </c>
      <c r="Z33" s="36">
        <v>160</v>
      </c>
      <c r="AA33" s="39">
        <v>26</v>
      </c>
      <c r="AB33" s="39">
        <v>186</v>
      </c>
      <c r="AC33" s="88">
        <v>1001</v>
      </c>
      <c r="AE33" s="28"/>
    </row>
    <row r="34" spans="1:31" x14ac:dyDescent="0.15">
      <c r="A34" s="106" t="s">
        <v>105</v>
      </c>
      <c r="B34" s="93" t="s">
        <v>106</v>
      </c>
      <c r="C34" s="87">
        <v>0</v>
      </c>
      <c r="D34" s="36">
        <v>93.999999999999986</v>
      </c>
      <c r="E34" s="36">
        <v>9</v>
      </c>
      <c r="F34" s="36">
        <v>10</v>
      </c>
      <c r="G34" s="36">
        <v>20</v>
      </c>
      <c r="H34" s="36">
        <v>48</v>
      </c>
      <c r="I34" s="36">
        <v>5</v>
      </c>
      <c r="J34" s="36">
        <v>22</v>
      </c>
      <c r="K34" s="36">
        <v>7</v>
      </c>
      <c r="L34" s="36">
        <v>2</v>
      </c>
      <c r="M34" s="36">
        <v>2</v>
      </c>
      <c r="N34" s="36">
        <v>48</v>
      </c>
      <c r="O34" s="36">
        <v>18</v>
      </c>
      <c r="P34" s="88">
        <v>27</v>
      </c>
      <c r="Q34" s="87">
        <v>10</v>
      </c>
      <c r="R34" s="36">
        <v>0</v>
      </c>
      <c r="S34" s="36">
        <v>11</v>
      </c>
      <c r="T34" s="36">
        <v>1</v>
      </c>
      <c r="U34" s="36">
        <v>38</v>
      </c>
      <c r="V34" s="36">
        <v>1</v>
      </c>
      <c r="W34" s="36">
        <v>16.000000000000014</v>
      </c>
      <c r="X34" s="37">
        <v>389</v>
      </c>
      <c r="Y34" s="38">
        <v>19</v>
      </c>
      <c r="Z34" s="36">
        <v>17</v>
      </c>
      <c r="AA34" s="39">
        <v>2</v>
      </c>
      <c r="AB34" s="39">
        <v>19</v>
      </c>
      <c r="AC34" s="88">
        <v>426.99999999999994</v>
      </c>
      <c r="AE34" s="28"/>
    </row>
    <row r="35" spans="1:31" x14ac:dyDescent="0.15">
      <c r="A35" s="107" t="s">
        <v>107</v>
      </c>
      <c r="B35" s="94" t="s">
        <v>108</v>
      </c>
      <c r="C35" s="89">
        <v>0</v>
      </c>
      <c r="D35" s="40">
        <v>87.000000000000028</v>
      </c>
      <c r="E35" s="40">
        <v>2</v>
      </c>
      <c r="F35" s="40">
        <v>0</v>
      </c>
      <c r="G35" s="40">
        <v>1</v>
      </c>
      <c r="H35" s="40">
        <v>29</v>
      </c>
      <c r="I35" s="40">
        <v>1</v>
      </c>
      <c r="J35" s="40">
        <v>7</v>
      </c>
      <c r="K35" s="40">
        <v>3</v>
      </c>
      <c r="L35" s="40">
        <v>1</v>
      </c>
      <c r="M35" s="40">
        <v>4</v>
      </c>
      <c r="N35" s="40">
        <v>55</v>
      </c>
      <c r="O35" s="40">
        <v>5</v>
      </c>
      <c r="P35" s="90">
        <v>72</v>
      </c>
      <c r="Q35" s="89">
        <v>2</v>
      </c>
      <c r="R35" s="40">
        <v>0</v>
      </c>
      <c r="S35" s="40">
        <v>17</v>
      </c>
      <c r="T35" s="40">
        <v>0</v>
      </c>
      <c r="U35" s="40">
        <v>15</v>
      </c>
      <c r="V35" s="40">
        <v>118</v>
      </c>
      <c r="W35" s="40">
        <v>3.0000000000000426</v>
      </c>
      <c r="X35" s="41">
        <v>422</v>
      </c>
      <c r="Y35" s="42">
        <v>21</v>
      </c>
      <c r="Z35" s="40">
        <v>42</v>
      </c>
      <c r="AA35" s="43">
        <v>2</v>
      </c>
      <c r="AB35" s="43">
        <v>44</v>
      </c>
      <c r="AC35" s="90">
        <v>487</v>
      </c>
      <c r="AE35" s="28"/>
    </row>
    <row r="36" spans="1:31" x14ac:dyDescent="0.15">
      <c r="A36" s="106" t="s">
        <v>109</v>
      </c>
      <c r="B36" s="93" t="s">
        <v>110</v>
      </c>
      <c r="C36" s="87">
        <v>0</v>
      </c>
      <c r="D36" s="36">
        <v>28.999999999999986</v>
      </c>
      <c r="E36" s="36">
        <v>3</v>
      </c>
      <c r="F36" s="36">
        <v>2</v>
      </c>
      <c r="G36" s="36">
        <v>8</v>
      </c>
      <c r="H36" s="36">
        <v>116</v>
      </c>
      <c r="I36" s="36">
        <v>10</v>
      </c>
      <c r="J36" s="36">
        <v>9</v>
      </c>
      <c r="K36" s="36">
        <v>35</v>
      </c>
      <c r="L36" s="36">
        <v>3</v>
      </c>
      <c r="M36" s="36">
        <v>24</v>
      </c>
      <c r="N36" s="36">
        <v>53</v>
      </c>
      <c r="O36" s="36">
        <v>34</v>
      </c>
      <c r="P36" s="88">
        <v>29</v>
      </c>
      <c r="Q36" s="87">
        <v>0</v>
      </c>
      <c r="R36" s="36">
        <v>1</v>
      </c>
      <c r="S36" s="36">
        <v>14</v>
      </c>
      <c r="T36" s="36">
        <v>12</v>
      </c>
      <c r="U36" s="36">
        <v>3</v>
      </c>
      <c r="V36" s="36">
        <v>0</v>
      </c>
      <c r="W36" s="36">
        <v>25.000000000000071</v>
      </c>
      <c r="X36" s="37">
        <v>410</v>
      </c>
      <c r="Y36" s="38">
        <v>20</v>
      </c>
      <c r="Z36" s="36">
        <v>0</v>
      </c>
      <c r="AA36" s="39">
        <v>0</v>
      </c>
      <c r="AB36" s="39">
        <v>0</v>
      </c>
      <c r="AC36" s="88">
        <v>430</v>
      </c>
      <c r="AE36" s="28"/>
    </row>
    <row r="37" spans="1:31" x14ac:dyDescent="0.15">
      <c r="A37" s="106" t="s">
        <v>111</v>
      </c>
      <c r="B37" s="93" t="s">
        <v>112</v>
      </c>
      <c r="C37" s="87">
        <v>0</v>
      </c>
      <c r="D37" s="36">
        <v>45.999999999999943</v>
      </c>
      <c r="E37" s="36">
        <v>0</v>
      </c>
      <c r="F37" s="36">
        <v>0</v>
      </c>
      <c r="G37" s="36">
        <v>0</v>
      </c>
      <c r="H37" s="36">
        <v>50</v>
      </c>
      <c r="I37" s="36">
        <v>0</v>
      </c>
      <c r="J37" s="36">
        <v>65</v>
      </c>
      <c r="K37" s="36">
        <v>0</v>
      </c>
      <c r="L37" s="36">
        <v>9</v>
      </c>
      <c r="M37" s="36">
        <v>0</v>
      </c>
      <c r="N37" s="36">
        <v>1453</v>
      </c>
      <c r="O37" s="36">
        <v>2</v>
      </c>
      <c r="P37" s="88">
        <v>342</v>
      </c>
      <c r="Q37" s="87">
        <v>0</v>
      </c>
      <c r="R37" s="36">
        <v>0</v>
      </c>
      <c r="S37" s="36">
        <v>2</v>
      </c>
      <c r="T37" s="36">
        <v>0</v>
      </c>
      <c r="U37" s="36">
        <v>2</v>
      </c>
      <c r="V37" s="36">
        <v>4</v>
      </c>
      <c r="W37" s="36">
        <v>34.000000000000341</v>
      </c>
      <c r="X37" s="37">
        <v>2009</v>
      </c>
      <c r="Y37" s="38">
        <v>100</v>
      </c>
      <c r="Z37" s="36">
        <v>35</v>
      </c>
      <c r="AA37" s="39">
        <v>159</v>
      </c>
      <c r="AB37" s="39">
        <v>194</v>
      </c>
      <c r="AC37" s="88">
        <v>2303</v>
      </c>
      <c r="AE37" s="28"/>
    </row>
    <row r="38" spans="1:31" x14ac:dyDescent="0.15">
      <c r="A38" s="106" t="s">
        <v>113</v>
      </c>
      <c r="B38" s="93" t="s">
        <v>114</v>
      </c>
      <c r="C38" s="87">
        <v>0</v>
      </c>
      <c r="D38" s="36">
        <v>97.999999999999972</v>
      </c>
      <c r="E38" s="36">
        <v>13</v>
      </c>
      <c r="F38" s="36">
        <v>64</v>
      </c>
      <c r="G38" s="36">
        <v>59</v>
      </c>
      <c r="H38" s="36">
        <v>62</v>
      </c>
      <c r="I38" s="36">
        <v>7</v>
      </c>
      <c r="J38" s="36">
        <v>3</v>
      </c>
      <c r="K38" s="36">
        <v>33</v>
      </c>
      <c r="L38" s="36">
        <v>2</v>
      </c>
      <c r="M38" s="36">
        <v>24</v>
      </c>
      <c r="N38" s="36">
        <v>18</v>
      </c>
      <c r="O38" s="36">
        <v>322</v>
      </c>
      <c r="P38" s="88">
        <v>199</v>
      </c>
      <c r="Q38" s="87">
        <v>4</v>
      </c>
      <c r="R38" s="36">
        <v>2</v>
      </c>
      <c r="S38" s="36">
        <v>112</v>
      </c>
      <c r="T38" s="36">
        <v>6</v>
      </c>
      <c r="U38" s="36">
        <v>4</v>
      </c>
      <c r="V38" s="36">
        <v>25</v>
      </c>
      <c r="W38" s="36">
        <v>87.999999999999829</v>
      </c>
      <c r="X38" s="37">
        <v>1145</v>
      </c>
      <c r="Y38" s="38">
        <v>57</v>
      </c>
      <c r="Z38" s="36">
        <v>0</v>
      </c>
      <c r="AA38" s="39">
        <v>0</v>
      </c>
      <c r="AB38" s="39">
        <v>0</v>
      </c>
      <c r="AC38" s="88">
        <v>1202</v>
      </c>
      <c r="AE38" s="28"/>
    </row>
    <row r="39" spans="1:31" x14ac:dyDescent="0.15">
      <c r="A39" s="106" t="s">
        <v>115</v>
      </c>
      <c r="B39" s="93" t="s">
        <v>116</v>
      </c>
      <c r="C39" s="87">
        <v>0</v>
      </c>
      <c r="D39" s="36">
        <v>1162.0000000000027</v>
      </c>
      <c r="E39" s="36">
        <v>134</v>
      </c>
      <c r="F39" s="36">
        <v>192</v>
      </c>
      <c r="G39" s="36">
        <v>273</v>
      </c>
      <c r="H39" s="36">
        <v>957</v>
      </c>
      <c r="I39" s="36">
        <v>235</v>
      </c>
      <c r="J39" s="36">
        <v>164</v>
      </c>
      <c r="K39" s="36">
        <v>578</v>
      </c>
      <c r="L39" s="36">
        <v>332</v>
      </c>
      <c r="M39" s="36">
        <v>217</v>
      </c>
      <c r="N39" s="36">
        <v>421</v>
      </c>
      <c r="O39" s="36">
        <v>15040</v>
      </c>
      <c r="P39" s="88">
        <v>2598</v>
      </c>
      <c r="Q39" s="87">
        <v>85</v>
      </c>
      <c r="R39" s="36">
        <v>41</v>
      </c>
      <c r="S39" s="36">
        <v>667</v>
      </c>
      <c r="T39" s="36">
        <v>35</v>
      </c>
      <c r="U39" s="36">
        <v>95</v>
      </c>
      <c r="V39" s="36">
        <v>1923</v>
      </c>
      <c r="W39" s="36">
        <v>2425</v>
      </c>
      <c r="X39" s="37">
        <v>27574</v>
      </c>
      <c r="Y39" s="38">
        <v>1374</v>
      </c>
      <c r="Z39" s="36">
        <v>0</v>
      </c>
      <c r="AA39" s="39">
        <v>14</v>
      </c>
      <c r="AB39" s="39">
        <v>14</v>
      </c>
      <c r="AC39" s="88">
        <v>28962.000000000004</v>
      </c>
      <c r="AE39" s="28"/>
    </row>
    <row r="40" spans="1:31" x14ac:dyDescent="0.15">
      <c r="A40" s="107" t="s">
        <v>117</v>
      </c>
      <c r="B40" s="94" t="s">
        <v>118</v>
      </c>
      <c r="C40" s="89">
        <v>0</v>
      </c>
      <c r="D40" s="40">
        <v>101.00000000000023</v>
      </c>
      <c r="E40" s="40">
        <v>8</v>
      </c>
      <c r="F40" s="40">
        <v>6</v>
      </c>
      <c r="G40" s="40">
        <v>13</v>
      </c>
      <c r="H40" s="40">
        <v>131</v>
      </c>
      <c r="I40" s="40">
        <v>16</v>
      </c>
      <c r="J40" s="40">
        <v>9</v>
      </c>
      <c r="K40" s="40">
        <v>114</v>
      </c>
      <c r="L40" s="40">
        <v>24</v>
      </c>
      <c r="M40" s="40">
        <v>79</v>
      </c>
      <c r="N40" s="40">
        <v>87</v>
      </c>
      <c r="O40" s="40">
        <v>2517</v>
      </c>
      <c r="P40" s="90">
        <v>432</v>
      </c>
      <c r="Q40" s="89">
        <v>9</v>
      </c>
      <c r="R40" s="40">
        <v>2</v>
      </c>
      <c r="S40" s="40">
        <v>51</v>
      </c>
      <c r="T40" s="40">
        <v>3</v>
      </c>
      <c r="U40" s="40">
        <v>8</v>
      </c>
      <c r="V40" s="40">
        <v>16</v>
      </c>
      <c r="W40" s="40">
        <v>288.99999999999977</v>
      </c>
      <c r="X40" s="41">
        <v>3915</v>
      </c>
      <c r="Y40" s="42">
        <v>195</v>
      </c>
      <c r="Z40" s="40">
        <v>0</v>
      </c>
      <c r="AA40" s="43">
        <v>0</v>
      </c>
      <c r="AB40" s="43">
        <v>0</v>
      </c>
      <c r="AC40" s="90">
        <v>4110</v>
      </c>
      <c r="AE40" s="28"/>
    </row>
    <row r="41" spans="1:31" x14ac:dyDescent="0.15">
      <c r="A41" s="106" t="s">
        <v>119</v>
      </c>
      <c r="B41" s="93" t="s">
        <v>120</v>
      </c>
      <c r="C41" s="87">
        <v>0</v>
      </c>
      <c r="D41" s="36">
        <v>15</v>
      </c>
      <c r="E41" s="36">
        <v>0</v>
      </c>
      <c r="F41" s="36">
        <v>0</v>
      </c>
      <c r="G41" s="36">
        <v>2</v>
      </c>
      <c r="H41" s="36">
        <v>14</v>
      </c>
      <c r="I41" s="36">
        <v>9</v>
      </c>
      <c r="J41" s="36">
        <v>4</v>
      </c>
      <c r="K41" s="36">
        <v>21</v>
      </c>
      <c r="L41" s="36">
        <v>3</v>
      </c>
      <c r="M41" s="36">
        <v>3</v>
      </c>
      <c r="N41" s="36">
        <v>26</v>
      </c>
      <c r="O41" s="36">
        <v>93</v>
      </c>
      <c r="P41" s="88">
        <v>27</v>
      </c>
      <c r="Q41" s="87">
        <v>0</v>
      </c>
      <c r="R41" s="36">
        <v>3</v>
      </c>
      <c r="S41" s="36">
        <v>4</v>
      </c>
      <c r="T41" s="36">
        <v>1</v>
      </c>
      <c r="U41" s="36">
        <v>7</v>
      </c>
      <c r="V41" s="36">
        <v>10</v>
      </c>
      <c r="W41" s="36">
        <v>36.000000000000014</v>
      </c>
      <c r="X41" s="37">
        <v>278</v>
      </c>
      <c r="Y41" s="38">
        <v>14</v>
      </c>
      <c r="Z41" s="36">
        <v>8</v>
      </c>
      <c r="AA41" s="39">
        <v>0</v>
      </c>
      <c r="AB41" s="39">
        <v>8</v>
      </c>
      <c r="AC41" s="88">
        <v>300</v>
      </c>
      <c r="AE41" s="28"/>
    </row>
    <row r="42" spans="1:31" x14ac:dyDescent="0.15">
      <c r="A42" s="106" t="s">
        <v>121</v>
      </c>
      <c r="B42" s="93" t="s">
        <v>122</v>
      </c>
      <c r="C42" s="87">
        <v>0</v>
      </c>
      <c r="D42" s="36">
        <v>1487.0000000000005</v>
      </c>
      <c r="E42" s="36">
        <v>94</v>
      </c>
      <c r="F42" s="36">
        <v>63</v>
      </c>
      <c r="G42" s="36">
        <v>255</v>
      </c>
      <c r="H42" s="36">
        <v>682</v>
      </c>
      <c r="I42" s="36">
        <v>160</v>
      </c>
      <c r="J42" s="36">
        <v>187</v>
      </c>
      <c r="K42" s="36">
        <v>516</v>
      </c>
      <c r="L42" s="36">
        <v>118</v>
      </c>
      <c r="M42" s="36">
        <v>209</v>
      </c>
      <c r="N42" s="36">
        <v>610</v>
      </c>
      <c r="O42" s="36">
        <v>3209</v>
      </c>
      <c r="P42" s="88">
        <v>1586</v>
      </c>
      <c r="Q42" s="87">
        <v>81</v>
      </c>
      <c r="R42" s="36">
        <v>49</v>
      </c>
      <c r="S42" s="36">
        <v>539</v>
      </c>
      <c r="T42" s="36">
        <v>72</v>
      </c>
      <c r="U42" s="36">
        <v>88</v>
      </c>
      <c r="V42" s="36">
        <v>44</v>
      </c>
      <c r="W42" s="36">
        <v>838.00000000000068</v>
      </c>
      <c r="X42" s="37">
        <v>10887</v>
      </c>
      <c r="Y42" s="38">
        <v>531</v>
      </c>
      <c r="Z42" s="36">
        <v>2</v>
      </c>
      <c r="AA42" s="39">
        <v>93</v>
      </c>
      <c r="AB42" s="39">
        <v>95</v>
      </c>
      <c r="AC42" s="88">
        <v>11513</v>
      </c>
      <c r="AE42" s="28"/>
    </row>
    <row r="43" spans="1:31" x14ac:dyDescent="0.15">
      <c r="A43" s="106" t="s">
        <v>123</v>
      </c>
      <c r="B43" s="93" t="s">
        <v>124</v>
      </c>
      <c r="C43" s="87">
        <v>0</v>
      </c>
      <c r="D43" s="36">
        <v>418.00000000000011</v>
      </c>
      <c r="E43" s="36">
        <v>60</v>
      </c>
      <c r="F43" s="36">
        <v>130</v>
      </c>
      <c r="G43" s="36">
        <v>28</v>
      </c>
      <c r="H43" s="36">
        <v>339</v>
      </c>
      <c r="I43" s="36">
        <v>13</v>
      </c>
      <c r="J43" s="36">
        <v>20</v>
      </c>
      <c r="K43" s="36">
        <v>43</v>
      </c>
      <c r="L43" s="36">
        <v>7</v>
      </c>
      <c r="M43" s="36">
        <v>6</v>
      </c>
      <c r="N43" s="36">
        <v>795</v>
      </c>
      <c r="O43" s="36">
        <v>437</v>
      </c>
      <c r="P43" s="88">
        <v>528</v>
      </c>
      <c r="Q43" s="87">
        <v>11</v>
      </c>
      <c r="R43" s="36">
        <v>0</v>
      </c>
      <c r="S43" s="36">
        <v>85</v>
      </c>
      <c r="T43" s="36">
        <v>2</v>
      </c>
      <c r="U43" s="36">
        <v>12</v>
      </c>
      <c r="V43" s="36">
        <v>29</v>
      </c>
      <c r="W43" s="36">
        <v>70.000000000000568</v>
      </c>
      <c r="X43" s="37">
        <v>3033</v>
      </c>
      <c r="Y43" s="38">
        <v>151</v>
      </c>
      <c r="Z43" s="36">
        <v>40</v>
      </c>
      <c r="AA43" s="39">
        <v>193</v>
      </c>
      <c r="AB43" s="39">
        <v>233</v>
      </c>
      <c r="AC43" s="88">
        <v>3417.0000000000005</v>
      </c>
      <c r="AE43" s="28"/>
    </row>
    <row r="44" spans="1:31" x14ac:dyDescent="0.15">
      <c r="A44" s="106" t="s">
        <v>125</v>
      </c>
      <c r="B44" s="93" t="s">
        <v>126</v>
      </c>
      <c r="C44" s="87">
        <v>0</v>
      </c>
      <c r="D44" s="36">
        <v>2.9999999999999893</v>
      </c>
      <c r="E44" s="36">
        <v>0</v>
      </c>
      <c r="F44" s="36">
        <v>0</v>
      </c>
      <c r="G44" s="36">
        <v>4</v>
      </c>
      <c r="H44" s="36">
        <v>2</v>
      </c>
      <c r="I44" s="36">
        <v>7</v>
      </c>
      <c r="J44" s="36">
        <v>0</v>
      </c>
      <c r="K44" s="36">
        <v>1</v>
      </c>
      <c r="L44" s="36">
        <v>0</v>
      </c>
      <c r="M44" s="36">
        <v>10</v>
      </c>
      <c r="N44" s="36">
        <v>5</v>
      </c>
      <c r="O44" s="36">
        <v>47</v>
      </c>
      <c r="P44" s="88">
        <v>4</v>
      </c>
      <c r="Q44" s="87">
        <v>0</v>
      </c>
      <c r="R44" s="36">
        <v>0</v>
      </c>
      <c r="S44" s="36">
        <v>5</v>
      </c>
      <c r="T44" s="36">
        <v>0</v>
      </c>
      <c r="U44" s="36">
        <v>0</v>
      </c>
      <c r="V44" s="36">
        <v>0</v>
      </c>
      <c r="W44" s="36">
        <v>28.000000000000007</v>
      </c>
      <c r="X44" s="37">
        <v>116</v>
      </c>
      <c r="Y44" s="38">
        <v>6</v>
      </c>
      <c r="Z44" s="36">
        <v>101</v>
      </c>
      <c r="AA44" s="39">
        <v>0</v>
      </c>
      <c r="AB44" s="39">
        <v>101</v>
      </c>
      <c r="AC44" s="88">
        <v>222.99999999999997</v>
      </c>
      <c r="AE44" s="28"/>
    </row>
    <row r="45" spans="1:31" x14ac:dyDescent="0.15">
      <c r="A45" s="107" t="s">
        <v>127</v>
      </c>
      <c r="B45" s="94" t="s">
        <v>128</v>
      </c>
      <c r="C45" s="89">
        <v>0</v>
      </c>
      <c r="D45" s="40">
        <v>30</v>
      </c>
      <c r="E45" s="40">
        <v>1</v>
      </c>
      <c r="F45" s="40">
        <v>0</v>
      </c>
      <c r="G45" s="40">
        <v>0</v>
      </c>
      <c r="H45" s="40">
        <v>9</v>
      </c>
      <c r="I45" s="40">
        <v>14</v>
      </c>
      <c r="J45" s="40">
        <v>0</v>
      </c>
      <c r="K45" s="40">
        <v>8</v>
      </c>
      <c r="L45" s="40">
        <v>22</v>
      </c>
      <c r="M45" s="40">
        <v>15</v>
      </c>
      <c r="N45" s="40">
        <v>8</v>
      </c>
      <c r="O45" s="40">
        <v>32</v>
      </c>
      <c r="P45" s="90">
        <v>2</v>
      </c>
      <c r="Q45" s="89">
        <v>1</v>
      </c>
      <c r="R45" s="40">
        <v>0</v>
      </c>
      <c r="S45" s="40">
        <v>2</v>
      </c>
      <c r="T45" s="40">
        <v>0</v>
      </c>
      <c r="U45" s="40">
        <v>0</v>
      </c>
      <c r="V45" s="40">
        <v>1</v>
      </c>
      <c r="W45" s="40">
        <v>10.999999999999996</v>
      </c>
      <c r="X45" s="41">
        <v>156</v>
      </c>
      <c r="Y45" s="42">
        <v>8</v>
      </c>
      <c r="Z45" s="40">
        <v>95</v>
      </c>
      <c r="AA45" s="43">
        <v>0</v>
      </c>
      <c r="AB45" s="43">
        <v>95</v>
      </c>
      <c r="AC45" s="90">
        <v>259</v>
      </c>
      <c r="AE45" s="28"/>
    </row>
    <row r="46" spans="1:31" x14ac:dyDescent="0.15">
      <c r="A46" s="106" t="s">
        <v>129</v>
      </c>
      <c r="B46" s="93" t="s">
        <v>130</v>
      </c>
      <c r="C46" s="87">
        <v>0</v>
      </c>
      <c r="D46" s="36">
        <v>105</v>
      </c>
      <c r="E46" s="36">
        <v>5</v>
      </c>
      <c r="F46" s="36">
        <v>2</v>
      </c>
      <c r="G46" s="36">
        <v>6</v>
      </c>
      <c r="H46" s="36">
        <v>7</v>
      </c>
      <c r="I46" s="36">
        <v>4</v>
      </c>
      <c r="J46" s="36">
        <v>4</v>
      </c>
      <c r="K46" s="36">
        <v>13</v>
      </c>
      <c r="L46" s="36">
        <v>3</v>
      </c>
      <c r="M46" s="36">
        <v>4</v>
      </c>
      <c r="N46" s="36">
        <v>17</v>
      </c>
      <c r="O46" s="36">
        <v>80</v>
      </c>
      <c r="P46" s="88">
        <v>11</v>
      </c>
      <c r="Q46" s="87">
        <v>1</v>
      </c>
      <c r="R46" s="36">
        <v>2</v>
      </c>
      <c r="S46" s="36">
        <v>14</v>
      </c>
      <c r="T46" s="36">
        <v>0</v>
      </c>
      <c r="U46" s="36">
        <v>5</v>
      </c>
      <c r="V46" s="36">
        <v>2</v>
      </c>
      <c r="W46" s="36">
        <v>25</v>
      </c>
      <c r="X46" s="37">
        <v>310</v>
      </c>
      <c r="Y46" s="38">
        <v>15</v>
      </c>
      <c r="Z46" s="36">
        <v>127</v>
      </c>
      <c r="AA46" s="39">
        <v>56</v>
      </c>
      <c r="AB46" s="39">
        <v>182.99999999999997</v>
      </c>
      <c r="AC46" s="88">
        <v>508</v>
      </c>
      <c r="AE46" s="28"/>
    </row>
    <row r="47" spans="1:31" x14ac:dyDescent="0.15">
      <c r="A47" s="106" t="s">
        <v>131</v>
      </c>
      <c r="B47" s="93" t="s">
        <v>132</v>
      </c>
      <c r="C47" s="87">
        <v>0</v>
      </c>
      <c r="D47" s="36">
        <v>1677</v>
      </c>
      <c r="E47" s="36">
        <v>587</v>
      </c>
      <c r="F47" s="36">
        <v>4</v>
      </c>
      <c r="G47" s="36">
        <v>27</v>
      </c>
      <c r="H47" s="36">
        <v>260</v>
      </c>
      <c r="I47" s="36">
        <v>108</v>
      </c>
      <c r="J47" s="36">
        <v>55</v>
      </c>
      <c r="K47" s="36">
        <v>328</v>
      </c>
      <c r="L47" s="36">
        <v>90</v>
      </c>
      <c r="M47" s="36">
        <v>172</v>
      </c>
      <c r="N47" s="36">
        <v>264</v>
      </c>
      <c r="O47" s="36">
        <v>913</v>
      </c>
      <c r="P47" s="88">
        <v>75</v>
      </c>
      <c r="Q47" s="87">
        <v>132</v>
      </c>
      <c r="R47" s="36">
        <v>86</v>
      </c>
      <c r="S47" s="36">
        <v>121</v>
      </c>
      <c r="T47" s="36">
        <v>86</v>
      </c>
      <c r="U47" s="36">
        <v>54</v>
      </c>
      <c r="V47" s="36">
        <v>39</v>
      </c>
      <c r="W47" s="36">
        <v>422.00000000000045</v>
      </c>
      <c r="X47" s="37">
        <v>5500</v>
      </c>
      <c r="Y47" s="38">
        <v>274</v>
      </c>
      <c r="Z47" s="36">
        <v>258</v>
      </c>
      <c r="AA47" s="39">
        <v>6</v>
      </c>
      <c r="AB47" s="39">
        <v>264</v>
      </c>
      <c r="AC47" s="88">
        <v>6038</v>
      </c>
      <c r="AE47" s="28"/>
    </row>
    <row r="48" spans="1:31" x14ac:dyDescent="0.15">
      <c r="A48" s="106" t="s">
        <v>133</v>
      </c>
      <c r="B48" s="93" t="s">
        <v>134</v>
      </c>
      <c r="C48" s="87">
        <v>0</v>
      </c>
      <c r="D48" s="36">
        <v>1.9999999999998863</v>
      </c>
      <c r="E48" s="36">
        <v>0</v>
      </c>
      <c r="F48" s="36">
        <v>0</v>
      </c>
      <c r="G48" s="36">
        <v>0</v>
      </c>
      <c r="H48" s="36">
        <v>158</v>
      </c>
      <c r="I48" s="36">
        <v>1</v>
      </c>
      <c r="J48" s="36">
        <v>0</v>
      </c>
      <c r="K48" s="36">
        <v>5</v>
      </c>
      <c r="L48" s="36">
        <v>8</v>
      </c>
      <c r="M48" s="36">
        <v>69</v>
      </c>
      <c r="N48" s="36">
        <v>163</v>
      </c>
      <c r="O48" s="36">
        <v>295</v>
      </c>
      <c r="P48" s="88">
        <v>1</v>
      </c>
      <c r="Q48" s="87">
        <v>0</v>
      </c>
      <c r="R48" s="36">
        <v>0</v>
      </c>
      <c r="S48" s="36">
        <v>0</v>
      </c>
      <c r="T48" s="36">
        <v>0</v>
      </c>
      <c r="U48" s="36">
        <v>0</v>
      </c>
      <c r="V48" s="36">
        <v>0</v>
      </c>
      <c r="W48" s="36">
        <v>46.000000000000085</v>
      </c>
      <c r="X48" s="37">
        <v>748</v>
      </c>
      <c r="Y48" s="38">
        <v>36</v>
      </c>
      <c r="Z48" s="36">
        <v>0</v>
      </c>
      <c r="AA48" s="39">
        <v>0</v>
      </c>
      <c r="AB48" s="39">
        <v>0</v>
      </c>
      <c r="AC48" s="88">
        <v>783.99999999999989</v>
      </c>
      <c r="AE48" s="28"/>
    </row>
    <row r="49" spans="1:31" x14ac:dyDescent="0.15">
      <c r="A49" s="106" t="s">
        <v>135</v>
      </c>
      <c r="B49" s="93" t="s">
        <v>136</v>
      </c>
      <c r="C49" s="87">
        <v>0</v>
      </c>
      <c r="D49" s="36">
        <v>3717.9999999999995</v>
      </c>
      <c r="E49" s="36">
        <v>255</v>
      </c>
      <c r="F49" s="36">
        <v>99</v>
      </c>
      <c r="G49" s="36">
        <v>342</v>
      </c>
      <c r="H49" s="36">
        <v>904</v>
      </c>
      <c r="I49" s="36">
        <v>749</v>
      </c>
      <c r="J49" s="36">
        <v>408</v>
      </c>
      <c r="K49" s="36">
        <v>1096</v>
      </c>
      <c r="L49" s="36">
        <v>197</v>
      </c>
      <c r="M49" s="36">
        <v>400</v>
      </c>
      <c r="N49" s="36">
        <v>1172</v>
      </c>
      <c r="O49" s="36">
        <v>2673</v>
      </c>
      <c r="P49" s="88">
        <v>1421</v>
      </c>
      <c r="Q49" s="87">
        <v>116</v>
      </c>
      <c r="R49" s="36">
        <v>21</v>
      </c>
      <c r="S49" s="36">
        <v>393</v>
      </c>
      <c r="T49" s="36">
        <v>99</v>
      </c>
      <c r="U49" s="36">
        <v>552</v>
      </c>
      <c r="V49" s="36">
        <v>199</v>
      </c>
      <c r="W49" s="36">
        <v>483.00000000000182</v>
      </c>
      <c r="X49" s="37">
        <v>15297</v>
      </c>
      <c r="Y49" s="38">
        <v>750</v>
      </c>
      <c r="Z49" s="36">
        <v>24</v>
      </c>
      <c r="AA49" s="39">
        <v>3</v>
      </c>
      <c r="AB49" s="39">
        <v>26.999999999999996</v>
      </c>
      <c r="AC49" s="88">
        <v>16074</v>
      </c>
      <c r="AE49" s="28"/>
    </row>
    <row r="50" spans="1:31" x14ac:dyDescent="0.15">
      <c r="A50" s="107" t="s">
        <v>137</v>
      </c>
      <c r="B50" s="94" t="s">
        <v>138</v>
      </c>
      <c r="C50" s="89">
        <v>0</v>
      </c>
      <c r="D50" s="40">
        <v>28.999999999999986</v>
      </c>
      <c r="E50" s="40">
        <v>5</v>
      </c>
      <c r="F50" s="40">
        <v>7</v>
      </c>
      <c r="G50" s="40">
        <v>3</v>
      </c>
      <c r="H50" s="40">
        <v>26</v>
      </c>
      <c r="I50" s="40">
        <v>15</v>
      </c>
      <c r="J50" s="40">
        <v>16</v>
      </c>
      <c r="K50" s="40">
        <v>14</v>
      </c>
      <c r="L50" s="40">
        <v>12</v>
      </c>
      <c r="M50" s="40">
        <v>7</v>
      </c>
      <c r="N50" s="40">
        <v>37</v>
      </c>
      <c r="O50" s="40">
        <v>112</v>
      </c>
      <c r="P50" s="90">
        <v>36</v>
      </c>
      <c r="Q50" s="89">
        <v>2</v>
      </c>
      <c r="R50" s="40">
        <v>21</v>
      </c>
      <c r="S50" s="40">
        <v>5</v>
      </c>
      <c r="T50" s="40">
        <v>3</v>
      </c>
      <c r="U50" s="40">
        <v>6</v>
      </c>
      <c r="V50" s="40">
        <v>1</v>
      </c>
      <c r="W50" s="40">
        <v>76.999999999999957</v>
      </c>
      <c r="X50" s="41">
        <v>434</v>
      </c>
      <c r="Y50" s="42">
        <v>22</v>
      </c>
      <c r="Z50" s="40">
        <v>0</v>
      </c>
      <c r="AA50" s="43">
        <v>0</v>
      </c>
      <c r="AB50" s="43">
        <v>0</v>
      </c>
      <c r="AC50" s="90">
        <v>456</v>
      </c>
      <c r="AE50" s="28"/>
    </row>
    <row r="51" spans="1:31" x14ac:dyDescent="0.15">
      <c r="A51" s="106" t="s">
        <v>139</v>
      </c>
      <c r="B51" s="93" t="s">
        <v>140</v>
      </c>
      <c r="C51" s="87">
        <v>0</v>
      </c>
      <c r="D51" s="36">
        <v>414.00000000000034</v>
      </c>
      <c r="E51" s="36">
        <v>115</v>
      </c>
      <c r="F51" s="36">
        <v>18</v>
      </c>
      <c r="G51" s="36">
        <v>59</v>
      </c>
      <c r="H51" s="36">
        <v>321</v>
      </c>
      <c r="I51" s="36">
        <v>130</v>
      </c>
      <c r="J51" s="36">
        <v>88</v>
      </c>
      <c r="K51" s="36">
        <v>248</v>
      </c>
      <c r="L51" s="36">
        <v>110</v>
      </c>
      <c r="M51" s="36">
        <v>149</v>
      </c>
      <c r="N51" s="36">
        <v>508</v>
      </c>
      <c r="O51" s="36">
        <v>996</v>
      </c>
      <c r="P51" s="88">
        <v>410</v>
      </c>
      <c r="Q51" s="87">
        <v>13</v>
      </c>
      <c r="R51" s="36">
        <v>14</v>
      </c>
      <c r="S51" s="36">
        <v>252</v>
      </c>
      <c r="T51" s="36">
        <v>20</v>
      </c>
      <c r="U51" s="36">
        <v>29</v>
      </c>
      <c r="V51" s="36">
        <v>31</v>
      </c>
      <c r="W51" s="36">
        <v>136.99999999999989</v>
      </c>
      <c r="X51" s="37">
        <v>4062</v>
      </c>
      <c r="Y51" s="38">
        <v>201</v>
      </c>
      <c r="Z51" s="36">
        <v>22</v>
      </c>
      <c r="AA51" s="39">
        <v>8</v>
      </c>
      <c r="AB51" s="39">
        <v>30</v>
      </c>
      <c r="AC51" s="88">
        <v>4293</v>
      </c>
      <c r="AE51" s="28"/>
    </row>
    <row r="52" spans="1:31" x14ac:dyDescent="0.15">
      <c r="A52" s="106" t="s">
        <v>141</v>
      </c>
      <c r="B52" s="93" t="s">
        <v>142</v>
      </c>
      <c r="C52" s="87">
        <v>0</v>
      </c>
      <c r="D52" s="36">
        <v>0</v>
      </c>
      <c r="E52" s="36">
        <v>0</v>
      </c>
      <c r="F52" s="36">
        <v>0</v>
      </c>
      <c r="G52" s="36">
        <v>0</v>
      </c>
      <c r="H52" s="36">
        <v>1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88">
        <v>0</v>
      </c>
      <c r="Q52" s="87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36">
        <v>0</v>
      </c>
      <c r="X52" s="37">
        <v>1</v>
      </c>
      <c r="Y52" s="38">
        <v>0</v>
      </c>
      <c r="Z52" s="36">
        <v>2</v>
      </c>
      <c r="AA52" s="39">
        <v>494</v>
      </c>
      <c r="AB52" s="39">
        <v>496</v>
      </c>
      <c r="AC52" s="88">
        <v>497</v>
      </c>
      <c r="AE52" s="28"/>
    </row>
    <row r="53" spans="1:31" x14ac:dyDescent="0.15">
      <c r="A53" s="106" t="s">
        <v>143</v>
      </c>
      <c r="B53" s="93" t="s">
        <v>144</v>
      </c>
      <c r="C53" s="87">
        <v>0</v>
      </c>
      <c r="D53" s="36">
        <v>543.00000000000011</v>
      </c>
      <c r="E53" s="36">
        <v>50</v>
      </c>
      <c r="F53" s="36">
        <v>62</v>
      </c>
      <c r="G53" s="36">
        <v>240</v>
      </c>
      <c r="H53" s="36">
        <v>412</v>
      </c>
      <c r="I53" s="36">
        <v>98</v>
      </c>
      <c r="J53" s="36">
        <v>50</v>
      </c>
      <c r="K53" s="36">
        <v>92</v>
      </c>
      <c r="L53" s="36">
        <v>21</v>
      </c>
      <c r="M53" s="36">
        <v>31</v>
      </c>
      <c r="N53" s="36">
        <v>126</v>
      </c>
      <c r="O53" s="36">
        <v>900</v>
      </c>
      <c r="P53" s="88">
        <v>347</v>
      </c>
      <c r="Q53" s="87">
        <v>35</v>
      </c>
      <c r="R53" s="36">
        <v>60</v>
      </c>
      <c r="S53" s="36">
        <v>502</v>
      </c>
      <c r="T53" s="36">
        <v>77</v>
      </c>
      <c r="U53" s="36">
        <v>42</v>
      </c>
      <c r="V53" s="36">
        <v>23</v>
      </c>
      <c r="W53" s="36">
        <v>96.000000000000227</v>
      </c>
      <c r="X53" s="37">
        <v>3807</v>
      </c>
      <c r="Y53" s="38">
        <v>188</v>
      </c>
      <c r="Z53" s="36">
        <v>2</v>
      </c>
      <c r="AA53" s="39">
        <v>6</v>
      </c>
      <c r="AB53" s="39">
        <v>8</v>
      </c>
      <c r="AC53" s="88">
        <v>4003</v>
      </c>
      <c r="AE53" s="28"/>
    </row>
    <row r="54" spans="1:31" x14ac:dyDescent="0.15">
      <c r="A54" s="106" t="s">
        <v>145</v>
      </c>
      <c r="B54" s="93" t="s">
        <v>146</v>
      </c>
      <c r="C54" s="87">
        <v>0</v>
      </c>
      <c r="D54" s="36">
        <v>403.00000000000011</v>
      </c>
      <c r="E54" s="36">
        <v>29</v>
      </c>
      <c r="F54" s="36">
        <v>22</v>
      </c>
      <c r="G54" s="36">
        <v>38</v>
      </c>
      <c r="H54" s="36">
        <v>131</v>
      </c>
      <c r="I54" s="36">
        <v>14</v>
      </c>
      <c r="J54" s="36">
        <v>48</v>
      </c>
      <c r="K54" s="36">
        <v>31</v>
      </c>
      <c r="L54" s="36">
        <v>15</v>
      </c>
      <c r="M54" s="36">
        <v>17</v>
      </c>
      <c r="N54" s="36">
        <v>189</v>
      </c>
      <c r="O54" s="36">
        <v>77</v>
      </c>
      <c r="P54" s="88">
        <v>108</v>
      </c>
      <c r="Q54" s="87">
        <v>11</v>
      </c>
      <c r="R54" s="36">
        <v>6</v>
      </c>
      <c r="S54" s="36">
        <v>50</v>
      </c>
      <c r="T54" s="36">
        <v>23</v>
      </c>
      <c r="U54" s="36">
        <v>39</v>
      </c>
      <c r="V54" s="36">
        <v>11</v>
      </c>
      <c r="W54" s="36">
        <v>41.000000000000085</v>
      </c>
      <c r="X54" s="37">
        <v>1303</v>
      </c>
      <c r="Y54" s="38">
        <v>43</v>
      </c>
      <c r="Z54" s="36">
        <v>10</v>
      </c>
      <c r="AA54" s="39">
        <v>1</v>
      </c>
      <c r="AB54" s="39">
        <v>11</v>
      </c>
      <c r="AC54" s="88">
        <v>1357.0000000000002</v>
      </c>
      <c r="AE54" s="28"/>
    </row>
    <row r="55" spans="1:31" x14ac:dyDescent="0.15">
      <c r="A55" s="107" t="s">
        <v>147</v>
      </c>
      <c r="B55" s="94" t="s">
        <v>148</v>
      </c>
      <c r="C55" s="89">
        <v>0</v>
      </c>
      <c r="D55" s="40">
        <v>3379.9999999999955</v>
      </c>
      <c r="E55" s="40">
        <v>254</v>
      </c>
      <c r="F55" s="40">
        <v>342</v>
      </c>
      <c r="G55" s="40">
        <v>691</v>
      </c>
      <c r="H55" s="40">
        <v>4401</v>
      </c>
      <c r="I55" s="40">
        <v>718</v>
      </c>
      <c r="J55" s="40">
        <v>860</v>
      </c>
      <c r="K55" s="40">
        <v>1363</v>
      </c>
      <c r="L55" s="40">
        <v>318</v>
      </c>
      <c r="M55" s="40">
        <v>593</v>
      </c>
      <c r="N55" s="40">
        <v>4458</v>
      </c>
      <c r="O55" s="40">
        <v>4249</v>
      </c>
      <c r="P55" s="90">
        <v>780</v>
      </c>
      <c r="Q55" s="89">
        <v>82</v>
      </c>
      <c r="R55" s="40">
        <v>44</v>
      </c>
      <c r="S55" s="40">
        <v>1440</v>
      </c>
      <c r="T55" s="40">
        <v>190</v>
      </c>
      <c r="U55" s="40">
        <v>1172</v>
      </c>
      <c r="V55" s="40">
        <v>203</v>
      </c>
      <c r="W55" s="40">
        <v>984.00000000000546</v>
      </c>
      <c r="X55" s="41">
        <v>26522</v>
      </c>
      <c r="Y55" s="42">
        <v>1162</v>
      </c>
      <c r="Z55" s="40">
        <v>14</v>
      </c>
      <c r="AA55" s="43">
        <v>0</v>
      </c>
      <c r="AB55" s="43">
        <v>14</v>
      </c>
      <c r="AC55" s="90">
        <v>27697.999999999996</v>
      </c>
      <c r="AE55" s="28"/>
    </row>
    <row r="56" spans="1:31" x14ac:dyDescent="0.15">
      <c r="A56" s="106" t="s">
        <v>149</v>
      </c>
      <c r="B56" s="93" t="s">
        <v>150</v>
      </c>
      <c r="C56" s="87">
        <v>0</v>
      </c>
      <c r="D56" s="36">
        <v>35.999999999999091</v>
      </c>
      <c r="E56" s="36">
        <v>0</v>
      </c>
      <c r="F56" s="36">
        <v>0</v>
      </c>
      <c r="G56" s="36">
        <v>0</v>
      </c>
      <c r="H56" s="36">
        <v>10590</v>
      </c>
      <c r="I56" s="36">
        <v>5</v>
      </c>
      <c r="J56" s="36">
        <v>512</v>
      </c>
      <c r="K56" s="36">
        <v>365</v>
      </c>
      <c r="L56" s="36">
        <v>138</v>
      </c>
      <c r="M56" s="36">
        <v>516</v>
      </c>
      <c r="N56" s="36">
        <v>7953</v>
      </c>
      <c r="O56" s="36">
        <v>7301</v>
      </c>
      <c r="P56" s="88">
        <v>1</v>
      </c>
      <c r="Q56" s="87">
        <v>0</v>
      </c>
      <c r="R56" s="36">
        <v>0</v>
      </c>
      <c r="S56" s="36">
        <v>123</v>
      </c>
      <c r="T56" s="36">
        <v>0</v>
      </c>
      <c r="U56" s="36">
        <v>0</v>
      </c>
      <c r="V56" s="36">
        <v>0</v>
      </c>
      <c r="W56" s="36">
        <v>178.00000000000182</v>
      </c>
      <c r="X56" s="37">
        <v>27718</v>
      </c>
      <c r="Y56" s="38">
        <v>1217</v>
      </c>
      <c r="Z56" s="36">
        <v>3</v>
      </c>
      <c r="AA56" s="39">
        <v>0</v>
      </c>
      <c r="AB56" s="39">
        <v>3</v>
      </c>
      <c r="AC56" s="88">
        <v>28938</v>
      </c>
      <c r="AE56" s="28"/>
    </row>
    <row r="57" spans="1:31" x14ac:dyDescent="0.15">
      <c r="A57" s="106" t="s">
        <v>151</v>
      </c>
      <c r="B57" s="93" t="s">
        <v>152</v>
      </c>
      <c r="C57" s="87">
        <v>0</v>
      </c>
      <c r="D57" s="36">
        <v>17749.999999999982</v>
      </c>
      <c r="E57" s="36">
        <v>2816</v>
      </c>
      <c r="F57" s="36">
        <v>1600</v>
      </c>
      <c r="G57" s="36">
        <v>3507</v>
      </c>
      <c r="H57" s="36">
        <v>17426</v>
      </c>
      <c r="I57" s="36">
        <v>1697</v>
      </c>
      <c r="J57" s="36">
        <v>2105</v>
      </c>
      <c r="K57" s="36">
        <v>6765</v>
      </c>
      <c r="L57" s="36">
        <v>1200</v>
      </c>
      <c r="M57" s="36">
        <v>2406</v>
      </c>
      <c r="N57" s="36">
        <v>11069</v>
      </c>
      <c r="O57" s="36">
        <v>36555</v>
      </c>
      <c r="P57" s="88">
        <v>2998</v>
      </c>
      <c r="Q57" s="87">
        <v>306</v>
      </c>
      <c r="R57" s="36">
        <v>370</v>
      </c>
      <c r="S57" s="36">
        <v>15807</v>
      </c>
      <c r="T57" s="36">
        <v>8581</v>
      </c>
      <c r="U57" s="36">
        <v>949</v>
      </c>
      <c r="V57" s="36">
        <v>723</v>
      </c>
      <c r="W57" s="36">
        <v>5268.0000000000109</v>
      </c>
      <c r="X57" s="37">
        <v>139898</v>
      </c>
      <c r="Y57" s="38">
        <v>6093</v>
      </c>
      <c r="Z57" s="36">
        <v>4</v>
      </c>
      <c r="AA57" s="39">
        <v>0</v>
      </c>
      <c r="AB57" s="39">
        <v>4</v>
      </c>
      <c r="AC57" s="88">
        <v>145994.99999999997</v>
      </c>
      <c r="AE57" s="28"/>
    </row>
    <row r="58" spans="1:31" x14ac:dyDescent="0.15">
      <c r="A58" s="106" t="s">
        <v>153</v>
      </c>
      <c r="B58" s="93" t="s">
        <v>154</v>
      </c>
      <c r="C58" s="87">
        <v>0</v>
      </c>
      <c r="D58" s="36">
        <v>107.99999999999997</v>
      </c>
      <c r="E58" s="36">
        <v>0</v>
      </c>
      <c r="F58" s="36">
        <v>0</v>
      </c>
      <c r="G58" s="36">
        <v>1</v>
      </c>
      <c r="H58" s="36">
        <v>51</v>
      </c>
      <c r="I58" s="36">
        <v>10</v>
      </c>
      <c r="J58" s="36">
        <v>14</v>
      </c>
      <c r="K58" s="36">
        <v>5</v>
      </c>
      <c r="L58" s="36">
        <v>1</v>
      </c>
      <c r="M58" s="36">
        <v>7</v>
      </c>
      <c r="N58" s="36">
        <v>96</v>
      </c>
      <c r="O58" s="36">
        <v>25</v>
      </c>
      <c r="P58" s="88">
        <v>1</v>
      </c>
      <c r="Q58" s="87">
        <v>10</v>
      </c>
      <c r="R58" s="36">
        <v>0</v>
      </c>
      <c r="S58" s="36">
        <v>11</v>
      </c>
      <c r="T58" s="36">
        <v>1</v>
      </c>
      <c r="U58" s="36">
        <v>10</v>
      </c>
      <c r="V58" s="36">
        <v>0</v>
      </c>
      <c r="W58" s="36">
        <v>6.9999999999999574</v>
      </c>
      <c r="X58" s="37">
        <v>358</v>
      </c>
      <c r="Y58" s="38">
        <v>18</v>
      </c>
      <c r="Z58" s="36">
        <v>0</v>
      </c>
      <c r="AA58" s="39">
        <v>0</v>
      </c>
      <c r="AB58" s="39">
        <v>0</v>
      </c>
      <c r="AC58" s="88">
        <v>375.99999999999994</v>
      </c>
      <c r="AE58" s="28"/>
    </row>
    <row r="59" spans="1:31" x14ac:dyDescent="0.15">
      <c r="A59" s="106" t="s">
        <v>155</v>
      </c>
      <c r="B59" s="93" t="s">
        <v>156</v>
      </c>
      <c r="C59" s="87">
        <v>0</v>
      </c>
      <c r="D59" s="36">
        <v>199.99999999999943</v>
      </c>
      <c r="E59" s="36">
        <v>3</v>
      </c>
      <c r="F59" s="36">
        <v>71</v>
      </c>
      <c r="G59" s="36">
        <v>108</v>
      </c>
      <c r="H59" s="36">
        <v>239</v>
      </c>
      <c r="I59" s="36">
        <v>19</v>
      </c>
      <c r="J59" s="36">
        <v>82</v>
      </c>
      <c r="K59" s="36">
        <v>60</v>
      </c>
      <c r="L59" s="36">
        <v>183</v>
      </c>
      <c r="M59" s="36">
        <v>35</v>
      </c>
      <c r="N59" s="36">
        <v>89</v>
      </c>
      <c r="O59" s="36">
        <v>132</v>
      </c>
      <c r="P59" s="88">
        <v>24</v>
      </c>
      <c r="Q59" s="87">
        <v>94</v>
      </c>
      <c r="R59" s="36">
        <v>36</v>
      </c>
      <c r="S59" s="36">
        <v>384</v>
      </c>
      <c r="T59" s="36">
        <v>323</v>
      </c>
      <c r="U59" s="36">
        <v>76</v>
      </c>
      <c r="V59" s="36">
        <v>81</v>
      </c>
      <c r="W59" s="36">
        <v>445.00000000000057</v>
      </c>
      <c r="X59" s="37">
        <v>2684</v>
      </c>
      <c r="Y59" s="38">
        <v>122</v>
      </c>
      <c r="Z59" s="36">
        <v>11</v>
      </c>
      <c r="AA59" s="39">
        <v>0</v>
      </c>
      <c r="AB59" s="39">
        <v>11</v>
      </c>
      <c r="AC59" s="88">
        <v>2817</v>
      </c>
      <c r="AE59" s="28"/>
    </row>
    <row r="60" spans="1:31" x14ac:dyDescent="0.15">
      <c r="A60" s="107" t="s">
        <v>157</v>
      </c>
      <c r="B60" s="94" t="s">
        <v>158</v>
      </c>
      <c r="C60" s="89">
        <v>0</v>
      </c>
      <c r="D60" s="40">
        <v>6335.9999999999945</v>
      </c>
      <c r="E60" s="40">
        <v>650</v>
      </c>
      <c r="F60" s="40">
        <v>386</v>
      </c>
      <c r="G60" s="40">
        <v>917</v>
      </c>
      <c r="H60" s="40">
        <v>6046</v>
      </c>
      <c r="I60" s="40">
        <v>2271</v>
      </c>
      <c r="J60" s="40">
        <v>1521</v>
      </c>
      <c r="K60" s="40">
        <v>3903</v>
      </c>
      <c r="L60" s="40">
        <v>1356</v>
      </c>
      <c r="M60" s="40">
        <v>2301</v>
      </c>
      <c r="N60" s="40">
        <v>7335</v>
      </c>
      <c r="O60" s="40">
        <v>20087</v>
      </c>
      <c r="P60" s="90">
        <v>9815</v>
      </c>
      <c r="Q60" s="89">
        <v>235</v>
      </c>
      <c r="R60" s="40">
        <v>393</v>
      </c>
      <c r="S60" s="40">
        <v>4662</v>
      </c>
      <c r="T60" s="40">
        <v>884</v>
      </c>
      <c r="U60" s="40">
        <v>969</v>
      </c>
      <c r="V60" s="40">
        <v>689</v>
      </c>
      <c r="W60" s="40">
        <v>3026.0000000000127</v>
      </c>
      <c r="X60" s="41">
        <v>73782</v>
      </c>
      <c r="Y60" s="42">
        <v>3265</v>
      </c>
      <c r="Z60" s="40">
        <v>0</v>
      </c>
      <c r="AA60" s="43">
        <v>0</v>
      </c>
      <c r="AB60" s="43">
        <v>0</v>
      </c>
      <c r="AC60" s="90">
        <v>77047</v>
      </c>
      <c r="AE60" s="28"/>
    </row>
    <row r="61" spans="1:31" x14ac:dyDescent="0.15">
      <c r="A61" s="106" t="s">
        <v>159</v>
      </c>
      <c r="B61" s="93" t="s">
        <v>160</v>
      </c>
      <c r="C61" s="87">
        <v>0</v>
      </c>
      <c r="D61" s="36">
        <v>1000</v>
      </c>
      <c r="E61" s="36">
        <v>154</v>
      </c>
      <c r="F61" s="36">
        <v>319</v>
      </c>
      <c r="G61" s="36">
        <v>370</v>
      </c>
      <c r="H61" s="36">
        <v>721</v>
      </c>
      <c r="I61" s="36">
        <v>143</v>
      </c>
      <c r="J61" s="36">
        <v>67</v>
      </c>
      <c r="K61" s="36">
        <v>675</v>
      </c>
      <c r="L61" s="36">
        <v>231</v>
      </c>
      <c r="M61" s="36">
        <v>524</v>
      </c>
      <c r="N61" s="36">
        <v>383</v>
      </c>
      <c r="O61" s="36">
        <v>3757</v>
      </c>
      <c r="P61" s="88">
        <v>697</v>
      </c>
      <c r="Q61" s="87">
        <v>32</v>
      </c>
      <c r="R61" s="36">
        <v>23</v>
      </c>
      <c r="S61" s="36">
        <v>882</v>
      </c>
      <c r="T61" s="36">
        <v>70</v>
      </c>
      <c r="U61" s="36">
        <v>95</v>
      </c>
      <c r="V61" s="36">
        <v>247</v>
      </c>
      <c r="W61" s="36">
        <v>1437.0000000000005</v>
      </c>
      <c r="X61" s="37">
        <v>11827</v>
      </c>
      <c r="Y61" s="38">
        <v>545</v>
      </c>
      <c r="Z61" s="36">
        <v>0</v>
      </c>
      <c r="AA61" s="39">
        <v>0</v>
      </c>
      <c r="AB61" s="39">
        <v>0</v>
      </c>
      <c r="AC61" s="88">
        <v>12372</v>
      </c>
      <c r="AE61" s="28"/>
    </row>
    <row r="62" spans="1:31" x14ac:dyDescent="0.15">
      <c r="A62" s="106" t="s">
        <v>161</v>
      </c>
      <c r="B62" s="93" t="s">
        <v>162</v>
      </c>
      <c r="C62" s="87">
        <v>0</v>
      </c>
      <c r="D62" s="36">
        <v>10243.000000000002</v>
      </c>
      <c r="E62" s="36">
        <v>940</v>
      </c>
      <c r="F62" s="36">
        <v>1381</v>
      </c>
      <c r="G62" s="36">
        <v>1193</v>
      </c>
      <c r="H62" s="36">
        <v>1302</v>
      </c>
      <c r="I62" s="36">
        <v>54</v>
      </c>
      <c r="J62" s="36">
        <v>124</v>
      </c>
      <c r="K62" s="36">
        <v>201</v>
      </c>
      <c r="L62" s="36">
        <v>76</v>
      </c>
      <c r="M62" s="36">
        <v>72</v>
      </c>
      <c r="N62" s="36">
        <v>680</v>
      </c>
      <c r="O62" s="36">
        <v>1131</v>
      </c>
      <c r="P62" s="88">
        <v>381</v>
      </c>
      <c r="Q62" s="87">
        <v>53</v>
      </c>
      <c r="R62" s="36">
        <v>56</v>
      </c>
      <c r="S62" s="36">
        <v>4695</v>
      </c>
      <c r="T62" s="36">
        <v>940</v>
      </c>
      <c r="U62" s="36">
        <v>240</v>
      </c>
      <c r="V62" s="36">
        <v>199</v>
      </c>
      <c r="W62" s="36">
        <v>1557.0000000000027</v>
      </c>
      <c r="X62" s="37">
        <v>25518</v>
      </c>
      <c r="Y62" s="38">
        <v>1225</v>
      </c>
      <c r="Z62" s="36">
        <v>133</v>
      </c>
      <c r="AA62" s="39">
        <v>1463</v>
      </c>
      <c r="AB62" s="39">
        <v>1596.0000000000002</v>
      </c>
      <c r="AC62" s="88">
        <v>28339</v>
      </c>
      <c r="AE62" s="28"/>
    </row>
    <row r="63" spans="1:31" x14ac:dyDescent="0.15">
      <c r="A63" s="106" t="s">
        <v>163</v>
      </c>
      <c r="B63" s="93" t="s">
        <v>164</v>
      </c>
      <c r="C63" s="87">
        <v>0</v>
      </c>
      <c r="D63" s="36">
        <v>349.99999999999943</v>
      </c>
      <c r="E63" s="36">
        <v>12</v>
      </c>
      <c r="F63" s="36">
        <v>34</v>
      </c>
      <c r="G63" s="36">
        <v>56</v>
      </c>
      <c r="H63" s="36">
        <v>619</v>
      </c>
      <c r="I63" s="36">
        <v>77</v>
      </c>
      <c r="J63" s="36">
        <v>109</v>
      </c>
      <c r="K63" s="36">
        <v>254</v>
      </c>
      <c r="L63" s="36">
        <v>55</v>
      </c>
      <c r="M63" s="36">
        <v>118</v>
      </c>
      <c r="N63" s="36">
        <v>799</v>
      </c>
      <c r="O63" s="36">
        <v>776</v>
      </c>
      <c r="P63" s="88">
        <v>218</v>
      </c>
      <c r="Q63" s="87">
        <v>11</v>
      </c>
      <c r="R63" s="36">
        <v>16</v>
      </c>
      <c r="S63" s="36">
        <v>156</v>
      </c>
      <c r="T63" s="36">
        <v>25</v>
      </c>
      <c r="U63" s="36">
        <v>29</v>
      </c>
      <c r="V63" s="36">
        <v>12</v>
      </c>
      <c r="W63" s="36">
        <v>137.99999999999955</v>
      </c>
      <c r="X63" s="37">
        <v>3864</v>
      </c>
      <c r="Y63" s="38">
        <v>187</v>
      </c>
      <c r="Z63" s="36">
        <v>65</v>
      </c>
      <c r="AA63" s="39">
        <v>1</v>
      </c>
      <c r="AB63" s="39">
        <v>66</v>
      </c>
      <c r="AC63" s="88">
        <v>4117</v>
      </c>
      <c r="AE63" s="28"/>
    </row>
    <row r="64" spans="1:31" x14ac:dyDescent="0.15">
      <c r="A64" s="106" t="s">
        <v>165</v>
      </c>
      <c r="B64" s="93" t="s">
        <v>166</v>
      </c>
      <c r="C64" s="87">
        <v>0</v>
      </c>
      <c r="D64" s="36">
        <v>635</v>
      </c>
      <c r="E64" s="36">
        <v>54</v>
      </c>
      <c r="F64" s="36">
        <v>99</v>
      </c>
      <c r="G64" s="36">
        <v>393</v>
      </c>
      <c r="H64" s="36">
        <v>1186</v>
      </c>
      <c r="I64" s="36">
        <v>118</v>
      </c>
      <c r="J64" s="36">
        <v>325</v>
      </c>
      <c r="K64" s="36">
        <v>148</v>
      </c>
      <c r="L64" s="36">
        <v>8</v>
      </c>
      <c r="M64" s="36">
        <v>10</v>
      </c>
      <c r="N64" s="36">
        <v>1682</v>
      </c>
      <c r="O64" s="36">
        <v>427</v>
      </c>
      <c r="P64" s="88">
        <v>743</v>
      </c>
      <c r="Q64" s="87">
        <v>30</v>
      </c>
      <c r="R64" s="36">
        <v>1</v>
      </c>
      <c r="S64" s="36">
        <v>99</v>
      </c>
      <c r="T64" s="36">
        <v>24</v>
      </c>
      <c r="U64" s="36">
        <v>49</v>
      </c>
      <c r="V64" s="36">
        <v>85</v>
      </c>
      <c r="W64" s="36">
        <v>124.00000000000091</v>
      </c>
      <c r="X64" s="37">
        <v>6240</v>
      </c>
      <c r="Y64" s="38">
        <v>304</v>
      </c>
      <c r="Z64" s="36">
        <v>338</v>
      </c>
      <c r="AA64" s="39">
        <v>22</v>
      </c>
      <c r="AB64" s="39">
        <v>360</v>
      </c>
      <c r="AC64" s="88">
        <v>6904</v>
      </c>
      <c r="AE64" s="28"/>
    </row>
    <row r="65" spans="1:31" x14ac:dyDescent="0.15">
      <c r="A65" s="107" t="s">
        <v>167</v>
      </c>
      <c r="B65" s="94" t="s">
        <v>168</v>
      </c>
      <c r="C65" s="89">
        <v>0</v>
      </c>
      <c r="D65" s="40">
        <v>1792.9999999999995</v>
      </c>
      <c r="E65" s="40">
        <v>452</v>
      </c>
      <c r="F65" s="40">
        <v>190</v>
      </c>
      <c r="G65" s="40">
        <v>404</v>
      </c>
      <c r="H65" s="40">
        <v>2292</v>
      </c>
      <c r="I65" s="40">
        <v>423</v>
      </c>
      <c r="J65" s="40">
        <v>633</v>
      </c>
      <c r="K65" s="40">
        <v>821</v>
      </c>
      <c r="L65" s="40">
        <v>239</v>
      </c>
      <c r="M65" s="40">
        <v>417</v>
      </c>
      <c r="N65" s="40">
        <v>2913</v>
      </c>
      <c r="O65" s="40">
        <v>2708</v>
      </c>
      <c r="P65" s="90">
        <v>1482</v>
      </c>
      <c r="Q65" s="89">
        <v>32</v>
      </c>
      <c r="R65" s="40">
        <v>94</v>
      </c>
      <c r="S65" s="40">
        <v>556</v>
      </c>
      <c r="T65" s="40">
        <v>50</v>
      </c>
      <c r="U65" s="40">
        <v>183</v>
      </c>
      <c r="V65" s="40">
        <v>68</v>
      </c>
      <c r="W65" s="40">
        <v>462.00000000000273</v>
      </c>
      <c r="X65" s="41">
        <v>16212</v>
      </c>
      <c r="Y65" s="42">
        <v>771</v>
      </c>
      <c r="Z65" s="40">
        <v>58</v>
      </c>
      <c r="AA65" s="43">
        <v>0</v>
      </c>
      <c r="AB65" s="43">
        <v>58</v>
      </c>
      <c r="AC65" s="90">
        <v>17041</v>
      </c>
      <c r="AE65" s="28"/>
    </row>
    <row r="66" spans="1:31" x14ac:dyDescent="0.15">
      <c r="A66" s="106" t="s">
        <v>169</v>
      </c>
      <c r="B66" s="93" t="s">
        <v>170</v>
      </c>
      <c r="C66" s="87">
        <v>0</v>
      </c>
      <c r="D66" s="36">
        <v>13091.000000000004</v>
      </c>
      <c r="E66" s="36">
        <v>1941</v>
      </c>
      <c r="F66" s="36">
        <v>1060</v>
      </c>
      <c r="G66" s="36">
        <v>2811</v>
      </c>
      <c r="H66" s="36">
        <v>13186</v>
      </c>
      <c r="I66" s="36">
        <v>1580</v>
      </c>
      <c r="J66" s="36">
        <v>2551</v>
      </c>
      <c r="K66" s="36">
        <v>3179</v>
      </c>
      <c r="L66" s="36">
        <v>1291</v>
      </c>
      <c r="M66" s="36">
        <v>1371</v>
      </c>
      <c r="N66" s="36">
        <v>15154</v>
      </c>
      <c r="O66" s="36">
        <v>10187</v>
      </c>
      <c r="P66" s="88">
        <v>5157</v>
      </c>
      <c r="Q66" s="87">
        <v>564</v>
      </c>
      <c r="R66" s="36">
        <v>289</v>
      </c>
      <c r="S66" s="36">
        <v>4969</v>
      </c>
      <c r="T66" s="36">
        <v>649</v>
      </c>
      <c r="U66" s="36">
        <v>899</v>
      </c>
      <c r="V66" s="36">
        <v>1381</v>
      </c>
      <c r="W66" s="36">
        <v>3146.0000000000218</v>
      </c>
      <c r="X66" s="37">
        <v>84456</v>
      </c>
      <c r="Y66" s="38">
        <v>3367</v>
      </c>
      <c r="Z66" s="36">
        <v>5</v>
      </c>
      <c r="AA66" s="39">
        <v>37</v>
      </c>
      <c r="AB66" s="39">
        <v>42</v>
      </c>
      <c r="AC66" s="88">
        <v>87865.000000000015</v>
      </c>
      <c r="AE66" s="28"/>
    </row>
    <row r="67" spans="1:31" x14ac:dyDescent="0.15">
      <c r="A67" s="106" t="s">
        <v>171</v>
      </c>
      <c r="B67" s="93" t="s">
        <v>172</v>
      </c>
      <c r="C67" s="87">
        <v>0</v>
      </c>
      <c r="D67" s="36">
        <v>4115</v>
      </c>
      <c r="E67" s="36">
        <v>313</v>
      </c>
      <c r="F67" s="36">
        <v>190</v>
      </c>
      <c r="G67" s="36">
        <v>7</v>
      </c>
      <c r="H67" s="36">
        <v>3801</v>
      </c>
      <c r="I67" s="36">
        <v>96</v>
      </c>
      <c r="J67" s="36">
        <v>2002</v>
      </c>
      <c r="K67" s="36">
        <v>471</v>
      </c>
      <c r="L67" s="36">
        <v>90</v>
      </c>
      <c r="M67" s="36">
        <v>255</v>
      </c>
      <c r="N67" s="36">
        <v>851</v>
      </c>
      <c r="O67" s="36">
        <v>9663</v>
      </c>
      <c r="P67" s="88">
        <v>2033</v>
      </c>
      <c r="Q67" s="87">
        <v>78</v>
      </c>
      <c r="R67" s="36">
        <v>11</v>
      </c>
      <c r="S67" s="36">
        <v>1798</v>
      </c>
      <c r="T67" s="36">
        <v>37</v>
      </c>
      <c r="U67" s="36">
        <v>3091</v>
      </c>
      <c r="V67" s="36">
        <v>34</v>
      </c>
      <c r="W67" s="36">
        <v>1047.0000000000027</v>
      </c>
      <c r="X67" s="37">
        <v>29983</v>
      </c>
      <c r="Y67" s="38">
        <v>1442</v>
      </c>
      <c r="Z67" s="36">
        <v>44765</v>
      </c>
      <c r="AA67" s="39">
        <v>322</v>
      </c>
      <c r="AB67" s="39">
        <v>45087</v>
      </c>
      <c r="AC67" s="88">
        <v>76512</v>
      </c>
      <c r="AE67" s="28"/>
    </row>
    <row r="68" spans="1:31" x14ac:dyDescent="0.15">
      <c r="A68" s="106" t="s">
        <v>173</v>
      </c>
      <c r="B68" s="93" t="s">
        <v>174</v>
      </c>
      <c r="C68" s="87">
        <v>0</v>
      </c>
      <c r="D68" s="36">
        <v>8511.9999999999891</v>
      </c>
      <c r="E68" s="36">
        <v>943</v>
      </c>
      <c r="F68" s="36">
        <v>602</v>
      </c>
      <c r="G68" s="36">
        <v>1459</v>
      </c>
      <c r="H68" s="36">
        <v>20712</v>
      </c>
      <c r="I68" s="36">
        <v>1173</v>
      </c>
      <c r="J68" s="36">
        <v>1695</v>
      </c>
      <c r="K68" s="36">
        <v>3241</v>
      </c>
      <c r="L68" s="36">
        <v>2105</v>
      </c>
      <c r="M68" s="36">
        <v>949</v>
      </c>
      <c r="N68" s="36">
        <v>16698</v>
      </c>
      <c r="O68" s="36">
        <v>18726</v>
      </c>
      <c r="P68" s="88">
        <v>6905</v>
      </c>
      <c r="Q68" s="87">
        <v>341</v>
      </c>
      <c r="R68" s="36">
        <v>1027</v>
      </c>
      <c r="S68" s="36">
        <v>2856</v>
      </c>
      <c r="T68" s="36">
        <v>430</v>
      </c>
      <c r="U68" s="36">
        <v>642</v>
      </c>
      <c r="V68" s="36">
        <v>353</v>
      </c>
      <c r="W68" s="36">
        <v>2166.0000000000036</v>
      </c>
      <c r="X68" s="37">
        <v>91535</v>
      </c>
      <c r="Y68" s="38">
        <v>4464</v>
      </c>
      <c r="Z68" s="36">
        <v>148</v>
      </c>
      <c r="AA68" s="39">
        <v>0</v>
      </c>
      <c r="AB68" s="39">
        <v>148</v>
      </c>
      <c r="AC68" s="88">
        <v>96146.999999999985</v>
      </c>
      <c r="AE68" s="28"/>
    </row>
    <row r="69" spans="1:31" x14ac:dyDescent="0.15">
      <c r="A69" s="106" t="s">
        <v>175</v>
      </c>
      <c r="B69" s="93" t="s">
        <v>176</v>
      </c>
      <c r="C69" s="87">
        <v>0</v>
      </c>
      <c r="D69" s="36">
        <v>15645</v>
      </c>
      <c r="E69" s="36">
        <v>1464</v>
      </c>
      <c r="F69" s="36">
        <v>1094</v>
      </c>
      <c r="G69" s="36">
        <v>2978</v>
      </c>
      <c r="H69" s="36">
        <v>1474</v>
      </c>
      <c r="I69" s="36">
        <v>544</v>
      </c>
      <c r="J69" s="36">
        <v>1105</v>
      </c>
      <c r="K69" s="36">
        <v>1407</v>
      </c>
      <c r="L69" s="36">
        <v>600</v>
      </c>
      <c r="M69" s="36">
        <v>1215</v>
      </c>
      <c r="N69" s="36">
        <v>1447</v>
      </c>
      <c r="O69" s="36">
        <v>2897</v>
      </c>
      <c r="P69" s="88">
        <v>1823</v>
      </c>
      <c r="Q69" s="87">
        <v>2494</v>
      </c>
      <c r="R69" s="36">
        <v>642</v>
      </c>
      <c r="S69" s="36">
        <v>7264</v>
      </c>
      <c r="T69" s="36">
        <v>2536</v>
      </c>
      <c r="U69" s="36">
        <v>3461</v>
      </c>
      <c r="V69" s="36">
        <v>6270</v>
      </c>
      <c r="W69" s="36">
        <v>5371.9999999999891</v>
      </c>
      <c r="X69" s="37">
        <v>61732</v>
      </c>
      <c r="Y69" s="38">
        <v>2431</v>
      </c>
      <c r="Z69" s="36">
        <v>5</v>
      </c>
      <c r="AA69" s="39">
        <v>4</v>
      </c>
      <c r="AB69" s="39">
        <v>9</v>
      </c>
      <c r="AC69" s="88">
        <v>64172</v>
      </c>
      <c r="AE69" s="28"/>
    </row>
    <row r="70" spans="1:31" x14ac:dyDescent="0.15">
      <c r="A70" s="107" t="s">
        <v>177</v>
      </c>
      <c r="B70" s="94" t="s">
        <v>178</v>
      </c>
      <c r="C70" s="89">
        <v>0</v>
      </c>
      <c r="D70" s="40">
        <v>15</v>
      </c>
      <c r="E70" s="40">
        <v>4</v>
      </c>
      <c r="F70" s="40">
        <v>3</v>
      </c>
      <c r="G70" s="40">
        <v>4</v>
      </c>
      <c r="H70" s="40">
        <v>46</v>
      </c>
      <c r="I70" s="40">
        <v>1</v>
      </c>
      <c r="J70" s="40">
        <v>14</v>
      </c>
      <c r="K70" s="40">
        <v>5</v>
      </c>
      <c r="L70" s="40">
        <v>7</v>
      </c>
      <c r="M70" s="40">
        <v>1</v>
      </c>
      <c r="N70" s="40">
        <v>51</v>
      </c>
      <c r="O70" s="40">
        <v>95</v>
      </c>
      <c r="P70" s="90">
        <v>122</v>
      </c>
      <c r="Q70" s="89">
        <v>0</v>
      </c>
      <c r="R70" s="40">
        <v>1</v>
      </c>
      <c r="S70" s="40">
        <v>16</v>
      </c>
      <c r="T70" s="40">
        <v>1</v>
      </c>
      <c r="U70" s="40">
        <v>2</v>
      </c>
      <c r="V70" s="40">
        <v>2</v>
      </c>
      <c r="W70" s="40">
        <v>9.9999999999999289</v>
      </c>
      <c r="X70" s="41">
        <v>400</v>
      </c>
      <c r="Y70" s="42">
        <v>20</v>
      </c>
      <c r="Z70" s="40">
        <v>15</v>
      </c>
      <c r="AA70" s="43">
        <v>2</v>
      </c>
      <c r="AB70" s="43">
        <v>17</v>
      </c>
      <c r="AC70" s="90">
        <v>437</v>
      </c>
      <c r="AE70" s="28"/>
    </row>
    <row r="71" spans="1:31" x14ac:dyDescent="0.15">
      <c r="A71" s="106" t="s">
        <v>179</v>
      </c>
      <c r="B71" s="93" t="s">
        <v>180</v>
      </c>
      <c r="C71" s="87">
        <v>0</v>
      </c>
      <c r="D71" s="36">
        <v>0.99999999999994316</v>
      </c>
      <c r="E71" s="36">
        <v>0</v>
      </c>
      <c r="F71" s="36">
        <v>0</v>
      </c>
      <c r="G71" s="36">
        <v>1</v>
      </c>
      <c r="H71" s="36">
        <v>38</v>
      </c>
      <c r="I71" s="36">
        <v>0</v>
      </c>
      <c r="J71" s="36">
        <v>1</v>
      </c>
      <c r="K71" s="36">
        <v>40</v>
      </c>
      <c r="L71" s="36">
        <v>57</v>
      </c>
      <c r="M71" s="36">
        <v>25</v>
      </c>
      <c r="N71" s="36">
        <v>8</v>
      </c>
      <c r="O71" s="36">
        <v>444</v>
      </c>
      <c r="P71" s="88">
        <v>363</v>
      </c>
      <c r="Q71" s="87">
        <v>3</v>
      </c>
      <c r="R71" s="36">
        <v>0</v>
      </c>
      <c r="S71" s="36">
        <v>6</v>
      </c>
      <c r="T71" s="36">
        <v>3</v>
      </c>
      <c r="U71" s="36">
        <v>4</v>
      </c>
      <c r="V71" s="36">
        <v>0</v>
      </c>
      <c r="W71" s="36">
        <v>29.000000000000199</v>
      </c>
      <c r="X71" s="37">
        <v>1023</v>
      </c>
      <c r="Y71" s="38">
        <v>50</v>
      </c>
      <c r="Z71" s="36">
        <v>0</v>
      </c>
      <c r="AA71" s="39">
        <v>0</v>
      </c>
      <c r="AB71" s="39">
        <v>0</v>
      </c>
      <c r="AC71" s="88">
        <v>1073</v>
      </c>
      <c r="AE71" s="28"/>
    </row>
    <row r="72" spans="1:31" x14ac:dyDescent="0.15">
      <c r="A72" s="106" t="s">
        <v>181</v>
      </c>
      <c r="B72" s="93" t="s">
        <v>182</v>
      </c>
      <c r="C72" s="87">
        <v>0</v>
      </c>
      <c r="D72" s="36">
        <v>29.999999999999929</v>
      </c>
      <c r="E72" s="36">
        <v>5</v>
      </c>
      <c r="F72" s="36">
        <v>5</v>
      </c>
      <c r="G72" s="36">
        <v>3</v>
      </c>
      <c r="H72" s="36">
        <v>17</v>
      </c>
      <c r="I72" s="36">
        <v>2</v>
      </c>
      <c r="J72" s="36">
        <v>7</v>
      </c>
      <c r="K72" s="36">
        <v>2</v>
      </c>
      <c r="L72" s="36">
        <v>1</v>
      </c>
      <c r="M72" s="36">
        <v>9</v>
      </c>
      <c r="N72" s="36">
        <v>62</v>
      </c>
      <c r="O72" s="36">
        <v>33</v>
      </c>
      <c r="P72" s="88">
        <v>168</v>
      </c>
      <c r="Q72" s="87">
        <v>1</v>
      </c>
      <c r="R72" s="36">
        <v>0</v>
      </c>
      <c r="S72" s="36">
        <v>13</v>
      </c>
      <c r="T72" s="36">
        <v>1</v>
      </c>
      <c r="U72" s="36">
        <v>3</v>
      </c>
      <c r="V72" s="36">
        <v>1</v>
      </c>
      <c r="W72" s="36">
        <v>10.000000000000071</v>
      </c>
      <c r="X72" s="37">
        <v>373</v>
      </c>
      <c r="Y72" s="38">
        <v>19</v>
      </c>
      <c r="Z72" s="36">
        <v>25</v>
      </c>
      <c r="AA72" s="39">
        <v>47</v>
      </c>
      <c r="AB72" s="39">
        <v>72</v>
      </c>
      <c r="AC72" s="88">
        <v>464</v>
      </c>
      <c r="AE72" s="28"/>
    </row>
    <row r="73" spans="1:31" x14ac:dyDescent="0.15">
      <c r="A73" s="106" t="s">
        <v>183</v>
      </c>
      <c r="B73" s="93" t="s">
        <v>184</v>
      </c>
      <c r="C73" s="87">
        <v>0</v>
      </c>
      <c r="D73" s="36">
        <v>1824.0000000000009</v>
      </c>
      <c r="E73" s="36">
        <v>142</v>
      </c>
      <c r="F73" s="36">
        <v>228</v>
      </c>
      <c r="G73" s="36">
        <v>523</v>
      </c>
      <c r="H73" s="36">
        <v>8208</v>
      </c>
      <c r="I73" s="36">
        <v>378</v>
      </c>
      <c r="J73" s="36">
        <v>895</v>
      </c>
      <c r="K73" s="36">
        <v>921</v>
      </c>
      <c r="L73" s="36">
        <v>793</v>
      </c>
      <c r="M73" s="36">
        <v>304</v>
      </c>
      <c r="N73" s="36">
        <v>7767</v>
      </c>
      <c r="O73" s="36">
        <v>4936</v>
      </c>
      <c r="P73" s="88">
        <v>1748</v>
      </c>
      <c r="Q73" s="87">
        <v>71</v>
      </c>
      <c r="R73" s="36">
        <v>591</v>
      </c>
      <c r="S73" s="36">
        <v>956</v>
      </c>
      <c r="T73" s="36">
        <v>56</v>
      </c>
      <c r="U73" s="36">
        <v>69</v>
      </c>
      <c r="V73" s="36">
        <v>574</v>
      </c>
      <c r="W73" s="36">
        <v>400.99999999999909</v>
      </c>
      <c r="X73" s="37">
        <v>31385</v>
      </c>
      <c r="Y73" s="38">
        <v>1308</v>
      </c>
      <c r="Z73" s="36">
        <v>17</v>
      </c>
      <c r="AA73" s="39">
        <v>0</v>
      </c>
      <c r="AB73" s="39">
        <v>17</v>
      </c>
      <c r="AC73" s="88">
        <v>32710</v>
      </c>
      <c r="AE73" s="28"/>
    </row>
    <row r="74" spans="1:31" x14ac:dyDescent="0.15">
      <c r="A74" s="106" t="s">
        <v>185</v>
      </c>
      <c r="B74" s="93" t="s">
        <v>186</v>
      </c>
      <c r="C74" s="87">
        <v>0</v>
      </c>
      <c r="D74" s="36">
        <v>13.999999999999773</v>
      </c>
      <c r="E74" s="36">
        <v>2</v>
      </c>
      <c r="F74" s="36">
        <v>0</v>
      </c>
      <c r="G74" s="36">
        <v>1</v>
      </c>
      <c r="H74" s="36">
        <v>298</v>
      </c>
      <c r="I74" s="36">
        <v>65</v>
      </c>
      <c r="J74" s="36">
        <v>187</v>
      </c>
      <c r="K74" s="36">
        <v>1</v>
      </c>
      <c r="L74" s="36">
        <v>27</v>
      </c>
      <c r="M74" s="36">
        <v>0</v>
      </c>
      <c r="N74" s="36">
        <v>57</v>
      </c>
      <c r="O74" s="36">
        <v>146</v>
      </c>
      <c r="P74" s="88">
        <v>279</v>
      </c>
      <c r="Q74" s="87">
        <v>0</v>
      </c>
      <c r="R74" s="36">
        <v>0</v>
      </c>
      <c r="S74" s="36">
        <v>11</v>
      </c>
      <c r="T74" s="36">
        <v>9</v>
      </c>
      <c r="U74" s="36">
        <v>248</v>
      </c>
      <c r="V74" s="36">
        <v>120</v>
      </c>
      <c r="W74" s="36">
        <v>367.00000000000017</v>
      </c>
      <c r="X74" s="37">
        <v>1832</v>
      </c>
      <c r="Y74" s="38">
        <v>85</v>
      </c>
      <c r="Z74" s="36">
        <v>2</v>
      </c>
      <c r="AA74" s="39">
        <v>0</v>
      </c>
      <c r="AB74" s="39">
        <v>2</v>
      </c>
      <c r="AC74" s="88">
        <v>1918.9999999999998</v>
      </c>
      <c r="AE74" s="28"/>
    </row>
    <row r="75" spans="1:31" x14ac:dyDescent="0.15">
      <c r="A75" s="107" t="s">
        <v>187</v>
      </c>
      <c r="B75" s="94" t="s">
        <v>188</v>
      </c>
      <c r="C75" s="89">
        <v>0</v>
      </c>
      <c r="D75" s="40">
        <v>0</v>
      </c>
      <c r="E75" s="40">
        <v>0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90">
        <v>0</v>
      </c>
      <c r="Q75" s="89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1">
        <v>0</v>
      </c>
      <c r="Y75" s="42">
        <v>0</v>
      </c>
      <c r="Z75" s="40">
        <v>139</v>
      </c>
      <c r="AA75" s="43">
        <v>0</v>
      </c>
      <c r="AB75" s="43">
        <v>139</v>
      </c>
      <c r="AC75" s="90">
        <v>139</v>
      </c>
      <c r="AE75" s="28"/>
    </row>
    <row r="76" spans="1:31" x14ac:dyDescent="0.15">
      <c r="A76" s="106" t="s">
        <v>189</v>
      </c>
      <c r="B76" s="93" t="s">
        <v>190</v>
      </c>
      <c r="C76" s="87">
        <v>0</v>
      </c>
      <c r="D76" s="36">
        <v>385</v>
      </c>
      <c r="E76" s="36">
        <v>37</v>
      </c>
      <c r="F76" s="36">
        <v>14</v>
      </c>
      <c r="G76" s="36">
        <v>71</v>
      </c>
      <c r="H76" s="36">
        <v>333</v>
      </c>
      <c r="I76" s="36">
        <v>89</v>
      </c>
      <c r="J76" s="36">
        <v>46</v>
      </c>
      <c r="K76" s="36">
        <v>145</v>
      </c>
      <c r="L76" s="36">
        <v>52</v>
      </c>
      <c r="M76" s="36">
        <v>62</v>
      </c>
      <c r="N76" s="36">
        <v>509</v>
      </c>
      <c r="O76" s="36">
        <v>230</v>
      </c>
      <c r="P76" s="88">
        <v>23</v>
      </c>
      <c r="Q76" s="87">
        <v>77</v>
      </c>
      <c r="R76" s="36">
        <v>13</v>
      </c>
      <c r="S76" s="36">
        <v>238</v>
      </c>
      <c r="T76" s="36">
        <v>33</v>
      </c>
      <c r="U76" s="36">
        <v>134</v>
      </c>
      <c r="V76" s="36">
        <v>34</v>
      </c>
      <c r="W76" s="36">
        <v>489.99999999999943</v>
      </c>
      <c r="X76" s="37">
        <v>3015</v>
      </c>
      <c r="Y76" s="38">
        <v>143</v>
      </c>
      <c r="Z76" s="36">
        <v>164</v>
      </c>
      <c r="AA76" s="39">
        <v>0</v>
      </c>
      <c r="AB76" s="39">
        <v>164</v>
      </c>
      <c r="AC76" s="88">
        <v>3322</v>
      </c>
      <c r="AE76" s="28"/>
    </row>
    <row r="77" spans="1:31" x14ac:dyDescent="0.15">
      <c r="A77" s="106" t="s">
        <v>191</v>
      </c>
      <c r="B77" s="93" t="s">
        <v>192</v>
      </c>
      <c r="C77" s="87">
        <v>0</v>
      </c>
      <c r="D77" s="36">
        <v>2060.9999999999991</v>
      </c>
      <c r="E77" s="36">
        <v>145</v>
      </c>
      <c r="F77" s="36">
        <v>73</v>
      </c>
      <c r="G77" s="36">
        <v>1316</v>
      </c>
      <c r="H77" s="36">
        <v>681</v>
      </c>
      <c r="I77" s="36">
        <v>155</v>
      </c>
      <c r="J77" s="36">
        <v>204</v>
      </c>
      <c r="K77" s="36">
        <v>574</v>
      </c>
      <c r="L77" s="36">
        <v>719</v>
      </c>
      <c r="M77" s="36">
        <v>69</v>
      </c>
      <c r="N77" s="36">
        <v>665</v>
      </c>
      <c r="O77" s="36">
        <v>714</v>
      </c>
      <c r="P77" s="88">
        <v>504</v>
      </c>
      <c r="Q77" s="87">
        <v>126</v>
      </c>
      <c r="R77" s="36">
        <v>42</v>
      </c>
      <c r="S77" s="36">
        <v>1230</v>
      </c>
      <c r="T77" s="36">
        <v>52</v>
      </c>
      <c r="U77" s="36">
        <v>104</v>
      </c>
      <c r="V77" s="36">
        <v>212</v>
      </c>
      <c r="W77" s="36">
        <v>222.00000000000045</v>
      </c>
      <c r="X77" s="37">
        <v>9868</v>
      </c>
      <c r="Y77" s="38">
        <v>378</v>
      </c>
      <c r="Z77" s="36">
        <v>10</v>
      </c>
      <c r="AA77" s="39">
        <v>39</v>
      </c>
      <c r="AB77" s="39">
        <v>49</v>
      </c>
      <c r="AC77" s="88">
        <v>10295</v>
      </c>
      <c r="AE77" s="28"/>
    </row>
    <row r="78" spans="1:31" x14ac:dyDescent="0.15">
      <c r="A78" s="106" t="s">
        <v>193</v>
      </c>
      <c r="B78" s="93" t="s">
        <v>194</v>
      </c>
      <c r="C78" s="87">
        <v>0</v>
      </c>
      <c r="D78" s="36">
        <v>1469.9999999999989</v>
      </c>
      <c r="E78" s="36">
        <v>175</v>
      </c>
      <c r="F78" s="36">
        <v>265</v>
      </c>
      <c r="G78" s="36">
        <v>406</v>
      </c>
      <c r="H78" s="36">
        <v>1569</v>
      </c>
      <c r="I78" s="36">
        <v>109</v>
      </c>
      <c r="J78" s="36">
        <v>42</v>
      </c>
      <c r="K78" s="36">
        <v>216</v>
      </c>
      <c r="L78" s="36">
        <v>67</v>
      </c>
      <c r="M78" s="36">
        <v>169</v>
      </c>
      <c r="N78" s="36">
        <v>564</v>
      </c>
      <c r="O78" s="36">
        <v>1539</v>
      </c>
      <c r="P78" s="88">
        <v>625</v>
      </c>
      <c r="Q78" s="87">
        <v>155</v>
      </c>
      <c r="R78" s="36">
        <v>21</v>
      </c>
      <c r="S78" s="36">
        <v>554</v>
      </c>
      <c r="T78" s="36">
        <v>153</v>
      </c>
      <c r="U78" s="36">
        <v>240</v>
      </c>
      <c r="V78" s="36">
        <v>150</v>
      </c>
      <c r="W78" s="36">
        <v>475.00000000000227</v>
      </c>
      <c r="X78" s="37">
        <v>8964</v>
      </c>
      <c r="Y78" s="38">
        <v>373</v>
      </c>
      <c r="Z78" s="36">
        <v>0</v>
      </c>
      <c r="AA78" s="39">
        <v>0</v>
      </c>
      <c r="AB78" s="39">
        <v>0</v>
      </c>
      <c r="AC78" s="88">
        <v>9337</v>
      </c>
      <c r="AE78" s="28"/>
    </row>
    <row r="79" spans="1:31" x14ac:dyDescent="0.15">
      <c r="A79" s="106" t="s">
        <v>195</v>
      </c>
      <c r="B79" s="93" t="s">
        <v>196</v>
      </c>
      <c r="C79" s="87">
        <v>0</v>
      </c>
      <c r="D79" s="36">
        <v>1466.9999999999993</v>
      </c>
      <c r="E79" s="36">
        <v>120</v>
      </c>
      <c r="F79" s="36">
        <v>54</v>
      </c>
      <c r="G79" s="36">
        <v>226</v>
      </c>
      <c r="H79" s="36">
        <v>1019</v>
      </c>
      <c r="I79" s="36">
        <v>476</v>
      </c>
      <c r="J79" s="36">
        <v>492</v>
      </c>
      <c r="K79" s="36">
        <v>601</v>
      </c>
      <c r="L79" s="36">
        <v>324</v>
      </c>
      <c r="M79" s="36">
        <v>286</v>
      </c>
      <c r="N79" s="36">
        <v>1111</v>
      </c>
      <c r="O79" s="36">
        <v>973</v>
      </c>
      <c r="P79" s="88">
        <v>788</v>
      </c>
      <c r="Q79" s="87">
        <v>27</v>
      </c>
      <c r="R79" s="36">
        <v>28</v>
      </c>
      <c r="S79" s="36">
        <v>548</v>
      </c>
      <c r="T79" s="36">
        <v>113</v>
      </c>
      <c r="U79" s="36">
        <v>161</v>
      </c>
      <c r="V79" s="36">
        <v>487</v>
      </c>
      <c r="W79" s="36">
        <v>407.00000000000159</v>
      </c>
      <c r="X79" s="37">
        <v>9708</v>
      </c>
      <c r="Y79" s="38">
        <v>465</v>
      </c>
      <c r="Z79" s="36">
        <v>8</v>
      </c>
      <c r="AA79" s="39">
        <v>2</v>
      </c>
      <c r="AB79" s="39">
        <v>10</v>
      </c>
      <c r="AC79" s="88">
        <v>10183</v>
      </c>
      <c r="AE79" s="28"/>
    </row>
    <row r="80" spans="1:31" x14ac:dyDescent="0.15">
      <c r="A80" s="107" t="s">
        <v>197</v>
      </c>
      <c r="B80" s="94" t="s">
        <v>198</v>
      </c>
      <c r="C80" s="89">
        <v>0</v>
      </c>
      <c r="D80" s="40">
        <v>14426.000000000022</v>
      </c>
      <c r="E80" s="40">
        <v>1291</v>
      </c>
      <c r="F80" s="40">
        <v>447</v>
      </c>
      <c r="G80" s="40">
        <v>610</v>
      </c>
      <c r="H80" s="40">
        <v>46974</v>
      </c>
      <c r="I80" s="40">
        <v>8833</v>
      </c>
      <c r="J80" s="40">
        <v>5612</v>
      </c>
      <c r="K80" s="40">
        <v>26944</v>
      </c>
      <c r="L80" s="40">
        <v>4073</v>
      </c>
      <c r="M80" s="40">
        <v>9069</v>
      </c>
      <c r="N80" s="40">
        <v>20624</v>
      </c>
      <c r="O80" s="40">
        <v>47811</v>
      </c>
      <c r="P80" s="90">
        <v>7214</v>
      </c>
      <c r="Q80" s="89">
        <v>1794</v>
      </c>
      <c r="R80" s="40">
        <v>4246</v>
      </c>
      <c r="S80" s="40">
        <v>4079</v>
      </c>
      <c r="T80" s="40">
        <v>3072</v>
      </c>
      <c r="U80" s="40">
        <v>4405</v>
      </c>
      <c r="V80" s="40">
        <v>10869</v>
      </c>
      <c r="W80" s="40">
        <v>15286.999999999935</v>
      </c>
      <c r="X80" s="41">
        <v>237680</v>
      </c>
      <c r="Y80" s="42">
        <v>10344</v>
      </c>
      <c r="Z80" s="40">
        <v>116</v>
      </c>
      <c r="AA80" s="43">
        <v>2</v>
      </c>
      <c r="AB80" s="43">
        <v>117.99999999999999</v>
      </c>
      <c r="AC80" s="90">
        <v>248142</v>
      </c>
      <c r="AE80" s="28"/>
    </row>
    <row r="81" spans="1:31" x14ac:dyDescent="0.15">
      <c r="A81" s="106" t="s">
        <v>199</v>
      </c>
      <c r="B81" s="93" t="s">
        <v>200</v>
      </c>
      <c r="C81" s="87">
        <v>0</v>
      </c>
      <c r="D81" s="36">
        <v>993.00000000000182</v>
      </c>
      <c r="E81" s="36">
        <v>20</v>
      </c>
      <c r="F81" s="36">
        <v>61</v>
      </c>
      <c r="G81" s="36">
        <v>53</v>
      </c>
      <c r="H81" s="36">
        <v>4046</v>
      </c>
      <c r="I81" s="36">
        <v>1199</v>
      </c>
      <c r="J81" s="36">
        <v>1006</v>
      </c>
      <c r="K81" s="36">
        <v>1483</v>
      </c>
      <c r="L81" s="36">
        <v>589</v>
      </c>
      <c r="M81" s="36">
        <v>414</v>
      </c>
      <c r="N81" s="36">
        <v>6406</v>
      </c>
      <c r="O81" s="36">
        <v>6099</v>
      </c>
      <c r="P81" s="88">
        <v>972</v>
      </c>
      <c r="Q81" s="87">
        <v>110</v>
      </c>
      <c r="R81" s="36">
        <v>46</v>
      </c>
      <c r="S81" s="36">
        <v>110</v>
      </c>
      <c r="T81" s="36">
        <v>3</v>
      </c>
      <c r="U81" s="36">
        <v>52</v>
      </c>
      <c r="V81" s="36">
        <v>170</v>
      </c>
      <c r="W81" s="36">
        <v>189.00000000000091</v>
      </c>
      <c r="X81" s="37">
        <v>24021</v>
      </c>
      <c r="Y81" s="38">
        <v>1119</v>
      </c>
      <c r="Z81" s="36">
        <v>5</v>
      </c>
      <c r="AA81" s="39">
        <v>0</v>
      </c>
      <c r="AB81" s="39">
        <v>5</v>
      </c>
      <c r="AC81" s="88">
        <v>25145</v>
      </c>
      <c r="AE81" s="28"/>
    </row>
    <row r="82" spans="1:31" x14ac:dyDescent="0.15">
      <c r="A82" s="106" t="s">
        <v>201</v>
      </c>
      <c r="B82" s="93" t="s">
        <v>202</v>
      </c>
      <c r="C82" s="87">
        <v>0</v>
      </c>
      <c r="D82" s="36">
        <v>1372.9999999999995</v>
      </c>
      <c r="E82" s="36">
        <v>109</v>
      </c>
      <c r="F82" s="36">
        <v>34</v>
      </c>
      <c r="G82" s="36">
        <v>98</v>
      </c>
      <c r="H82" s="36">
        <v>1851</v>
      </c>
      <c r="I82" s="36">
        <v>1358</v>
      </c>
      <c r="J82" s="36">
        <v>728</v>
      </c>
      <c r="K82" s="36">
        <v>1900</v>
      </c>
      <c r="L82" s="36">
        <v>284</v>
      </c>
      <c r="M82" s="36">
        <v>376</v>
      </c>
      <c r="N82" s="36">
        <v>1593</v>
      </c>
      <c r="O82" s="36">
        <v>3404</v>
      </c>
      <c r="P82" s="88">
        <v>826</v>
      </c>
      <c r="Q82" s="87">
        <v>19</v>
      </c>
      <c r="R82" s="36">
        <v>42</v>
      </c>
      <c r="S82" s="36">
        <v>318</v>
      </c>
      <c r="T82" s="36">
        <v>82</v>
      </c>
      <c r="U82" s="36">
        <v>172</v>
      </c>
      <c r="V82" s="36">
        <v>269</v>
      </c>
      <c r="W82" s="36">
        <v>524.99999999999545</v>
      </c>
      <c r="X82" s="37">
        <v>15361</v>
      </c>
      <c r="Y82" s="38">
        <v>764</v>
      </c>
      <c r="Z82" s="36">
        <v>1</v>
      </c>
      <c r="AA82" s="39">
        <v>0</v>
      </c>
      <c r="AB82" s="39">
        <v>1</v>
      </c>
      <c r="AC82" s="88">
        <v>16126</v>
      </c>
      <c r="AE82" s="28"/>
    </row>
    <row r="83" spans="1:31" x14ac:dyDescent="0.15">
      <c r="A83" s="106" t="s">
        <v>203</v>
      </c>
      <c r="B83" s="93" t="s">
        <v>204</v>
      </c>
      <c r="C83" s="87">
        <v>0</v>
      </c>
      <c r="D83" s="36">
        <v>2970</v>
      </c>
      <c r="E83" s="36">
        <v>224</v>
      </c>
      <c r="F83" s="36">
        <v>98</v>
      </c>
      <c r="G83" s="36">
        <v>440</v>
      </c>
      <c r="H83" s="36">
        <v>887</v>
      </c>
      <c r="I83" s="36">
        <v>731</v>
      </c>
      <c r="J83" s="36">
        <v>422</v>
      </c>
      <c r="K83" s="36">
        <v>1003</v>
      </c>
      <c r="L83" s="36">
        <v>1498</v>
      </c>
      <c r="M83" s="36">
        <v>469</v>
      </c>
      <c r="N83" s="36">
        <v>1259</v>
      </c>
      <c r="O83" s="36">
        <v>4349</v>
      </c>
      <c r="P83" s="88">
        <v>2551</v>
      </c>
      <c r="Q83" s="87">
        <v>146</v>
      </c>
      <c r="R83" s="36">
        <v>300</v>
      </c>
      <c r="S83" s="36">
        <v>692</v>
      </c>
      <c r="T83" s="36">
        <v>212</v>
      </c>
      <c r="U83" s="36">
        <v>73</v>
      </c>
      <c r="V83" s="36">
        <v>603</v>
      </c>
      <c r="W83" s="36">
        <v>2554.0000000000009</v>
      </c>
      <c r="X83" s="37">
        <v>21481</v>
      </c>
      <c r="Y83" s="38">
        <v>1020</v>
      </c>
      <c r="Z83" s="36">
        <v>41</v>
      </c>
      <c r="AA83" s="39">
        <v>0</v>
      </c>
      <c r="AB83" s="39">
        <v>41</v>
      </c>
      <c r="AC83" s="88">
        <v>22542</v>
      </c>
      <c r="AE83" s="28"/>
    </row>
    <row r="84" spans="1:31" x14ac:dyDescent="0.15">
      <c r="A84" s="106" t="s">
        <v>205</v>
      </c>
      <c r="B84" s="93" t="s">
        <v>206</v>
      </c>
      <c r="C84" s="87">
        <v>0</v>
      </c>
      <c r="D84" s="36">
        <v>2917.0000000000027</v>
      </c>
      <c r="E84" s="36">
        <v>2557</v>
      </c>
      <c r="F84" s="36">
        <v>333</v>
      </c>
      <c r="G84" s="36">
        <v>623</v>
      </c>
      <c r="H84" s="36">
        <v>4949</v>
      </c>
      <c r="I84" s="36">
        <v>3853</v>
      </c>
      <c r="J84" s="36">
        <v>3038</v>
      </c>
      <c r="K84" s="36">
        <v>1909</v>
      </c>
      <c r="L84" s="36">
        <v>809</v>
      </c>
      <c r="M84" s="36">
        <v>680</v>
      </c>
      <c r="N84" s="36">
        <v>7170</v>
      </c>
      <c r="O84" s="36">
        <v>5316</v>
      </c>
      <c r="P84" s="88">
        <v>3220</v>
      </c>
      <c r="Q84" s="87">
        <v>40</v>
      </c>
      <c r="R84" s="36">
        <v>14</v>
      </c>
      <c r="S84" s="36">
        <v>1176</v>
      </c>
      <c r="T84" s="36">
        <v>35</v>
      </c>
      <c r="U84" s="36">
        <v>124</v>
      </c>
      <c r="V84" s="36">
        <v>1373</v>
      </c>
      <c r="W84" s="36">
        <v>628.99999999999636</v>
      </c>
      <c r="X84" s="37">
        <v>40765</v>
      </c>
      <c r="Y84" s="38">
        <v>1918</v>
      </c>
      <c r="Z84" s="36">
        <v>1</v>
      </c>
      <c r="AA84" s="39">
        <v>0</v>
      </c>
      <c r="AB84" s="39">
        <v>1</v>
      </c>
      <c r="AC84" s="88">
        <v>42684.000000000007</v>
      </c>
      <c r="AE84" s="28"/>
    </row>
    <row r="85" spans="1:31" x14ac:dyDescent="0.15">
      <c r="A85" s="107" t="s">
        <v>207</v>
      </c>
      <c r="B85" s="94" t="s">
        <v>208</v>
      </c>
      <c r="C85" s="89">
        <v>0</v>
      </c>
      <c r="D85" s="40">
        <v>128.00000000000011</v>
      </c>
      <c r="E85" s="40">
        <v>34</v>
      </c>
      <c r="F85" s="40">
        <v>1</v>
      </c>
      <c r="G85" s="40">
        <v>1</v>
      </c>
      <c r="H85" s="40">
        <v>163</v>
      </c>
      <c r="I85" s="40">
        <v>108</v>
      </c>
      <c r="J85" s="40">
        <v>297</v>
      </c>
      <c r="K85" s="40">
        <v>87</v>
      </c>
      <c r="L85" s="40">
        <v>134</v>
      </c>
      <c r="M85" s="40">
        <v>17</v>
      </c>
      <c r="N85" s="40">
        <v>477</v>
      </c>
      <c r="O85" s="40">
        <v>339</v>
      </c>
      <c r="P85" s="90">
        <v>34</v>
      </c>
      <c r="Q85" s="89">
        <v>5</v>
      </c>
      <c r="R85" s="40">
        <v>27</v>
      </c>
      <c r="S85" s="40">
        <v>54</v>
      </c>
      <c r="T85" s="40">
        <v>41</v>
      </c>
      <c r="U85" s="40">
        <v>35</v>
      </c>
      <c r="V85" s="40">
        <v>62</v>
      </c>
      <c r="W85" s="40">
        <v>169.99999999999972</v>
      </c>
      <c r="X85" s="41">
        <v>2214</v>
      </c>
      <c r="Y85" s="42">
        <v>109</v>
      </c>
      <c r="Z85" s="40">
        <v>399</v>
      </c>
      <c r="AA85" s="43">
        <v>0</v>
      </c>
      <c r="AB85" s="43">
        <v>399</v>
      </c>
      <c r="AC85" s="90">
        <v>2722</v>
      </c>
      <c r="AE85" s="28"/>
    </row>
    <row r="86" spans="1:31" x14ac:dyDescent="0.15">
      <c r="A86" s="106" t="s">
        <v>209</v>
      </c>
      <c r="B86" s="93" t="s">
        <v>210</v>
      </c>
      <c r="C86" s="87">
        <v>0</v>
      </c>
      <c r="D86" s="36">
        <v>11766.000000000004</v>
      </c>
      <c r="E86" s="36">
        <v>1390</v>
      </c>
      <c r="F86" s="36">
        <v>671</v>
      </c>
      <c r="G86" s="36">
        <v>711</v>
      </c>
      <c r="H86" s="36">
        <v>3044</v>
      </c>
      <c r="I86" s="36">
        <v>1403</v>
      </c>
      <c r="J86" s="36">
        <v>1377</v>
      </c>
      <c r="K86" s="36">
        <v>3822</v>
      </c>
      <c r="L86" s="36">
        <v>1104</v>
      </c>
      <c r="M86" s="36">
        <v>1621</v>
      </c>
      <c r="N86" s="36">
        <v>3531</v>
      </c>
      <c r="O86" s="36">
        <v>6729</v>
      </c>
      <c r="P86" s="88">
        <v>2186</v>
      </c>
      <c r="Q86" s="87">
        <v>599</v>
      </c>
      <c r="R86" s="36">
        <v>871</v>
      </c>
      <c r="S86" s="36">
        <v>2614</v>
      </c>
      <c r="T86" s="36">
        <v>645</v>
      </c>
      <c r="U86" s="36">
        <v>998</v>
      </c>
      <c r="V86" s="36">
        <v>1311</v>
      </c>
      <c r="W86" s="36">
        <v>2438.0000000000018</v>
      </c>
      <c r="X86" s="37">
        <v>48831</v>
      </c>
      <c r="Y86" s="38">
        <v>2395</v>
      </c>
      <c r="Z86" s="36">
        <v>444</v>
      </c>
      <c r="AA86" s="39">
        <v>4</v>
      </c>
      <c r="AB86" s="39">
        <v>448</v>
      </c>
      <c r="AC86" s="88">
        <v>51674.000000000007</v>
      </c>
      <c r="AE86" s="28"/>
    </row>
    <row r="87" spans="1:31" x14ac:dyDescent="0.15">
      <c r="A87" s="106" t="s">
        <v>211</v>
      </c>
      <c r="B87" s="93" t="s">
        <v>212</v>
      </c>
      <c r="C87" s="87">
        <v>0</v>
      </c>
      <c r="D87" s="36">
        <v>21035</v>
      </c>
      <c r="E87" s="36">
        <v>1718</v>
      </c>
      <c r="F87" s="36">
        <v>1519</v>
      </c>
      <c r="G87" s="36">
        <v>1231</v>
      </c>
      <c r="H87" s="36">
        <v>4384</v>
      </c>
      <c r="I87" s="36">
        <v>1234</v>
      </c>
      <c r="J87" s="36">
        <v>2051</v>
      </c>
      <c r="K87" s="36">
        <v>3297</v>
      </c>
      <c r="L87" s="36">
        <v>887</v>
      </c>
      <c r="M87" s="36">
        <v>2374</v>
      </c>
      <c r="N87" s="36">
        <v>3060</v>
      </c>
      <c r="O87" s="36">
        <v>9408</v>
      </c>
      <c r="P87" s="88">
        <v>905</v>
      </c>
      <c r="Q87" s="87">
        <v>1141</v>
      </c>
      <c r="R87" s="36">
        <v>1191</v>
      </c>
      <c r="S87" s="36">
        <v>7777</v>
      </c>
      <c r="T87" s="36">
        <v>2231</v>
      </c>
      <c r="U87" s="36">
        <v>2347</v>
      </c>
      <c r="V87" s="36">
        <v>1420</v>
      </c>
      <c r="W87" s="36">
        <v>3718.9999999999873</v>
      </c>
      <c r="X87" s="37">
        <v>72929</v>
      </c>
      <c r="Y87" s="38">
        <v>2963</v>
      </c>
      <c r="Z87" s="36">
        <v>3</v>
      </c>
      <c r="AA87" s="39">
        <v>0</v>
      </c>
      <c r="AB87" s="39">
        <v>3</v>
      </c>
      <c r="AC87" s="88">
        <v>75895</v>
      </c>
      <c r="AE87" s="28"/>
    </row>
    <row r="88" spans="1:31" x14ac:dyDescent="0.15">
      <c r="A88" s="106" t="s">
        <v>213</v>
      </c>
      <c r="B88" s="93" t="s">
        <v>214</v>
      </c>
      <c r="C88" s="87">
        <v>0</v>
      </c>
      <c r="D88" s="36">
        <v>29932.999999999993</v>
      </c>
      <c r="E88" s="36">
        <v>2569</v>
      </c>
      <c r="F88" s="36">
        <v>1643</v>
      </c>
      <c r="G88" s="36">
        <v>1927</v>
      </c>
      <c r="H88" s="36">
        <v>2652</v>
      </c>
      <c r="I88" s="36">
        <v>1861</v>
      </c>
      <c r="J88" s="36">
        <v>3289</v>
      </c>
      <c r="K88" s="36">
        <v>3024</v>
      </c>
      <c r="L88" s="36">
        <v>783</v>
      </c>
      <c r="M88" s="36">
        <v>3458</v>
      </c>
      <c r="N88" s="36">
        <v>7938</v>
      </c>
      <c r="O88" s="36">
        <v>8974</v>
      </c>
      <c r="P88" s="88">
        <v>4239</v>
      </c>
      <c r="Q88" s="87">
        <v>1958</v>
      </c>
      <c r="R88" s="36">
        <v>435</v>
      </c>
      <c r="S88" s="36">
        <v>9469</v>
      </c>
      <c r="T88" s="36">
        <v>2244</v>
      </c>
      <c r="U88" s="36">
        <v>6327</v>
      </c>
      <c r="V88" s="36">
        <v>5420</v>
      </c>
      <c r="W88" s="36">
        <v>11092.000000000007</v>
      </c>
      <c r="X88" s="37">
        <v>109235</v>
      </c>
      <c r="Y88" s="38">
        <v>4509</v>
      </c>
      <c r="Z88" s="36">
        <v>30</v>
      </c>
      <c r="AA88" s="39">
        <v>0</v>
      </c>
      <c r="AB88" s="39">
        <v>30</v>
      </c>
      <c r="AC88" s="88">
        <v>113774</v>
      </c>
      <c r="AE88" s="28"/>
    </row>
    <row r="89" spans="1:31" x14ac:dyDescent="0.15">
      <c r="A89" s="106" t="s">
        <v>215</v>
      </c>
      <c r="B89" s="93" t="s">
        <v>216</v>
      </c>
      <c r="C89" s="87">
        <v>0</v>
      </c>
      <c r="D89" s="36">
        <v>8844</v>
      </c>
      <c r="E89" s="36">
        <v>244</v>
      </c>
      <c r="F89" s="36">
        <v>780</v>
      </c>
      <c r="G89" s="36">
        <v>266</v>
      </c>
      <c r="H89" s="36">
        <v>886</v>
      </c>
      <c r="I89" s="36">
        <v>66</v>
      </c>
      <c r="J89" s="36">
        <v>11</v>
      </c>
      <c r="K89" s="36">
        <v>632</v>
      </c>
      <c r="L89" s="36">
        <v>41</v>
      </c>
      <c r="M89" s="36">
        <v>35</v>
      </c>
      <c r="N89" s="36">
        <v>299</v>
      </c>
      <c r="O89" s="36">
        <v>475</v>
      </c>
      <c r="P89" s="88">
        <v>13</v>
      </c>
      <c r="Q89" s="87">
        <v>524</v>
      </c>
      <c r="R89" s="36">
        <v>18</v>
      </c>
      <c r="S89" s="36">
        <v>952</v>
      </c>
      <c r="T89" s="36">
        <v>95</v>
      </c>
      <c r="U89" s="36">
        <v>290</v>
      </c>
      <c r="V89" s="36">
        <v>44</v>
      </c>
      <c r="W89" s="36">
        <v>370</v>
      </c>
      <c r="X89" s="37">
        <v>14885</v>
      </c>
      <c r="Y89" s="38">
        <v>147</v>
      </c>
      <c r="Z89" s="36">
        <v>0</v>
      </c>
      <c r="AA89" s="39">
        <v>0</v>
      </c>
      <c r="AB89" s="39">
        <v>0</v>
      </c>
      <c r="AC89" s="88">
        <v>15032</v>
      </c>
      <c r="AE89" s="28"/>
    </row>
    <row r="90" spans="1:31" x14ac:dyDescent="0.15">
      <c r="A90" s="107" t="s">
        <v>217</v>
      </c>
      <c r="B90" s="94" t="s">
        <v>218</v>
      </c>
      <c r="C90" s="89">
        <v>0</v>
      </c>
      <c r="D90" s="40">
        <v>17481.000000000004</v>
      </c>
      <c r="E90" s="40">
        <v>910</v>
      </c>
      <c r="F90" s="40">
        <v>763</v>
      </c>
      <c r="G90" s="40">
        <v>3715</v>
      </c>
      <c r="H90" s="40">
        <v>6190</v>
      </c>
      <c r="I90" s="40">
        <v>1169</v>
      </c>
      <c r="J90" s="40">
        <v>1291</v>
      </c>
      <c r="K90" s="40">
        <v>5916</v>
      </c>
      <c r="L90" s="40">
        <v>783</v>
      </c>
      <c r="M90" s="40">
        <v>2411</v>
      </c>
      <c r="N90" s="40">
        <v>3292</v>
      </c>
      <c r="O90" s="40">
        <v>15799</v>
      </c>
      <c r="P90" s="90">
        <v>1643</v>
      </c>
      <c r="Q90" s="89">
        <v>611</v>
      </c>
      <c r="R90" s="40">
        <v>751</v>
      </c>
      <c r="S90" s="40">
        <v>6624</v>
      </c>
      <c r="T90" s="40">
        <v>791</v>
      </c>
      <c r="U90" s="40">
        <v>818</v>
      </c>
      <c r="V90" s="40">
        <v>297</v>
      </c>
      <c r="W90" s="40">
        <v>3454.9999999999909</v>
      </c>
      <c r="X90" s="41">
        <v>74710</v>
      </c>
      <c r="Y90" s="42">
        <v>3235</v>
      </c>
      <c r="Z90" s="40">
        <v>9</v>
      </c>
      <c r="AA90" s="43">
        <v>0</v>
      </c>
      <c r="AB90" s="43">
        <v>9</v>
      </c>
      <c r="AC90" s="90">
        <v>77954</v>
      </c>
      <c r="AE90" s="28"/>
    </row>
    <row r="91" spans="1:31" x14ac:dyDescent="0.15">
      <c r="A91" s="106" t="s">
        <v>219</v>
      </c>
      <c r="B91" s="93" t="s">
        <v>220</v>
      </c>
      <c r="C91" s="87">
        <v>0</v>
      </c>
      <c r="D91" s="36">
        <v>26823.999999999996</v>
      </c>
      <c r="E91" s="36">
        <v>4323</v>
      </c>
      <c r="F91" s="36">
        <v>4115</v>
      </c>
      <c r="G91" s="36">
        <v>4592</v>
      </c>
      <c r="H91" s="36">
        <v>8386</v>
      </c>
      <c r="I91" s="36">
        <v>2386</v>
      </c>
      <c r="J91" s="36">
        <v>2791</v>
      </c>
      <c r="K91" s="36">
        <v>6780</v>
      </c>
      <c r="L91" s="36">
        <v>1282</v>
      </c>
      <c r="M91" s="36">
        <v>4547</v>
      </c>
      <c r="N91" s="36">
        <v>5234</v>
      </c>
      <c r="O91" s="36">
        <v>15936</v>
      </c>
      <c r="P91" s="88">
        <v>2041</v>
      </c>
      <c r="Q91" s="87">
        <v>1173</v>
      </c>
      <c r="R91" s="36">
        <v>1189</v>
      </c>
      <c r="S91" s="36">
        <v>15759</v>
      </c>
      <c r="T91" s="36">
        <v>2656</v>
      </c>
      <c r="U91" s="36">
        <v>2538</v>
      </c>
      <c r="V91" s="36">
        <v>4666</v>
      </c>
      <c r="W91" s="36">
        <v>5535</v>
      </c>
      <c r="X91" s="37">
        <v>122753</v>
      </c>
      <c r="Y91" s="38">
        <v>5471</v>
      </c>
      <c r="Z91" s="36">
        <v>18</v>
      </c>
      <c r="AA91" s="39">
        <v>5</v>
      </c>
      <c r="AB91" s="39">
        <v>23</v>
      </c>
      <c r="AC91" s="88">
        <v>128246.99999999999</v>
      </c>
      <c r="AE91" s="28"/>
    </row>
    <row r="92" spans="1:31" x14ac:dyDescent="0.15">
      <c r="A92" s="106" t="s">
        <v>221</v>
      </c>
      <c r="B92" s="93" t="s">
        <v>222</v>
      </c>
      <c r="C92" s="87">
        <v>0</v>
      </c>
      <c r="D92" s="36">
        <v>16321.999999999989</v>
      </c>
      <c r="E92" s="36">
        <v>1317</v>
      </c>
      <c r="F92" s="36">
        <v>1061</v>
      </c>
      <c r="G92" s="36">
        <v>2681</v>
      </c>
      <c r="H92" s="36">
        <v>14408</v>
      </c>
      <c r="I92" s="36">
        <v>2552</v>
      </c>
      <c r="J92" s="36">
        <v>3054</v>
      </c>
      <c r="K92" s="36">
        <v>5227</v>
      </c>
      <c r="L92" s="36">
        <v>1386</v>
      </c>
      <c r="M92" s="36">
        <v>2254</v>
      </c>
      <c r="N92" s="36">
        <v>14761</v>
      </c>
      <c r="O92" s="36">
        <v>27197</v>
      </c>
      <c r="P92" s="88">
        <v>7304</v>
      </c>
      <c r="Q92" s="87">
        <v>672</v>
      </c>
      <c r="R92" s="36">
        <v>726</v>
      </c>
      <c r="S92" s="36">
        <v>6983</v>
      </c>
      <c r="T92" s="36">
        <v>1252</v>
      </c>
      <c r="U92" s="36">
        <v>821</v>
      </c>
      <c r="V92" s="36">
        <v>1161</v>
      </c>
      <c r="W92" s="36">
        <v>8187.0000000000255</v>
      </c>
      <c r="X92" s="37">
        <v>119326</v>
      </c>
      <c r="Y92" s="38">
        <v>4793</v>
      </c>
      <c r="Z92" s="36">
        <v>2</v>
      </c>
      <c r="AA92" s="39">
        <v>0</v>
      </c>
      <c r="AB92" s="39">
        <v>2</v>
      </c>
      <c r="AC92" s="88">
        <v>124121</v>
      </c>
      <c r="AE92" s="28"/>
    </row>
    <row r="93" spans="1:31" x14ac:dyDescent="0.15">
      <c r="A93" s="106" t="s">
        <v>223</v>
      </c>
      <c r="B93" s="93" t="s">
        <v>224</v>
      </c>
      <c r="C93" s="87">
        <v>0</v>
      </c>
      <c r="D93" s="36">
        <v>9553.9999999999964</v>
      </c>
      <c r="E93" s="36">
        <v>3684</v>
      </c>
      <c r="F93" s="36">
        <v>223</v>
      </c>
      <c r="G93" s="36">
        <v>2203</v>
      </c>
      <c r="H93" s="36">
        <v>17288</v>
      </c>
      <c r="I93" s="36">
        <v>17</v>
      </c>
      <c r="J93" s="36">
        <v>4576</v>
      </c>
      <c r="K93" s="36">
        <v>43</v>
      </c>
      <c r="L93" s="36">
        <v>38</v>
      </c>
      <c r="M93" s="36">
        <v>0</v>
      </c>
      <c r="N93" s="36">
        <v>47683</v>
      </c>
      <c r="O93" s="36">
        <v>3114</v>
      </c>
      <c r="P93" s="88">
        <v>99</v>
      </c>
      <c r="Q93" s="87">
        <v>42</v>
      </c>
      <c r="R93" s="36">
        <v>17</v>
      </c>
      <c r="S93" s="36">
        <v>2921</v>
      </c>
      <c r="T93" s="36">
        <v>121</v>
      </c>
      <c r="U93" s="36">
        <v>0</v>
      </c>
      <c r="V93" s="36">
        <v>301</v>
      </c>
      <c r="W93" s="36">
        <v>30.999999999985448</v>
      </c>
      <c r="X93" s="37">
        <v>91955</v>
      </c>
      <c r="Y93" s="38">
        <v>3896</v>
      </c>
      <c r="Z93" s="36">
        <v>0</v>
      </c>
      <c r="AA93" s="39">
        <v>0</v>
      </c>
      <c r="AB93" s="39">
        <v>0</v>
      </c>
      <c r="AC93" s="88">
        <v>95851</v>
      </c>
      <c r="AE93" s="28"/>
    </row>
    <row r="94" spans="1:31" x14ac:dyDescent="0.15">
      <c r="A94" s="106" t="s">
        <v>225</v>
      </c>
      <c r="B94" s="93" t="s">
        <v>226</v>
      </c>
      <c r="C94" s="87">
        <v>0</v>
      </c>
      <c r="D94" s="36">
        <v>31573.000000000011</v>
      </c>
      <c r="E94" s="36">
        <v>5089</v>
      </c>
      <c r="F94" s="36">
        <v>2519</v>
      </c>
      <c r="G94" s="36">
        <v>7050</v>
      </c>
      <c r="H94" s="36">
        <v>14967</v>
      </c>
      <c r="I94" s="36">
        <v>2501</v>
      </c>
      <c r="J94" s="36">
        <v>4684</v>
      </c>
      <c r="K94" s="36">
        <v>10719</v>
      </c>
      <c r="L94" s="36">
        <v>1879</v>
      </c>
      <c r="M94" s="36">
        <v>2936</v>
      </c>
      <c r="N94" s="36">
        <v>12202</v>
      </c>
      <c r="O94" s="36">
        <v>20903</v>
      </c>
      <c r="P94" s="88">
        <v>4392</v>
      </c>
      <c r="Q94" s="87">
        <v>2927</v>
      </c>
      <c r="R94" s="36">
        <v>2861</v>
      </c>
      <c r="S94" s="36">
        <v>13397</v>
      </c>
      <c r="T94" s="36">
        <v>2945</v>
      </c>
      <c r="U94" s="36">
        <v>2959</v>
      </c>
      <c r="V94" s="36">
        <v>3368</v>
      </c>
      <c r="W94" s="36">
        <v>5225.9999999999854</v>
      </c>
      <c r="X94" s="37">
        <v>155097</v>
      </c>
      <c r="Y94" s="38">
        <v>6967</v>
      </c>
      <c r="Z94" s="36">
        <v>211</v>
      </c>
      <c r="AA94" s="39">
        <v>0</v>
      </c>
      <c r="AB94" s="39">
        <v>211</v>
      </c>
      <c r="AC94" s="88">
        <v>162275.00000000003</v>
      </c>
      <c r="AE94" s="28"/>
    </row>
    <row r="95" spans="1:31" x14ac:dyDescent="0.15">
      <c r="A95" s="107" t="s">
        <v>227</v>
      </c>
      <c r="B95" s="94" t="s">
        <v>228</v>
      </c>
      <c r="C95" s="89">
        <v>0</v>
      </c>
      <c r="D95" s="40">
        <v>3062.0000000000005</v>
      </c>
      <c r="E95" s="40">
        <v>792</v>
      </c>
      <c r="F95" s="40">
        <v>348</v>
      </c>
      <c r="G95" s="40">
        <v>480</v>
      </c>
      <c r="H95" s="40">
        <v>712</v>
      </c>
      <c r="I95" s="40">
        <v>307</v>
      </c>
      <c r="J95" s="40">
        <v>342</v>
      </c>
      <c r="K95" s="40">
        <v>152</v>
      </c>
      <c r="L95" s="40">
        <v>306</v>
      </c>
      <c r="M95" s="40">
        <v>207</v>
      </c>
      <c r="N95" s="40">
        <v>1170</v>
      </c>
      <c r="O95" s="40">
        <v>1156</v>
      </c>
      <c r="P95" s="90">
        <v>1586</v>
      </c>
      <c r="Q95" s="89">
        <v>94</v>
      </c>
      <c r="R95" s="40">
        <v>35</v>
      </c>
      <c r="S95" s="40">
        <v>1191</v>
      </c>
      <c r="T95" s="40">
        <v>189</v>
      </c>
      <c r="U95" s="40">
        <v>326</v>
      </c>
      <c r="V95" s="40">
        <v>126</v>
      </c>
      <c r="W95" s="40">
        <v>340.99999999999909</v>
      </c>
      <c r="X95" s="41">
        <v>12922</v>
      </c>
      <c r="Y95" s="42">
        <v>598</v>
      </c>
      <c r="Z95" s="40">
        <v>4</v>
      </c>
      <c r="AA95" s="43">
        <v>1</v>
      </c>
      <c r="AB95" s="43">
        <v>5</v>
      </c>
      <c r="AC95" s="90">
        <v>13525</v>
      </c>
      <c r="AE95" s="28"/>
    </row>
    <row r="96" spans="1:31" x14ac:dyDescent="0.15">
      <c r="A96" s="106" t="s">
        <v>229</v>
      </c>
      <c r="B96" s="93" t="s">
        <v>230</v>
      </c>
      <c r="C96" s="87">
        <v>0</v>
      </c>
      <c r="D96" s="36">
        <v>41436.999999999985</v>
      </c>
      <c r="E96" s="36">
        <v>6470</v>
      </c>
      <c r="F96" s="36">
        <v>4523</v>
      </c>
      <c r="G96" s="36">
        <v>6127</v>
      </c>
      <c r="H96" s="36">
        <v>3531</v>
      </c>
      <c r="I96" s="36">
        <v>1115</v>
      </c>
      <c r="J96" s="36">
        <v>5322</v>
      </c>
      <c r="K96" s="36">
        <v>1785</v>
      </c>
      <c r="L96" s="36">
        <v>268</v>
      </c>
      <c r="M96" s="36">
        <v>95</v>
      </c>
      <c r="N96" s="36">
        <v>1899</v>
      </c>
      <c r="O96" s="36">
        <v>8440</v>
      </c>
      <c r="P96" s="88">
        <v>8444</v>
      </c>
      <c r="Q96" s="87">
        <v>3256</v>
      </c>
      <c r="R96" s="36">
        <v>1315</v>
      </c>
      <c r="S96" s="36">
        <v>22901</v>
      </c>
      <c r="T96" s="36">
        <v>1542</v>
      </c>
      <c r="U96" s="36">
        <v>4439</v>
      </c>
      <c r="V96" s="36">
        <v>3394</v>
      </c>
      <c r="W96" s="36">
        <v>3460</v>
      </c>
      <c r="X96" s="37">
        <v>129763</v>
      </c>
      <c r="Y96" s="38">
        <v>6108</v>
      </c>
      <c r="Z96" s="36">
        <v>668</v>
      </c>
      <c r="AA96" s="39">
        <v>1070</v>
      </c>
      <c r="AB96" s="39">
        <v>1738</v>
      </c>
      <c r="AC96" s="88">
        <v>137608.99999999997</v>
      </c>
      <c r="AE96" s="28"/>
    </row>
    <row r="97" spans="1:31" x14ac:dyDescent="0.15">
      <c r="A97" s="106" t="s">
        <v>231</v>
      </c>
      <c r="B97" s="93" t="s">
        <v>232</v>
      </c>
      <c r="C97" s="87">
        <v>0</v>
      </c>
      <c r="D97" s="36">
        <v>1630</v>
      </c>
      <c r="E97" s="36">
        <v>274</v>
      </c>
      <c r="F97" s="36">
        <v>66</v>
      </c>
      <c r="G97" s="36">
        <v>229</v>
      </c>
      <c r="H97" s="36">
        <v>457</v>
      </c>
      <c r="I97" s="36">
        <v>84</v>
      </c>
      <c r="J97" s="36">
        <v>255</v>
      </c>
      <c r="K97" s="36">
        <v>585</v>
      </c>
      <c r="L97" s="36">
        <v>53</v>
      </c>
      <c r="M97" s="36">
        <v>168</v>
      </c>
      <c r="N97" s="36">
        <v>1106</v>
      </c>
      <c r="O97" s="36">
        <v>1467</v>
      </c>
      <c r="P97" s="88">
        <v>604</v>
      </c>
      <c r="Q97" s="87">
        <v>43</v>
      </c>
      <c r="R97" s="36">
        <v>38</v>
      </c>
      <c r="S97" s="36">
        <v>1042</v>
      </c>
      <c r="T97" s="36">
        <v>101</v>
      </c>
      <c r="U97" s="36">
        <v>151</v>
      </c>
      <c r="V97" s="36">
        <v>787</v>
      </c>
      <c r="W97" s="36">
        <v>420.99999999999909</v>
      </c>
      <c r="X97" s="37">
        <v>9561</v>
      </c>
      <c r="Y97" s="38">
        <v>450</v>
      </c>
      <c r="Z97" s="36">
        <v>10</v>
      </c>
      <c r="AA97" s="39">
        <v>11</v>
      </c>
      <c r="AB97" s="39">
        <v>21</v>
      </c>
      <c r="AC97" s="88">
        <v>10032</v>
      </c>
      <c r="AE97" s="28"/>
    </row>
    <row r="98" spans="1:31" x14ac:dyDescent="0.15">
      <c r="A98" s="106" t="s">
        <v>233</v>
      </c>
      <c r="B98" s="93" t="s">
        <v>234</v>
      </c>
      <c r="C98" s="87">
        <v>0</v>
      </c>
      <c r="D98" s="36">
        <v>18734.999999999996</v>
      </c>
      <c r="E98" s="36">
        <v>3101</v>
      </c>
      <c r="F98" s="36">
        <v>901</v>
      </c>
      <c r="G98" s="36">
        <v>3899</v>
      </c>
      <c r="H98" s="36">
        <v>2658</v>
      </c>
      <c r="I98" s="36">
        <v>123</v>
      </c>
      <c r="J98" s="36">
        <v>4778</v>
      </c>
      <c r="K98" s="36">
        <v>565</v>
      </c>
      <c r="L98" s="36">
        <v>121</v>
      </c>
      <c r="M98" s="36">
        <v>112</v>
      </c>
      <c r="N98" s="36">
        <v>3656</v>
      </c>
      <c r="O98" s="36">
        <v>6183</v>
      </c>
      <c r="P98" s="88">
        <v>3372</v>
      </c>
      <c r="Q98" s="87">
        <v>936</v>
      </c>
      <c r="R98" s="36">
        <v>143</v>
      </c>
      <c r="S98" s="36">
        <v>6646</v>
      </c>
      <c r="T98" s="36">
        <v>120</v>
      </c>
      <c r="U98" s="36">
        <v>484</v>
      </c>
      <c r="V98" s="36">
        <v>514</v>
      </c>
      <c r="W98" s="36">
        <v>490</v>
      </c>
      <c r="X98" s="37">
        <v>57537</v>
      </c>
      <c r="Y98" s="38">
        <v>2806</v>
      </c>
      <c r="Z98" s="36">
        <v>48</v>
      </c>
      <c r="AA98" s="39">
        <v>35</v>
      </c>
      <c r="AB98" s="39">
        <v>83</v>
      </c>
      <c r="AC98" s="88">
        <v>60426</v>
      </c>
      <c r="AE98" s="28"/>
    </row>
    <row r="99" spans="1:31" x14ac:dyDescent="0.15">
      <c r="A99" s="106" t="s">
        <v>235</v>
      </c>
      <c r="B99" s="93" t="s">
        <v>236</v>
      </c>
      <c r="C99" s="87">
        <v>0</v>
      </c>
      <c r="D99" s="36">
        <v>45384.000000000015</v>
      </c>
      <c r="E99" s="36">
        <v>2951</v>
      </c>
      <c r="F99" s="36">
        <v>1769</v>
      </c>
      <c r="G99" s="36">
        <v>9079</v>
      </c>
      <c r="H99" s="36">
        <v>2579</v>
      </c>
      <c r="I99" s="36">
        <v>1067</v>
      </c>
      <c r="J99" s="36">
        <v>6275</v>
      </c>
      <c r="K99" s="36">
        <v>2443</v>
      </c>
      <c r="L99" s="36">
        <v>4918</v>
      </c>
      <c r="M99" s="36">
        <v>809</v>
      </c>
      <c r="N99" s="36">
        <v>3062</v>
      </c>
      <c r="O99" s="36">
        <v>17333</v>
      </c>
      <c r="P99" s="88">
        <v>6946</v>
      </c>
      <c r="Q99" s="87">
        <v>1006</v>
      </c>
      <c r="R99" s="36">
        <v>153</v>
      </c>
      <c r="S99" s="36">
        <v>27089</v>
      </c>
      <c r="T99" s="36">
        <v>371</v>
      </c>
      <c r="U99" s="36">
        <v>1882</v>
      </c>
      <c r="V99" s="36">
        <v>292</v>
      </c>
      <c r="W99" s="36">
        <v>1438.9999999999964</v>
      </c>
      <c r="X99" s="37">
        <v>136847</v>
      </c>
      <c r="Y99" s="38">
        <v>5397</v>
      </c>
      <c r="Z99" s="36">
        <v>50</v>
      </c>
      <c r="AA99" s="39">
        <v>40</v>
      </c>
      <c r="AB99" s="39">
        <v>90</v>
      </c>
      <c r="AC99" s="88">
        <v>142334</v>
      </c>
      <c r="AE99" s="28"/>
    </row>
    <row r="100" spans="1:31" x14ac:dyDescent="0.15">
      <c r="A100" s="108" t="s">
        <v>237</v>
      </c>
      <c r="B100" s="95" t="s">
        <v>238</v>
      </c>
      <c r="C100" s="91">
        <v>0</v>
      </c>
      <c r="D100" s="44">
        <v>486.00000000000023</v>
      </c>
      <c r="E100" s="44">
        <v>123</v>
      </c>
      <c r="F100" s="44">
        <v>14</v>
      </c>
      <c r="G100" s="44">
        <v>460</v>
      </c>
      <c r="H100" s="44">
        <v>46</v>
      </c>
      <c r="I100" s="44">
        <v>54</v>
      </c>
      <c r="J100" s="44">
        <v>74</v>
      </c>
      <c r="K100" s="44">
        <v>40</v>
      </c>
      <c r="L100" s="44">
        <v>14</v>
      </c>
      <c r="M100" s="44">
        <v>66</v>
      </c>
      <c r="N100" s="44">
        <v>118</v>
      </c>
      <c r="O100" s="44">
        <v>331</v>
      </c>
      <c r="P100" s="92">
        <v>147</v>
      </c>
      <c r="Q100" s="91">
        <v>20</v>
      </c>
      <c r="R100" s="44">
        <v>45</v>
      </c>
      <c r="S100" s="44">
        <v>388</v>
      </c>
      <c r="T100" s="44">
        <v>118</v>
      </c>
      <c r="U100" s="44">
        <v>36</v>
      </c>
      <c r="V100" s="44">
        <v>598</v>
      </c>
      <c r="W100" s="44">
        <v>324.99999999999943</v>
      </c>
      <c r="X100" s="45">
        <v>3503</v>
      </c>
      <c r="Y100" s="46">
        <v>166</v>
      </c>
      <c r="Z100" s="44">
        <v>15</v>
      </c>
      <c r="AA100" s="47">
        <v>41</v>
      </c>
      <c r="AB100" s="47">
        <v>56</v>
      </c>
      <c r="AC100" s="92">
        <v>3725.0000000000005</v>
      </c>
      <c r="AE100" s="28"/>
    </row>
    <row r="101" spans="1:31" x14ac:dyDescent="0.15">
      <c r="A101" s="105" t="s">
        <v>239</v>
      </c>
      <c r="B101" s="74" t="s">
        <v>240</v>
      </c>
      <c r="C101" s="171">
        <v>0</v>
      </c>
      <c r="D101" s="53">
        <v>9611.9999999999982</v>
      </c>
      <c r="E101" s="53">
        <v>1216</v>
      </c>
      <c r="F101" s="53">
        <v>1064</v>
      </c>
      <c r="G101" s="53">
        <v>735</v>
      </c>
      <c r="H101" s="53">
        <v>850</v>
      </c>
      <c r="I101" s="53">
        <v>94</v>
      </c>
      <c r="J101" s="53">
        <v>508</v>
      </c>
      <c r="K101" s="53">
        <v>363</v>
      </c>
      <c r="L101" s="53">
        <v>135</v>
      </c>
      <c r="M101" s="53">
        <v>137</v>
      </c>
      <c r="N101" s="53">
        <v>3593</v>
      </c>
      <c r="O101" s="53">
        <v>2824</v>
      </c>
      <c r="P101" s="172">
        <v>1446</v>
      </c>
      <c r="Q101" s="171">
        <v>696</v>
      </c>
      <c r="R101" s="53">
        <v>172</v>
      </c>
      <c r="S101" s="53">
        <v>2168</v>
      </c>
      <c r="T101" s="53">
        <v>579</v>
      </c>
      <c r="U101" s="53">
        <v>588</v>
      </c>
      <c r="V101" s="53">
        <v>358</v>
      </c>
      <c r="W101" s="53">
        <v>2817.9999999999973</v>
      </c>
      <c r="X101" s="173">
        <v>29956</v>
      </c>
      <c r="Y101" s="174">
        <v>1419</v>
      </c>
      <c r="Z101" s="53">
        <v>27</v>
      </c>
      <c r="AA101" s="52">
        <v>74</v>
      </c>
      <c r="AB101" s="52">
        <v>101.00000000000001</v>
      </c>
      <c r="AC101" s="172">
        <v>31476</v>
      </c>
      <c r="AE101" s="28"/>
    </row>
    <row r="102" spans="1:31" x14ac:dyDescent="0.15">
      <c r="A102" s="106" t="s">
        <v>241</v>
      </c>
      <c r="B102" s="93" t="s">
        <v>242</v>
      </c>
      <c r="C102" s="87">
        <v>0</v>
      </c>
      <c r="D102" s="36">
        <v>18848</v>
      </c>
      <c r="E102" s="36">
        <v>1342</v>
      </c>
      <c r="F102" s="36">
        <v>956</v>
      </c>
      <c r="G102" s="36">
        <v>4393</v>
      </c>
      <c r="H102" s="36">
        <v>3509</v>
      </c>
      <c r="I102" s="36">
        <v>225</v>
      </c>
      <c r="J102" s="36">
        <v>1154</v>
      </c>
      <c r="K102" s="36">
        <v>484</v>
      </c>
      <c r="L102" s="36">
        <v>176</v>
      </c>
      <c r="M102" s="36">
        <v>104</v>
      </c>
      <c r="N102" s="36">
        <v>3211</v>
      </c>
      <c r="O102" s="36">
        <v>3439</v>
      </c>
      <c r="P102" s="88">
        <v>1163</v>
      </c>
      <c r="Q102" s="87">
        <v>665</v>
      </c>
      <c r="R102" s="36">
        <v>210</v>
      </c>
      <c r="S102" s="36">
        <v>6260</v>
      </c>
      <c r="T102" s="36">
        <v>924</v>
      </c>
      <c r="U102" s="36">
        <v>1862</v>
      </c>
      <c r="V102" s="36">
        <v>889</v>
      </c>
      <c r="W102" s="36">
        <v>2447.9999999999927</v>
      </c>
      <c r="X102" s="37">
        <v>52262</v>
      </c>
      <c r="Y102" s="38">
        <v>2098</v>
      </c>
      <c r="Z102" s="36">
        <v>2</v>
      </c>
      <c r="AA102" s="39">
        <v>0</v>
      </c>
      <c r="AB102" s="39">
        <v>2</v>
      </c>
      <c r="AC102" s="88">
        <v>54362</v>
      </c>
      <c r="AE102" s="28"/>
    </row>
    <row r="103" spans="1:31" x14ac:dyDescent="0.15">
      <c r="A103" s="106" t="s">
        <v>243</v>
      </c>
      <c r="B103" s="93" t="s">
        <v>244</v>
      </c>
      <c r="C103" s="87">
        <v>0</v>
      </c>
      <c r="D103" s="36">
        <v>18236.000000000004</v>
      </c>
      <c r="E103" s="36">
        <v>1563</v>
      </c>
      <c r="F103" s="36">
        <v>514</v>
      </c>
      <c r="G103" s="36">
        <v>3505</v>
      </c>
      <c r="H103" s="36">
        <v>11737</v>
      </c>
      <c r="I103" s="36">
        <v>1945</v>
      </c>
      <c r="J103" s="36">
        <v>1501</v>
      </c>
      <c r="K103" s="36">
        <v>3527</v>
      </c>
      <c r="L103" s="36">
        <v>1129</v>
      </c>
      <c r="M103" s="36">
        <v>896</v>
      </c>
      <c r="N103" s="36">
        <v>9547</v>
      </c>
      <c r="O103" s="36">
        <v>10906</v>
      </c>
      <c r="P103" s="88">
        <v>8692</v>
      </c>
      <c r="Q103" s="87">
        <v>1230</v>
      </c>
      <c r="R103" s="36">
        <v>876</v>
      </c>
      <c r="S103" s="36">
        <v>4651</v>
      </c>
      <c r="T103" s="36">
        <v>1306</v>
      </c>
      <c r="U103" s="36">
        <v>437</v>
      </c>
      <c r="V103" s="36">
        <v>977</v>
      </c>
      <c r="W103" s="36">
        <v>2435.9999999999854</v>
      </c>
      <c r="X103" s="37">
        <v>85611</v>
      </c>
      <c r="Y103" s="38">
        <v>3751</v>
      </c>
      <c r="Z103" s="36">
        <v>38</v>
      </c>
      <c r="AA103" s="39">
        <v>25</v>
      </c>
      <c r="AB103" s="39">
        <v>63</v>
      </c>
      <c r="AC103" s="88">
        <v>89425</v>
      </c>
      <c r="AE103" s="28"/>
    </row>
    <row r="104" spans="1:31" x14ac:dyDescent="0.15">
      <c r="A104" s="106" t="s">
        <v>245</v>
      </c>
      <c r="B104" s="93" t="s">
        <v>246</v>
      </c>
      <c r="C104" s="87">
        <v>0</v>
      </c>
      <c r="D104" s="36">
        <v>21254.000000000015</v>
      </c>
      <c r="E104" s="36">
        <v>5552</v>
      </c>
      <c r="F104" s="36">
        <v>543</v>
      </c>
      <c r="G104" s="36">
        <v>12102</v>
      </c>
      <c r="H104" s="36">
        <v>36659</v>
      </c>
      <c r="I104" s="36">
        <v>12342</v>
      </c>
      <c r="J104" s="36">
        <v>28850</v>
      </c>
      <c r="K104" s="36">
        <v>18688</v>
      </c>
      <c r="L104" s="36">
        <v>11297</v>
      </c>
      <c r="M104" s="36">
        <v>3711</v>
      </c>
      <c r="N104" s="36">
        <v>35648</v>
      </c>
      <c r="O104" s="36">
        <v>51587</v>
      </c>
      <c r="P104" s="88">
        <v>55598</v>
      </c>
      <c r="Q104" s="87">
        <v>186</v>
      </c>
      <c r="R104" s="36">
        <v>1284</v>
      </c>
      <c r="S104" s="36">
        <v>10851</v>
      </c>
      <c r="T104" s="36">
        <v>861</v>
      </c>
      <c r="U104" s="36">
        <v>253</v>
      </c>
      <c r="V104" s="36">
        <v>448</v>
      </c>
      <c r="W104" s="36">
        <v>1555.0000000000364</v>
      </c>
      <c r="X104" s="37">
        <v>309269</v>
      </c>
      <c r="Y104" s="38">
        <v>13959</v>
      </c>
      <c r="Z104" s="36">
        <v>1</v>
      </c>
      <c r="AA104" s="39">
        <v>0</v>
      </c>
      <c r="AB104" s="39">
        <v>1</v>
      </c>
      <c r="AC104" s="88">
        <v>323229</v>
      </c>
      <c r="AE104" s="28"/>
    </row>
    <row r="105" spans="1:31" x14ac:dyDescent="0.15">
      <c r="A105" s="107" t="s">
        <v>247</v>
      </c>
      <c r="B105" s="94" t="s">
        <v>248</v>
      </c>
      <c r="C105" s="89">
        <v>0</v>
      </c>
      <c r="D105" s="40">
        <v>1603.9999999999998</v>
      </c>
      <c r="E105" s="40">
        <v>140</v>
      </c>
      <c r="F105" s="40">
        <v>93</v>
      </c>
      <c r="G105" s="40">
        <v>257</v>
      </c>
      <c r="H105" s="40">
        <v>301</v>
      </c>
      <c r="I105" s="40">
        <v>249</v>
      </c>
      <c r="J105" s="40">
        <v>85</v>
      </c>
      <c r="K105" s="40">
        <v>83</v>
      </c>
      <c r="L105" s="40">
        <v>4</v>
      </c>
      <c r="M105" s="40">
        <v>6</v>
      </c>
      <c r="N105" s="40">
        <v>432</v>
      </c>
      <c r="O105" s="40">
        <v>687</v>
      </c>
      <c r="P105" s="90">
        <v>106</v>
      </c>
      <c r="Q105" s="89">
        <v>36</v>
      </c>
      <c r="R105" s="40">
        <v>1833</v>
      </c>
      <c r="S105" s="40">
        <v>1747</v>
      </c>
      <c r="T105" s="40">
        <v>44</v>
      </c>
      <c r="U105" s="40">
        <v>51</v>
      </c>
      <c r="V105" s="40">
        <v>51</v>
      </c>
      <c r="W105" s="40">
        <v>430</v>
      </c>
      <c r="X105" s="41">
        <v>8239</v>
      </c>
      <c r="Y105" s="42">
        <v>359</v>
      </c>
      <c r="Z105" s="40">
        <v>1</v>
      </c>
      <c r="AA105" s="43">
        <v>0</v>
      </c>
      <c r="AB105" s="43">
        <v>1</v>
      </c>
      <c r="AC105" s="90">
        <v>8599</v>
      </c>
      <c r="AE105" s="28"/>
    </row>
    <row r="106" spans="1:31" x14ac:dyDescent="0.15">
      <c r="A106" s="106" t="s">
        <v>249</v>
      </c>
      <c r="B106" s="93" t="s">
        <v>250</v>
      </c>
      <c r="C106" s="87">
        <v>0</v>
      </c>
      <c r="D106" s="36">
        <v>5010.0000000000018</v>
      </c>
      <c r="E106" s="36">
        <v>175</v>
      </c>
      <c r="F106" s="36">
        <v>353</v>
      </c>
      <c r="G106" s="36">
        <v>655</v>
      </c>
      <c r="H106" s="36">
        <v>1176</v>
      </c>
      <c r="I106" s="36">
        <v>469</v>
      </c>
      <c r="J106" s="36">
        <v>1676</v>
      </c>
      <c r="K106" s="36">
        <v>1186</v>
      </c>
      <c r="L106" s="36">
        <v>1157</v>
      </c>
      <c r="M106" s="36">
        <v>1</v>
      </c>
      <c r="N106" s="36">
        <v>85</v>
      </c>
      <c r="O106" s="36">
        <v>494</v>
      </c>
      <c r="P106" s="88">
        <v>1047</v>
      </c>
      <c r="Q106" s="87">
        <v>178</v>
      </c>
      <c r="R106" s="36">
        <v>206</v>
      </c>
      <c r="S106" s="36">
        <v>2356</v>
      </c>
      <c r="T106" s="36">
        <v>22</v>
      </c>
      <c r="U106" s="36">
        <v>174</v>
      </c>
      <c r="V106" s="36">
        <v>227</v>
      </c>
      <c r="W106" s="36">
        <v>86.999999999998181</v>
      </c>
      <c r="X106" s="37">
        <v>16734</v>
      </c>
      <c r="Y106" s="38">
        <v>677</v>
      </c>
      <c r="Z106" s="36">
        <v>1</v>
      </c>
      <c r="AA106" s="39">
        <v>1</v>
      </c>
      <c r="AB106" s="39">
        <v>2</v>
      </c>
      <c r="AC106" s="88">
        <v>17413</v>
      </c>
      <c r="AE106" s="28"/>
    </row>
    <row r="107" spans="1:31" x14ac:dyDescent="0.15">
      <c r="A107" s="106" t="s">
        <v>251</v>
      </c>
      <c r="B107" s="93" t="s">
        <v>252</v>
      </c>
      <c r="C107" s="87">
        <v>0</v>
      </c>
      <c r="D107" s="36">
        <v>8754</v>
      </c>
      <c r="E107" s="36">
        <v>390</v>
      </c>
      <c r="F107" s="36">
        <v>395</v>
      </c>
      <c r="G107" s="36">
        <v>1979</v>
      </c>
      <c r="H107" s="36">
        <v>2132</v>
      </c>
      <c r="I107" s="36">
        <v>656</v>
      </c>
      <c r="J107" s="36">
        <v>605</v>
      </c>
      <c r="K107" s="36">
        <v>1448</v>
      </c>
      <c r="L107" s="36">
        <v>882</v>
      </c>
      <c r="M107" s="36">
        <v>1110</v>
      </c>
      <c r="N107" s="36">
        <v>1346</v>
      </c>
      <c r="O107" s="36">
        <v>5348</v>
      </c>
      <c r="P107" s="88">
        <v>1060</v>
      </c>
      <c r="Q107" s="87">
        <v>401</v>
      </c>
      <c r="R107" s="36">
        <v>261</v>
      </c>
      <c r="S107" s="36">
        <v>1922</v>
      </c>
      <c r="T107" s="36">
        <v>420</v>
      </c>
      <c r="U107" s="36">
        <v>416</v>
      </c>
      <c r="V107" s="36">
        <v>853</v>
      </c>
      <c r="W107" s="36">
        <v>1880.0000000000045</v>
      </c>
      <c r="X107" s="37">
        <v>32258</v>
      </c>
      <c r="Y107" s="38">
        <v>1440</v>
      </c>
      <c r="Z107" s="36">
        <v>7</v>
      </c>
      <c r="AA107" s="39">
        <v>0</v>
      </c>
      <c r="AB107" s="39">
        <v>7</v>
      </c>
      <c r="AC107" s="88">
        <v>33705</v>
      </c>
      <c r="AE107" s="28"/>
    </row>
    <row r="108" spans="1:31" x14ac:dyDescent="0.15">
      <c r="A108" s="106" t="s">
        <v>253</v>
      </c>
      <c r="B108" s="93" t="s">
        <v>254</v>
      </c>
      <c r="C108" s="87">
        <v>0</v>
      </c>
      <c r="D108" s="36">
        <v>1727.9999999999995</v>
      </c>
      <c r="E108" s="36">
        <v>153</v>
      </c>
      <c r="F108" s="36">
        <v>96</v>
      </c>
      <c r="G108" s="36">
        <v>232</v>
      </c>
      <c r="H108" s="36">
        <v>2362</v>
      </c>
      <c r="I108" s="36">
        <v>113</v>
      </c>
      <c r="J108" s="36">
        <v>202</v>
      </c>
      <c r="K108" s="36">
        <v>239</v>
      </c>
      <c r="L108" s="36">
        <v>135</v>
      </c>
      <c r="M108" s="36">
        <v>153</v>
      </c>
      <c r="N108" s="36">
        <v>2977</v>
      </c>
      <c r="O108" s="36">
        <v>1923</v>
      </c>
      <c r="P108" s="88">
        <v>1332</v>
      </c>
      <c r="Q108" s="87">
        <v>59</v>
      </c>
      <c r="R108" s="36">
        <v>74</v>
      </c>
      <c r="S108" s="36">
        <v>365</v>
      </c>
      <c r="T108" s="36">
        <v>22</v>
      </c>
      <c r="U108" s="36">
        <v>106</v>
      </c>
      <c r="V108" s="36">
        <v>62</v>
      </c>
      <c r="W108" s="36">
        <v>87.000000000000455</v>
      </c>
      <c r="X108" s="37">
        <v>12420</v>
      </c>
      <c r="Y108" s="38">
        <v>540</v>
      </c>
      <c r="Z108" s="36">
        <v>1</v>
      </c>
      <c r="AA108" s="39">
        <v>1</v>
      </c>
      <c r="AB108" s="39">
        <v>2</v>
      </c>
      <c r="AC108" s="88">
        <v>12962</v>
      </c>
      <c r="AE108" s="28"/>
    </row>
    <row r="109" spans="1:31" x14ac:dyDescent="0.15">
      <c r="A109" s="106" t="s">
        <v>255</v>
      </c>
      <c r="B109" s="93" t="s">
        <v>256</v>
      </c>
      <c r="C109" s="87">
        <v>0</v>
      </c>
      <c r="D109" s="36">
        <v>32688.000000000029</v>
      </c>
      <c r="E109" s="36">
        <v>3954</v>
      </c>
      <c r="F109" s="36">
        <v>1551</v>
      </c>
      <c r="G109" s="36">
        <v>10384</v>
      </c>
      <c r="H109" s="36">
        <v>15325</v>
      </c>
      <c r="I109" s="36">
        <v>6678</v>
      </c>
      <c r="J109" s="36">
        <v>6432</v>
      </c>
      <c r="K109" s="36">
        <v>5893</v>
      </c>
      <c r="L109" s="36">
        <v>5300</v>
      </c>
      <c r="M109" s="36">
        <v>1605</v>
      </c>
      <c r="N109" s="36">
        <v>11897</v>
      </c>
      <c r="O109" s="36">
        <v>50946</v>
      </c>
      <c r="P109" s="88">
        <v>31910</v>
      </c>
      <c r="Q109" s="87">
        <v>1105</v>
      </c>
      <c r="R109" s="36">
        <v>12307</v>
      </c>
      <c r="S109" s="36">
        <v>17667</v>
      </c>
      <c r="T109" s="36">
        <v>589</v>
      </c>
      <c r="U109" s="36">
        <v>745</v>
      </c>
      <c r="V109" s="36">
        <v>631</v>
      </c>
      <c r="W109" s="36">
        <v>2886.9999999999709</v>
      </c>
      <c r="X109" s="37">
        <v>220494</v>
      </c>
      <c r="Y109" s="38">
        <v>9180</v>
      </c>
      <c r="Z109" s="36">
        <v>5</v>
      </c>
      <c r="AA109" s="39">
        <v>0</v>
      </c>
      <c r="AB109" s="39">
        <v>5</v>
      </c>
      <c r="AC109" s="88">
        <v>229679</v>
      </c>
      <c r="AE109" s="28"/>
    </row>
    <row r="110" spans="1:31" x14ac:dyDescent="0.15">
      <c r="A110" s="107" t="s">
        <v>257</v>
      </c>
      <c r="B110" s="94" t="s">
        <v>258</v>
      </c>
      <c r="C110" s="89">
        <v>0</v>
      </c>
      <c r="D110" s="40">
        <v>3734.0000000000009</v>
      </c>
      <c r="E110" s="40">
        <v>137</v>
      </c>
      <c r="F110" s="40">
        <v>136</v>
      </c>
      <c r="G110" s="40">
        <v>567</v>
      </c>
      <c r="H110" s="40">
        <v>1790</v>
      </c>
      <c r="I110" s="40">
        <v>1173</v>
      </c>
      <c r="J110" s="40">
        <v>364</v>
      </c>
      <c r="K110" s="40">
        <v>169</v>
      </c>
      <c r="L110" s="40">
        <v>43</v>
      </c>
      <c r="M110" s="40">
        <v>372</v>
      </c>
      <c r="N110" s="40">
        <v>1231</v>
      </c>
      <c r="O110" s="40">
        <v>8493</v>
      </c>
      <c r="P110" s="90">
        <v>2395</v>
      </c>
      <c r="Q110" s="89">
        <v>148</v>
      </c>
      <c r="R110" s="40">
        <v>1125</v>
      </c>
      <c r="S110" s="40">
        <v>2200</v>
      </c>
      <c r="T110" s="40">
        <v>188</v>
      </c>
      <c r="U110" s="40">
        <v>73</v>
      </c>
      <c r="V110" s="40">
        <v>95</v>
      </c>
      <c r="W110" s="40">
        <v>236.99999999999363</v>
      </c>
      <c r="X110" s="41">
        <v>24670</v>
      </c>
      <c r="Y110" s="42">
        <v>858</v>
      </c>
      <c r="Z110" s="40">
        <v>1</v>
      </c>
      <c r="AA110" s="43">
        <v>2</v>
      </c>
      <c r="AB110" s="43">
        <v>3.0000000000000004</v>
      </c>
      <c r="AC110" s="90">
        <v>25531.000000000004</v>
      </c>
      <c r="AE110" s="28"/>
    </row>
    <row r="111" spans="1:31" x14ac:dyDescent="0.15">
      <c r="A111" s="106" t="s">
        <v>259</v>
      </c>
      <c r="B111" s="93" t="s">
        <v>260</v>
      </c>
      <c r="C111" s="87">
        <v>0</v>
      </c>
      <c r="D111" s="36">
        <v>37420.999999999985</v>
      </c>
      <c r="E111" s="36">
        <v>3861</v>
      </c>
      <c r="F111" s="36">
        <v>2952</v>
      </c>
      <c r="G111" s="36">
        <v>6591</v>
      </c>
      <c r="H111" s="36">
        <v>25805</v>
      </c>
      <c r="I111" s="36">
        <v>10895</v>
      </c>
      <c r="J111" s="36">
        <v>8990</v>
      </c>
      <c r="K111" s="36">
        <v>10288</v>
      </c>
      <c r="L111" s="36">
        <v>10277</v>
      </c>
      <c r="M111" s="36">
        <v>3844</v>
      </c>
      <c r="N111" s="36">
        <v>24454</v>
      </c>
      <c r="O111" s="36">
        <v>41617</v>
      </c>
      <c r="P111" s="88">
        <v>21109</v>
      </c>
      <c r="Q111" s="87">
        <v>1414</v>
      </c>
      <c r="R111" s="36">
        <v>2829</v>
      </c>
      <c r="S111" s="36">
        <v>15018</v>
      </c>
      <c r="T111" s="36">
        <v>3333</v>
      </c>
      <c r="U111" s="36">
        <v>1425</v>
      </c>
      <c r="V111" s="36">
        <v>3989</v>
      </c>
      <c r="W111" s="36">
        <v>5985.9999999999491</v>
      </c>
      <c r="X111" s="37">
        <v>242098</v>
      </c>
      <c r="Y111" s="38">
        <v>10843</v>
      </c>
      <c r="Z111" s="36">
        <v>14</v>
      </c>
      <c r="AA111" s="39">
        <v>3</v>
      </c>
      <c r="AB111" s="39">
        <v>17</v>
      </c>
      <c r="AC111" s="88">
        <v>252958</v>
      </c>
      <c r="AE111" s="28"/>
    </row>
    <row r="112" spans="1:31" x14ac:dyDescent="0.15">
      <c r="A112" s="106" t="s">
        <v>261</v>
      </c>
      <c r="B112" s="93" t="s">
        <v>262</v>
      </c>
      <c r="C112" s="87">
        <v>0</v>
      </c>
      <c r="D112" s="36">
        <v>320758.99999999994</v>
      </c>
      <c r="E112" s="36">
        <v>29892</v>
      </c>
      <c r="F112" s="36">
        <v>10543</v>
      </c>
      <c r="G112" s="36">
        <v>20245</v>
      </c>
      <c r="H112" s="36">
        <v>2664</v>
      </c>
      <c r="I112" s="36">
        <v>4678</v>
      </c>
      <c r="J112" s="36">
        <v>6974</v>
      </c>
      <c r="K112" s="36">
        <v>5579</v>
      </c>
      <c r="L112" s="36">
        <v>1408</v>
      </c>
      <c r="M112" s="36">
        <v>3976</v>
      </c>
      <c r="N112" s="36">
        <v>6131</v>
      </c>
      <c r="O112" s="36">
        <v>11340</v>
      </c>
      <c r="P112" s="88">
        <v>4350</v>
      </c>
      <c r="Q112" s="87">
        <v>28201</v>
      </c>
      <c r="R112" s="36">
        <v>9483</v>
      </c>
      <c r="S112" s="36">
        <v>68680</v>
      </c>
      <c r="T112" s="36">
        <v>32812</v>
      </c>
      <c r="U112" s="36">
        <v>59827</v>
      </c>
      <c r="V112" s="36">
        <v>65750</v>
      </c>
      <c r="W112" s="36">
        <v>65011.999999999971</v>
      </c>
      <c r="X112" s="37">
        <v>758304</v>
      </c>
      <c r="Y112" s="38">
        <v>20759</v>
      </c>
      <c r="Z112" s="36">
        <v>51</v>
      </c>
      <c r="AA112" s="39">
        <v>13</v>
      </c>
      <c r="AB112" s="39">
        <v>63.999999999999993</v>
      </c>
      <c r="AC112" s="88">
        <v>779126.99999999977</v>
      </c>
      <c r="AE112" s="28"/>
    </row>
    <row r="113" spans="1:31" x14ac:dyDescent="0.15">
      <c r="A113" s="106" t="s">
        <v>263</v>
      </c>
      <c r="B113" s="93" t="s">
        <v>264</v>
      </c>
      <c r="C113" s="87">
        <v>0</v>
      </c>
      <c r="D113" s="36">
        <v>130506.99999999997</v>
      </c>
      <c r="E113" s="36">
        <v>16034</v>
      </c>
      <c r="F113" s="36">
        <v>4348</v>
      </c>
      <c r="G113" s="36">
        <v>9877</v>
      </c>
      <c r="H113" s="36">
        <v>9290</v>
      </c>
      <c r="I113" s="36">
        <v>8567</v>
      </c>
      <c r="J113" s="36">
        <v>2023</v>
      </c>
      <c r="K113" s="36">
        <v>24342</v>
      </c>
      <c r="L113" s="36">
        <v>3981</v>
      </c>
      <c r="M113" s="36">
        <v>12302</v>
      </c>
      <c r="N113" s="36">
        <v>14629</v>
      </c>
      <c r="O113" s="36">
        <v>34498</v>
      </c>
      <c r="P113" s="88">
        <v>1436</v>
      </c>
      <c r="Q113" s="87">
        <v>11782</v>
      </c>
      <c r="R113" s="36">
        <v>9404</v>
      </c>
      <c r="S113" s="36">
        <v>28302</v>
      </c>
      <c r="T113" s="36">
        <v>11517</v>
      </c>
      <c r="U113" s="36">
        <v>5812</v>
      </c>
      <c r="V113" s="36">
        <v>8477</v>
      </c>
      <c r="W113" s="36">
        <v>22299.000000000015</v>
      </c>
      <c r="X113" s="37">
        <v>369427</v>
      </c>
      <c r="Y113" s="38">
        <v>15216</v>
      </c>
      <c r="Z113" s="36">
        <v>676</v>
      </c>
      <c r="AA113" s="39">
        <v>2</v>
      </c>
      <c r="AB113" s="39">
        <v>678</v>
      </c>
      <c r="AC113" s="88">
        <v>385321</v>
      </c>
      <c r="AE113" s="28"/>
    </row>
    <row r="114" spans="1:31" x14ac:dyDescent="0.15">
      <c r="A114" s="106" t="s">
        <v>265</v>
      </c>
      <c r="B114" s="93" t="s">
        <v>266</v>
      </c>
      <c r="C114" s="87">
        <v>0</v>
      </c>
      <c r="D114" s="36">
        <v>23093.999999999996</v>
      </c>
      <c r="E114" s="36">
        <v>2337</v>
      </c>
      <c r="F114" s="36">
        <v>4681</v>
      </c>
      <c r="G114" s="36">
        <v>4418</v>
      </c>
      <c r="H114" s="36">
        <v>102</v>
      </c>
      <c r="I114" s="36">
        <v>272</v>
      </c>
      <c r="J114" s="36">
        <v>323</v>
      </c>
      <c r="K114" s="36">
        <v>38</v>
      </c>
      <c r="L114" s="36">
        <v>115</v>
      </c>
      <c r="M114" s="36">
        <v>48</v>
      </c>
      <c r="N114" s="36">
        <v>1606</v>
      </c>
      <c r="O114" s="36">
        <v>428</v>
      </c>
      <c r="P114" s="88">
        <v>748</v>
      </c>
      <c r="Q114" s="87">
        <v>2362</v>
      </c>
      <c r="R114" s="36">
        <v>140</v>
      </c>
      <c r="S114" s="36">
        <v>12179</v>
      </c>
      <c r="T114" s="36">
        <v>948</v>
      </c>
      <c r="U114" s="36">
        <v>2297</v>
      </c>
      <c r="V114" s="36">
        <v>232</v>
      </c>
      <c r="W114" s="36">
        <v>1758.9999999999964</v>
      </c>
      <c r="X114" s="37">
        <v>58127</v>
      </c>
      <c r="Y114" s="38">
        <v>841</v>
      </c>
      <c r="Z114" s="36">
        <v>15</v>
      </c>
      <c r="AA114" s="39">
        <v>17</v>
      </c>
      <c r="AB114" s="39">
        <v>32</v>
      </c>
      <c r="AC114" s="88">
        <v>59000</v>
      </c>
      <c r="AE114" s="28"/>
    </row>
    <row r="115" spans="1:31" x14ac:dyDescent="0.15">
      <c r="A115" s="107" t="s">
        <v>267</v>
      </c>
      <c r="B115" s="94" t="s">
        <v>268</v>
      </c>
      <c r="C115" s="89">
        <v>0</v>
      </c>
      <c r="D115" s="40">
        <v>1246.0000000000036</v>
      </c>
      <c r="E115" s="40">
        <v>1658</v>
      </c>
      <c r="F115" s="40">
        <v>8</v>
      </c>
      <c r="G115" s="40">
        <v>4</v>
      </c>
      <c r="H115" s="40">
        <v>1497</v>
      </c>
      <c r="I115" s="40">
        <v>2402</v>
      </c>
      <c r="J115" s="40">
        <v>7706</v>
      </c>
      <c r="K115" s="40">
        <v>628</v>
      </c>
      <c r="L115" s="40">
        <v>114</v>
      </c>
      <c r="M115" s="40">
        <v>109</v>
      </c>
      <c r="N115" s="40">
        <v>97</v>
      </c>
      <c r="O115" s="40">
        <v>629</v>
      </c>
      <c r="P115" s="90">
        <v>9191</v>
      </c>
      <c r="Q115" s="89">
        <v>0</v>
      </c>
      <c r="R115" s="40">
        <v>0</v>
      </c>
      <c r="S115" s="40">
        <v>1814</v>
      </c>
      <c r="T115" s="40">
        <v>64005</v>
      </c>
      <c r="U115" s="40">
        <v>1162</v>
      </c>
      <c r="V115" s="40">
        <v>124</v>
      </c>
      <c r="W115" s="40">
        <v>14292.999999999993</v>
      </c>
      <c r="X115" s="41">
        <v>106687</v>
      </c>
      <c r="Y115" s="42">
        <v>3025</v>
      </c>
      <c r="Z115" s="40">
        <v>1889</v>
      </c>
      <c r="AA115" s="43">
        <v>0</v>
      </c>
      <c r="AB115" s="43">
        <v>1889</v>
      </c>
      <c r="AC115" s="90">
        <v>111601</v>
      </c>
      <c r="AE115" s="28"/>
    </row>
    <row r="116" spans="1:31" x14ac:dyDescent="0.15">
      <c r="A116" s="106" t="s">
        <v>269</v>
      </c>
      <c r="B116" s="93" t="s">
        <v>270</v>
      </c>
      <c r="C116" s="87">
        <v>0</v>
      </c>
      <c r="D116" s="36">
        <v>1140.9999999999991</v>
      </c>
      <c r="E116" s="36">
        <v>2</v>
      </c>
      <c r="F116" s="36">
        <v>8</v>
      </c>
      <c r="G116" s="36">
        <v>23</v>
      </c>
      <c r="H116" s="36">
        <v>81</v>
      </c>
      <c r="I116" s="36">
        <v>1</v>
      </c>
      <c r="J116" s="36">
        <v>195</v>
      </c>
      <c r="K116" s="36">
        <v>2</v>
      </c>
      <c r="L116" s="36">
        <v>0</v>
      </c>
      <c r="M116" s="36">
        <v>17</v>
      </c>
      <c r="N116" s="36">
        <v>9276</v>
      </c>
      <c r="O116" s="36">
        <v>403</v>
      </c>
      <c r="P116" s="88">
        <v>226</v>
      </c>
      <c r="Q116" s="87">
        <v>30</v>
      </c>
      <c r="R116" s="36">
        <v>0</v>
      </c>
      <c r="S116" s="36">
        <v>25</v>
      </c>
      <c r="T116" s="36">
        <v>542</v>
      </c>
      <c r="U116" s="36">
        <v>21</v>
      </c>
      <c r="V116" s="36">
        <v>0</v>
      </c>
      <c r="W116" s="36">
        <v>105.00000000000227</v>
      </c>
      <c r="X116" s="37">
        <v>12098</v>
      </c>
      <c r="Y116" s="38">
        <v>432</v>
      </c>
      <c r="Z116" s="36">
        <v>0</v>
      </c>
      <c r="AA116" s="39">
        <v>0</v>
      </c>
      <c r="AB116" s="39">
        <v>0</v>
      </c>
      <c r="AC116" s="88">
        <v>12530</v>
      </c>
      <c r="AE116" s="28"/>
    </row>
    <row r="117" spans="1:31" x14ac:dyDescent="0.15">
      <c r="A117" s="106" t="s">
        <v>271</v>
      </c>
      <c r="B117" s="93" t="s">
        <v>272</v>
      </c>
      <c r="C117" s="87">
        <v>0</v>
      </c>
      <c r="D117" s="36">
        <v>14658.999999999998</v>
      </c>
      <c r="E117" s="36">
        <v>3805</v>
      </c>
      <c r="F117" s="36">
        <v>280</v>
      </c>
      <c r="G117" s="36">
        <v>651</v>
      </c>
      <c r="H117" s="36">
        <v>73</v>
      </c>
      <c r="I117" s="36">
        <v>13</v>
      </c>
      <c r="J117" s="36">
        <v>181</v>
      </c>
      <c r="K117" s="36">
        <v>35</v>
      </c>
      <c r="L117" s="36">
        <v>3</v>
      </c>
      <c r="M117" s="36">
        <v>1</v>
      </c>
      <c r="N117" s="36">
        <v>79</v>
      </c>
      <c r="O117" s="36">
        <v>47</v>
      </c>
      <c r="P117" s="88">
        <v>40</v>
      </c>
      <c r="Q117" s="87">
        <v>2337</v>
      </c>
      <c r="R117" s="36">
        <v>2</v>
      </c>
      <c r="S117" s="36">
        <v>184</v>
      </c>
      <c r="T117" s="36">
        <v>536</v>
      </c>
      <c r="U117" s="36">
        <v>76</v>
      </c>
      <c r="V117" s="36">
        <v>184</v>
      </c>
      <c r="W117" s="36">
        <v>56.000000000003638</v>
      </c>
      <c r="X117" s="37">
        <v>23242</v>
      </c>
      <c r="Y117" s="38">
        <v>982</v>
      </c>
      <c r="Z117" s="36">
        <v>7569</v>
      </c>
      <c r="AA117" s="39">
        <v>0</v>
      </c>
      <c r="AB117" s="39">
        <v>7569</v>
      </c>
      <c r="AC117" s="88">
        <v>31792.999999999996</v>
      </c>
      <c r="AE117" s="28"/>
    </row>
    <row r="118" spans="1:31" x14ac:dyDescent="0.15">
      <c r="A118" s="106" t="s">
        <v>273</v>
      </c>
      <c r="B118" s="93" t="s">
        <v>274</v>
      </c>
      <c r="C118" s="87">
        <v>0</v>
      </c>
      <c r="D118" s="36">
        <v>0</v>
      </c>
      <c r="E118" s="36">
        <v>0</v>
      </c>
      <c r="F118" s="36">
        <v>0</v>
      </c>
      <c r="G118" s="36">
        <v>15</v>
      </c>
      <c r="H118" s="36">
        <v>2</v>
      </c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0</v>
      </c>
      <c r="O118" s="36">
        <v>0</v>
      </c>
      <c r="P118" s="88">
        <v>0</v>
      </c>
      <c r="Q118" s="87">
        <v>4</v>
      </c>
      <c r="R118" s="36">
        <v>0</v>
      </c>
      <c r="S118" s="36">
        <v>3</v>
      </c>
      <c r="T118" s="36">
        <v>0</v>
      </c>
      <c r="U118" s="36">
        <v>0</v>
      </c>
      <c r="V118" s="36">
        <v>0</v>
      </c>
      <c r="W118" s="36">
        <v>9</v>
      </c>
      <c r="X118" s="37">
        <v>33</v>
      </c>
      <c r="Y118" s="38">
        <v>1</v>
      </c>
      <c r="Z118" s="36">
        <v>0</v>
      </c>
      <c r="AA118" s="39">
        <v>0</v>
      </c>
      <c r="AB118" s="39">
        <v>0</v>
      </c>
      <c r="AC118" s="88">
        <v>34</v>
      </c>
      <c r="AE118" s="28"/>
    </row>
    <row r="119" spans="1:31" x14ac:dyDescent="0.15">
      <c r="A119" s="106" t="s">
        <v>275</v>
      </c>
      <c r="B119" s="93" t="s">
        <v>276</v>
      </c>
      <c r="C119" s="87">
        <v>0</v>
      </c>
      <c r="D119" s="36">
        <v>4418.9999999999982</v>
      </c>
      <c r="E119" s="36">
        <v>204</v>
      </c>
      <c r="F119" s="36">
        <v>88</v>
      </c>
      <c r="G119" s="36">
        <v>917</v>
      </c>
      <c r="H119" s="36">
        <v>1838</v>
      </c>
      <c r="I119" s="36">
        <v>151</v>
      </c>
      <c r="J119" s="36">
        <v>409</v>
      </c>
      <c r="K119" s="36">
        <v>320</v>
      </c>
      <c r="L119" s="36">
        <v>160</v>
      </c>
      <c r="M119" s="36">
        <v>124</v>
      </c>
      <c r="N119" s="36">
        <v>2164</v>
      </c>
      <c r="O119" s="36">
        <v>2144</v>
      </c>
      <c r="P119" s="88">
        <v>1729</v>
      </c>
      <c r="Q119" s="87">
        <v>172</v>
      </c>
      <c r="R119" s="36">
        <v>265</v>
      </c>
      <c r="S119" s="36">
        <v>2462</v>
      </c>
      <c r="T119" s="36">
        <v>178</v>
      </c>
      <c r="U119" s="36">
        <v>324</v>
      </c>
      <c r="V119" s="36">
        <v>242</v>
      </c>
      <c r="W119" s="36">
        <v>575.99999999999682</v>
      </c>
      <c r="X119" s="37">
        <v>18886</v>
      </c>
      <c r="Y119" s="38">
        <v>847</v>
      </c>
      <c r="Z119" s="36">
        <v>176</v>
      </c>
      <c r="AA119" s="39">
        <v>4071</v>
      </c>
      <c r="AB119" s="39">
        <v>4247</v>
      </c>
      <c r="AC119" s="88">
        <v>23980</v>
      </c>
      <c r="AE119" s="28"/>
    </row>
    <row r="120" spans="1:31" x14ac:dyDescent="0.15">
      <c r="A120" s="107" t="s">
        <v>277</v>
      </c>
      <c r="B120" s="94" t="s">
        <v>278</v>
      </c>
      <c r="C120" s="89">
        <v>0</v>
      </c>
      <c r="D120" s="40">
        <v>4873.0000000000018</v>
      </c>
      <c r="E120" s="40">
        <v>455</v>
      </c>
      <c r="F120" s="40">
        <v>318</v>
      </c>
      <c r="G120" s="40">
        <v>2028</v>
      </c>
      <c r="H120" s="40">
        <v>654</v>
      </c>
      <c r="I120" s="40">
        <v>198</v>
      </c>
      <c r="J120" s="40">
        <v>396</v>
      </c>
      <c r="K120" s="40">
        <v>249</v>
      </c>
      <c r="L120" s="40">
        <v>51</v>
      </c>
      <c r="M120" s="40">
        <v>83</v>
      </c>
      <c r="N120" s="40">
        <v>665</v>
      </c>
      <c r="O120" s="40">
        <v>1212</v>
      </c>
      <c r="P120" s="90">
        <v>431</v>
      </c>
      <c r="Q120" s="89">
        <v>181</v>
      </c>
      <c r="R120" s="40">
        <v>38</v>
      </c>
      <c r="S120" s="40">
        <v>1946</v>
      </c>
      <c r="T120" s="40">
        <v>798</v>
      </c>
      <c r="U120" s="40">
        <v>255</v>
      </c>
      <c r="V120" s="40">
        <v>387</v>
      </c>
      <c r="W120" s="40">
        <v>1034.0000000000032</v>
      </c>
      <c r="X120" s="41">
        <v>16252</v>
      </c>
      <c r="Y120" s="42">
        <v>732</v>
      </c>
      <c r="Z120" s="40">
        <v>3</v>
      </c>
      <c r="AA120" s="43">
        <v>0</v>
      </c>
      <c r="AB120" s="43">
        <v>3</v>
      </c>
      <c r="AC120" s="90">
        <v>16987</v>
      </c>
      <c r="AE120" s="28"/>
    </row>
    <row r="121" spans="1:31" x14ac:dyDescent="0.15">
      <c r="A121" s="106" t="s">
        <v>279</v>
      </c>
      <c r="B121" s="93" t="s">
        <v>280</v>
      </c>
      <c r="C121" s="87">
        <v>0</v>
      </c>
      <c r="D121" s="36">
        <v>19042.999999999993</v>
      </c>
      <c r="E121" s="36">
        <v>2024</v>
      </c>
      <c r="F121" s="36">
        <v>1028</v>
      </c>
      <c r="G121" s="36">
        <v>5565</v>
      </c>
      <c r="H121" s="36">
        <v>8404</v>
      </c>
      <c r="I121" s="36">
        <v>1108</v>
      </c>
      <c r="J121" s="36">
        <v>1836</v>
      </c>
      <c r="K121" s="36">
        <v>1982</v>
      </c>
      <c r="L121" s="36">
        <v>1631</v>
      </c>
      <c r="M121" s="36">
        <v>480</v>
      </c>
      <c r="N121" s="36">
        <v>7110</v>
      </c>
      <c r="O121" s="36">
        <v>13952</v>
      </c>
      <c r="P121" s="88">
        <v>7827</v>
      </c>
      <c r="Q121" s="87">
        <v>624</v>
      </c>
      <c r="R121" s="36">
        <v>923</v>
      </c>
      <c r="S121" s="36">
        <v>5583</v>
      </c>
      <c r="T121" s="36">
        <v>662</v>
      </c>
      <c r="U121" s="36">
        <v>684</v>
      </c>
      <c r="V121" s="36">
        <v>587</v>
      </c>
      <c r="W121" s="36">
        <v>1840</v>
      </c>
      <c r="X121" s="37">
        <v>82893</v>
      </c>
      <c r="Y121" s="38">
        <v>3620</v>
      </c>
      <c r="Z121" s="36">
        <v>93</v>
      </c>
      <c r="AA121" s="39">
        <v>77</v>
      </c>
      <c r="AB121" s="39">
        <v>170</v>
      </c>
      <c r="AC121" s="88">
        <v>86683</v>
      </c>
      <c r="AE121" s="28"/>
    </row>
    <row r="122" spans="1:31" x14ac:dyDescent="0.15">
      <c r="A122" s="106" t="s">
        <v>281</v>
      </c>
      <c r="B122" s="93" t="s">
        <v>282</v>
      </c>
      <c r="C122" s="87">
        <v>0</v>
      </c>
      <c r="D122" s="36">
        <v>9294.9999999999982</v>
      </c>
      <c r="E122" s="36">
        <v>962</v>
      </c>
      <c r="F122" s="36">
        <v>256</v>
      </c>
      <c r="G122" s="36">
        <v>1511</v>
      </c>
      <c r="H122" s="36">
        <v>1734</v>
      </c>
      <c r="I122" s="36">
        <v>114</v>
      </c>
      <c r="J122" s="36">
        <v>284</v>
      </c>
      <c r="K122" s="36">
        <v>353</v>
      </c>
      <c r="L122" s="36">
        <v>35</v>
      </c>
      <c r="M122" s="36">
        <v>11</v>
      </c>
      <c r="N122" s="36">
        <v>577</v>
      </c>
      <c r="O122" s="36">
        <v>1685</v>
      </c>
      <c r="P122" s="88">
        <v>4208</v>
      </c>
      <c r="Q122" s="87">
        <v>579</v>
      </c>
      <c r="R122" s="36">
        <v>2</v>
      </c>
      <c r="S122" s="36">
        <v>2269</v>
      </c>
      <c r="T122" s="36">
        <v>17</v>
      </c>
      <c r="U122" s="36">
        <v>392</v>
      </c>
      <c r="V122" s="36">
        <v>90</v>
      </c>
      <c r="W122" s="36">
        <v>242.00000000000273</v>
      </c>
      <c r="X122" s="37">
        <v>24616</v>
      </c>
      <c r="Y122" s="38">
        <v>1081</v>
      </c>
      <c r="Z122" s="36">
        <v>4</v>
      </c>
      <c r="AA122" s="39">
        <v>76</v>
      </c>
      <c r="AB122" s="39">
        <v>80</v>
      </c>
      <c r="AC122" s="88">
        <v>25777</v>
      </c>
      <c r="AE122" s="28"/>
    </row>
    <row r="123" spans="1:31" x14ac:dyDescent="0.15">
      <c r="A123" s="106" t="s">
        <v>283</v>
      </c>
      <c r="B123" s="93" t="s">
        <v>284</v>
      </c>
      <c r="C123" s="87">
        <v>0</v>
      </c>
      <c r="D123" s="36">
        <v>2478.0000000000009</v>
      </c>
      <c r="E123" s="36">
        <v>302</v>
      </c>
      <c r="F123" s="36">
        <v>87</v>
      </c>
      <c r="G123" s="36">
        <v>246</v>
      </c>
      <c r="H123" s="36">
        <v>167</v>
      </c>
      <c r="I123" s="36">
        <v>40</v>
      </c>
      <c r="J123" s="36">
        <v>89</v>
      </c>
      <c r="K123" s="36">
        <v>40</v>
      </c>
      <c r="L123" s="36">
        <v>12</v>
      </c>
      <c r="M123" s="36">
        <v>341</v>
      </c>
      <c r="N123" s="36">
        <v>151</v>
      </c>
      <c r="O123" s="36">
        <v>377</v>
      </c>
      <c r="P123" s="88">
        <v>161</v>
      </c>
      <c r="Q123" s="87">
        <v>194</v>
      </c>
      <c r="R123" s="36">
        <v>21</v>
      </c>
      <c r="S123" s="36">
        <v>977</v>
      </c>
      <c r="T123" s="36">
        <v>58</v>
      </c>
      <c r="U123" s="36">
        <v>196</v>
      </c>
      <c r="V123" s="36">
        <v>51</v>
      </c>
      <c r="W123" s="36">
        <v>107.99999999999955</v>
      </c>
      <c r="X123" s="37">
        <v>6096</v>
      </c>
      <c r="Y123" s="38">
        <v>231</v>
      </c>
      <c r="Z123" s="36">
        <v>1</v>
      </c>
      <c r="AA123" s="39">
        <v>0</v>
      </c>
      <c r="AB123" s="39">
        <v>1</v>
      </c>
      <c r="AC123" s="88">
        <v>6328.0000000000009</v>
      </c>
      <c r="AE123" s="28"/>
    </row>
    <row r="124" spans="1:31" x14ac:dyDescent="0.15">
      <c r="A124" s="106" t="s">
        <v>285</v>
      </c>
      <c r="B124" s="93" t="s">
        <v>286</v>
      </c>
      <c r="C124" s="87">
        <v>0</v>
      </c>
      <c r="D124" s="36">
        <v>118.00000000000004</v>
      </c>
      <c r="E124" s="36">
        <v>101</v>
      </c>
      <c r="F124" s="36">
        <v>3</v>
      </c>
      <c r="G124" s="36">
        <v>40</v>
      </c>
      <c r="H124" s="36">
        <v>45</v>
      </c>
      <c r="I124" s="36">
        <v>24</v>
      </c>
      <c r="J124" s="36">
        <v>15</v>
      </c>
      <c r="K124" s="36">
        <v>24</v>
      </c>
      <c r="L124" s="36">
        <v>12</v>
      </c>
      <c r="M124" s="36">
        <v>15</v>
      </c>
      <c r="N124" s="36">
        <v>64</v>
      </c>
      <c r="O124" s="36">
        <v>100</v>
      </c>
      <c r="P124" s="88">
        <v>51</v>
      </c>
      <c r="Q124" s="87">
        <v>4</v>
      </c>
      <c r="R124" s="36">
        <v>2</v>
      </c>
      <c r="S124" s="36">
        <v>73</v>
      </c>
      <c r="T124" s="36">
        <v>2</v>
      </c>
      <c r="U124" s="36">
        <v>11</v>
      </c>
      <c r="V124" s="36">
        <v>4</v>
      </c>
      <c r="W124" s="36">
        <v>36.999999999999886</v>
      </c>
      <c r="X124" s="37">
        <v>745</v>
      </c>
      <c r="Y124" s="38">
        <v>29</v>
      </c>
      <c r="Z124" s="36">
        <v>0</v>
      </c>
      <c r="AA124" s="39">
        <v>0</v>
      </c>
      <c r="AB124" s="39">
        <v>0</v>
      </c>
      <c r="AC124" s="88">
        <v>774</v>
      </c>
      <c r="AE124" s="28"/>
    </row>
    <row r="125" spans="1:31" x14ac:dyDescent="0.15">
      <c r="A125" s="107" t="s">
        <v>287</v>
      </c>
      <c r="B125" s="94" t="s">
        <v>288</v>
      </c>
      <c r="C125" s="89">
        <v>0</v>
      </c>
      <c r="D125" s="40">
        <v>2175.9999999999995</v>
      </c>
      <c r="E125" s="40">
        <v>171</v>
      </c>
      <c r="F125" s="40">
        <v>382</v>
      </c>
      <c r="G125" s="40">
        <v>303</v>
      </c>
      <c r="H125" s="40">
        <v>199</v>
      </c>
      <c r="I125" s="40">
        <v>83</v>
      </c>
      <c r="J125" s="40">
        <v>150</v>
      </c>
      <c r="K125" s="40">
        <v>107</v>
      </c>
      <c r="L125" s="40">
        <v>61</v>
      </c>
      <c r="M125" s="40">
        <v>74</v>
      </c>
      <c r="N125" s="40">
        <v>324</v>
      </c>
      <c r="O125" s="40">
        <v>159</v>
      </c>
      <c r="P125" s="90">
        <v>413</v>
      </c>
      <c r="Q125" s="89">
        <v>73</v>
      </c>
      <c r="R125" s="40">
        <v>109</v>
      </c>
      <c r="S125" s="40">
        <v>466</v>
      </c>
      <c r="T125" s="40">
        <v>131</v>
      </c>
      <c r="U125" s="40">
        <v>119</v>
      </c>
      <c r="V125" s="40">
        <v>357</v>
      </c>
      <c r="W125" s="40">
        <v>246.00000000000023</v>
      </c>
      <c r="X125" s="41">
        <v>6103</v>
      </c>
      <c r="Y125" s="42">
        <v>270</v>
      </c>
      <c r="Z125" s="40">
        <v>46</v>
      </c>
      <c r="AA125" s="43">
        <v>218</v>
      </c>
      <c r="AB125" s="43">
        <v>264</v>
      </c>
      <c r="AC125" s="90">
        <v>6636.9999999999991</v>
      </c>
      <c r="AE125" s="28"/>
    </row>
    <row r="126" spans="1:31" x14ac:dyDescent="0.15">
      <c r="A126" s="106" t="s">
        <v>289</v>
      </c>
      <c r="B126" s="93" t="s">
        <v>290</v>
      </c>
      <c r="C126" s="87">
        <v>0</v>
      </c>
      <c r="D126" s="36">
        <v>688.00000000000068</v>
      </c>
      <c r="E126" s="36">
        <v>73</v>
      </c>
      <c r="F126" s="36">
        <v>71</v>
      </c>
      <c r="G126" s="36">
        <v>87</v>
      </c>
      <c r="H126" s="36">
        <v>430</v>
      </c>
      <c r="I126" s="36">
        <v>110</v>
      </c>
      <c r="J126" s="36">
        <v>387</v>
      </c>
      <c r="K126" s="36">
        <v>234</v>
      </c>
      <c r="L126" s="36">
        <v>129</v>
      </c>
      <c r="M126" s="36">
        <v>77</v>
      </c>
      <c r="N126" s="36">
        <v>817</v>
      </c>
      <c r="O126" s="36">
        <v>2161</v>
      </c>
      <c r="P126" s="88">
        <v>2324</v>
      </c>
      <c r="Q126" s="87">
        <v>23</v>
      </c>
      <c r="R126" s="36">
        <v>18</v>
      </c>
      <c r="S126" s="36">
        <v>252</v>
      </c>
      <c r="T126" s="36">
        <v>22</v>
      </c>
      <c r="U126" s="36">
        <v>47</v>
      </c>
      <c r="V126" s="36">
        <v>157</v>
      </c>
      <c r="W126" s="36">
        <v>624.99999999999886</v>
      </c>
      <c r="X126" s="37">
        <v>8732</v>
      </c>
      <c r="Y126" s="38">
        <v>381</v>
      </c>
      <c r="Z126" s="36">
        <v>433</v>
      </c>
      <c r="AA126" s="39">
        <v>673</v>
      </c>
      <c r="AB126" s="39">
        <v>1106</v>
      </c>
      <c r="AC126" s="88">
        <v>10219</v>
      </c>
      <c r="AE126" s="28"/>
    </row>
    <row r="127" spans="1:31" x14ac:dyDescent="0.15">
      <c r="A127" s="106" t="s">
        <v>291</v>
      </c>
      <c r="B127" s="93" t="s">
        <v>292</v>
      </c>
      <c r="C127" s="87">
        <v>0</v>
      </c>
      <c r="D127" s="36">
        <v>74</v>
      </c>
      <c r="E127" s="36">
        <v>13</v>
      </c>
      <c r="F127" s="36">
        <v>0</v>
      </c>
      <c r="G127" s="36">
        <v>5</v>
      </c>
      <c r="H127" s="36">
        <v>0</v>
      </c>
      <c r="I127" s="36">
        <v>0</v>
      </c>
      <c r="J127" s="36">
        <v>2</v>
      </c>
      <c r="K127" s="36">
        <v>0</v>
      </c>
      <c r="L127" s="36">
        <v>0</v>
      </c>
      <c r="M127" s="36">
        <v>0</v>
      </c>
      <c r="N127" s="36">
        <v>0</v>
      </c>
      <c r="O127" s="36">
        <v>0</v>
      </c>
      <c r="P127" s="88">
        <v>0</v>
      </c>
      <c r="Q127" s="87">
        <v>5</v>
      </c>
      <c r="R127" s="36">
        <v>0</v>
      </c>
      <c r="S127" s="36">
        <v>2</v>
      </c>
      <c r="T127" s="36">
        <v>0</v>
      </c>
      <c r="U127" s="36">
        <v>1</v>
      </c>
      <c r="V127" s="36">
        <v>1</v>
      </c>
      <c r="W127" s="36">
        <v>0</v>
      </c>
      <c r="X127" s="37">
        <v>103</v>
      </c>
      <c r="Y127" s="38">
        <v>5</v>
      </c>
      <c r="Z127" s="36">
        <v>2</v>
      </c>
      <c r="AA127" s="39">
        <v>0</v>
      </c>
      <c r="AB127" s="39">
        <v>2</v>
      </c>
      <c r="AC127" s="88">
        <v>110</v>
      </c>
      <c r="AE127" s="28"/>
    </row>
    <row r="128" spans="1:31" x14ac:dyDescent="0.15">
      <c r="A128" s="106" t="s">
        <v>293</v>
      </c>
      <c r="B128" s="93" t="s">
        <v>294</v>
      </c>
      <c r="C128" s="87">
        <v>0</v>
      </c>
      <c r="D128" s="36">
        <v>591</v>
      </c>
      <c r="E128" s="36">
        <v>61</v>
      </c>
      <c r="F128" s="36">
        <v>28</v>
      </c>
      <c r="G128" s="36">
        <v>88</v>
      </c>
      <c r="H128" s="36">
        <v>197</v>
      </c>
      <c r="I128" s="36">
        <v>11</v>
      </c>
      <c r="J128" s="36">
        <v>42</v>
      </c>
      <c r="K128" s="36">
        <v>185</v>
      </c>
      <c r="L128" s="36">
        <v>28</v>
      </c>
      <c r="M128" s="36">
        <v>50</v>
      </c>
      <c r="N128" s="36">
        <v>132</v>
      </c>
      <c r="O128" s="36">
        <v>184</v>
      </c>
      <c r="P128" s="88">
        <v>122</v>
      </c>
      <c r="Q128" s="87">
        <v>68</v>
      </c>
      <c r="R128" s="36">
        <v>80</v>
      </c>
      <c r="S128" s="36">
        <v>175</v>
      </c>
      <c r="T128" s="36">
        <v>12</v>
      </c>
      <c r="U128" s="36">
        <v>25</v>
      </c>
      <c r="V128" s="36">
        <v>210</v>
      </c>
      <c r="W128" s="36">
        <v>123.0000000000004</v>
      </c>
      <c r="X128" s="37">
        <v>2412</v>
      </c>
      <c r="Y128" s="38">
        <v>115</v>
      </c>
      <c r="Z128" s="36">
        <v>249</v>
      </c>
      <c r="AA128" s="39">
        <v>1819</v>
      </c>
      <c r="AB128" s="39">
        <v>2068</v>
      </c>
      <c r="AC128" s="88">
        <v>4595</v>
      </c>
      <c r="AE128" s="28"/>
    </row>
    <row r="129" spans="1:31" x14ac:dyDescent="0.15">
      <c r="A129" s="106" t="s">
        <v>295</v>
      </c>
      <c r="B129" s="93" t="s">
        <v>296</v>
      </c>
      <c r="C129" s="87">
        <v>0</v>
      </c>
      <c r="D129" s="36">
        <v>0</v>
      </c>
      <c r="E129" s="36">
        <v>0</v>
      </c>
      <c r="F129" s="36">
        <v>0</v>
      </c>
      <c r="G129" s="36">
        <v>0</v>
      </c>
      <c r="H129" s="36">
        <v>0</v>
      </c>
      <c r="I129" s="36">
        <v>0</v>
      </c>
      <c r="J129" s="36">
        <v>0</v>
      </c>
      <c r="K129" s="36">
        <v>0</v>
      </c>
      <c r="L129" s="36">
        <v>0</v>
      </c>
      <c r="M129" s="36">
        <v>0</v>
      </c>
      <c r="N129" s="36">
        <v>0</v>
      </c>
      <c r="O129" s="36">
        <v>0</v>
      </c>
      <c r="P129" s="88">
        <v>0</v>
      </c>
      <c r="Q129" s="87">
        <v>0</v>
      </c>
      <c r="R129" s="36">
        <v>0</v>
      </c>
      <c r="S129" s="36">
        <v>0</v>
      </c>
      <c r="T129" s="36">
        <v>0</v>
      </c>
      <c r="U129" s="36">
        <v>0</v>
      </c>
      <c r="V129" s="36">
        <v>0</v>
      </c>
      <c r="W129" s="36">
        <v>0</v>
      </c>
      <c r="X129" s="37">
        <v>0</v>
      </c>
      <c r="Y129" s="38">
        <v>0</v>
      </c>
      <c r="Z129" s="36">
        <v>0</v>
      </c>
      <c r="AA129" s="39">
        <v>0</v>
      </c>
      <c r="AB129" s="39">
        <v>0</v>
      </c>
      <c r="AC129" s="88">
        <v>0</v>
      </c>
      <c r="AE129" s="28"/>
    </row>
    <row r="130" spans="1:31" x14ac:dyDescent="0.15">
      <c r="A130" s="107" t="s">
        <v>297</v>
      </c>
      <c r="B130" s="94" t="s">
        <v>298</v>
      </c>
      <c r="C130" s="89">
        <v>0</v>
      </c>
      <c r="D130" s="40">
        <v>0</v>
      </c>
      <c r="E130" s="40">
        <v>0</v>
      </c>
      <c r="F130" s="40">
        <v>0</v>
      </c>
      <c r="G130" s="40">
        <v>0</v>
      </c>
      <c r="H130" s="40">
        <v>0</v>
      </c>
      <c r="I130" s="40">
        <v>0</v>
      </c>
      <c r="J130" s="40">
        <v>0</v>
      </c>
      <c r="K130" s="40">
        <v>0</v>
      </c>
      <c r="L130" s="40">
        <v>0</v>
      </c>
      <c r="M130" s="40">
        <v>0</v>
      </c>
      <c r="N130" s="40">
        <v>0</v>
      </c>
      <c r="O130" s="40">
        <v>0</v>
      </c>
      <c r="P130" s="90">
        <v>0</v>
      </c>
      <c r="Q130" s="89">
        <v>0</v>
      </c>
      <c r="R130" s="40">
        <v>0</v>
      </c>
      <c r="S130" s="40">
        <v>0</v>
      </c>
      <c r="T130" s="40">
        <v>0</v>
      </c>
      <c r="U130" s="40">
        <v>0</v>
      </c>
      <c r="V130" s="40">
        <v>0</v>
      </c>
      <c r="W130" s="40">
        <v>0</v>
      </c>
      <c r="X130" s="41">
        <v>0</v>
      </c>
      <c r="Y130" s="42">
        <v>0</v>
      </c>
      <c r="Z130" s="40">
        <v>0</v>
      </c>
      <c r="AA130" s="43">
        <v>0</v>
      </c>
      <c r="AB130" s="43">
        <v>0</v>
      </c>
      <c r="AC130" s="90">
        <v>0</v>
      </c>
      <c r="AE130" s="28"/>
    </row>
    <row r="131" spans="1:31" x14ac:dyDescent="0.15">
      <c r="A131" s="106" t="s">
        <v>299</v>
      </c>
      <c r="B131" s="93" t="s">
        <v>300</v>
      </c>
      <c r="C131" s="87">
        <v>0</v>
      </c>
      <c r="D131" s="36">
        <v>0</v>
      </c>
      <c r="E131" s="36">
        <v>0</v>
      </c>
      <c r="F131" s="36">
        <v>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36">
        <v>0</v>
      </c>
      <c r="M131" s="36">
        <v>0</v>
      </c>
      <c r="N131" s="36">
        <v>0</v>
      </c>
      <c r="O131" s="36">
        <v>0</v>
      </c>
      <c r="P131" s="88">
        <v>0</v>
      </c>
      <c r="Q131" s="87">
        <v>0</v>
      </c>
      <c r="R131" s="36">
        <v>0</v>
      </c>
      <c r="S131" s="36">
        <v>0</v>
      </c>
      <c r="T131" s="36">
        <v>0</v>
      </c>
      <c r="U131" s="36">
        <v>0</v>
      </c>
      <c r="V131" s="36">
        <v>0</v>
      </c>
      <c r="W131" s="36">
        <v>0</v>
      </c>
      <c r="X131" s="37">
        <v>0</v>
      </c>
      <c r="Y131" s="38">
        <v>0</v>
      </c>
      <c r="Z131" s="36">
        <v>0</v>
      </c>
      <c r="AA131" s="39">
        <v>0</v>
      </c>
      <c r="AB131" s="39">
        <v>0</v>
      </c>
      <c r="AC131" s="88">
        <v>0</v>
      </c>
      <c r="AE131" s="28"/>
    </row>
    <row r="132" spans="1:31" x14ac:dyDescent="0.15">
      <c r="A132" s="106" t="s">
        <v>301</v>
      </c>
      <c r="B132" s="93" t="s">
        <v>302</v>
      </c>
      <c r="C132" s="87">
        <v>0</v>
      </c>
      <c r="D132" s="36">
        <v>0</v>
      </c>
      <c r="E132" s="36">
        <v>0</v>
      </c>
      <c r="F132" s="36">
        <v>0</v>
      </c>
      <c r="G132" s="36">
        <v>0</v>
      </c>
      <c r="H132" s="36">
        <v>0</v>
      </c>
      <c r="I132" s="36">
        <v>0</v>
      </c>
      <c r="J132" s="36">
        <v>0</v>
      </c>
      <c r="K132" s="36">
        <v>0</v>
      </c>
      <c r="L132" s="36">
        <v>0</v>
      </c>
      <c r="M132" s="36">
        <v>0</v>
      </c>
      <c r="N132" s="36">
        <v>0</v>
      </c>
      <c r="O132" s="36">
        <v>0</v>
      </c>
      <c r="P132" s="88">
        <v>0</v>
      </c>
      <c r="Q132" s="87">
        <v>0</v>
      </c>
      <c r="R132" s="36">
        <v>0</v>
      </c>
      <c r="S132" s="36">
        <v>0</v>
      </c>
      <c r="T132" s="36">
        <v>0</v>
      </c>
      <c r="U132" s="36">
        <v>0</v>
      </c>
      <c r="V132" s="36">
        <v>0</v>
      </c>
      <c r="W132" s="36">
        <v>0</v>
      </c>
      <c r="X132" s="37">
        <v>0</v>
      </c>
      <c r="Y132" s="38">
        <v>0</v>
      </c>
      <c r="Z132" s="36">
        <v>0</v>
      </c>
      <c r="AA132" s="39">
        <v>0</v>
      </c>
      <c r="AB132" s="39">
        <v>0</v>
      </c>
      <c r="AC132" s="88">
        <v>0</v>
      </c>
      <c r="AE132" s="28"/>
    </row>
    <row r="133" spans="1:31" x14ac:dyDescent="0.15">
      <c r="A133" s="106" t="s">
        <v>303</v>
      </c>
      <c r="B133" s="93" t="s">
        <v>304</v>
      </c>
      <c r="C133" s="87">
        <v>0</v>
      </c>
      <c r="D133" s="36">
        <v>0</v>
      </c>
      <c r="E133" s="36">
        <v>0</v>
      </c>
      <c r="F133" s="36">
        <v>0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36">
        <v>0</v>
      </c>
      <c r="M133" s="36">
        <v>0</v>
      </c>
      <c r="N133" s="36">
        <v>0</v>
      </c>
      <c r="O133" s="36">
        <v>0</v>
      </c>
      <c r="P133" s="88">
        <v>0</v>
      </c>
      <c r="Q133" s="87">
        <v>0</v>
      </c>
      <c r="R133" s="36">
        <v>0</v>
      </c>
      <c r="S133" s="36">
        <v>0</v>
      </c>
      <c r="T133" s="36">
        <v>0</v>
      </c>
      <c r="U133" s="36">
        <v>0</v>
      </c>
      <c r="V133" s="36">
        <v>0</v>
      </c>
      <c r="W133" s="36">
        <v>0</v>
      </c>
      <c r="X133" s="37">
        <v>0</v>
      </c>
      <c r="Y133" s="38">
        <v>0</v>
      </c>
      <c r="Z133" s="36">
        <v>2725</v>
      </c>
      <c r="AA133" s="39">
        <v>28</v>
      </c>
      <c r="AB133" s="39">
        <v>2753</v>
      </c>
      <c r="AC133" s="88">
        <v>2753</v>
      </c>
      <c r="AE133" s="28"/>
    </row>
    <row r="134" spans="1:31" x14ac:dyDescent="0.15">
      <c r="A134" s="106" t="s">
        <v>305</v>
      </c>
      <c r="B134" s="93" t="s">
        <v>306</v>
      </c>
      <c r="C134" s="87">
        <v>0</v>
      </c>
      <c r="D134" s="36">
        <v>0</v>
      </c>
      <c r="E134" s="36">
        <v>0</v>
      </c>
      <c r="F134" s="36">
        <v>0</v>
      </c>
      <c r="G134" s="36">
        <v>0</v>
      </c>
      <c r="H134" s="36">
        <v>0</v>
      </c>
      <c r="I134" s="36">
        <v>0</v>
      </c>
      <c r="J134" s="36">
        <v>0</v>
      </c>
      <c r="K134" s="36">
        <v>0</v>
      </c>
      <c r="L134" s="36">
        <v>0</v>
      </c>
      <c r="M134" s="36">
        <v>0</v>
      </c>
      <c r="N134" s="36">
        <v>0</v>
      </c>
      <c r="O134" s="36">
        <v>0</v>
      </c>
      <c r="P134" s="88">
        <v>0</v>
      </c>
      <c r="Q134" s="87">
        <v>0</v>
      </c>
      <c r="R134" s="36">
        <v>0</v>
      </c>
      <c r="S134" s="36">
        <v>0</v>
      </c>
      <c r="T134" s="36">
        <v>0</v>
      </c>
      <c r="U134" s="36">
        <v>0</v>
      </c>
      <c r="V134" s="36">
        <v>0</v>
      </c>
      <c r="W134" s="36">
        <v>0</v>
      </c>
      <c r="X134" s="37">
        <v>0</v>
      </c>
      <c r="Y134" s="38">
        <v>0</v>
      </c>
      <c r="Z134" s="36">
        <v>54</v>
      </c>
      <c r="AA134" s="39">
        <v>10</v>
      </c>
      <c r="AB134" s="39">
        <v>64</v>
      </c>
      <c r="AC134" s="88">
        <v>64</v>
      </c>
      <c r="AE134" s="28"/>
    </row>
    <row r="135" spans="1:31" x14ac:dyDescent="0.15">
      <c r="A135" s="107" t="s">
        <v>307</v>
      </c>
      <c r="B135" s="94" t="s">
        <v>308</v>
      </c>
      <c r="C135" s="89">
        <v>0</v>
      </c>
      <c r="D135" s="40">
        <v>0</v>
      </c>
      <c r="E135" s="40">
        <v>0</v>
      </c>
      <c r="F135" s="40">
        <v>0</v>
      </c>
      <c r="G135" s="40">
        <v>0</v>
      </c>
      <c r="H135" s="40">
        <v>0</v>
      </c>
      <c r="I135" s="40">
        <v>0</v>
      </c>
      <c r="J135" s="40">
        <v>0</v>
      </c>
      <c r="K135" s="40">
        <v>0</v>
      </c>
      <c r="L135" s="40">
        <v>0</v>
      </c>
      <c r="M135" s="40">
        <v>0</v>
      </c>
      <c r="N135" s="40">
        <v>0</v>
      </c>
      <c r="O135" s="40">
        <v>0</v>
      </c>
      <c r="P135" s="90">
        <v>0</v>
      </c>
      <c r="Q135" s="89">
        <v>0</v>
      </c>
      <c r="R135" s="40">
        <v>0</v>
      </c>
      <c r="S135" s="40">
        <v>0</v>
      </c>
      <c r="T135" s="40">
        <v>0</v>
      </c>
      <c r="U135" s="40">
        <v>0</v>
      </c>
      <c r="V135" s="40">
        <v>0</v>
      </c>
      <c r="W135" s="40">
        <v>0</v>
      </c>
      <c r="X135" s="41">
        <v>0</v>
      </c>
      <c r="Y135" s="42">
        <v>0</v>
      </c>
      <c r="Z135" s="40">
        <v>911</v>
      </c>
      <c r="AA135" s="43">
        <v>14</v>
      </c>
      <c r="AB135" s="43">
        <v>925</v>
      </c>
      <c r="AC135" s="90">
        <v>925</v>
      </c>
      <c r="AE135" s="28"/>
    </row>
    <row r="136" spans="1:31" x14ac:dyDescent="0.15">
      <c r="A136" s="106" t="s">
        <v>309</v>
      </c>
      <c r="B136" s="93" t="s">
        <v>310</v>
      </c>
      <c r="C136" s="87">
        <v>0</v>
      </c>
      <c r="D136" s="36">
        <v>0</v>
      </c>
      <c r="E136" s="36">
        <v>0</v>
      </c>
      <c r="F136" s="36">
        <v>0</v>
      </c>
      <c r="G136" s="36">
        <v>0</v>
      </c>
      <c r="H136" s="36">
        <v>0</v>
      </c>
      <c r="I136" s="36">
        <v>0</v>
      </c>
      <c r="J136" s="36">
        <v>0</v>
      </c>
      <c r="K136" s="36">
        <v>0</v>
      </c>
      <c r="L136" s="36">
        <v>0</v>
      </c>
      <c r="M136" s="36">
        <v>0</v>
      </c>
      <c r="N136" s="36">
        <v>0</v>
      </c>
      <c r="O136" s="36">
        <v>0</v>
      </c>
      <c r="P136" s="88">
        <v>0</v>
      </c>
      <c r="Q136" s="87">
        <v>0</v>
      </c>
      <c r="R136" s="36">
        <v>0</v>
      </c>
      <c r="S136" s="36">
        <v>0</v>
      </c>
      <c r="T136" s="36">
        <v>0</v>
      </c>
      <c r="U136" s="36">
        <v>0</v>
      </c>
      <c r="V136" s="36">
        <v>0</v>
      </c>
      <c r="W136" s="36">
        <v>0</v>
      </c>
      <c r="X136" s="37">
        <v>0</v>
      </c>
      <c r="Y136" s="38">
        <v>0</v>
      </c>
      <c r="Z136" s="36">
        <v>285</v>
      </c>
      <c r="AA136" s="39">
        <v>0</v>
      </c>
      <c r="AB136" s="39">
        <v>285</v>
      </c>
      <c r="AC136" s="88">
        <v>285</v>
      </c>
      <c r="AE136" s="28"/>
    </row>
    <row r="137" spans="1:31" x14ac:dyDescent="0.15">
      <c r="A137" s="106" t="s">
        <v>311</v>
      </c>
      <c r="B137" s="93" t="s">
        <v>312</v>
      </c>
      <c r="C137" s="87">
        <v>0</v>
      </c>
      <c r="D137" s="36">
        <v>155471.99999999997</v>
      </c>
      <c r="E137" s="36">
        <v>18041</v>
      </c>
      <c r="F137" s="36">
        <v>9981</v>
      </c>
      <c r="G137" s="36">
        <v>22732</v>
      </c>
      <c r="H137" s="36">
        <v>55374</v>
      </c>
      <c r="I137" s="36">
        <v>13671</v>
      </c>
      <c r="J137" s="36">
        <v>21922</v>
      </c>
      <c r="K137" s="36">
        <v>25708</v>
      </c>
      <c r="L137" s="36">
        <v>10032</v>
      </c>
      <c r="M137" s="36">
        <v>11003</v>
      </c>
      <c r="N137" s="36">
        <v>56725</v>
      </c>
      <c r="O137" s="36">
        <v>94143</v>
      </c>
      <c r="P137" s="88">
        <v>42392</v>
      </c>
      <c r="Q137" s="87">
        <v>9678</v>
      </c>
      <c r="R137" s="36">
        <v>7248</v>
      </c>
      <c r="S137" s="36">
        <v>55974</v>
      </c>
      <c r="T137" s="36">
        <v>19739</v>
      </c>
      <c r="U137" s="36">
        <v>18324</v>
      </c>
      <c r="V137" s="36">
        <v>19630</v>
      </c>
      <c r="W137" s="36">
        <v>65311.000000000058</v>
      </c>
      <c r="X137" s="37">
        <v>733100</v>
      </c>
      <c r="Y137" s="38">
        <v>960</v>
      </c>
      <c r="Z137" s="36">
        <v>63212</v>
      </c>
      <c r="AA137" s="39">
        <v>1905</v>
      </c>
      <c r="AB137" s="39">
        <v>65117</v>
      </c>
      <c r="AC137" s="88">
        <v>799177</v>
      </c>
      <c r="AE137" s="28"/>
    </row>
    <row r="138" spans="1:31" x14ac:dyDescent="0.15">
      <c r="A138" s="106" t="s">
        <v>313</v>
      </c>
      <c r="B138" s="93" t="s">
        <v>314</v>
      </c>
      <c r="C138" s="87">
        <v>0</v>
      </c>
      <c r="D138" s="36">
        <v>0</v>
      </c>
      <c r="E138" s="36">
        <v>0</v>
      </c>
      <c r="F138" s="36">
        <v>0</v>
      </c>
      <c r="G138" s="36">
        <v>0</v>
      </c>
      <c r="H138" s="36">
        <v>0</v>
      </c>
      <c r="I138" s="36">
        <v>0</v>
      </c>
      <c r="J138" s="36">
        <v>0</v>
      </c>
      <c r="K138" s="36">
        <v>0</v>
      </c>
      <c r="L138" s="36">
        <v>0</v>
      </c>
      <c r="M138" s="36">
        <v>0</v>
      </c>
      <c r="N138" s="36">
        <v>0</v>
      </c>
      <c r="O138" s="36">
        <v>0</v>
      </c>
      <c r="P138" s="88">
        <v>0</v>
      </c>
      <c r="Q138" s="87">
        <v>0</v>
      </c>
      <c r="R138" s="36">
        <v>0</v>
      </c>
      <c r="S138" s="36">
        <v>0</v>
      </c>
      <c r="T138" s="36">
        <v>0</v>
      </c>
      <c r="U138" s="36">
        <v>0</v>
      </c>
      <c r="V138" s="36">
        <v>0</v>
      </c>
      <c r="W138" s="36">
        <v>320</v>
      </c>
      <c r="X138" s="37">
        <v>320</v>
      </c>
      <c r="Y138" s="38">
        <v>0</v>
      </c>
      <c r="Z138" s="36">
        <v>688</v>
      </c>
      <c r="AA138" s="39">
        <v>2100</v>
      </c>
      <c r="AB138" s="39">
        <v>2788</v>
      </c>
      <c r="AC138" s="88">
        <v>3108</v>
      </c>
      <c r="AE138" s="28"/>
    </row>
    <row r="139" spans="1:31" x14ac:dyDescent="0.15">
      <c r="A139" s="106" t="s">
        <v>315</v>
      </c>
      <c r="B139" s="93" t="s">
        <v>316</v>
      </c>
      <c r="C139" s="87">
        <v>0</v>
      </c>
      <c r="D139" s="36">
        <v>0</v>
      </c>
      <c r="E139" s="36">
        <v>0</v>
      </c>
      <c r="F139" s="36">
        <v>0</v>
      </c>
      <c r="G139" s="36">
        <v>0</v>
      </c>
      <c r="H139" s="36">
        <v>0</v>
      </c>
      <c r="I139" s="36">
        <v>0</v>
      </c>
      <c r="J139" s="36">
        <v>0</v>
      </c>
      <c r="K139" s="36">
        <v>0</v>
      </c>
      <c r="L139" s="36">
        <v>0</v>
      </c>
      <c r="M139" s="36">
        <v>0</v>
      </c>
      <c r="N139" s="36">
        <v>0</v>
      </c>
      <c r="O139" s="36">
        <v>0</v>
      </c>
      <c r="P139" s="88">
        <v>0</v>
      </c>
      <c r="Q139" s="87">
        <v>0</v>
      </c>
      <c r="R139" s="36">
        <v>0</v>
      </c>
      <c r="S139" s="36">
        <v>0</v>
      </c>
      <c r="T139" s="36">
        <v>0</v>
      </c>
      <c r="U139" s="36">
        <v>0</v>
      </c>
      <c r="V139" s="36">
        <v>0</v>
      </c>
      <c r="W139" s="36">
        <v>0</v>
      </c>
      <c r="X139" s="37">
        <v>0</v>
      </c>
      <c r="Y139" s="38">
        <v>0</v>
      </c>
      <c r="Z139" s="36">
        <v>50719</v>
      </c>
      <c r="AA139" s="39">
        <v>0</v>
      </c>
      <c r="AB139" s="39">
        <v>50719</v>
      </c>
      <c r="AC139" s="88">
        <v>50719</v>
      </c>
      <c r="AE139" s="28"/>
    </row>
    <row r="140" spans="1:31" x14ac:dyDescent="0.15">
      <c r="A140" s="107" t="s">
        <v>317</v>
      </c>
      <c r="B140" s="94" t="s">
        <v>318</v>
      </c>
      <c r="C140" s="89">
        <v>0</v>
      </c>
      <c r="D140" s="40">
        <v>0</v>
      </c>
      <c r="E140" s="40">
        <v>0</v>
      </c>
      <c r="F140" s="40">
        <v>0</v>
      </c>
      <c r="G140" s="40">
        <v>0</v>
      </c>
      <c r="H140" s="40">
        <v>0</v>
      </c>
      <c r="I140" s="40">
        <v>0</v>
      </c>
      <c r="J140" s="40">
        <v>0</v>
      </c>
      <c r="K140" s="40">
        <v>0</v>
      </c>
      <c r="L140" s="40">
        <v>0</v>
      </c>
      <c r="M140" s="40">
        <v>0</v>
      </c>
      <c r="N140" s="40">
        <v>0</v>
      </c>
      <c r="O140" s="40">
        <v>0</v>
      </c>
      <c r="P140" s="90">
        <v>0</v>
      </c>
      <c r="Q140" s="89">
        <v>0</v>
      </c>
      <c r="R140" s="40">
        <v>0</v>
      </c>
      <c r="S140" s="40">
        <v>0</v>
      </c>
      <c r="T140" s="40">
        <v>0</v>
      </c>
      <c r="U140" s="40">
        <v>0</v>
      </c>
      <c r="V140" s="40">
        <v>0</v>
      </c>
      <c r="W140" s="40">
        <v>0</v>
      </c>
      <c r="X140" s="41">
        <v>0</v>
      </c>
      <c r="Y140" s="42">
        <v>0</v>
      </c>
      <c r="Z140" s="40">
        <v>8656</v>
      </c>
      <c r="AA140" s="43">
        <v>13</v>
      </c>
      <c r="AB140" s="43">
        <v>8669</v>
      </c>
      <c r="AC140" s="90">
        <v>8669</v>
      </c>
      <c r="AE140" s="28"/>
    </row>
    <row r="141" spans="1:31" x14ac:dyDescent="0.15">
      <c r="A141" s="106" t="s">
        <v>319</v>
      </c>
      <c r="B141" s="93" t="s">
        <v>320</v>
      </c>
      <c r="C141" s="87">
        <v>0</v>
      </c>
      <c r="D141" s="36">
        <v>0</v>
      </c>
      <c r="E141" s="36">
        <v>0</v>
      </c>
      <c r="F141" s="36">
        <v>0</v>
      </c>
      <c r="G141" s="36">
        <v>0</v>
      </c>
      <c r="H141" s="36">
        <v>0</v>
      </c>
      <c r="I141" s="36">
        <v>0</v>
      </c>
      <c r="J141" s="36">
        <v>0</v>
      </c>
      <c r="K141" s="36">
        <v>0</v>
      </c>
      <c r="L141" s="36">
        <v>0</v>
      </c>
      <c r="M141" s="36">
        <v>0</v>
      </c>
      <c r="N141" s="36">
        <v>0</v>
      </c>
      <c r="O141" s="36">
        <v>0</v>
      </c>
      <c r="P141" s="88">
        <v>0</v>
      </c>
      <c r="Q141" s="87">
        <v>0</v>
      </c>
      <c r="R141" s="36">
        <v>0</v>
      </c>
      <c r="S141" s="36">
        <v>0</v>
      </c>
      <c r="T141" s="36">
        <v>0</v>
      </c>
      <c r="U141" s="36">
        <v>0</v>
      </c>
      <c r="V141" s="36">
        <v>0</v>
      </c>
      <c r="W141" s="36">
        <v>0</v>
      </c>
      <c r="X141" s="37">
        <v>0</v>
      </c>
      <c r="Y141" s="38">
        <v>0</v>
      </c>
      <c r="Z141" s="36">
        <v>1731</v>
      </c>
      <c r="AA141" s="39">
        <v>16</v>
      </c>
      <c r="AB141" s="39">
        <v>1747</v>
      </c>
      <c r="AC141" s="88">
        <v>1747</v>
      </c>
      <c r="AE141" s="28"/>
    </row>
    <row r="142" spans="1:31" x14ac:dyDescent="0.15">
      <c r="A142" s="106" t="s">
        <v>321</v>
      </c>
      <c r="B142" s="93" t="s">
        <v>322</v>
      </c>
      <c r="C142" s="87">
        <v>0</v>
      </c>
      <c r="D142" s="36">
        <v>0</v>
      </c>
      <c r="E142" s="36">
        <v>0</v>
      </c>
      <c r="F142" s="36">
        <v>0</v>
      </c>
      <c r="G142" s="36">
        <v>0</v>
      </c>
      <c r="H142" s="36">
        <v>0</v>
      </c>
      <c r="I142" s="36">
        <v>0</v>
      </c>
      <c r="J142" s="36">
        <v>0</v>
      </c>
      <c r="K142" s="36">
        <v>0</v>
      </c>
      <c r="L142" s="36">
        <v>0</v>
      </c>
      <c r="M142" s="36">
        <v>0</v>
      </c>
      <c r="N142" s="36">
        <v>0</v>
      </c>
      <c r="O142" s="36">
        <v>0</v>
      </c>
      <c r="P142" s="88">
        <v>0</v>
      </c>
      <c r="Q142" s="87">
        <v>0</v>
      </c>
      <c r="R142" s="36">
        <v>0</v>
      </c>
      <c r="S142" s="36">
        <v>0</v>
      </c>
      <c r="T142" s="36">
        <v>0</v>
      </c>
      <c r="U142" s="36">
        <v>0</v>
      </c>
      <c r="V142" s="36">
        <v>0</v>
      </c>
      <c r="W142" s="36">
        <v>0</v>
      </c>
      <c r="X142" s="37">
        <v>0</v>
      </c>
      <c r="Y142" s="38">
        <v>0</v>
      </c>
      <c r="Z142" s="36">
        <v>0</v>
      </c>
      <c r="AA142" s="39">
        <v>0</v>
      </c>
      <c r="AB142" s="39">
        <v>0</v>
      </c>
      <c r="AC142" s="88">
        <v>0</v>
      </c>
      <c r="AE142" s="28"/>
    </row>
    <row r="143" spans="1:31" x14ac:dyDescent="0.15">
      <c r="A143" s="106" t="s">
        <v>323</v>
      </c>
      <c r="B143" s="93" t="s">
        <v>324</v>
      </c>
      <c r="C143" s="87">
        <v>0</v>
      </c>
      <c r="D143" s="36">
        <v>83.999999999999986</v>
      </c>
      <c r="E143" s="36">
        <v>10</v>
      </c>
      <c r="F143" s="36">
        <v>6</v>
      </c>
      <c r="G143" s="36">
        <v>12</v>
      </c>
      <c r="H143" s="36">
        <v>53</v>
      </c>
      <c r="I143" s="36">
        <v>10</v>
      </c>
      <c r="J143" s="36">
        <v>13</v>
      </c>
      <c r="K143" s="36">
        <v>22</v>
      </c>
      <c r="L143" s="36">
        <v>6</v>
      </c>
      <c r="M143" s="36">
        <v>9</v>
      </c>
      <c r="N143" s="36">
        <v>50</v>
      </c>
      <c r="O143" s="36">
        <v>93</v>
      </c>
      <c r="P143" s="88">
        <v>28</v>
      </c>
      <c r="Q143" s="87">
        <v>5</v>
      </c>
      <c r="R143" s="36">
        <v>4</v>
      </c>
      <c r="S143" s="36">
        <v>35</v>
      </c>
      <c r="T143" s="36">
        <v>10</v>
      </c>
      <c r="U143" s="36">
        <v>13</v>
      </c>
      <c r="V143" s="36">
        <v>9</v>
      </c>
      <c r="W143" s="36">
        <v>18.000000000000114</v>
      </c>
      <c r="X143" s="37">
        <v>490</v>
      </c>
      <c r="Y143" s="38">
        <v>0</v>
      </c>
      <c r="Z143" s="36">
        <v>2803</v>
      </c>
      <c r="AA143" s="39">
        <v>5723</v>
      </c>
      <c r="AB143" s="39">
        <v>8526</v>
      </c>
      <c r="AC143" s="88">
        <v>9016</v>
      </c>
      <c r="AE143" s="28"/>
    </row>
    <row r="144" spans="1:31" x14ac:dyDescent="0.15">
      <c r="A144" s="106" t="s">
        <v>325</v>
      </c>
      <c r="B144" s="93" t="s">
        <v>326</v>
      </c>
      <c r="C144" s="87">
        <v>0</v>
      </c>
      <c r="D144" s="36">
        <v>0</v>
      </c>
      <c r="E144" s="36">
        <v>0</v>
      </c>
      <c r="F144" s="36">
        <v>0</v>
      </c>
      <c r="G144" s="36">
        <v>0</v>
      </c>
      <c r="H144" s="36">
        <v>0</v>
      </c>
      <c r="I144" s="36">
        <v>0</v>
      </c>
      <c r="J144" s="36">
        <v>0</v>
      </c>
      <c r="K144" s="36">
        <v>0</v>
      </c>
      <c r="L144" s="36">
        <v>0</v>
      </c>
      <c r="M144" s="36">
        <v>0</v>
      </c>
      <c r="N144" s="36">
        <v>0</v>
      </c>
      <c r="O144" s="36">
        <v>0</v>
      </c>
      <c r="P144" s="88">
        <v>0</v>
      </c>
      <c r="Q144" s="87">
        <v>0</v>
      </c>
      <c r="R144" s="36">
        <v>0</v>
      </c>
      <c r="S144" s="36">
        <v>0</v>
      </c>
      <c r="T144" s="36">
        <v>0</v>
      </c>
      <c r="U144" s="36">
        <v>0</v>
      </c>
      <c r="V144" s="36">
        <v>0</v>
      </c>
      <c r="W144" s="36">
        <v>0</v>
      </c>
      <c r="X144" s="37">
        <v>0</v>
      </c>
      <c r="Y144" s="38">
        <v>0</v>
      </c>
      <c r="Z144" s="36">
        <v>2080</v>
      </c>
      <c r="AA144" s="39">
        <v>4278</v>
      </c>
      <c r="AB144" s="39">
        <v>6358</v>
      </c>
      <c r="AC144" s="88">
        <v>6358</v>
      </c>
      <c r="AE144" s="28"/>
    </row>
    <row r="145" spans="1:31" x14ac:dyDescent="0.15">
      <c r="A145" s="107" t="s">
        <v>327</v>
      </c>
      <c r="B145" s="94" t="s">
        <v>328</v>
      </c>
      <c r="C145" s="89">
        <v>0</v>
      </c>
      <c r="D145" s="40">
        <v>16782.000000000007</v>
      </c>
      <c r="E145" s="40">
        <v>1882</v>
      </c>
      <c r="F145" s="40">
        <v>972</v>
      </c>
      <c r="G145" s="40">
        <v>2237</v>
      </c>
      <c r="H145" s="40">
        <v>6911</v>
      </c>
      <c r="I145" s="40">
        <v>1535</v>
      </c>
      <c r="J145" s="40">
        <v>1930</v>
      </c>
      <c r="K145" s="40">
        <v>3256</v>
      </c>
      <c r="L145" s="40">
        <v>1107</v>
      </c>
      <c r="M145" s="40">
        <v>1370</v>
      </c>
      <c r="N145" s="40">
        <v>6558</v>
      </c>
      <c r="O145" s="40">
        <v>10412</v>
      </c>
      <c r="P145" s="90">
        <v>3790</v>
      </c>
      <c r="Q145" s="89">
        <v>1176</v>
      </c>
      <c r="R145" s="40">
        <v>876</v>
      </c>
      <c r="S145" s="40">
        <v>5667</v>
      </c>
      <c r="T145" s="40">
        <v>1579</v>
      </c>
      <c r="U145" s="40">
        <v>2043</v>
      </c>
      <c r="V145" s="40">
        <v>2459</v>
      </c>
      <c r="W145" s="40">
        <v>3869.0000000000055</v>
      </c>
      <c r="X145" s="41">
        <v>76411</v>
      </c>
      <c r="Y145" s="42">
        <v>0</v>
      </c>
      <c r="Z145" s="40">
        <v>838</v>
      </c>
      <c r="AA145" s="43">
        <v>634</v>
      </c>
      <c r="AB145" s="43">
        <v>1472</v>
      </c>
      <c r="AC145" s="90">
        <v>77883</v>
      </c>
      <c r="AE145" s="28"/>
    </row>
    <row r="146" spans="1:31" x14ac:dyDescent="0.15">
      <c r="A146" s="106" t="s">
        <v>329</v>
      </c>
      <c r="B146" s="93" t="s">
        <v>330</v>
      </c>
      <c r="C146" s="87">
        <v>0</v>
      </c>
      <c r="D146" s="36">
        <v>2052.0000000000005</v>
      </c>
      <c r="E146" s="36">
        <v>217</v>
      </c>
      <c r="F146" s="36">
        <v>97</v>
      </c>
      <c r="G146" s="36">
        <v>205</v>
      </c>
      <c r="H146" s="36">
        <v>892</v>
      </c>
      <c r="I146" s="36">
        <v>195</v>
      </c>
      <c r="J146" s="36">
        <v>195</v>
      </c>
      <c r="K146" s="36">
        <v>468</v>
      </c>
      <c r="L146" s="36">
        <v>116</v>
      </c>
      <c r="M146" s="36">
        <v>190</v>
      </c>
      <c r="N146" s="36">
        <v>651</v>
      </c>
      <c r="O146" s="36">
        <v>1323</v>
      </c>
      <c r="P146" s="88">
        <v>314</v>
      </c>
      <c r="Q146" s="87">
        <v>169</v>
      </c>
      <c r="R146" s="36">
        <v>123</v>
      </c>
      <c r="S146" s="36">
        <v>626</v>
      </c>
      <c r="T146" s="36">
        <v>249</v>
      </c>
      <c r="U146" s="36">
        <v>310</v>
      </c>
      <c r="V146" s="36">
        <v>369</v>
      </c>
      <c r="W146" s="36">
        <v>543.99999999999977</v>
      </c>
      <c r="X146" s="37">
        <v>9305</v>
      </c>
      <c r="Y146" s="38">
        <v>0</v>
      </c>
      <c r="Z146" s="36">
        <v>284104</v>
      </c>
      <c r="AA146" s="39">
        <v>137</v>
      </c>
      <c r="AB146" s="39">
        <v>284241</v>
      </c>
      <c r="AC146" s="88">
        <v>293546</v>
      </c>
      <c r="AE146" s="28"/>
    </row>
    <row r="147" spans="1:31" x14ac:dyDescent="0.15">
      <c r="A147" s="106" t="s">
        <v>331</v>
      </c>
      <c r="B147" s="93" t="s">
        <v>332</v>
      </c>
      <c r="C147" s="87">
        <v>0</v>
      </c>
      <c r="D147" s="36">
        <v>83</v>
      </c>
      <c r="E147" s="36">
        <v>10</v>
      </c>
      <c r="F147" s="36">
        <v>4</v>
      </c>
      <c r="G147" s="36">
        <v>16</v>
      </c>
      <c r="H147" s="36">
        <v>31</v>
      </c>
      <c r="I147" s="36">
        <v>11</v>
      </c>
      <c r="J147" s="36">
        <v>15</v>
      </c>
      <c r="K147" s="36">
        <v>17</v>
      </c>
      <c r="L147" s="36">
        <v>9</v>
      </c>
      <c r="M147" s="36">
        <v>5</v>
      </c>
      <c r="N147" s="36">
        <v>28</v>
      </c>
      <c r="O147" s="36">
        <v>63</v>
      </c>
      <c r="P147" s="88">
        <v>37</v>
      </c>
      <c r="Q147" s="87">
        <v>5</v>
      </c>
      <c r="R147" s="36">
        <v>6</v>
      </c>
      <c r="S147" s="36">
        <v>32</v>
      </c>
      <c r="T147" s="36">
        <v>6</v>
      </c>
      <c r="U147" s="36">
        <v>5</v>
      </c>
      <c r="V147" s="36">
        <v>6</v>
      </c>
      <c r="W147" s="36">
        <v>11.999999999999957</v>
      </c>
      <c r="X147" s="37">
        <v>401</v>
      </c>
      <c r="Y147" s="38">
        <v>0</v>
      </c>
      <c r="Z147" s="36">
        <v>83630</v>
      </c>
      <c r="AA147" s="39">
        <v>3533</v>
      </c>
      <c r="AB147" s="39">
        <v>87163</v>
      </c>
      <c r="AC147" s="88">
        <v>87564</v>
      </c>
      <c r="AE147" s="28"/>
    </row>
    <row r="148" spans="1:31" x14ac:dyDescent="0.15">
      <c r="A148" s="106" t="s">
        <v>333</v>
      </c>
      <c r="B148" s="93" t="s">
        <v>334</v>
      </c>
      <c r="C148" s="87">
        <v>0</v>
      </c>
      <c r="D148" s="36">
        <v>703.99999999999977</v>
      </c>
      <c r="E148" s="36">
        <v>79</v>
      </c>
      <c r="F148" s="36">
        <v>41</v>
      </c>
      <c r="G148" s="36">
        <v>97</v>
      </c>
      <c r="H148" s="36">
        <v>306</v>
      </c>
      <c r="I148" s="36">
        <v>68</v>
      </c>
      <c r="J148" s="36">
        <v>87</v>
      </c>
      <c r="K148" s="36">
        <v>142</v>
      </c>
      <c r="L148" s="36">
        <v>49</v>
      </c>
      <c r="M148" s="36">
        <v>58</v>
      </c>
      <c r="N148" s="36">
        <v>283</v>
      </c>
      <c r="O148" s="36">
        <v>482</v>
      </c>
      <c r="P148" s="88">
        <v>174</v>
      </c>
      <c r="Q148" s="87">
        <v>49</v>
      </c>
      <c r="R148" s="36">
        <v>38</v>
      </c>
      <c r="S148" s="36">
        <v>245</v>
      </c>
      <c r="T148" s="36">
        <v>69</v>
      </c>
      <c r="U148" s="36">
        <v>87</v>
      </c>
      <c r="V148" s="36">
        <v>99</v>
      </c>
      <c r="W148" s="36">
        <v>160.00000000000057</v>
      </c>
      <c r="X148" s="37">
        <v>3317</v>
      </c>
      <c r="Y148" s="38">
        <v>0</v>
      </c>
      <c r="Z148" s="36">
        <v>281</v>
      </c>
      <c r="AA148" s="39">
        <v>25</v>
      </c>
      <c r="AB148" s="39">
        <v>306</v>
      </c>
      <c r="AC148" s="88">
        <v>3623</v>
      </c>
      <c r="AE148" s="28"/>
    </row>
    <row r="149" spans="1:31" x14ac:dyDescent="0.15">
      <c r="A149" s="106" t="s">
        <v>335</v>
      </c>
      <c r="B149" s="93" t="s">
        <v>336</v>
      </c>
      <c r="C149" s="87">
        <v>0</v>
      </c>
      <c r="D149" s="36">
        <v>1483.9999999999998</v>
      </c>
      <c r="E149" s="36">
        <v>179</v>
      </c>
      <c r="F149" s="36">
        <v>91</v>
      </c>
      <c r="G149" s="36">
        <v>216</v>
      </c>
      <c r="H149" s="36">
        <v>873</v>
      </c>
      <c r="I149" s="36">
        <v>208</v>
      </c>
      <c r="J149" s="36">
        <v>231</v>
      </c>
      <c r="K149" s="36">
        <v>419</v>
      </c>
      <c r="L149" s="36">
        <v>139</v>
      </c>
      <c r="M149" s="36">
        <v>164</v>
      </c>
      <c r="N149" s="36">
        <v>829</v>
      </c>
      <c r="O149" s="36">
        <v>1353</v>
      </c>
      <c r="P149" s="88">
        <v>497</v>
      </c>
      <c r="Q149" s="87">
        <v>94</v>
      </c>
      <c r="R149" s="36">
        <v>90</v>
      </c>
      <c r="S149" s="36">
        <v>528</v>
      </c>
      <c r="T149" s="36">
        <v>133</v>
      </c>
      <c r="U149" s="36">
        <v>172</v>
      </c>
      <c r="V149" s="36">
        <v>208</v>
      </c>
      <c r="W149" s="36">
        <v>380.00000000000114</v>
      </c>
      <c r="X149" s="37">
        <v>8288</v>
      </c>
      <c r="Y149" s="38">
        <v>0</v>
      </c>
      <c r="Z149" s="36">
        <v>66</v>
      </c>
      <c r="AA149" s="39">
        <v>28</v>
      </c>
      <c r="AB149" s="39">
        <v>93.999999999999986</v>
      </c>
      <c r="AC149" s="88">
        <v>8382</v>
      </c>
      <c r="AE149" s="28"/>
    </row>
    <row r="150" spans="1:31" x14ac:dyDescent="0.15">
      <c r="A150" s="107" t="s">
        <v>337</v>
      </c>
      <c r="B150" s="94" t="s">
        <v>338</v>
      </c>
      <c r="C150" s="89">
        <v>0</v>
      </c>
      <c r="D150" s="40">
        <v>0</v>
      </c>
      <c r="E150" s="40">
        <v>0</v>
      </c>
      <c r="F150" s="40">
        <v>0</v>
      </c>
      <c r="G150" s="40">
        <v>0</v>
      </c>
      <c r="H150" s="40">
        <v>0</v>
      </c>
      <c r="I150" s="40">
        <v>0</v>
      </c>
      <c r="J150" s="40">
        <v>0</v>
      </c>
      <c r="K150" s="40">
        <v>0</v>
      </c>
      <c r="L150" s="40">
        <v>0</v>
      </c>
      <c r="M150" s="40">
        <v>0</v>
      </c>
      <c r="N150" s="40">
        <v>0</v>
      </c>
      <c r="O150" s="40">
        <v>0</v>
      </c>
      <c r="P150" s="90">
        <v>0</v>
      </c>
      <c r="Q150" s="89">
        <v>0</v>
      </c>
      <c r="R150" s="40">
        <v>0</v>
      </c>
      <c r="S150" s="40">
        <v>0</v>
      </c>
      <c r="T150" s="40">
        <v>0</v>
      </c>
      <c r="U150" s="40">
        <v>0</v>
      </c>
      <c r="V150" s="40">
        <v>0</v>
      </c>
      <c r="W150" s="40">
        <v>0</v>
      </c>
      <c r="X150" s="41">
        <v>0</v>
      </c>
      <c r="Y150" s="42">
        <v>0</v>
      </c>
      <c r="Z150" s="40">
        <v>27718</v>
      </c>
      <c r="AA150" s="43">
        <v>283</v>
      </c>
      <c r="AB150" s="43">
        <v>28001.000000000004</v>
      </c>
      <c r="AC150" s="90">
        <v>28001.000000000004</v>
      </c>
      <c r="AE150" s="28"/>
    </row>
    <row r="151" spans="1:31" x14ac:dyDescent="0.15">
      <c r="A151" s="106" t="s">
        <v>339</v>
      </c>
      <c r="B151" s="93" t="s">
        <v>340</v>
      </c>
      <c r="C151" s="87">
        <v>0</v>
      </c>
      <c r="D151" s="36">
        <v>0</v>
      </c>
      <c r="E151" s="36">
        <v>0</v>
      </c>
      <c r="F151" s="36">
        <v>0</v>
      </c>
      <c r="G151" s="36">
        <v>0</v>
      </c>
      <c r="H151" s="36">
        <v>0</v>
      </c>
      <c r="I151" s="36">
        <v>0</v>
      </c>
      <c r="J151" s="36">
        <v>0</v>
      </c>
      <c r="K151" s="36">
        <v>0</v>
      </c>
      <c r="L151" s="36">
        <v>0</v>
      </c>
      <c r="M151" s="36">
        <v>0</v>
      </c>
      <c r="N151" s="36">
        <v>0</v>
      </c>
      <c r="O151" s="36">
        <v>0</v>
      </c>
      <c r="P151" s="88">
        <v>0</v>
      </c>
      <c r="Q151" s="87">
        <v>0</v>
      </c>
      <c r="R151" s="36">
        <v>0</v>
      </c>
      <c r="S151" s="36">
        <v>0</v>
      </c>
      <c r="T151" s="36">
        <v>0</v>
      </c>
      <c r="U151" s="36">
        <v>0</v>
      </c>
      <c r="V151" s="36">
        <v>0</v>
      </c>
      <c r="W151" s="36">
        <v>0</v>
      </c>
      <c r="X151" s="37">
        <v>0</v>
      </c>
      <c r="Y151" s="38">
        <v>0</v>
      </c>
      <c r="Z151" s="36">
        <v>1380</v>
      </c>
      <c r="AA151" s="39">
        <v>224</v>
      </c>
      <c r="AB151" s="39">
        <v>1604</v>
      </c>
      <c r="AC151" s="88">
        <v>1604</v>
      </c>
      <c r="AE151" s="28"/>
    </row>
    <row r="152" spans="1:31" x14ac:dyDescent="0.15">
      <c r="A152" s="106" t="s">
        <v>341</v>
      </c>
      <c r="B152" s="93" t="s">
        <v>342</v>
      </c>
      <c r="C152" s="87">
        <v>0</v>
      </c>
      <c r="D152" s="36">
        <v>0</v>
      </c>
      <c r="E152" s="36">
        <v>0</v>
      </c>
      <c r="F152" s="36">
        <v>0</v>
      </c>
      <c r="G152" s="36">
        <v>0</v>
      </c>
      <c r="H152" s="36">
        <v>0</v>
      </c>
      <c r="I152" s="36">
        <v>0</v>
      </c>
      <c r="J152" s="36">
        <v>0</v>
      </c>
      <c r="K152" s="36">
        <v>0</v>
      </c>
      <c r="L152" s="36">
        <v>0</v>
      </c>
      <c r="M152" s="36">
        <v>0</v>
      </c>
      <c r="N152" s="36">
        <v>0</v>
      </c>
      <c r="O152" s="36">
        <v>0</v>
      </c>
      <c r="P152" s="88">
        <v>0</v>
      </c>
      <c r="Q152" s="87">
        <v>0</v>
      </c>
      <c r="R152" s="36">
        <v>0</v>
      </c>
      <c r="S152" s="36">
        <v>0</v>
      </c>
      <c r="T152" s="36">
        <v>0</v>
      </c>
      <c r="U152" s="36">
        <v>0</v>
      </c>
      <c r="V152" s="36">
        <v>0</v>
      </c>
      <c r="W152" s="36">
        <v>0</v>
      </c>
      <c r="X152" s="37">
        <v>0</v>
      </c>
      <c r="Y152" s="38">
        <v>0</v>
      </c>
      <c r="Z152" s="36">
        <v>5027</v>
      </c>
      <c r="AA152" s="39">
        <v>298</v>
      </c>
      <c r="AB152" s="39">
        <v>5325</v>
      </c>
      <c r="AC152" s="88">
        <v>5325</v>
      </c>
      <c r="AE152" s="28"/>
    </row>
    <row r="153" spans="1:31" x14ac:dyDescent="0.15">
      <c r="A153" s="106" t="s">
        <v>343</v>
      </c>
      <c r="B153" s="93" t="s">
        <v>344</v>
      </c>
      <c r="C153" s="87">
        <v>0</v>
      </c>
      <c r="D153" s="36">
        <v>0</v>
      </c>
      <c r="E153" s="36">
        <v>0</v>
      </c>
      <c r="F153" s="36">
        <v>0</v>
      </c>
      <c r="G153" s="36">
        <v>0</v>
      </c>
      <c r="H153" s="36">
        <v>0</v>
      </c>
      <c r="I153" s="36">
        <v>0</v>
      </c>
      <c r="J153" s="36">
        <v>0</v>
      </c>
      <c r="K153" s="36">
        <v>0</v>
      </c>
      <c r="L153" s="36">
        <v>0</v>
      </c>
      <c r="M153" s="36">
        <v>0</v>
      </c>
      <c r="N153" s="36">
        <v>0</v>
      </c>
      <c r="O153" s="36">
        <v>0</v>
      </c>
      <c r="P153" s="88">
        <v>0</v>
      </c>
      <c r="Q153" s="87">
        <v>0</v>
      </c>
      <c r="R153" s="36">
        <v>0</v>
      </c>
      <c r="S153" s="36">
        <v>0</v>
      </c>
      <c r="T153" s="36">
        <v>0</v>
      </c>
      <c r="U153" s="36">
        <v>0</v>
      </c>
      <c r="V153" s="36">
        <v>0</v>
      </c>
      <c r="W153" s="36">
        <v>0</v>
      </c>
      <c r="X153" s="37">
        <v>0</v>
      </c>
      <c r="Y153" s="38">
        <v>0</v>
      </c>
      <c r="Z153" s="36">
        <v>0</v>
      </c>
      <c r="AA153" s="39">
        <v>3</v>
      </c>
      <c r="AB153" s="39">
        <v>3</v>
      </c>
      <c r="AC153" s="88">
        <v>3</v>
      </c>
      <c r="AE153" s="28"/>
    </row>
    <row r="154" spans="1:31" x14ac:dyDescent="0.15">
      <c r="A154" s="106" t="s">
        <v>345</v>
      </c>
      <c r="B154" s="93" t="s">
        <v>346</v>
      </c>
      <c r="C154" s="87">
        <v>0</v>
      </c>
      <c r="D154" s="36">
        <v>0</v>
      </c>
      <c r="E154" s="36">
        <v>0</v>
      </c>
      <c r="F154" s="36">
        <v>0</v>
      </c>
      <c r="G154" s="36">
        <v>0</v>
      </c>
      <c r="H154" s="36">
        <v>0</v>
      </c>
      <c r="I154" s="36">
        <v>0</v>
      </c>
      <c r="J154" s="36">
        <v>0</v>
      </c>
      <c r="K154" s="36">
        <v>0</v>
      </c>
      <c r="L154" s="36">
        <v>0</v>
      </c>
      <c r="M154" s="36">
        <v>0</v>
      </c>
      <c r="N154" s="36">
        <v>0</v>
      </c>
      <c r="O154" s="36">
        <v>0</v>
      </c>
      <c r="P154" s="88">
        <v>0</v>
      </c>
      <c r="Q154" s="87">
        <v>0</v>
      </c>
      <c r="R154" s="36">
        <v>0</v>
      </c>
      <c r="S154" s="36">
        <v>0</v>
      </c>
      <c r="T154" s="36">
        <v>0</v>
      </c>
      <c r="U154" s="36">
        <v>0</v>
      </c>
      <c r="V154" s="36">
        <v>0</v>
      </c>
      <c r="W154" s="36">
        <v>0</v>
      </c>
      <c r="X154" s="37">
        <v>0</v>
      </c>
      <c r="Y154" s="38">
        <v>0</v>
      </c>
      <c r="Z154" s="36">
        <v>0</v>
      </c>
      <c r="AA154" s="39">
        <v>0</v>
      </c>
      <c r="AB154" s="39">
        <v>0</v>
      </c>
      <c r="AC154" s="88">
        <v>0</v>
      </c>
      <c r="AE154" s="28"/>
    </row>
    <row r="155" spans="1:31" x14ac:dyDescent="0.15">
      <c r="A155" s="107" t="s">
        <v>347</v>
      </c>
      <c r="B155" s="94" t="s">
        <v>348</v>
      </c>
      <c r="C155" s="89">
        <v>0</v>
      </c>
      <c r="D155" s="40">
        <v>0</v>
      </c>
      <c r="E155" s="40">
        <v>0</v>
      </c>
      <c r="F155" s="40">
        <v>0</v>
      </c>
      <c r="G155" s="40">
        <v>0</v>
      </c>
      <c r="H155" s="40">
        <v>0</v>
      </c>
      <c r="I155" s="40">
        <v>0</v>
      </c>
      <c r="J155" s="40">
        <v>0</v>
      </c>
      <c r="K155" s="40">
        <v>0</v>
      </c>
      <c r="L155" s="40">
        <v>0</v>
      </c>
      <c r="M155" s="40">
        <v>0</v>
      </c>
      <c r="N155" s="40">
        <v>0</v>
      </c>
      <c r="O155" s="40">
        <v>0</v>
      </c>
      <c r="P155" s="90">
        <v>0</v>
      </c>
      <c r="Q155" s="89">
        <v>0</v>
      </c>
      <c r="R155" s="40">
        <v>0</v>
      </c>
      <c r="S155" s="40">
        <v>0</v>
      </c>
      <c r="T155" s="40">
        <v>0</v>
      </c>
      <c r="U155" s="40">
        <v>0</v>
      </c>
      <c r="V155" s="40">
        <v>0</v>
      </c>
      <c r="W155" s="40">
        <v>0</v>
      </c>
      <c r="X155" s="41">
        <v>0</v>
      </c>
      <c r="Y155" s="42">
        <v>0</v>
      </c>
      <c r="Z155" s="40">
        <v>2629</v>
      </c>
      <c r="AA155" s="43">
        <v>1</v>
      </c>
      <c r="AB155" s="43">
        <v>2630</v>
      </c>
      <c r="AC155" s="90">
        <v>2630</v>
      </c>
      <c r="AE155" s="28"/>
    </row>
    <row r="156" spans="1:31" x14ac:dyDescent="0.15">
      <c r="A156" s="106" t="s">
        <v>349</v>
      </c>
      <c r="B156" s="93" t="s">
        <v>350</v>
      </c>
      <c r="C156" s="87">
        <v>0</v>
      </c>
      <c r="D156" s="36">
        <v>0</v>
      </c>
      <c r="E156" s="36">
        <v>0</v>
      </c>
      <c r="F156" s="36">
        <v>0</v>
      </c>
      <c r="G156" s="36">
        <v>0</v>
      </c>
      <c r="H156" s="36">
        <v>0</v>
      </c>
      <c r="I156" s="36">
        <v>0</v>
      </c>
      <c r="J156" s="36">
        <v>0</v>
      </c>
      <c r="K156" s="36">
        <v>0</v>
      </c>
      <c r="L156" s="36">
        <v>0</v>
      </c>
      <c r="M156" s="36">
        <v>0</v>
      </c>
      <c r="N156" s="36">
        <v>0</v>
      </c>
      <c r="O156" s="36">
        <v>0</v>
      </c>
      <c r="P156" s="88">
        <v>0</v>
      </c>
      <c r="Q156" s="87">
        <v>0</v>
      </c>
      <c r="R156" s="36">
        <v>0</v>
      </c>
      <c r="S156" s="36">
        <v>0</v>
      </c>
      <c r="T156" s="36">
        <v>0</v>
      </c>
      <c r="U156" s="36">
        <v>0</v>
      </c>
      <c r="V156" s="36">
        <v>0</v>
      </c>
      <c r="W156" s="36">
        <v>0</v>
      </c>
      <c r="X156" s="37">
        <v>0</v>
      </c>
      <c r="Y156" s="38">
        <v>0</v>
      </c>
      <c r="Z156" s="36">
        <v>32237</v>
      </c>
      <c r="AA156" s="39">
        <v>0</v>
      </c>
      <c r="AB156" s="39">
        <v>32237</v>
      </c>
      <c r="AC156" s="88">
        <v>32237</v>
      </c>
      <c r="AE156" s="28"/>
    </row>
    <row r="157" spans="1:31" x14ac:dyDescent="0.15">
      <c r="A157" s="106" t="s">
        <v>351</v>
      </c>
      <c r="B157" s="93" t="s">
        <v>352</v>
      </c>
      <c r="C157" s="87">
        <v>0</v>
      </c>
      <c r="D157" s="36">
        <v>0</v>
      </c>
      <c r="E157" s="36">
        <v>0</v>
      </c>
      <c r="F157" s="36">
        <v>0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0</v>
      </c>
      <c r="M157" s="36">
        <v>0</v>
      </c>
      <c r="N157" s="36">
        <v>0</v>
      </c>
      <c r="O157" s="36">
        <v>0</v>
      </c>
      <c r="P157" s="88">
        <v>0</v>
      </c>
      <c r="Q157" s="87">
        <v>0</v>
      </c>
      <c r="R157" s="36">
        <v>0</v>
      </c>
      <c r="S157" s="36">
        <v>0</v>
      </c>
      <c r="T157" s="36">
        <v>0</v>
      </c>
      <c r="U157" s="36">
        <v>0</v>
      </c>
      <c r="V157" s="36">
        <v>0</v>
      </c>
      <c r="W157" s="36">
        <v>0</v>
      </c>
      <c r="X157" s="37">
        <v>0</v>
      </c>
      <c r="Y157" s="38">
        <v>0</v>
      </c>
      <c r="Z157" s="36">
        <v>4</v>
      </c>
      <c r="AA157" s="39">
        <v>15</v>
      </c>
      <c r="AB157" s="39">
        <v>19</v>
      </c>
      <c r="AC157" s="88">
        <v>19</v>
      </c>
      <c r="AE157" s="28"/>
    </row>
    <row r="158" spans="1:31" x14ac:dyDescent="0.15">
      <c r="A158" s="106" t="s">
        <v>353</v>
      </c>
      <c r="B158" s="93" t="s">
        <v>354</v>
      </c>
      <c r="C158" s="87">
        <v>0</v>
      </c>
      <c r="D158" s="36">
        <v>0</v>
      </c>
      <c r="E158" s="36">
        <v>0</v>
      </c>
      <c r="F158" s="36">
        <v>0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36">
        <v>0</v>
      </c>
      <c r="M158" s="36">
        <v>0</v>
      </c>
      <c r="N158" s="36">
        <v>0</v>
      </c>
      <c r="O158" s="36">
        <v>0</v>
      </c>
      <c r="P158" s="88">
        <v>0</v>
      </c>
      <c r="Q158" s="87">
        <v>0</v>
      </c>
      <c r="R158" s="36">
        <v>0</v>
      </c>
      <c r="S158" s="36">
        <v>0</v>
      </c>
      <c r="T158" s="36">
        <v>0</v>
      </c>
      <c r="U158" s="36">
        <v>0</v>
      </c>
      <c r="V158" s="36">
        <v>0</v>
      </c>
      <c r="W158" s="36">
        <v>0</v>
      </c>
      <c r="X158" s="37">
        <v>0</v>
      </c>
      <c r="Y158" s="38">
        <v>0</v>
      </c>
      <c r="Z158" s="36">
        <v>0</v>
      </c>
      <c r="AA158" s="39">
        <v>0</v>
      </c>
      <c r="AB158" s="39">
        <v>0</v>
      </c>
      <c r="AC158" s="88">
        <v>0</v>
      </c>
      <c r="AE158" s="28"/>
    </row>
    <row r="159" spans="1:31" x14ac:dyDescent="0.15">
      <c r="A159" s="106" t="s">
        <v>355</v>
      </c>
      <c r="B159" s="93" t="s">
        <v>356</v>
      </c>
      <c r="C159" s="87">
        <v>0</v>
      </c>
      <c r="D159" s="36">
        <v>0</v>
      </c>
      <c r="E159" s="36">
        <v>0</v>
      </c>
      <c r="F159" s="36">
        <v>0</v>
      </c>
      <c r="G159" s="36">
        <v>0</v>
      </c>
      <c r="H159" s="36">
        <v>0</v>
      </c>
      <c r="I159" s="36">
        <v>0</v>
      </c>
      <c r="J159" s="36">
        <v>0</v>
      </c>
      <c r="K159" s="36">
        <v>0</v>
      </c>
      <c r="L159" s="36">
        <v>0</v>
      </c>
      <c r="M159" s="36">
        <v>0</v>
      </c>
      <c r="N159" s="36">
        <v>0</v>
      </c>
      <c r="O159" s="36">
        <v>0</v>
      </c>
      <c r="P159" s="88">
        <v>0</v>
      </c>
      <c r="Q159" s="87">
        <v>0</v>
      </c>
      <c r="R159" s="36">
        <v>0</v>
      </c>
      <c r="S159" s="36">
        <v>0</v>
      </c>
      <c r="T159" s="36">
        <v>0</v>
      </c>
      <c r="U159" s="36">
        <v>0</v>
      </c>
      <c r="V159" s="36">
        <v>0</v>
      </c>
      <c r="W159" s="36">
        <v>0</v>
      </c>
      <c r="X159" s="37">
        <v>0</v>
      </c>
      <c r="Y159" s="38">
        <v>0</v>
      </c>
      <c r="Z159" s="36">
        <v>1817</v>
      </c>
      <c r="AA159" s="39">
        <v>0</v>
      </c>
      <c r="AB159" s="39">
        <v>1817</v>
      </c>
      <c r="AC159" s="88">
        <v>1817</v>
      </c>
      <c r="AE159" s="28"/>
    </row>
    <row r="160" spans="1:31" x14ac:dyDescent="0.15">
      <c r="A160" s="107" t="s">
        <v>357</v>
      </c>
      <c r="B160" s="94" t="s">
        <v>358</v>
      </c>
      <c r="C160" s="89">
        <v>0</v>
      </c>
      <c r="D160" s="40">
        <v>0</v>
      </c>
      <c r="E160" s="40">
        <v>0</v>
      </c>
      <c r="F160" s="40">
        <v>0</v>
      </c>
      <c r="G160" s="40">
        <v>0</v>
      </c>
      <c r="H160" s="40">
        <v>0</v>
      </c>
      <c r="I160" s="40">
        <v>0</v>
      </c>
      <c r="J160" s="40">
        <v>0</v>
      </c>
      <c r="K160" s="40">
        <v>0</v>
      </c>
      <c r="L160" s="40">
        <v>0</v>
      </c>
      <c r="M160" s="40">
        <v>0</v>
      </c>
      <c r="N160" s="40">
        <v>0</v>
      </c>
      <c r="O160" s="40">
        <v>0</v>
      </c>
      <c r="P160" s="90">
        <v>0</v>
      </c>
      <c r="Q160" s="89">
        <v>0</v>
      </c>
      <c r="R160" s="40">
        <v>0</v>
      </c>
      <c r="S160" s="40">
        <v>0</v>
      </c>
      <c r="T160" s="40">
        <v>0</v>
      </c>
      <c r="U160" s="40">
        <v>0</v>
      </c>
      <c r="V160" s="40">
        <v>0</v>
      </c>
      <c r="W160" s="40">
        <v>0</v>
      </c>
      <c r="X160" s="41">
        <v>0</v>
      </c>
      <c r="Y160" s="42">
        <v>0</v>
      </c>
      <c r="Z160" s="40">
        <v>10715</v>
      </c>
      <c r="AA160" s="43">
        <v>0</v>
      </c>
      <c r="AB160" s="43">
        <v>10715</v>
      </c>
      <c r="AC160" s="90">
        <v>10715</v>
      </c>
      <c r="AE160" s="28"/>
    </row>
    <row r="161" spans="1:31" x14ac:dyDescent="0.15">
      <c r="A161" s="106" t="s">
        <v>359</v>
      </c>
      <c r="B161" s="93" t="s">
        <v>360</v>
      </c>
      <c r="C161" s="87">
        <v>0</v>
      </c>
      <c r="D161" s="36">
        <v>465.99999999999994</v>
      </c>
      <c r="E161" s="36">
        <v>53</v>
      </c>
      <c r="F161" s="36">
        <v>80</v>
      </c>
      <c r="G161" s="36">
        <v>109</v>
      </c>
      <c r="H161" s="36">
        <v>167</v>
      </c>
      <c r="I161" s="36">
        <v>27</v>
      </c>
      <c r="J161" s="36">
        <v>43</v>
      </c>
      <c r="K161" s="36">
        <v>55</v>
      </c>
      <c r="L161" s="36">
        <v>28</v>
      </c>
      <c r="M161" s="36">
        <v>15</v>
      </c>
      <c r="N161" s="36">
        <v>167</v>
      </c>
      <c r="O161" s="36">
        <v>170</v>
      </c>
      <c r="P161" s="88">
        <v>77</v>
      </c>
      <c r="Q161" s="87">
        <v>27</v>
      </c>
      <c r="R161" s="36">
        <v>32</v>
      </c>
      <c r="S161" s="36">
        <v>225</v>
      </c>
      <c r="T161" s="36">
        <v>43</v>
      </c>
      <c r="U161" s="36">
        <v>32</v>
      </c>
      <c r="V161" s="36">
        <v>12</v>
      </c>
      <c r="W161" s="36">
        <v>174.00000000000034</v>
      </c>
      <c r="X161" s="37">
        <v>2002</v>
      </c>
      <c r="Y161" s="38">
        <v>89</v>
      </c>
      <c r="Z161" s="36">
        <v>13911</v>
      </c>
      <c r="AA161" s="39">
        <v>0</v>
      </c>
      <c r="AB161" s="39">
        <v>13911</v>
      </c>
      <c r="AC161" s="88">
        <v>16001.999999999998</v>
      </c>
      <c r="AE161" s="28"/>
    </row>
    <row r="162" spans="1:31" x14ac:dyDescent="0.15">
      <c r="A162" s="106" t="s">
        <v>361</v>
      </c>
      <c r="B162" s="93" t="s">
        <v>362</v>
      </c>
      <c r="C162" s="87">
        <v>0</v>
      </c>
      <c r="D162" s="36">
        <v>0</v>
      </c>
      <c r="E162" s="36">
        <v>0</v>
      </c>
      <c r="F162" s="36">
        <v>0</v>
      </c>
      <c r="G162" s="36">
        <v>0</v>
      </c>
      <c r="H162" s="36">
        <v>0</v>
      </c>
      <c r="I162" s="36">
        <v>0</v>
      </c>
      <c r="J162" s="36">
        <v>0</v>
      </c>
      <c r="K162" s="36">
        <v>0</v>
      </c>
      <c r="L162" s="36">
        <v>0</v>
      </c>
      <c r="M162" s="36">
        <v>0</v>
      </c>
      <c r="N162" s="36">
        <v>0</v>
      </c>
      <c r="O162" s="36">
        <v>0</v>
      </c>
      <c r="P162" s="88">
        <v>0</v>
      </c>
      <c r="Q162" s="87">
        <v>0</v>
      </c>
      <c r="R162" s="36">
        <v>0</v>
      </c>
      <c r="S162" s="36">
        <v>0</v>
      </c>
      <c r="T162" s="36">
        <v>0</v>
      </c>
      <c r="U162" s="36">
        <v>0</v>
      </c>
      <c r="V162" s="36">
        <v>0</v>
      </c>
      <c r="W162" s="36">
        <v>0</v>
      </c>
      <c r="X162" s="37">
        <v>0</v>
      </c>
      <c r="Y162" s="38">
        <v>0</v>
      </c>
      <c r="Z162" s="36">
        <v>377</v>
      </c>
      <c r="AA162" s="39">
        <v>0</v>
      </c>
      <c r="AB162" s="39">
        <v>377</v>
      </c>
      <c r="AC162" s="88">
        <v>377</v>
      </c>
      <c r="AE162" s="28"/>
    </row>
    <row r="163" spans="1:31" x14ac:dyDescent="0.15">
      <c r="A163" s="106" t="s">
        <v>363</v>
      </c>
      <c r="B163" s="93" t="s">
        <v>364</v>
      </c>
      <c r="C163" s="87">
        <v>0</v>
      </c>
      <c r="D163" s="36">
        <v>0</v>
      </c>
      <c r="E163" s="36">
        <v>0</v>
      </c>
      <c r="F163" s="36">
        <v>0</v>
      </c>
      <c r="G163" s="36">
        <v>0</v>
      </c>
      <c r="H163" s="36">
        <v>0</v>
      </c>
      <c r="I163" s="36">
        <v>0</v>
      </c>
      <c r="J163" s="36">
        <v>0</v>
      </c>
      <c r="K163" s="36">
        <v>0</v>
      </c>
      <c r="L163" s="36">
        <v>0</v>
      </c>
      <c r="M163" s="36">
        <v>0</v>
      </c>
      <c r="N163" s="36">
        <v>0</v>
      </c>
      <c r="O163" s="36">
        <v>0</v>
      </c>
      <c r="P163" s="88">
        <v>0</v>
      </c>
      <c r="Q163" s="87">
        <v>0</v>
      </c>
      <c r="R163" s="36">
        <v>0</v>
      </c>
      <c r="S163" s="36">
        <v>0</v>
      </c>
      <c r="T163" s="36">
        <v>0</v>
      </c>
      <c r="U163" s="36">
        <v>0</v>
      </c>
      <c r="V163" s="36">
        <v>0</v>
      </c>
      <c r="W163" s="36">
        <v>0</v>
      </c>
      <c r="X163" s="37">
        <v>0</v>
      </c>
      <c r="Y163" s="38">
        <v>0</v>
      </c>
      <c r="Z163" s="36">
        <v>12009</v>
      </c>
      <c r="AA163" s="39">
        <v>0</v>
      </c>
      <c r="AB163" s="39">
        <v>12009</v>
      </c>
      <c r="AC163" s="88">
        <v>12009</v>
      </c>
      <c r="AE163" s="28"/>
    </row>
    <row r="164" spans="1:31" x14ac:dyDescent="0.15">
      <c r="A164" s="106" t="s">
        <v>365</v>
      </c>
      <c r="B164" s="93" t="s">
        <v>366</v>
      </c>
      <c r="C164" s="87">
        <v>0</v>
      </c>
      <c r="D164" s="36">
        <v>0</v>
      </c>
      <c r="E164" s="36">
        <v>0</v>
      </c>
      <c r="F164" s="36">
        <v>0</v>
      </c>
      <c r="G164" s="36">
        <v>0</v>
      </c>
      <c r="H164" s="36">
        <v>0</v>
      </c>
      <c r="I164" s="36">
        <v>0</v>
      </c>
      <c r="J164" s="36">
        <v>0</v>
      </c>
      <c r="K164" s="36">
        <v>0</v>
      </c>
      <c r="L164" s="36">
        <v>0</v>
      </c>
      <c r="M164" s="36">
        <v>0</v>
      </c>
      <c r="N164" s="36">
        <v>0</v>
      </c>
      <c r="O164" s="36">
        <v>0</v>
      </c>
      <c r="P164" s="88">
        <v>0</v>
      </c>
      <c r="Q164" s="87">
        <v>0</v>
      </c>
      <c r="R164" s="36">
        <v>0</v>
      </c>
      <c r="S164" s="36">
        <v>0</v>
      </c>
      <c r="T164" s="36">
        <v>0</v>
      </c>
      <c r="U164" s="36">
        <v>0</v>
      </c>
      <c r="V164" s="36">
        <v>0</v>
      </c>
      <c r="W164" s="36">
        <v>0</v>
      </c>
      <c r="X164" s="37">
        <v>0</v>
      </c>
      <c r="Y164" s="38">
        <v>0</v>
      </c>
      <c r="Z164" s="36">
        <v>35</v>
      </c>
      <c r="AA164" s="39">
        <v>1</v>
      </c>
      <c r="AB164" s="39">
        <v>36</v>
      </c>
      <c r="AC164" s="88">
        <v>36</v>
      </c>
      <c r="AE164" s="28"/>
    </row>
    <row r="165" spans="1:31" x14ac:dyDescent="0.15">
      <c r="A165" s="107" t="s">
        <v>367</v>
      </c>
      <c r="B165" s="94" t="s">
        <v>368</v>
      </c>
      <c r="C165" s="89">
        <v>0</v>
      </c>
      <c r="D165" s="40">
        <v>0</v>
      </c>
      <c r="E165" s="40">
        <v>0</v>
      </c>
      <c r="F165" s="40">
        <v>0</v>
      </c>
      <c r="G165" s="40">
        <v>0</v>
      </c>
      <c r="H165" s="40">
        <v>0</v>
      </c>
      <c r="I165" s="40">
        <v>0</v>
      </c>
      <c r="J165" s="40">
        <v>0</v>
      </c>
      <c r="K165" s="40">
        <v>0</v>
      </c>
      <c r="L165" s="40">
        <v>0</v>
      </c>
      <c r="M165" s="40">
        <v>0</v>
      </c>
      <c r="N165" s="40">
        <v>0</v>
      </c>
      <c r="O165" s="40">
        <v>0</v>
      </c>
      <c r="P165" s="90">
        <v>0</v>
      </c>
      <c r="Q165" s="89">
        <v>0</v>
      </c>
      <c r="R165" s="40">
        <v>0</v>
      </c>
      <c r="S165" s="40">
        <v>0</v>
      </c>
      <c r="T165" s="40">
        <v>0</v>
      </c>
      <c r="U165" s="40">
        <v>0</v>
      </c>
      <c r="V165" s="40">
        <v>0</v>
      </c>
      <c r="W165" s="40">
        <v>0</v>
      </c>
      <c r="X165" s="41">
        <v>0</v>
      </c>
      <c r="Y165" s="42">
        <v>0</v>
      </c>
      <c r="Z165" s="40">
        <v>1954</v>
      </c>
      <c r="AA165" s="43">
        <v>3</v>
      </c>
      <c r="AB165" s="43">
        <v>1957.0000000000002</v>
      </c>
      <c r="AC165" s="90">
        <v>1957.0000000000002</v>
      </c>
      <c r="AE165" s="28"/>
    </row>
    <row r="166" spans="1:31" x14ac:dyDescent="0.15">
      <c r="A166" s="106" t="s">
        <v>369</v>
      </c>
      <c r="B166" s="93" t="s">
        <v>370</v>
      </c>
      <c r="C166" s="87">
        <v>0</v>
      </c>
      <c r="D166" s="36">
        <v>0</v>
      </c>
      <c r="E166" s="36">
        <v>0</v>
      </c>
      <c r="F166" s="36">
        <v>0</v>
      </c>
      <c r="G166" s="36">
        <v>0</v>
      </c>
      <c r="H166" s="36">
        <v>0</v>
      </c>
      <c r="I166" s="36">
        <v>0</v>
      </c>
      <c r="J166" s="36">
        <v>0</v>
      </c>
      <c r="K166" s="36">
        <v>0</v>
      </c>
      <c r="L166" s="36">
        <v>0</v>
      </c>
      <c r="M166" s="36">
        <v>0</v>
      </c>
      <c r="N166" s="36">
        <v>0</v>
      </c>
      <c r="O166" s="36">
        <v>0</v>
      </c>
      <c r="P166" s="88">
        <v>0</v>
      </c>
      <c r="Q166" s="87">
        <v>0</v>
      </c>
      <c r="R166" s="36">
        <v>0</v>
      </c>
      <c r="S166" s="36">
        <v>0</v>
      </c>
      <c r="T166" s="36">
        <v>0</v>
      </c>
      <c r="U166" s="36">
        <v>0</v>
      </c>
      <c r="V166" s="36">
        <v>0</v>
      </c>
      <c r="W166" s="36">
        <v>0</v>
      </c>
      <c r="X166" s="37">
        <v>0</v>
      </c>
      <c r="Y166" s="38">
        <v>0</v>
      </c>
      <c r="Z166" s="36">
        <v>5</v>
      </c>
      <c r="AA166" s="39">
        <v>8</v>
      </c>
      <c r="AB166" s="39">
        <v>13</v>
      </c>
      <c r="AC166" s="88">
        <v>13</v>
      </c>
      <c r="AE166" s="28"/>
    </row>
    <row r="167" spans="1:31" x14ac:dyDescent="0.15">
      <c r="A167" s="106" t="s">
        <v>371</v>
      </c>
      <c r="B167" s="93" t="s">
        <v>372</v>
      </c>
      <c r="C167" s="87">
        <v>0</v>
      </c>
      <c r="D167" s="36">
        <v>0</v>
      </c>
      <c r="E167" s="36">
        <v>0</v>
      </c>
      <c r="F167" s="36">
        <v>0</v>
      </c>
      <c r="G167" s="36">
        <v>0</v>
      </c>
      <c r="H167" s="36">
        <v>0</v>
      </c>
      <c r="I167" s="36">
        <v>0</v>
      </c>
      <c r="J167" s="36">
        <v>0</v>
      </c>
      <c r="K167" s="36">
        <v>0</v>
      </c>
      <c r="L167" s="36">
        <v>0</v>
      </c>
      <c r="M167" s="36">
        <v>0</v>
      </c>
      <c r="N167" s="36">
        <v>0</v>
      </c>
      <c r="O167" s="36">
        <v>0</v>
      </c>
      <c r="P167" s="88">
        <v>0</v>
      </c>
      <c r="Q167" s="87">
        <v>0</v>
      </c>
      <c r="R167" s="36">
        <v>0</v>
      </c>
      <c r="S167" s="36">
        <v>0</v>
      </c>
      <c r="T167" s="36">
        <v>0</v>
      </c>
      <c r="U167" s="36">
        <v>0</v>
      </c>
      <c r="V167" s="36">
        <v>0</v>
      </c>
      <c r="W167" s="36">
        <v>0</v>
      </c>
      <c r="X167" s="37">
        <v>0</v>
      </c>
      <c r="Y167" s="38">
        <v>0</v>
      </c>
      <c r="Z167" s="36">
        <v>244</v>
      </c>
      <c r="AA167" s="39">
        <v>5</v>
      </c>
      <c r="AB167" s="39">
        <v>249</v>
      </c>
      <c r="AC167" s="88">
        <v>249</v>
      </c>
      <c r="AE167" s="28"/>
    </row>
    <row r="168" spans="1:31" x14ac:dyDescent="0.15">
      <c r="A168" s="106" t="s">
        <v>373</v>
      </c>
      <c r="B168" s="93" t="s">
        <v>374</v>
      </c>
      <c r="C168" s="87">
        <v>0</v>
      </c>
      <c r="D168" s="36">
        <v>0</v>
      </c>
      <c r="E168" s="36">
        <v>0</v>
      </c>
      <c r="F168" s="36">
        <v>0</v>
      </c>
      <c r="G168" s="36">
        <v>0</v>
      </c>
      <c r="H168" s="36">
        <v>0</v>
      </c>
      <c r="I168" s="36">
        <v>0</v>
      </c>
      <c r="J168" s="36">
        <v>0</v>
      </c>
      <c r="K168" s="36">
        <v>0</v>
      </c>
      <c r="L168" s="36">
        <v>0</v>
      </c>
      <c r="M168" s="36">
        <v>0</v>
      </c>
      <c r="N168" s="36">
        <v>0</v>
      </c>
      <c r="O168" s="36">
        <v>0</v>
      </c>
      <c r="P168" s="88">
        <v>0</v>
      </c>
      <c r="Q168" s="87">
        <v>0</v>
      </c>
      <c r="R168" s="36">
        <v>0</v>
      </c>
      <c r="S168" s="36">
        <v>0</v>
      </c>
      <c r="T168" s="36">
        <v>0</v>
      </c>
      <c r="U168" s="36">
        <v>0</v>
      </c>
      <c r="V168" s="36">
        <v>0</v>
      </c>
      <c r="W168" s="36">
        <v>0</v>
      </c>
      <c r="X168" s="37">
        <v>0</v>
      </c>
      <c r="Y168" s="38">
        <v>0</v>
      </c>
      <c r="Z168" s="36">
        <v>0</v>
      </c>
      <c r="AA168" s="39">
        <v>0</v>
      </c>
      <c r="AB168" s="39">
        <v>0</v>
      </c>
      <c r="AC168" s="88">
        <v>0</v>
      </c>
      <c r="AE168" s="28"/>
    </row>
    <row r="169" spans="1:31" x14ac:dyDescent="0.15">
      <c r="A169" s="106" t="s">
        <v>375</v>
      </c>
      <c r="B169" s="93" t="s">
        <v>376</v>
      </c>
      <c r="C169" s="87">
        <v>0</v>
      </c>
      <c r="D169" s="36">
        <v>0</v>
      </c>
      <c r="E169" s="36">
        <v>0</v>
      </c>
      <c r="F169" s="36">
        <v>0</v>
      </c>
      <c r="G169" s="36">
        <v>0</v>
      </c>
      <c r="H169" s="36">
        <v>0</v>
      </c>
      <c r="I169" s="36">
        <v>0</v>
      </c>
      <c r="J169" s="36">
        <v>0</v>
      </c>
      <c r="K169" s="36">
        <v>0</v>
      </c>
      <c r="L169" s="36">
        <v>0</v>
      </c>
      <c r="M169" s="36">
        <v>0</v>
      </c>
      <c r="N169" s="36">
        <v>0</v>
      </c>
      <c r="O169" s="36">
        <v>0</v>
      </c>
      <c r="P169" s="88">
        <v>0</v>
      </c>
      <c r="Q169" s="87">
        <v>0</v>
      </c>
      <c r="R169" s="36">
        <v>0</v>
      </c>
      <c r="S169" s="36">
        <v>0</v>
      </c>
      <c r="T169" s="36">
        <v>0</v>
      </c>
      <c r="U169" s="36">
        <v>0</v>
      </c>
      <c r="V169" s="36">
        <v>0</v>
      </c>
      <c r="W169" s="36">
        <v>0</v>
      </c>
      <c r="X169" s="37">
        <v>0</v>
      </c>
      <c r="Y169" s="38">
        <v>0</v>
      </c>
      <c r="Z169" s="36">
        <v>2885</v>
      </c>
      <c r="AA169" s="39">
        <v>0</v>
      </c>
      <c r="AB169" s="39">
        <v>2885</v>
      </c>
      <c r="AC169" s="88">
        <v>2885</v>
      </c>
      <c r="AE169" s="28"/>
    </row>
    <row r="170" spans="1:31" x14ac:dyDescent="0.15">
      <c r="A170" s="107" t="s">
        <v>377</v>
      </c>
      <c r="B170" s="94" t="s">
        <v>378</v>
      </c>
      <c r="C170" s="89">
        <v>0</v>
      </c>
      <c r="D170" s="40">
        <v>56.000000000000014</v>
      </c>
      <c r="E170" s="40">
        <v>4</v>
      </c>
      <c r="F170" s="40">
        <v>7</v>
      </c>
      <c r="G170" s="40">
        <v>5</v>
      </c>
      <c r="H170" s="40">
        <v>9</v>
      </c>
      <c r="I170" s="40">
        <v>1</v>
      </c>
      <c r="J170" s="40">
        <v>10</v>
      </c>
      <c r="K170" s="40">
        <v>1</v>
      </c>
      <c r="L170" s="40">
        <v>0</v>
      </c>
      <c r="M170" s="40">
        <v>2</v>
      </c>
      <c r="N170" s="40">
        <v>14</v>
      </c>
      <c r="O170" s="40">
        <v>2</v>
      </c>
      <c r="P170" s="90">
        <v>42</v>
      </c>
      <c r="Q170" s="89">
        <v>1</v>
      </c>
      <c r="R170" s="40">
        <v>0</v>
      </c>
      <c r="S170" s="40">
        <v>17</v>
      </c>
      <c r="T170" s="40">
        <v>0</v>
      </c>
      <c r="U170" s="40">
        <v>2</v>
      </c>
      <c r="V170" s="40">
        <v>0</v>
      </c>
      <c r="W170" s="40">
        <v>5</v>
      </c>
      <c r="X170" s="41">
        <v>178</v>
      </c>
      <c r="Y170" s="42">
        <v>8</v>
      </c>
      <c r="Z170" s="40">
        <v>34463</v>
      </c>
      <c r="AA170" s="43">
        <v>9</v>
      </c>
      <c r="AB170" s="43">
        <v>34472</v>
      </c>
      <c r="AC170" s="90">
        <v>34658</v>
      </c>
      <c r="AE170" s="28"/>
    </row>
    <row r="171" spans="1:31" x14ac:dyDescent="0.15">
      <c r="A171" s="106" t="s">
        <v>379</v>
      </c>
      <c r="B171" s="93" t="s">
        <v>380</v>
      </c>
      <c r="C171" s="87">
        <v>0</v>
      </c>
      <c r="D171" s="36">
        <v>775</v>
      </c>
      <c r="E171" s="36">
        <v>227</v>
      </c>
      <c r="F171" s="36">
        <v>13</v>
      </c>
      <c r="G171" s="36">
        <v>355</v>
      </c>
      <c r="H171" s="36">
        <v>70</v>
      </c>
      <c r="I171" s="36">
        <v>15</v>
      </c>
      <c r="J171" s="36">
        <v>33</v>
      </c>
      <c r="K171" s="36">
        <v>21</v>
      </c>
      <c r="L171" s="36">
        <v>74</v>
      </c>
      <c r="M171" s="36">
        <v>8</v>
      </c>
      <c r="N171" s="36">
        <v>121</v>
      </c>
      <c r="O171" s="36">
        <v>106</v>
      </c>
      <c r="P171" s="88">
        <v>222</v>
      </c>
      <c r="Q171" s="87">
        <v>6</v>
      </c>
      <c r="R171" s="36">
        <v>2</v>
      </c>
      <c r="S171" s="36">
        <v>201</v>
      </c>
      <c r="T171" s="36">
        <v>5</v>
      </c>
      <c r="U171" s="36">
        <v>18</v>
      </c>
      <c r="V171" s="36">
        <v>7</v>
      </c>
      <c r="W171" s="36">
        <v>45.000000000000284</v>
      </c>
      <c r="X171" s="37">
        <v>2324</v>
      </c>
      <c r="Y171" s="38">
        <v>104</v>
      </c>
      <c r="Z171" s="36">
        <v>817</v>
      </c>
      <c r="AA171" s="39">
        <v>158</v>
      </c>
      <c r="AB171" s="39">
        <v>975</v>
      </c>
      <c r="AC171" s="88">
        <v>3403</v>
      </c>
      <c r="AE171" s="28"/>
    </row>
    <row r="172" spans="1:31" x14ac:dyDescent="0.15">
      <c r="A172" s="106" t="s">
        <v>381</v>
      </c>
      <c r="B172" s="93" t="s">
        <v>382</v>
      </c>
      <c r="C172" s="87">
        <v>0</v>
      </c>
      <c r="D172" s="36">
        <v>0</v>
      </c>
      <c r="E172" s="36">
        <v>0</v>
      </c>
      <c r="F172" s="36">
        <v>0</v>
      </c>
      <c r="G172" s="36">
        <v>0</v>
      </c>
      <c r="H172" s="36">
        <v>0</v>
      </c>
      <c r="I172" s="36">
        <v>0</v>
      </c>
      <c r="J172" s="36">
        <v>0</v>
      </c>
      <c r="K172" s="36">
        <v>0</v>
      </c>
      <c r="L172" s="36">
        <v>0</v>
      </c>
      <c r="M172" s="36">
        <v>0</v>
      </c>
      <c r="N172" s="36">
        <v>0</v>
      </c>
      <c r="O172" s="36">
        <v>0</v>
      </c>
      <c r="P172" s="88">
        <v>0</v>
      </c>
      <c r="Q172" s="87">
        <v>0</v>
      </c>
      <c r="R172" s="36">
        <v>0</v>
      </c>
      <c r="S172" s="36">
        <v>0</v>
      </c>
      <c r="T172" s="36">
        <v>0</v>
      </c>
      <c r="U172" s="36">
        <v>0</v>
      </c>
      <c r="V172" s="36">
        <v>0</v>
      </c>
      <c r="W172" s="36">
        <v>0</v>
      </c>
      <c r="X172" s="37">
        <v>0</v>
      </c>
      <c r="Y172" s="38">
        <v>0</v>
      </c>
      <c r="Z172" s="36">
        <v>3690</v>
      </c>
      <c r="AA172" s="39">
        <v>3579</v>
      </c>
      <c r="AB172" s="39">
        <v>7269</v>
      </c>
      <c r="AC172" s="88">
        <v>7269</v>
      </c>
      <c r="AE172" s="28"/>
    </row>
    <row r="173" spans="1:31" x14ac:dyDescent="0.15">
      <c r="A173" s="106" t="s">
        <v>383</v>
      </c>
      <c r="B173" s="93" t="s">
        <v>384</v>
      </c>
      <c r="C173" s="87">
        <v>0</v>
      </c>
      <c r="D173" s="36">
        <v>0</v>
      </c>
      <c r="E173" s="36">
        <v>0</v>
      </c>
      <c r="F173" s="36">
        <v>0</v>
      </c>
      <c r="G173" s="36">
        <v>0</v>
      </c>
      <c r="H173" s="36">
        <v>0</v>
      </c>
      <c r="I173" s="36">
        <v>0</v>
      </c>
      <c r="J173" s="36">
        <v>0</v>
      </c>
      <c r="K173" s="36">
        <v>0</v>
      </c>
      <c r="L173" s="36">
        <v>0</v>
      </c>
      <c r="M173" s="36">
        <v>0</v>
      </c>
      <c r="N173" s="36">
        <v>0</v>
      </c>
      <c r="O173" s="36">
        <v>0</v>
      </c>
      <c r="P173" s="88">
        <v>0</v>
      </c>
      <c r="Q173" s="87">
        <v>0</v>
      </c>
      <c r="R173" s="36">
        <v>0</v>
      </c>
      <c r="S173" s="36">
        <v>0</v>
      </c>
      <c r="T173" s="36">
        <v>0</v>
      </c>
      <c r="U173" s="36">
        <v>0</v>
      </c>
      <c r="V173" s="36">
        <v>0</v>
      </c>
      <c r="W173" s="36">
        <v>0</v>
      </c>
      <c r="X173" s="37">
        <v>0</v>
      </c>
      <c r="Y173" s="38">
        <v>0</v>
      </c>
      <c r="Z173" s="36">
        <v>7184</v>
      </c>
      <c r="AA173" s="39">
        <v>14817</v>
      </c>
      <c r="AB173" s="39">
        <v>22001</v>
      </c>
      <c r="AC173" s="88">
        <v>22001</v>
      </c>
      <c r="AE173" s="28"/>
    </row>
    <row r="174" spans="1:31" x14ac:dyDescent="0.15">
      <c r="A174" s="106" t="s">
        <v>385</v>
      </c>
      <c r="B174" s="93" t="s">
        <v>386</v>
      </c>
      <c r="C174" s="87">
        <v>0</v>
      </c>
      <c r="D174" s="36">
        <v>0</v>
      </c>
      <c r="E174" s="36">
        <v>0</v>
      </c>
      <c r="F174" s="36">
        <v>0</v>
      </c>
      <c r="G174" s="36">
        <v>0</v>
      </c>
      <c r="H174" s="36">
        <v>0</v>
      </c>
      <c r="I174" s="36">
        <v>0</v>
      </c>
      <c r="J174" s="36">
        <v>0</v>
      </c>
      <c r="K174" s="36">
        <v>0</v>
      </c>
      <c r="L174" s="36">
        <v>0</v>
      </c>
      <c r="M174" s="36">
        <v>0</v>
      </c>
      <c r="N174" s="36">
        <v>0</v>
      </c>
      <c r="O174" s="36">
        <v>0</v>
      </c>
      <c r="P174" s="88">
        <v>0</v>
      </c>
      <c r="Q174" s="87">
        <v>0</v>
      </c>
      <c r="R174" s="36">
        <v>0</v>
      </c>
      <c r="S174" s="36">
        <v>0</v>
      </c>
      <c r="T174" s="36">
        <v>0</v>
      </c>
      <c r="U174" s="36">
        <v>0</v>
      </c>
      <c r="V174" s="36">
        <v>0</v>
      </c>
      <c r="W174" s="36">
        <v>0</v>
      </c>
      <c r="X174" s="37">
        <v>0</v>
      </c>
      <c r="Y174" s="38">
        <v>0</v>
      </c>
      <c r="Z174" s="36">
        <v>18073</v>
      </c>
      <c r="AA174" s="39">
        <v>34405</v>
      </c>
      <c r="AB174" s="39">
        <v>52478</v>
      </c>
      <c r="AC174" s="88">
        <v>52478</v>
      </c>
      <c r="AE174" s="28"/>
    </row>
    <row r="175" spans="1:31" x14ac:dyDescent="0.15">
      <c r="A175" s="107" t="s">
        <v>387</v>
      </c>
      <c r="B175" s="94" t="s">
        <v>388</v>
      </c>
      <c r="C175" s="89">
        <v>0</v>
      </c>
      <c r="D175" s="40">
        <v>0</v>
      </c>
      <c r="E175" s="40">
        <v>0</v>
      </c>
      <c r="F175" s="40">
        <v>0</v>
      </c>
      <c r="G175" s="40">
        <v>0</v>
      </c>
      <c r="H175" s="40">
        <v>0</v>
      </c>
      <c r="I175" s="40">
        <v>0</v>
      </c>
      <c r="J175" s="40">
        <v>0</v>
      </c>
      <c r="K175" s="40">
        <v>0</v>
      </c>
      <c r="L175" s="40">
        <v>0</v>
      </c>
      <c r="M175" s="40">
        <v>0</v>
      </c>
      <c r="N175" s="40">
        <v>0</v>
      </c>
      <c r="O175" s="40">
        <v>0</v>
      </c>
      <c r="P175" s="90">
        <v>0</v>
      </c>
      <c r="Q175" s="89">
        <v>0</v>
      </c>
      <c r="R175" s="40">
        <v>0</v>
      </c>
      <c r="S175" s="40">
        <v>0</v>
      </c>
      <c r="T175" s="40">
        <v>0</v>
      </c>
      <c r="U175" s="40">
        <v>0</v>
      </c>
      <c r="V175" s="40">
        <v>0</v>
      </c>
      <c r="W175" s="40">
        <v>0</v>
      </c>
      <c r="X175" s="41">
        <v>0</v>
      </c>
      <c r="Y175" s="42">
        <v>0</v>
      </c>
      <c r="Z175" s="40">
        <v>0</v>
      </c>
      <c r="AA175" s="43">
        <v>8</v>
      </c>
      <c r="AB175" s="43">
        <v>8</v>
      </c>
      <c r="AC175" s="90">
        <v>8</v>
      </c>
      <c r="AE175" s="28"/>
    </row>
    <row r="176" spans="1:31" x14ac:dyDescent="0.15">
      <c r="A176" s="106" t="s">
        <v>389</v>
      </c>
      <c r="B176" s="93" t="s">
        <v>390</v>
      </c>
      <c r="C176" s="87">
        <v>0</v>
      </c>
      <c r="D176" s="36">
        <v>695.00000000000057</v>
      </c>
      <c r="E176" s="36">
        <v>8</v>
      </c>
      <c r="F176" s="36">
        <v>228</v>
      </c>
      <c r="G176" s="36">
        <v>93</v>
      </c>
      <c r="H176" s="36">
        <v>1531</v>
      </c>
      <c r="I176" s="36">
        <v>17</v>
      </c>
      <c r="J176" s="36">
        <v>429</v>
      </c>
      <c r="K176" s="36">
        <v>3</v>
      </c>
      <c r="L176" s="36">
        <v>1</v>
      </c>
      <c r="M176" s="36">
        <v>1</v>
      </c>
      <c r="N176" s="36">
        <v>1723</v>
      </c>
      <c r="O176" s="36">
        <v>191</v>
      </c>
      <c r="P176" s="88">
        <v>10</v>
      </c>
      <c r="Q176" s="87">
        <v>4</v>
      </c>
      <c r="R176" s="36">
        <v>0</v>
      </c>
      <c r="S176" s="36">
        <v>91</v>
      </c>
      <c r="T176" s="36">
        <v>0</v>
      </c>
      <c r="U176" s="36">
        <v>0</v>
      </c>
      <c r="V176" s="36">
        <v>48</v>
      </c>
      <c r="W176" s="36">
        <v>2.9999999999989768</v>
      </c>
      <c r="X176" s="37">
        <v>5076</v>
      </c>
      <c r="Y176" s="38">
        <v>166</v>
      </c>
      <c r="Z176" s="36">
        <v>244</v>
      </c>
      <c r="AA176" s="39">
        <v>93</v>
      </c>
      <c r="AB176" s="39">
        <v>337</v>
      </c>
      <c r="AC176" s="88">
        <v>5579.0000000000009</v>
      </c>
      <c r="AE176" s="28"/>
    </row>
    <row r="177" spans="1:31" x14ac:dyDescent="0.15">
      <c r="A177" s="106" t="s">
        <v>391</v>
      </c>
      <c r="B177" s="93" t="s">
        <v>392</v>
      </c>
      <c r="C177" s="87">
        <v>0</v>
      </c>
      <c r="D177" s="36">
        <v>645</v>
      </c>
      <c r="E177" s="36">
        <v>327</v>
      </c>
      <c r="F177" s="36">
        <v>3</v>
      </c>
      <c r="G177" s="36">
        <v>398</v>
      </c>
      <c r="H177" s="36">
        <v>3305</v>
      </c>
      <c r="I177" s="36">
        <v>309</v>
      </c>
      <c r="J177" s="36">
        <v>36</v>
      </c>
      <c r="K177" s="36">
        <v>280</v>
      </c>
      <c r="L177" s="36">
        <v>187</v>
      </c>
      <c r="M177" s="36">
        <v>172</v>
      </c>
      <c r="N177" s="36">
        <v>1294</v>
      </c>
      <c r="O177" s="36">
        <v>9549</v>
      </c>
      <c r="P177" s="88">
        <v>3370</v>
      </c>
      <c r="Q177" s="87">
        <v>48</v>
      </c>
      <c r="R177" s="36">
        <v>3</v>
      </c>
      <c r="S177" s="36">
        <v>37</v>
      </c>
      <c r="T177" s="36">
        <v>3</v>
      </c>
      <c r="U177" s="36">
        <v>39</v>
      </c>
      <c r="V177" s="36">
        <v>24</v>
      </c>
      <c r="W177" s="36">
        <v>550</v>
      </c>
      <c r="X177" s="37">
        <v>20579</v>
      </c>
      <c r="Y177" s="38">
        <v>861</v>
      </c>
      <c r="Z177" s="36">
        <v>0</v>
      </c>
      <c r="AA177" s="39">
        <v>0</v>
      </c>
      <c r="AB177" s="39">
        <v>0</v>
      </c>
      <c r="AC177" s="88">
        <v>21440</v>
      </c>
      <c r="AE177" s="28"/>
    </row>
    <row r="178" spans="1:31" x14ac:dyDescent="0.15">
      <c r="A178" s="106" t="s">
        <v>393</v>
      </c>
      <c r="B178" s="93" t="s">
        <v>394</v>
      </c>
      <c r="C178" s="87">
        <v>0</v>
      </c>
      <c r="D178" s="36">
        <v>21.999999999999957</v>
      </c>
      <c r="E178" s="36">
        <v>5</v>
      </c>
      <c r="F178" s="36">
        <v>3</v>
      </c>
      <c r="G178" s="36">
        <v>2</v>
      </c>
      <c r="H178" s="36">
        <v>44</v>
      </c>
      <c r="I178" s="36">
        <v>139</v>
      </c>
      <c r="J178" s="36">
        <v>47</v>
      </c>
      <c r="K178" s="36">
        <v>7</v>
      </c>
      <c r="L178" s="36">
        <v>44</v>
      </c>
      <c r="M178" s="36">
        <v>0</v>
      </c>
      <c r="N178" s="36">
        <v>3</v>
      </c>
      <c r="O178" s="36">
        <v>13</v>
      </c>
      <c r="P178" s="88">
        <v>66</v>
      </c>
      <c r="Q178" s="87">
        <v>1</v>
      </c>
      <c r="R178" s="36">
        <v>0</v>
      </c>
      <c r="S178" s="36">
        <v>8</v>
      </c>
      <c r="T178" s="36">
        <v>2</v>
      </c>
      <c r="U178" s="36">
        <v>1</v>
      </c>
      <c r="V178" s="36">
        <v>6</v>
      </c>
      <c r="W178" s="36">
        <v>84.999999999999929</v>
      </c>
      <c r="X178" s="37">
        <v>498</v>
      </c>
      <c r="Y178" s="38">
        <v>13</v>
      </c>
      <c r="Z178" s="36">
        <v>2833</v>
      </c>
      <c r="AA178" s="39">
        <v>911</v>
      </c>
      <c r="AB178" s="39">
        <v>3744</v>
      </c>
      <c r="AC178" s="88">
        <v>4255</v>
      </c>
      <c r="AE178" s="28"/>
    </row>
    <row r="179" spans="1:31" x14ac:dyDescent="0.15">
      <c r="A179" s="108" t="s">
        <v>395</v>
      </c>
      <c r="B179" s="95" t="s">
        <v>396</v>
      </c>
      <c r="C179" s="91">
        <v>0</v>
      </c>
      <c r="D179" s="44">
        <v>0</v>
      </c>
      <c r="E179" s="44">
        <v>0</v>
      </c>
      <c r="F179" s="44">
        <v>0</v>
      </c>
      <c r="G179" s="44">
        <v>0</v>
      </c>
      <c r="H179" s="44">
        <v>0</v>
      </c>
      <c r="I179" s="44">
        <v>0</v>
      </c>
      <c r="J179" s="44">
        <v>0</v>
      </c>
      <c r="K179" s="44">
        <v>0</v>
      </c>
      <c r="L179" s="44">
        <v>0</v>
      </c>
      <c r="M179" s="44">
        <v>0</v>
      </c>
      <c r="N179" s="44">
        <v>0</v>
      </c>
      <c r="O179" s="44">
        <v>0</v>
      </c>
      <c r="P179" s="92">
        <v>0</v>
      </c>
      <c r="Q179" s="91">
        <v>0</v>
      </c>
      <c r="R179" s="44">
        <v>0</v>
      </c>
      <c r="S179" s="44">
        <v>0</v>
      </c>
      <c r="T179" s="44">
        <v>0</v>
      </c>
      <c r="U179" s="44">
        <v>0</v>
      </c>
      <c r="V179" s="44">
        <v>0</v>
      </c>
      <c r="W179" s="44">
        <v>0</v>
      </c>
      <c r="X179" s="45">
        <v>0</v>
      </c>
      <c r="Y179" s="46">
        <v>0</v>
      </c>
      <c r="Z179" s="44">
        <v>0</v>
      </c>
      <c r="AA179" s="47">
        <v>0</v>
      </c>
      <c r="AB179" s="47">
        <v>0</v>
      </c>
      <c r="AC179" s="92">
        <v>0</v>
      </c>
      <c r="AE179" s="28"/>
    </row>
    <row r="180" spans="1:31" s="136" customFormat="1" ht="20.100000000000001" customHeight="1" x14ac:dyDescent="0.15">
      <c r="A180" s="128" t="s">
        <v>397</v>
      </c>
      <c r="B180" s="129" t="s">
        <v>398</v>
      </c>
      <c r="C180" s="130">
        <v>0</v>
      </c>
      <c r="D180" s="131">
        <v>1285885</v>
      </c>
      <c r="E180" s="131">
        <v>149015.00000000003</v>
      </c>
      <c r="F180" s="131">
        <v>73056.000000000044</v>
      </c>
      <c r="G180" s="131">
        <v>179480</v>
      </c>
      <c r="H180" s="131">
        <v>443290.99999999988</v>
      </c>
      <c r="I180" s="131">
        <v>112845.99999999999</v>
      </c>
      <c r="J180" s="131">
        <v>164928.99999999997</v>
      </c>
      <c r="K180" s="131">
        <v>215222.99999999994</v>
      </c>
      <c r="L180" s="131">
        <v>82382</v>
      </c>
      <c r="M180" s="131">
        <v>88166</v>
      </c>
      <c r="N180" s="131">
        <v>444705</v>
      </c>
      <c r="O180" s="131">
        <v>735298.00000000035</v>
      </c>
      <c r="P180" s="132">
        <v>319460.00000000006</v>
      </c>
      <c r="Q180" s="130">
        <v>86745.999999999985</v>
      </c>
      <c r="R180" s="131">
        <v>68566</v>
      </c>
      <c r="S180" s="131">
        <v>439326.99999999988</v>
      </c>
      <c r="T180" s="131">
        <v>177050.00000000003</v>
      </c>
      <c r="U180" s="131">
        <v>142437.00000000006</v>
      </c>
      <c r="V180" s="131">
        <v>159981.00000000003</v>
      </c>
      <c r="W180" s="131">
        <v>300513</v>
      </c>
      <c r="X180" s="133">
        <v>5668356.0000000009</v>
      </c>
      <c r="Y180" s="134">
        <v>195729.99999999994</v>
      </c>
      <c r="Z180" s="131">
        <v>744193.99999999965</v>
      </c>
      <c r="AA180" s="135">
        <v>84573.000000000015</v>
      </c>
      <c r="AB180" s="135">
        <v>828766.99999999977</v>
      </c>
      <c r="AC180" s="132">
        <v>6692853.0000000028</v>
      </c>
      <c r="AE180" s="137"/>
    </row>
    <row r="182" spans="1:31" x14ac:dyDescent="0.15">
      <c r="AB182" s="28"/>
      <c r="AC182" s="28"/>
    </row>
    <row r="184" spans="1:31" x14ac:dyDescent="0.15">
      <c r="X184" s="1"/>
    </row>
    <row r="185" spans="1:31" x14ac:dyDescent="0.15">
      <c r="X185" s="35"/>
      <c r="Y185" s="35"/>
      <c r="Z185" s="35"/>
      <c r="AA185" s="35"/>
      <c r="AB185" s="35"/>
      <c r="AC185" s="35"/>
    </row>
    <row r="186" spans="1:31" x14ac:dyDescent="0.15">
      <c r="X186" s="48"/>
      <c r="Y186" s="48"/>
      <c r="Z186" s="48"/>
      <c r="AA186" s="48"/>
      <c r="AC186" s="48"/>
    </row>
  </sheetData>
  <phoneticPr fontId="5"/>
  <pageMargins left="0.70866141732283472" right="0.70866141732283472" top="0.74803149606299213" bottom="0.74803149606299213" header="0.31496062992125984" footer="0.31496062992125984"/>
  <pageSetup paperSize="9" scale="70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82"/>
  <sheetViews>
    <sheetView view="pageBreakPreview" topLeftCell="A108" zoomScale="60" zoomScaleNormal="100" workbookViewId="0">
      <selection activeCell="G130" sqref="G130"/>
    </sheetView>
  </sheetViews>
  <sheetFormatPr defaultRowHeight="11.25" x14ac:dyDescent="0.15"/>
  <cols>
    <col min="1" max="1" width="4.5" style="50" bestFit="1" customWidth="1"/>
    <col min="2" max="2" width="28.75" style="50" customWidth="1"/>
    <col min="3" max="50" width="7.25" style="50" customWidth="1"/>
    <col min="51" max="51" width="10.5" style="50" bestFit="1" customWidth="1"/>
    <col min="52" max="16384" width="9" style="50"/>
  </cols>
  <sheetData>
    <row r="1" spans="1:51" ht="14.25" x14ac:dyDescent="0.15">
      <c r="A1" s="49"/>
    </row>
    <row r="2" spans="1:51" ht="18.75" x14ac:dyDescent="0.2">
      <c r="A2" s="96" t="s">
        <v>817</v>
      </c>
      <c r="O2" s="97" t="s">
        <v>816</v>
      </c>
      <c r="AA2" s="97" t="s">
        <v>816</v>
      </c>
      <c r="AB2" s="97"/>
      <c r="AN2" s="97" t="s">
        <v>816</v>
      </c>
      <c r="AO2" s="97"/>
      <c r="AX2" s="97" t="s">
        <v>816</v>
      </c>
    </row>
    <row r="4" spans="1:51" x14ac:dyDescent="0.15">
      <c r="A4" s="51"/>
      <c r="B4" s="98"/>
      <c r="C4" s="99" t="s">
        <v>0</v>
      </c>
      <c r="D4" s="100" t="s">
        <v>1</v>
      </c>
      <c r="E4" s="100" t="s">
        <v>2</v>
      </c>
      <c r="F4" s="100" t="s">
        <v>3</v>
      </c>
      <c r="G4" s="100" t="s">
        <v>4</v>
      </c>
      <c r="H4" s="100" t="s">
        <v>5</v>
      </c>
      <c r="I4" s="100" t="s">
        <v>6</v>
      </c>
      <c r="J4" s="100" t="s">
        <v>7</v>
      </c>
      <c r="K4" s="100" t="s">
        <v>8</v>
      </c>
      <c r="L4" s="100" t="s">
        <v>9</v>
      </c>
      <c r="M4" s="100" t="s">
        <v>10</v>
      </c>
      <c r="N4" s="100" t="s">
        <v>11</v>
      </c>
      <c r="O4" s="101" t="s">
        <v>12</v>
      </c>
      <c r="P4" s="99" t="s">
        <v>13</v>
      </c>
      <c r="Q4" s="100" t="s">
        <v>14</v>
      </c>
      <c r="R4" s="100" t="s">
        <v>15</v>
      </c>
      <c r="S4" s="100" t="s">
        <v>16</v>
      </c>
      <c r="T4" s="100" t="s">
        <v>17</v>
      </c>
      <c r="U4" s="100" t="s">
        <v>18</v>
      </c>
      <c r="V4" s="100" t="s">
        <v>19</v>
      </c>
      <c r="W4" s="100" t="s">
        <v>20</v>
      </c>
      <c r="X4" s="104" t="s">
        <v>21</v>
      </c>
      <c r="Y4" s="100" t="s">
        <v>22</v>
      </c>
      <c r="Z4" s="104" t="s">
        <v>23</v>
      </c>
      <c r="AA4" s="104" t="s">
        <v>24</v>
      </c>
      <c r="AB4" s="179" t="s">
        <v>25</v>
      </c>
      <c r="AC4" s="100" t="s">
        <v>26</v>
      </c>
      <c r="AD4" s="100" t="s">
        <v>404</v>
      </c>
      <c r="AE4" s="100" t="s">
        <v>405</v>
      </c>
      <c r="AF4" s="100" t="s">
        <v>406</v>
      </c>
      <c r="AG4" s="100" t="s">
        <v>407</v>
      </c>
      <c r="AH4" s="100" t="s">
        <v>408</v>
      </c>
      <c r="AI4" s="100" t="s">
        <v>409</v>
      </c>
      <c r="AJ4" s="100" t="s">
        <v>410</v>
      </c>
      <c r="AK4" s="100" t="s">
        <v>411</v>
      </c>
      <c r="AL4" s="100" t="s">
        <v>412</v>
      </c>
      <c r="AM4" s="100" t="s">
        <v>413</v>
      </c>
      <c r="AN4" s="186" t="s">
        <v>414</v>
      </c>
      <c r="AO4" s="179" t="s">
        <v>415</v>
      </c>
      <c r="AP4" s="100" t="s">
        <v>416</v>
      </c>
      <c r="AQ4" s="100" t="s">
        <v>417</v>
      </c>
      <c r="AR4" s="100" t="s">
        <v>418</v>
      </c>
      <c r="AS4" s="100" t="s">
        <v>419</v>
      </c>
      <c r="AT4" s="100" t="s">
        <v>420</v>
      </c>
      <c r="AU4" s="100" t="s">
        <v>421</v>
      </c>
      <c r="AV4" s="100" t="s">
        <v>422</v>
      </c>
      <c r="AW4" s="104" t="s">
        <v>423</v>
      </c>
      <c r="AX4" s="101" t="s">
        <v>424</v>
      </c>
    </row>
    <row r="5" spans="1:51" ht="33.75" x14ac:dyDescent="0.15">
      <c r="A5" s="54"/>
      <c r="B5" s="78"/>
      <c r="C5" s="102" t="s">
        <v>27</v>
      </c>
      <c r="D5" s="55" t="s">
        <v>28</v>
      </c>
      <c r="E5" s="55" t="s">
        <v>29</v>
      </c>
      <c r="F5" s="55" t="s">
        <v>30</v>
      </c>
      <c r="G5" s="55" t="s">
        <v>31</v>
      </c>
      <c r="H5" s="55" t="s">
        <v>32</v>
      </c>
      <c r="I5" s="55" t="s">
        <v>33</v>
      </c>
      <c r="J5" s="55" t="s">
        <v>34</v>
      </c>
      <c r="K5" s="55" t="s">
        <v>35</v>
      </c>
      <c r="L5" s="55" t="s">
        <v>36</v>
      </c>
      <c r="M5" s="55" t="s">
        <v>37</v>
      </c>
      <c r="N5" s="55" t="s">
        <v>38</v>
      </c>
      <c r="O5" s="103" t="s">
        <v>39</v>
      </c>
      <c r="P5" s="102" t="s">
        <v>40</v>
      </c>
      <c r="Q5" s="55" t="s">
        <v>41</v>
      </c>
      <c r="R5" s="55" t="s">
        <v>42</v>
      </c>
      <c r="S5" s="55" t="s">
        <v>43</v>
      </c>
      <c r="T5" s="55" t="s">
        <v>44</v>
      </c>
      <c r="U5" s="55" t="s">
        <v>45</v>
      </c>
      <c r="V5" s="55" t="s">
        <v>46</v>
      </c>
      <c r="W5" s="55" t="s">
        <v>47</v>
      </c>
      <c r="X5" s="56" t="s">
        <v>449</v>
      </c>
      <c r="Y5" s="55" t="s">
        <v>425</v>
      </c>
      <c r="Z5" s="56" t="s">
        <v>426</v>
      </c>
      <c r="AA5" s="56" t="s">
        <v>450</v>
      </c>
      <c r="AB5" s="180" t="s">
        <v>427</v>
      </c>
      <c r="AC5" s="55" t="s">
        <v>428</v>
      </c>
      <c r="AD5" s="55" t="s">
        <v>429</v>
      </c>
      <c r="AE5" s="55" t="s">
        <v>430</v>
      </c>
      <c r="AF5" s="55" t="s">
        <v>431</v>
      </c>
      <c r="AG5" s="55" t="s">
        <v>432</v>
      </c>
      <c r="AH5" s="55" t="s">
        <v>433</v>
      </c>
      <c r="AI5" s="55" t="s">
        <v>434</v>
      </c>
      <c r="AJ5" s="55" t="s">
        <v>435</v>
      </c>
      <c r="AK5" s="55" t="s">
        <v>436</v>
      </c>
      <c r="AL5" s="55" t="s">
        <v>437</v>
      </c>
      <c r="AM5" s="55" t="s">
        <v>438</v>
      </c>
      <c r="AN5" s="187" t="s">
        <v>439</v>
      </c>
      <c r="AO5" s="180" t="s">
        <v>440</v>
      </c>
      <c r="AP5" s="55" t="s">
        <v>441</v>
      </c>
      <c r="AQ5" s="55" t="s">
        <v>442</v>
      </c>
      <c r="AR5" s="55" t="s">
        <v>443</v>
      </c>
      <c r="AS5" s="55" t="s">
        <v>444</v>
      </c>
      <c r="AT5" s="55" t="s">
        <v>445</v>
      </c>
      <c r="AU5" s="55" t="s">
        <v>446</v>
      </c>
      <c r="AV5" s="55" t="s">
        <v>447</v>
      </c>
      <c r="AW5" s="56" t="s">
        <v>451</v>
      </c>
      <c r="AX5" s="103" t="s">
        <v>452</v>
      </c>
    </row>
    <row r="6" spans="1:51" x14ac:dyDescent="0.15">
      <c r="A6" s="57" t="s">
        <v>49</v>
      </c>
      <c r="B6" s="76" t="s">
        <v>50</v>
      </c>
      <c r="C6" s="87">
        <v>0</v>
      </c>
      <c r="D6" s="36">
        <v>33225</v>
      </c>
      <c r="E6" s="36">
        <v>0</v>
      </c>
      <c r="F6" s="36">
        <v>14</v>
      </c>
      <c r="G6" s="36">
        <v>385</v>
      </c>
      <c r="H6" s="36">
        <v>29</v>
      </c>
      <c r="I6" s="36">
        <v>0</v>
      </c>
      <c r="J6" s="36">
        <v>0</v>
      </c>
      <c r="K6" s="36">
        <v>6</v>
      </c>
      <c r="L6" s="36">
        <v>2</v>
      </c>
      <c r="M6" s="36">
        <v>17</v>
      </c>
      <c r="N6" s="36">
        <v>0</v>
      </c>
      <c r="O6" s="88">
        <v>1713</v>
      </c>
      <c r="P6" s="87">
        <v>0</v>
      </c>
      <c r="Q6" s="36">
        <v>3721</v>
      </c>
      <c r="R6" s="36">
        <v>0</v>
      </c>
      <c r="S6" s="36">
        <v>2</v>
      </c>
      <c r="T6" s="36">
        <v>180</v>
      </c>
      <c r="U6" s="36">
        <v>4618</v>
      </c>
      <c r="V6" s="36">
        <v>0</v>
      </c>
      <c r="W6" s="36">
        <v>196.99999999999818</v>
      </c>
      <c r="X6" s="39">
        <v>44109</v>
      </c>
      <c r="Y6" s="36">
        <v>0</v>
      </c>
      <c r="Z6" s="39">
        <v>0</v>
      </c>
      <c r="AA6" s="39">
        <v>0</v>
      </c>
      <c r="AB6" s="181">
        <v>0</v>
      </c>
      <c r="AC6" s="36">
        <v>1703</v>
      </c>
      <c r="AD6" s="36">
        <v>0</v>
      </c>
      <c r="AE6" s="36">
        <v>1</v>
      </c>
      <c r="AF6" s="36">
        <v>20</v>
      </c>
      <c r="AG6" s="36">
        <v>1</v>
      </c>
      <c r="AH6" s="36">
        <v>0</v>
      </c>
      <c r="AI6" s="36">
        <v>0</v>
      </c>
      <c r="AJ6" s="36">
        <v>0</v>
      </c>
      <c r="AK6" s="36">
        <v>0</v>
      </c>
      <c r="AL6" s="36">
        <v>1</v>
      </c>
      <c r="AM6" s="36">
        <v>0</v>
      </c>
      <c r="AN6" s="188">
        <v>88</v>
      </c>
      <c r="AO6" s="181">
        <v>0</v>
      </c>
      <c r="AP6" s="36">
        <v>188</v>
      </c>
      <c r="AQ6" s="36">
        <v>0</v>
      </c>
      <c r="AR6" s="36">
        <v>0</v>
      </c>
      <c r="AS6" s="36">
        <v>9</v>
      </c>
      <c r="AT6" s="36">
        <v>233</v>
      </c>
      <c r="AU6" s="36">
        <v>0</v>
      </c>
      <c r="AV6" s="36">
        <v>9.9999999999997158</v>
      </c>
      <c r="AW6" s="39">
        <v>2254</v>
      </c>
      <c r="AX6" s="88">
        <v>46363</v>
      </c>
      <c r="AY6" s="60"/>
    </row>
    <row r="7" spans="1:51" x14ac:dyDescent="0.15">
      <c r="A7" s="57" t="s">
        <v>51</v>
      </c>
      <c r="B7" s="76" t="s">
        <v>52</v>
      </c>
      <c r="C7" s="87">
        <v>0</v>
      </c>
      <c r="D7" s="36">
        <v>1570</v>
      </c>
      <c r="E7" s="36">
        <v>0</v>
      </c>
      <c r="F7" s="36">
        <v>15</v>
      </c>
      <c r="G7" s="36">
        <v>0</v>
      </c>
      <c r="H7" s="36">
        <v>782</v>
      </c>
      <c r="I7" s="36">
        <v>4</v>
      </c>
      <c r="J7" s="36">
        <v>0</v>
      </c>
      <c r="K7" s="36">
        <v>366</v>
      </c>
      <c r="L7" s="36">
        <v>172</v>
      </c>
      <c r="M7" s="36">
        <v>3</v>
      </c>
      <c r="N7" s="36">
        <v>110</v>
      </c>
      <c r="O7" s="88">
        <v>3118</v>
      </c>
      <c r="P7" s="87">
        <v>0</v>
      </c>
      <c r="Q7" s="36">
        <v>13</v>
      </c>
      <c r="R7" s="36">
        <v>563</v>
      </c>
      <c r="S7" s="36">
        <v>254</v>
      </c>
      <c r="T7" s="36">
        <v>52</v>
      </c>
      <c r="U7" s="36">
        <v>1217</v>
      </c>
      <c r="V7" s="36">
        <v>48</v>
      </c>
      <c r="W7" s="36">
        <v>5.0000000000011369</v>
      </c>
      <c r="X7" s="39">
        <v>8292</v>
      </c>
      <c r="Y7" s="36">
        <v>17</v>
      </c>
      <c r="Z7" s="39">
        <v>43</v>
      </c>
      <c r="AA7" s="39">
        <v>60</v>
      </c>
      <c r="AB7" s="181">
        <v>0</v>
      </c>
      <c r="AC7" s="36">
        <v>139</v>
      </c>
      <c r="AD7" s="36">
        <v>0</v>
      </c>
      <c r="AE7" s="36">
        <v>1</v>
      </c>
      <c r="AF7" s="36">
        <v>0</v>
      </c>
      <c r="AG7" s="36">
        <v>69</v>
      </c>
      <c r="AH7" s="36">
        <v>0</v>
      </c>
      <c r="AI7" s="36">
        <v>0</v>
      </c>
      <c r="AJ7" s="36">
        <v>32</v>
      </c>
      <c r="AK7" s="36">
        <v>15</v>
      </c>
      <c r="AL7" s="36">
        <v>0</v>
      </c>
      <c r="AM7" s="36">
        <v>10</v>
      </c>
      <c r="AN7" s="188">
        <v>279</v>
      </c>
      <c r="AO7" s="181">
        <v>0</v>
      </c>
      <c r="AP7" s="36">
        <v>1</v>
      </c>
      <c r="AQ7" s="36">
        <v>50</v>
      </c>
      <c r="AR7" s="36">
        <v>23</v>
      </c>
      <c r="AS7" s="36">
        <v>5</v>
      </c>
      <c r="AT7" s="36">
        <v>108</v>
      </c>
      <c r="AU7" s="36">
        <v>4</v>
      </c>
      <c r="AV7" s="36">
        <v>1.9999999999998863</v>
      </c>
      <c r="AW7" s="39">
        <v>738</v>
      </c>
      <c r="AX7" s="88">
        <v>9090</v>
      </c>
      <c r="AY7" s="29"/>
    </row>
    <row r="8" spans="1:51" x14ac:dyDescent="0.15">
      <c r="A8" s="57" t="s">
        <v>53</v>
      </c>
      <c r="B8" s="76" t="s">
        <v>54</v>
      </c>
      <c r="C8" s="87">
        <v>0</v>
      </c>
      <c r="D8" s="36">
        <v>6465</v>
      </c>
      <c r="E8" s="36">
        <v>0</v>
      </c>
      <c r="F8" s="36">
        <v>3</v>
      </c>
      <c r="G8" s="36">
        <v>0</v>
      </c>
      <c r="H8" s="36">
        <v>308</v>
      </c>
      <c r="I8" s="36">
        <v>0</v>
      </c>
      <c r="J8" s="36">
        <v>0</v>
      </c>
      <c r="K8" s="36">
        <v>81</v>
      </c>
      <c r="L8" s="36">
        <v>6180</v>
      </c>
      <c r="M8" s="36">
        <v>756</v>
      </c>
      <c r="N8" s="36">
        <v>197</v>
      </c>
      <c r="O8" s="88">
        <v>669</v>
      </c>
      <c r="P8" s="87">
        <v>0</v>
      </c>
      <c r="Q8" s="36">
        <v>15</v>
      </c>
      <c r="R8" s="36">
        <v>994</v>
      </c>
      <c r="S8" s="36">
        <v>64</v>
      </c>
      <c r="T8" s="36">
        <v>7936</v>
      </c>
      <c r="U8" s="36">
        <v>2130</v>
      </c>
      <c r="V8" s="36">
        <v>158</v>
      </c>
      <c r="W8" s="36">
        <v>3341.9999999999982</v>
      </c>
      <c r="X8" s="39">
        <v>29298</v>
      </c>
      <c r="Y8" s="36">
        <v>0</v>
      </c>
      <c r="Z8" s="39">
        <v>8</v>
      </c>
      <c r="AA8" s="39">
        <v>8</v>
      </c>
      <c r="AB8" s="181">
        <v>0</v>
      </c>
      <c r="AC8" s="36">
        <v>1021</v>
      </c>
      <c r="AD8" s="36">
        <v>0</v>
      </c>
      <c r="AE8" s="36">
        <v>0</v>
      </c>
      <c r="AF8" s="36">
        <v>0</v>
      </c>
      <c r="AG8" s="36">
        <v>46</v>
      </c>
      <c r="AH8" s="36">
        <v>0</v>
      </c>
      <c r="AI8" s="36">
        <v>0</v>
      </c>
      <c r="AJ8" s="36">
        <v>12</v>
      </c>
      <c r="AK8" s="36">
        <v>920</v>
      </c>
      <c r="AL8" s="36">
        <v>38</v>
      </c>
      <c r="AM8" s="36">
        <v>29</v>
      </c>
      <c r="AN8" s="188">
        <v>91</v>
      </c>
      <c r="AO8" s="181">
        <v>0</v>
      </c>
      <c r="AP8" s="36">
        <v>2</v>
      </c>
      <c r="AQ8" s="36">
        <v>133</v>
      </c>
      <c r="AR8" s="36">
        <v>8</v>
      </c>
      <c r="AS8" s="36">
        <v>513</v>
      </c>
      <c r="AT8" s="36">
        <v>307</v>
      </c>
      <c r="AU8" s="36">
        <v>23</v>
      </c>
      <c r="AV8" s="36">
        <v>304.99999999999943</v>
      </c>
      <c r="AW8" s="39">
        <v>3447.9999999999995</v>
      </c>
      <c r="AX8" s="88">
        <v>32754</v>
      </c>
      <c r="AY8" s="29"/>
    </row>
    <row r="9" spans="1:51" x14ac:dyDescent="0.15">
      <c r="A9" s="57" t="s">
        <v>55</v>
      </c>
      <c r="B9" s="76" t="s">
        <v>56</v>
      </c>
      <c r="C9" s="87">
        <v>0</v>
      </c>
      <c r="D9" s="36">
        <v>15181</v>
      </c>
      <c r="E9" s="36">
        <v>12</v>
      </c>
      <c r="F9" s="36">
        <v>6</v>
      </c>
      <c r="G9" s="36">
        <v>178</v>
      </c>
      <c r="H9" s="36">
        <v>39</v>
      </c>
      <c r="I9" s="36">
        <v>91</v>
      </c>
      <c r="J9" s="36">
        <v>1</v>
      </c>
      <c r="K9" s="36">
        <v>92</v>
      </c>
      <c r="L9" s="36">
        <v>0</v>
      </c>
      <c r="M9" s="36">
        <v>103</v>
      </c>
      <c r="N9" s="36">
        <v>37</v>
      </c>
      <c r="O9" s="88">
        <v>2588</v>
      </c>
      <c r="P9" s="87">
        <v>0</v>
      </c>
      <c r="Q9" s="36">
        <v>8201</v>
      </c>
      <c r="R9" s="36">
        <v>51</v>
      </c>
      <c r="S9" s="36">
        <v>213</v>
      </c>
      <c r="T9" s="36">
        <v>2260</v>
      </c>
      <c r="U9" s="36">
        <v>3035</v>
      </c>
      <c r="V9" s="36">
        <v>27</v>
      </c>
      <c r="W9" s="36">
        <v>1184.0000000000055</v>
      </c>
      <c r="X9" s="39">
        <v>33299</v>
      </c>
      <c r="Y9" s="36">
        <v>0</v>
      </c>
      <c r="Z9" s="39">
        <v>2</v>
      </c>
      <c r="AA9" s="39">
        <v>2</v>
      </c>
      <c r="AB9" s="181">
        <v>0</v>
      </c>
      <c r="AC9" s="36">
        <v>770</v>
      </c>
      <c r="AD9" s="36">
        <v>1</v>
      </c>
      <c r="AE9" s="36">
        <v>0</v>
      </c>
      <c r="AF9" s="36">
        <v>17</v>
      </c>
      <c r="AG9" s="36">
        <v>3</v>
      </c>
      <c r="AH9" s="36">
        <v>5</v>
      </c>
      <c r="AI9" s="36">
        <v>0</v>
      </c>
      <c r="AJ9" s="36">
        <v>7</v>
      </c>
      <c r="AK9" s="36">
        <v>0</v>
      </c>
      <c r="AL9" s="36">
        <v>6</v>
      </c>
      <c r="AM9" s="36">
        <v>2</v>
      </c>
      <c r="AN9" s="188">
        <v>201</v>
      </c>
      <c r="AO9" s="181">
        <v>0</v>
      </c>
      <c r="AP9" s="36">
        <v>421</v>
      </c>
      <c r="AQ9" s="36">
        <v>3</v>
      </c>
      <c r="AR9" s="36">
        <v>20</v>
      </c>
      <c r="AS9" s="36">
        <v>115</v>
      </c>
      <c r="AT9" s="36">
        <v>153</v>
      </c>
      <c r="AU9" s="36">
        <v>2</v>
      </c>
      <c r="AV9" s="36">
        <v>74.000000000000057</v>
      </c>
      <c r="AW9" s="39">
        <v>1800</v>
      </c>
      <c r="AX9" s="88">
        <v>35101</v>
      </c>
      <c r="AY9" s="29"/>
    </row>
    <row r="10" spans="1:51" x14ac:dyDescent="0.15">
      <c r="A10" s="58" t="s">
        <v>57</v>
      </c>
      <c r="B10" s="77" t="s">
        <v>58</v>
      </c>
      <c r="C10" s="89">
        <v>0</v>
      </c>
      <c r="D10" s="40">
        <v>0</v>
      </c>
      <c r="E10" s="40">
        <v>0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90">
        <v>0</v>
      </c>
      <c r="P10" s="89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3">
        <v>0</v>
      </c>
      <c r="Y10" s="40">
        <v>0</v>
      </c>
      <c r="Z10" s="43">
        <v>0</v>
      </c>
      <c r="AA10" s="43">
        <v>0</v>
      </c>
      <c r="AB10" s="182">
        <v>0</v>
      </c>
      <c r="AC10" s="40">
        <v>0</v>
      </c>
      <c r="AD10" s="40">
        <v>0</v>
      </c>
      <c r="AE10" s="40">
        <v>0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0</v>
      </c>
      <c r="AL10" s="40">
        <v>0</v>
      </c>
      <c r="AM10" s="40">
        <v>0</v>
      </c>
      <c r="AN10" s="189">
        <v>0</v>
      </c>
      <c r="AO10" s="182">
        <v>0</v>
      </c>
      <c r="AP10" s="40">
        <v>0</v>
      </c>
      <c r="AQ10" s="40">
        <v>0</v>
      </c>
      <c r="AR10" s="40">
        <v>0</v>
      </c>
      <c r="AS10" s="40">
        <v>0</v>
      </c>
      <c r="AT10" s="40">
        <v>0</v>
      </c>
      <c r="AU10" s="40">
        <v>0</v>
      </c>
      <c r="AV10" s="40">
        <v>0</v>
      </c>
      <c r="AW10" s="43">
        <v>0</v>
      </c>
      <c r="AX10" s="90">
        <v>0</v>
      </c>
      <c r="AY10" s="29"/>
    </row>
    <row r="11" spans="1:51" x14ac:dyDescent="0.15">
      <c r="A11" s="57" t="s">
        <v>59</v>
      </c>
      <c r="B11" s="76" t="s">
        <v>60</v>
      </c>
      <c r="C11" s="87">
        <v>0</v>
      </c>
      <c r="D11" s="36">
        <v>2108</v>
      </c>
      <c r="E11" s="36">
        <v>13</v>
      </c>
      <c r="F11" s="36">
        <v>164</v>
      </c>
      <c r="G11" s="36">
        <v>97</v>
      </c>
      <c r="H11" s="36">
        <v>468</v>
      </c>
      <c r="I11" s="36">
        <v>954</v>
      </c>
      <c r="J11" s="36">
        <v>77</v>
      </c>
      <c r="K11" s="36">
        <v>7990</v>
      </c>
      <c r="L11" s="36">
        <v>176</v>
      </c>
      <c r="M11" s="36">
        <v>4252</v>
      </c>
      <c r="N11" s="36">
        <v>500</v>
      </c>
      <c r="O11" s="88">
        <v>3883</v>
      </c>
      <c r="P11" s="87">
        <v>13</v>
      </c>
      <c r="Q11" s="36">
        <v>71</v>
      </c>
      <c r="R11" s="36">
        <v>80</v>
      </c>
      <c r="S11" s="36">
        <v>1761</v>
      </c>
      <c r="T11" s="36">
        <v>1365</v>
      </c>
      <c r="U11" s="36">
        <v>1098</v>
      </c>
      <c r="V11" s="36">
        <v>203</v>
      </c>
      <c r="W11" s="36">
        <v>1885.9999999999991</v>
      </c>
      <c r="X11" s="39">
        <v>27159</v>
      </c>
      <c r="Y11" s="36">
        <v>0</v>
      </c>
      <c r="Z11" s="39">
        <v>12</v>
      </c>
      <c r="AA11" s="39">
        <v>12</v>
      </c>
      <c r="AB11" s="181">
        <v>0</v>
      </c>
      <c r="AC11" s="36">
        <v>108</v>
      </c>
      <c r="AD11" s="36">
        <v>1</v>
      </c>
      <c r="AE11" s="36">
        <v>11</v>
      </c>
      <c r="AF11" s="36">
        <v>5</v>
      </c>
      <c r="AG11" s="36">
        <v>31</v>
      </c>
      <c r="AH11" s="36">
        <v>54</v>
      </c>
      <c r="AI11" s="36">
        <v>4</v>
      </c>
      <c r="AJ11" s="36">
        <v>401</v>
      </c>
      <c r="AK11" s="36">
        <v>13</v>
      </c>
      <c r="AL11" s="36">
        <v>219</v>
      </c>
      <c r="AM11" s="36">
        <v>26</v>
      </c>
      <c r="AN11" s="188">
        <v>292</v>
      </c>
      <c r="AO11" s="181">
        <v>1</v>
      </c>
      <c r="AP11" s="36">
        <v>6</v>
      </c>
      <c r="AQ11" s="36">
        <v>5</v>
      </c>
      <c r="AR11" s="36">
        <v>92</v>
      </c>
      <c r="AS11" s="36">
        <v>74</v>
      </c>
      <c r="AT11" s="36">
        <v>56</v>
      </c>
      <c r="AU11" s="36">
        <v>10</v>
      </c>
      <c r="AV11" s="36">
        <v>110.00000000000028</v>
      </c>
      <c r="AW11" s="39">
        <v>1519</v>
      </c>
      <c r="AX11" s="88">
        <v>28690</v>
      </c>
      <c r="AY11" s="29"/>
    </row>
    <row r="12" spans="1:51" x14ac:dyDescent="0.15">
      <c r="A12" s="57" t="s">
        <v>61</v>
      </c>
      <c r="B12" s="76" t="s">
        <v>62</v>
      </c>
      <c r="C12" s="87">
        <v>0</v>
      </c>
      <c r="D12" s="36">
        <v>0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0</v>
      </c>
      <c r="N12" s="36">
        <v>0</v>
      </c>
      <c r="O12" s="88">
        <v>0</v>
      </c>
      <c r="P12" s="87">
        <v>0</v>
      </c>
      <c r="Q12" s="36">
        <v>0</v>
      </c>
      <c r="R12" s="36">
        <v>0</v>
      </c>
      <c r="S12" s="36">
        <v>0</v>
      </c>
      <c r="T12" s="36">
        <v>0</v>
      </c>
      <c r="U12" s="36">
        <v>381</v>
      </c>
      <c r="V12" s="36">
        <v>0</v>
      </c>
      <c r="W12" s="36">
        <v>0</v>
      </c>
      <c r="X12" s="39">
        <v>381</v>
      </c>
      <c r="Y12" s="36">
        <v>0</v>
      </c>
      <c r="Z12" s="39">
        <v>0</v>
      </c>
      <c r="AA12" s="39">
        <v>0</v>
      </c>
      <c r="AB12" s="181">
        <v>0</v>
      </c>
      <c r="AC12" s="36">
        <v>0</v>
      </c>
      <c r="AD12" s="36">
        <v>0</v>
      </c>
      <c r="AE12" s="36">
        <v>0</v>
      </c>
      <c r="AF12" s="36">
        <v>0</v>
      </c>
      <c r="AG12" s="36">
        <v>0</v>
      </c>
      <c r="AH12" s="36">
        <v>0</v>
      </c>
      <c r="AI12" s="36">
        <v>0</v>
      </c>
      <c r="AJ12" s="36">
        <v>0</v>
      </c>
      <c r="AK12" s="36">
        <v>0</v>
      </c>
      <c r="AL12" s="36">
        <v>0</v>
      </c>
      <c r="AM12" s="36">
        <v>0</v>
      </c>
      <c r="AN12" s="188">
        <v>0</v>
      </c>
      <c r="AO12" s="181">
        <v>0</v>
      </c>
      <c r="AP12" s="36">
        <v>0</v>
      </c>
      <c r="AQ12" s="36">
        <v>0</v>
      </c>
      <c r="AR12" s="36">
        <v>0</v>
      </c>
      <c r="AS12" s="36">
        <v>0</v>
      </c>
      <c r="AT12" s="36">
        <v>109</v>
      </c>
      <c r="AU12" s="36">
        <v>0</v>
      </c>
      <c r="AV12" s="36">
        <v>0</v>
      </c>
      <c r="AW12" s="39">
        <v>109</v>
      </c>
      <c r="AX12" s="88">
        <v>490</v>
      </c>
      <c r="AY12" s="29"/>
    </row>
    <row r="13" spans="1:51" x14ac:dyDescent="0.15">
      <c r="A13" s="57" t="s">
        <v>63</v>
      </c>
      <c r="B13" s="76" t="s">
        <v>64</v>
      </c>
      <c r="C13" s="87">
        <v>0</v>
      </c>
      <c r="D13" s="36">
        <v>66</v>
      </c>
      <c r="E13" s="36">
        <v>55</v>
      </c>
      <c r="F13" s="36">
        <v>13</v>
      </c>
      <c r="G13" s="36">
        <v>14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0</v>
      </c>
      <c r="N13" s="36">
        <v>6</v>
      </c>
      <c r="O13" s="88">
        <v>11</v>
      </c>
      <c r="P13" s="87">
        <v>0</v>
      </c>
      <c r="Q13" s="36">
        <v>4</v>
      </c>
      <c r="R13" s="36">
        <v>11</v>
      </c>
      <c r="S13" s="36">
        <v>38</v>
      </c>
      <c r="T13" s="36">
        <v>41</v>
      </c>
      <c r="U13" s="36">
        <v>0</v>
      </c>
      <c r="V13" s="36">
        <v>0</v>
      </c>
      <c r="W13" s="36">
        <v>0</v>
      </c>
      <c r="X13" s="39">
        <v>259</v>
      </c>
      <c r="Y13" s="36">
        <v>1</v>
      </c>
      <c r="Z13" s="39">
        <v>29</v>
      </c>
      <c r="AA13" s="39">
        <v>30</v>
      </c>
      <c r="AB13" s="181">
        <v>0</v>
      </c>
      <c r="AC13" s="36">
        <v>13</v>
      </c>
      <c r="AD13" s="36">
        <v>3</v>
      </c>
      <c r="AE13" s="36">
        <v>1</v>
      </c>
      <c r="AF13" s="36">
        <v>2</v>
      </c>
      <c r="AG13" s="36">
        <v>0</v>
      </c>
      <c r="AH13" s="36">
        <v>0</v>
      </c>
      <c r="AI13" s="36">
        <v>0</v>
      </c>
      <c r="AJ13" s="36">
        <v>0</v>
      </c>
      <c r="AK13" s="36">
        <v>0</v>
      </c>
      <c r="AL13" s="36">
        <v>0</v>
      </c>
      <c r="AM13" s="36">
        <v>1</v>
      </c>
      <c r="AN13" s="188">
        <v>3</v>
      </c>
      <c r="AO13" s="181">
        <v>0</v>
      </c>
      <c r="AP13" s="36">
        <v>0</v>
      </c>
      <c r="AQ13" s="36">
        <v>2</v>
      </c>
      <c r="AR13" s="36">
        <v>8</v>
      </c>
      <c r="AS13" s="36">
        <v>9</v>
      </c>
      <c r="AT13" s="36">
        <v>0</v>
      </c>
      <c r="AU13" s="36">
        <v>0</v>
      </c>
      <c r="AV13" s="36">
        <v>0</v>
      </c>
      <c r="AW13" s="39">
        <v>42</v>
      </c>
      <c r="AX13" s="88">
        <v>331</v>
      </c>
      <c r="AY13" s="29"/>
    </row>
    <row r="14" spans="1:51" x14ac:dyDescent="0.15">
      <c r="A14" s="57" t="s">
        <v>65</v>
      </c>
      <c r="B14" s="76" t="s">
        <v>66</v>
      </c>
      <c r="C14" s="87">
        <v>0</v>
      </c>
      <c r="D14" s="36">
        <v>939</v>
      </c>
      <c r="E14" s="36">
        <v>179</v>
      </c>
      <c r="F14" s="36">
        <v>13</v>
      </c>
      <c r="G14" s="36">
        <v>19</v>
      </c>
      <c r="H14" s="36">
        <v>2</v>
      </c>
      <c r="I14" s="36">
        <v>26</v>
      </c>
      <c r="J14" s="36">
        <v>8</v>
      </c>
      <c r="K14" s="36">
        <v>29</v>
      </c>
      <c r="L14" s="36">
        <v>8</v>
      </c>
      <c r="M14" s="36">
        <v>14</v>
      </c>
      <c r="N14" s="36">
        <v>3</v>
      </c>
      <c r="O14" s="88">
        <v>874</v>
      </c>
      <c r="P14" s="87">
        <v>1</v>
      </c>
      <c r="Q14" s="36">
        <v>301</v>
      </c>
      <c r="R14" s="36">
        <v>4</v>
      </c>
      <c r="S14" s="36">
        <v>269</v>
      </c>
      <c r="T14" s="36">
        <v>45</v>
      </c>
      <c r="U14" s="36">
        <v>172</v>
      </c>
      <c r="V14" s="36">
        <v>8</v>
      </c>
      <c r="W14" s="36">
        <v>149.99999999999943</v>
      </c>
      <c r="X14" s="39">
        <v>3064</v>
      </c>
      <c r="Y14" s="36">
        <v>0</v>
      </c>
      <c r="Z14" s="39">
        <v>23</v>
      </c>
      <c r="AA14" s="39">
        <v>23</v>
      </c>
      <c r="AB14" s="181">
        <v>0</v>
      </c>
      <c r="AC14" s="36">
        <v>135</v>
      </c>
      <c r="AD14" s="36">
        <v>26</v>
      </c>
      <c r="AE14" s="36">
        <v>2</v>
      </c>
      <c r="AF14" s="36">
        <v>3</v>
      </c>
      <c r="AG14" s="36">
        <v>0</v>
      </c>
      <c r="AH14" s="36">
        <v>4</v>
      </c>
      <c r="AI14" s="36">
        <v>1</v>
      </c>
      <c r="AJ14" s="36">
        <v>4</v>
      </c>
      <c r="AK14" s="36">
        <v>1</v>
      </c>
      <c r="AL14" s="36">
        <v>2</v>
      </c>
      <c r="AM14" s="36">
        <v>0</v>
      </c>
      <c r="AN14" s="188">
        <v>126</v>
      </c>
      <c r="AO14" s="181">
        <v>0</v>
      </c>
      <c r="AP14" s="36">
        <v>43</v>
      </c>
      <c r="AQ14" s="36">
        <v>1</v>
      </c>
      <c r="AR14" s="36">
        <v>39</v>
      </c>
      <c r="AS14" s="36">
        <v>6</v>
      </c>
      <c r="AT14" s="36">
        <v>25</v>
      </c>
      <c r="AU14" s="36">
        <v>1</v>
      </c>
      <c r="AV14" s="36">
        <v>22.000000000000028</v>
      </c>
      <c r="AW14" s="39">
        <v>441</v>
      </c>
      <c r="AX14" s="88">
        <v>3528</v>
      </c>
      <c r="AY14" s="29"/>
    </row>
    <row r="15" spans="1:51" x14ac:dyDescent="0.15">
      <c r="A15" s="58" t="s">
        <v>67</v>
      </c>
      <c r="B15" s="77" t="s">
        <v>68</v>
      </c>
      <c r="C15" s="89">
        <v>0</v>
      </c>
      <c r="D15" s="40">
        <v>0</v>
      </c>
      <c r="E15" s="40">
        <v>0</v>
      </c>
      <c r="F15" s="40">
        <v>0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90">
        <v>0</v>
      </c>
      <c r="P15" s="89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3">
        <v>0</v>
      </c>
      <c r="Y15" s="40">
        <v>0</v>
      </c>
      <c r="Z15" s="43">
        <v>0</v>
      </c>
      <c r="AA15" s="43">
        <v>0</v>
      </c>
      <c r="AB15" s="182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189">
        <v>0</v>
      </c>
      <c r="AO15" s="182">
        <v>0</v>
      </c>
      <c r="AP15" s="40">
        <v>0</v>
      </c>
      <c r="AQ15" s="40">
        <v>0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3">
        <v>0</v>
      </c>
      <c r="AX15" s="90">
        <v>0</v>
      </c>
      <c r="AY15" s="29"/>
    </row>
    <row r="16" spans="1:51" x14ac:dyDescent="0.15">
      <c r="A16" s="57" t="s">
        <v>69</v>
      </c>
      <c r="B16" s="76" t="s">
        <v>70</v>
      </c>
      <c r="C16" s="87">
        <v>0</v>
      </c>
      <c r="D16" s="36">
        <v>6169</v>
      </c>
      <c r="E16" s="36">
        <v>0</v>
      </c>
      <c r="F16" s="36">
        <v>8</v>
      </c>
      <c r="G16" s="36">
        <v>70</v>
      </c>
      <c r="H16" s="36">
        <v>1</v>
      </c>
      <c r="I16" s="36">
        <v>2057</v>
      </c>
      <c r="J16" s="36">
        <v>0</v>
      </c>
      <c r="K16" s="36">
        <v>4</v>
      </c>
      <c r="L16" s="36">
        <v>0</v>
      </c>
      <c r="M16" s="36">
        <v>0</v>
      </c>
      <c r="N16" s="36">
        <v>2</v>
      </c>
      <c r="O16" s="88">
        <v>54</v>
      </c>
      <c r="P16" s="87">
        <v>0</v>
      </c>
      <c r="Q16" s="36">
        <v>2314</v>
      </c>
      <c r="R16" s="36">
        <v>7</v>
      </c>
      <c r="S16" s="36">
        <v>27</v>
      </c>
      <c r="T16" s="36">
        <v>99</v>
      </c>
      <c r="U16" s="36">
        <v>1446</v>
      </c>
      <c r="V16" s="36">
        <v>0</v>
      </c>
      <c r="W16" s="36">
        <v>4750.9999999999991</v>
      </c>
      <c r="X16" s="39">
        <v>17009</v>
      </c>
      <c r="Y16" s="36">
        <v>0</v>
      </c>
      <c r="Z16" s="39">
        <v>0</v>
      </c>
      <c r="AA16" s="39">
        <v>0</v>
      </c>
      <c r="AB16" s="181">
        <v>0</v>
      </c>
      <c r="AC16" s="36">
        <v>309</v>
      </c>
      <c r="AD16" s="36">
        <v>0</v>
      </c>
      <c r="AE16" s="36">
        <v>0</v>
      </c>
      <c r="AF16" s="36">
        <v>3</v>
      </c>
      <c r="AG16" s="36">
        <v>0</v>
      </c>
      <c r="AH16" s="36">
        <v>103</v>
      </c>
      <c r="AI16" s="36">
        <v>0</v>
      </c>
      <c r="AJ16" s="36">
        <v>0</v>
      </c>
      <c r="AK16" s="36">
        <v>0</v>
      </c>
      <c r="AL16" s="36">
        <v>0</v>
      </c>
      <c r="AM16" s="36">
        <v>0</v>
      </c>
      <c r="AN16" s="188">
        <v>3</v>
      </c>
      <c r="AO16" s="181">
        <v>0</v>
      </c>
      <c r="AP16" s="36">
        <v>116</v>
      </c>
      <c r="AQ16" s="36">
        <v>0</v>
      </c>
      <c r="AR16" s="36">
        <v>1</v>
      </c>
      <c r="AS16" s="36">
        <v>5</v>
      </c>
      <c r="AT16" s="36">
        <v>72</v>
      </c>
      <c r="AU16" s="36">
        <v>0</v>
      </c>
      <c r="AV16" s="36">
        <v>238.99999999999991</v>
      </c>
      <c r="AW16" s="39">
        <v>851</v>
      </c>
      <c r="AX16" s="88">
        <v>17860</v>
      </c>
      <c r="AY16" s="29"/>
    </row>
    <row r="17" spans="1:51" x14ac:dyDescent="0.15">
      <c r="A17" s="57" t="s">
        <v>71</v>
      </c>
      <c r="B17" s="76" t="s">
        <v>72</v>
      </c>
      <c r="C17" s="87">
        <v>0</v>
      </c>
      <c r="D17" s="36">
        <v>13129</v>
      </c>
      <c r="E17" s="36">
        <v>256</v>
      </c>
      <c r="F17" s="36">
        <v>349</v>
      </c>
      <c r="G17" s="36">
        <v>178</v>
      </c>
      <c r="H17" s="36">
        <v>6073</v>
      </c>
      <c r="I17" s="36">
        <v>687</v>
      </c>
      <c r="J17" s="36">
        <v>273</v>
      </c>
      <c r="K17" s="36">
        <v>5243</v>
      </c>
      <c r="L17" s="36">
        <v>1537</v>
      </c>
      <c r="M17" s="36">
        <v>6163</v>
      </c>
      <c r="N17" s="36">
        <v>8059</v>
      </c>
      <c r="O17" s="88">
        <v>15709</v>
      </c>
      <c r="P17" s="87">
        <v>493</v>
      </c>
      <c r="Q17" s="36">
        <v>4047</v>
      </c>
      <c r="R17" s="36">
        <v>791</v>
      </c>
      <c r="S17" s="36">
        <v>3366</v>
      </c>
      <c r="T17" s="36">
        <v>9540</v>
      </c>
      <c r="U17" s="36">
        <v>6519</v>
      </c>
      <c r="V17" s="36">
        <v>303</v>
      </c>
      <c r="W17" s="36">
        <v>34565</v>
      </c>
      <c r="X17" s="39">
        <v>117280</v>
      </c>
      <c r="Y17" s="36">
        <v>7</v>
      </c>
      <c r="Z17" s="39">
        <v>99</v>
      </c>
      <c r="AA17" s="39">
        <v>106</v>
      </c>
      <c r="AB17" s="181">
        <v>0</v>
      </c>
      <c r="AC17" s="36">
        <v>1135</v>
      </c>
      <c r="AD17" s="36">
        <v>23</v>
      </c>
      <c r="AE17" s="36">
        <v>30</v>
      </c>
      <c r="AF17" s="36">
        <v>15</v>
      </c>
      <c r="AG17" s="36">
        <v>513</v>
      </c>
      <c r="AH17" s="36">
        <v>60</v>
      </c>
      <c r="AI17" s="36">
        <v>24</v>
      </c>
      <c r="AJ17" s="36">
        <v>452</v>
      </c>
      <c r="AK17" s="36">
        <v>132</v>
      </c>
      <c r="AL17" s="36">
        <v>530</v>
      </c>
      <c r="AM17" s="36">
        <v>687</v>
      </c>
      <c r="AN17" s="188">
        <v>1359</v>
      </c>
      <c r="AO17" s="181">
        <v>34</v>
      </c>
      <c r="AP17" s="36">
        <v>354</v>
      </c>
      <c r="AQ17" s="36">
        <v>74</v>
      </c>
      <c r="AR17" s="36">
        <v>296</v>
      </c>
      <c r="AS17" s="36">
        <v>822</v>
      </c>
      <c r="AT17" s="36">
        <v>532</v>
      </c>
      <c r="AU17" s="36">
        <v>26</v>
      </c>
      <c r="AV17" s="36">
        <v>3025.9999999999991</v>
      </c>
      <c r="AW17" s="39">
        <v>10124</v>
      </c>
      <c r="AX17" s="88">
        <v>127510</v>
      </c>
      <c r="AY17" s="29"/>
    </row>
    <row r="18" spans="1:51" x14ac:dyDescent="0.15">
      <c r="A18" s="57" t="s">
        <v>73</v>
      </c>
      <c r="B18" s="76" t="s">
        <v>74</v>
      </c>
      <c r="C18" s="87">
        <v>0</v>
      </c>
      <c r="D18" s="36">
        <v>2478</v>
      </c>
      <c r="E18" s="36">
        <v>14</v>
      </c>
      <c r="F18" s="36">
        <v>0</v>
      </c>
      <c r="G18" s="36">
        <v>30</v>
      </c>
      <c r="H18" s="36">
        <v>246</v>
      </c>
      <c r="I18" s="36">
        <v>32</v>
      </c>
      <c r="J18" s="36">
        <v>0</v>
      </c>
      <c r="K18" s="36">
        <v>21</v>
      </c>
      <c r="L18" s="36">
        <v>3770</v>
      </c>
      <c r="M18" s="36">
        <v>16597</v>
      </c>
      <c r="N18" s="36">
        <v>1142</v>
      </c>
      <c r="O18" s="88">
        <v>1297</v>
      </c>
      <c r="P18" s="87">
        <v>0</v>
      </c>
      <c r="Q18" s="36">
        <v>6389</v>
      </c>
      <c r="R18" s="36">
        <v>2958</v>
      </c>
      <c r="S18" s="36">
        <v>2564</v>
      </c>
      <c r="T18" s="36">
        <v>48292</v>
      </c>
      <c r="U18" s="36">
        <v>46050</v>
      </c>
      <c r="V18" s="36">
        <v>23</v>
      </c>
      <c r="W18" s="36">
        <v>11116.000000000004</v>
      </c>
      <c r="X18" s="39">
        <v>143019</v>
      </c>
      <c r="Y18" s="36">
        <v>0</v>
      </c>
      <c r="Z18" s="39">
        <v>0</v>
      </c>
      <c r="AA18" s="39">
        <v>0</v>
      </c>
      <c r="AB18" s="181">
        <v>0</v>
      </c>
      <c r="AC18" s="36">
        <v>124</v>
      </c>
      <c r="AD18" s="36">
        <v>1</v>
      </c>
      <c r="AE18" s="36">
        <v>0</v>
      </c>
      <c r="AF18" s="36">
        <v>2</v>
      </c>
      <c r="AG18" s="36">
        <v>12</v>
      </c>
      <c r="AH18" s="36">
        <v>2</v>
      </c>
      <c r="AI18" s="36">
        <v>0</v>
      </c>
      <c r="AJ18" s="36">
        <v>1</v>
      </c>
      <c r="AK18" s="36">
        <v>189</v>
      </c>
      <c r="AL18" s="36">
        <v>830</v>
      </c>
      <c r="AM18" s="36">
        <v>57</v>
      </c>
      <c r="AN18" s="188">
        <v>65</v>
      </c>
      <c r="AO18" s="181">
        <v>0</v>
      </c>
      <c r="AP18" s="36">
        <v>319</v>
      </c>
      <c r="AQ18" s="36">
        <v>148</v>
      </c>
      <c r="AR18" s="36">
        <v>128</v>
      </c>
      <c r="AS18" s="36">
        <v>2415</v>
      </c>
      <c r="AT18" s="36">
        <v>2302</v>
      </c>
      <c r="AU18" s="36">
        <v>1</v>
      </c>
      <c r="AV18" s="36">
        <v>555</v>
      </c>
      <c r="AW18" s="39">
        <v>7151</v>
      </c>
      <c r="AX18" s="88">
        <v>150170</v>
      </c>
      <c r="AY18" s="29"/>
    </row>
    <row r="19" spans="1:51" x14ac:dyDescent="0.15">
      <c r="A19" s="57" t="s">
        <v>75</v>
      </c>
      <c r="B19" s="76" t="s">
        <v>76</v>
      </c>
      <c r="C19" s="87">
        <v>0</v>
      </c>
      <c r="D19" s="36">
        <v>2325</v>
      </c>
      <c r="E19" s="36">
        <v>58</v>
      </c>
      <c r="F19" s="36">
        <v>36</v>
      </c>
      <c r="G19" s="36">
        <v>29</v>
      </c>
      <c r="H19" s="36">
        <v>58</v>
      </c>
      <c r="I19" s="36">
        <v>51</v>
      </c>
      <c r="J19" s="36">
        <v>1</v>
      </c>
      <c r="K19" s="36">
        <v>441</v>
      </c>
      <c r="L19" s="36">
        <v>166</v>
      </c>
      <c r="M19" s="36">
        <v>47</v>
      </c>
      <c r="N19" s="36">
        <v>117</v>
      </c>
      <c r="O19" s="88">
        <v>1473</v>
      </c>
      <c r="P19" s="87">
        <v>0</v>
      </c>
      <c r="Q19" s="36">
        <v>19</v>
      </c>
      <c r="R19" s="36">
        <v>0</v>
      </c>
      <c r="S19" s="36">
        <v>116</v>
      </c>
      <c r="T19" s="36">
        <v>544</v>
      </c>
      <c r="U19" s="36">
        <v>1025</v>
      </c>
      <c r="V19" s="36">
        <v>4</v>
      </c>
      <c r="W19" s="36">
        <v>321.00000000000023</v>
      </c>
      <c r="X19" s="39">
        <v>6831</v>
      </c>
      <c r="Y19" s="36">
        <v>0</v>
      </c>
      <c r="Z19" s="39">
        <v>0</v>
      </c>
      <c r="AA19" s="39">
        <v>0</v>
      </c>
      <c r="AB19" s="181">
        <v>0</v>
      </c>
      <c r="AC19" s="36">
        <v>116</v>
      </c>
      <c r="AD19" s="36">
        <v>3</v>
      </c>
      <c r="AE19" s="36">
        <v>2</v>
      </c>
      <c r="AF19" s="36">
        <v>1</v>
      </c>
      <c r="AG19" s="36">
        <v>3</v>
      </c>
      <c r="AH19" s="36">
        <v>3</v>
      </c>
      <c r="AI19" s="36">
        <v>0</v>
      </c>
      <c r="AJ19" s="36">
        <v>22</v>
      </c>
      <c r="AK19" s="36">
        <v>8</v>
      </c>
      <c r="AL19" s="36">
        <v>2</v>
      </c>
      <c r="AM19" s="36">
        <v>6</v>
      </c>
      <c r="AN19" s="188">
        <v>74</v>
      </c>
      <c r="AO19" s="181">
        <v>0</v>
      </c>
      <c r="AP19" s="36">
        <v>1</v>
      </c>
      <c r="AQ19" s="36">
        <v>0</v>
      </c>
      <c r="AR19" s="36">
        <v>6</v>
      </c>
      <c r="AS19" s="36">
        <v>27</v>
      </c>
      <c r="AT19" s="36">
        <v>51</v>
      </c>
      <c r="AU19" s="36">
        <v>0</v>
      </c>
      <c r="AV19" s="36">
        <v>16.000000000000014</v>
      </c>
      <c r="AW19" s="39">
        <v>341</v>
      </c>
      <c r="AX19" s="88">
        <v>7172</v>
      </c>
      <c r="AY19" s="29"/>
    </row>
    <row r="20" spans="1:51" x14ac:dyDescent="0.15">
      <c r="A20" s="58" t="s">
        <v>77</v>
      </c>
      <c r="B20" s="77" t="s">
        <v>78</v>
      </c>
      <c r="C20" s="89">
        <v>0</v>
      </c>
      <c r="D20" s="40">
        <v>224</v>
      </c>
      <c r="E20" s="40">
        <v>29</v>
      </c>
      <c r="F20" s="40">
        <v>10</v>
      </c>
      <c r="G20" s="40">
        <v>104</v>
      </c>
      <c r="H20" s="40">
        <v>80</v>
      </c>
      <c r="I20" s="40">
        <v>8</v>
      </c>
      <c r="J20" s="40">
        <v>1</v>
      </c>
      <c r="K20" s="40">
        <v>493</v>
      </c>
      <c r="L20" s="40">
        <v>2</v>
      </c>
      <c r="M20" s="40">
        <v>15</v>
      </c>
      <c r="N20" s="40">
        <v>13</v>
      </c>
      <c r="O20" s="90">
        <v>2650</v>
      </c>
      <c r="P20" s="89">
        <v>387</v>
      </c>
      <c r="Q20" s="40">
        <v>28</v>
      </c>
      <c r="R20" s="40">
        <v>1597</v>
      </c>
      <c r="S20" s="40">
        <v>148</v>
      </c>
      <c r="T20" s="40">
        <v>215</v>
      </c>
      <c r="U20" s="40">
        <v>1539</v>
      </c>
      <c r="V20" s="40">
        <v>222</v>
      </c>
      <c r="W20" s="40">
        <v>1275.0000000000011</v>
      </c>
      <c r="X20" s="43">
        <v>9040</v>
      </c>
      <c r="Y20" s="40">
        <v>0</v>
      </c>
      <c r="Z20" s="43">
        <v>1</v>
      </c>
      <c r="AA20" s="43">
        <v>1</v>
      </c>
      <c r="AB20" s="182">
        <v>0</v>
      </c>
      <c r="AC20" s="40">
        <v>11</v>
      </c>
      <c r="AD20" s="40">
        <v>2</v>
      </c>
      <c r="AE20" s="40">
        <v>1</v>
      </c>
      <c r="AF20" s="40">
        <v>5</v>
      </c>
      <c r="AG20" s="40">
        <v>4</v>
      </c>
      <c r="AH20" s="40">
        <v>0</v>
      </c>
      <c r="AI20" s="40">
        <v>0</v>
      </c>
      <c r="AJ20" s="40">
        <v>25</v>
      </c>
      <c r="AK20" s="40">
        <v>0</v>
      </c>
      <c r="AL20" s="40">
        <v>1</v>
      </c>
      <c r="AM20" s="40">
        <v>1</v>
      </c>
      <c r="AN20" s="189">
        <v>134</v>
      </c>
      <c r="AO20" s="182">
        <v>19</v>
      </c>
      <c r="AP20" s="40">
        <v>1</v>
      </c>
      <c r="AQ20" s="40">
        <v>80</v>
      </c>
      <c r="AR20" s="40">
        <v>8</v>
      </c>
      <c r="AS20" s="40">
        <v>11</v>
      </c>
      <c r="AT20" s="40">
        <v>78</v>
      </c>
      <c r="AU20" s="40">
        <v>11</v>
      </c>
      <c r="AV20" s="40">
        <v>63.999999999999986</v>
      </c>
      <c r="AW20" s="43">
        <v>456</v>
      </c>
      <c r="AX20" s="90">
        <v>9497</v>
      </c>
      <c r="AY20" s="29"/>
    </row>
    <row r="21" spans="1:51" x14ac:dyDescent="0.15">
      <c r="A21" s="57" t="s">
        <v>79</v>
      </c>
      <c r="B21" s="76" t="s">
        <v>80</v>
      </c>
      <c r="C21" s="87">
        <v>0</v>
      </c>
      <c r="D21" s="36">
        <v>3220</v>
      </c>
      <c r="E21" s="36">
        <v>1</v>
      </c>
      <c r="F21" s="36">
        <v>0</v>
      </c>
      <c r="G21" s="36">
        <v>38</v>
      </c>
      <c r="H21" s="36">
        <v>6</v>
      </c>
      <c r="I21" s="36">
        <v>54</v>
      </c>
      <c r="J21" s="36">
        <v>0</v>
      </c>
      <c r="K21" s="36">
        <v>0</v>
      </c>
      <c r="L21" s="36">
        <v>0</v>
      </c>
      <c r="M21" s="36">
        <v>16260</v>
      </c>
      <c r="N21" s="36">
        <v>3</v>
      </c>
      <c r="O21" s="88">
        <v>18228</v>
      </c>
      <c r="P21" s="87">
        <v>0</v>
      </c>
      <c r="Q21" s="36">
        <v>7803</v>
      </c>
      <c r="R21" s="36">
        <v>0</v>
      </c>
      <c r="S21" s="36">
        <v>49</v>
      </c>
      <c r="T21" s="36">
        <v>14</v>
      </c>
      <c r="U21" s="36">
        <v>80584</v>
      </c>
      <c r="V21" s="36">
        <v>0</v>
      </c>
      <c r="W21" s="36">
        <v>11391.000000000004</v>
      </c>
      <c r="X21" s="39">
        <v>137651</v>
      </c>
      <c r="Y21" s="36">
        <v>0</v>
      </c>
      <c r="Z21" s="39">
        <v>0</v>
      </c>
      <c r="AA21" s="39">
        <v>0</v>
      </c>
      <c r="AB21" s="181">
        <v>0</v>
      </c>
      <c r="AC21" s="36">
        <v>232</v>
      </c>
      <c r="AD21" s="36">
        <v>0</v>
      </c>
      <c r="AE21" s="36">
        <v>0</v>
      </c>
      <c r="AF21" s="36">
        <v>3</v>
      </c>
      <c r="AG21" s="36">
        <v>0</v>
      </c>
      <c r="AH21" s="36">
        <v>4</v>
      </c>
      <c r="AI21" s="36">
        <v>0</v>
      </c>
      <c r="AJ21" s="36">
        <v>0</v>
      </c>
      <c r="AK21" s="36">
        <v>0</v>
      </c>
      <c r="AL21" s="36">
        <v>1170</v>
      </c>
      <c r="AM21" s="36">
        <v>0</v>
      </c>
      <c r="AN21" s="188">
        <v>1311</v>
      </c>
      <c r="AO21" s="181">
        <v>0</v>
      </c>
      <c r="AP21" s="36">
        <v>561</v>
      </c>
      <c r="AQ21" s="36">
        <v>0</v>
      </c>
      <c r="AR21" s="36">
        <v>4</v>
      </c>
      <c r="AS21" s="36">
        <v>1</v>
      </c>
      <c r="AT21" s="36">
        <v>5797</v>
      </c>
      <c r="AU21" s="36">
        <v>0</v>
      </c>
      <c r="AV21" s="36">
        <v>818.99999999999977</v>
      </c>
      <c r="AW21" s="39">
        <v>9902</v>
      </c>
      <c r="AX21" s="88">
        <v>147553</v>
      </c>
      <c r="AY21" s="29"/>
    </row>
    <row r="22" spans="1:51" x14ac:dyDescent="0.15">
      <c r="A22" s="57" t="s">
        <v>81</v>
      </c>
      <c r="B22" s="76" t="s">
        <v>82</v>
      </c>
      <c r="C22" s="87">
        <v>0</v>
      </c>
      <c r="D22" s="36">
        <v>3726</v>
      </c>
      <c r="E22" s="36">
        <v>0</v>
      </c>
      <c r="F22" s="36">
        <v>0</v>
      </c>
      <c r="G22" s="36">
        <v>0</v>
      </c>
      <c r="H22" s="36">
        <v>258</v>
      </c>
      <c r="I22" s="36">
        <v>43359</v>
      </c>
      <c r="J22" s="36">
        <v>0</v>
      </c>
      <c r="K22" s="36">
        <v>75</v>
      </c>
      <c r="L22" s="36">
        <v>0</v>
      </c>
      <c r="M22" s="36">
        <v>73813</v>
      </c>
      <c r="N22" s="36">
        <v>0</v>
      </c>
      <c r="O22" s="88">
        <v>2712</v>
      </c>
      <c r="P22" s="87">
        <v>0</v>
      </c>
      <c r="Q22" s="36">
        <v>0</v>
      </c>
      <c r="R22" s="36">
        <v>0</v>
      </c>
      <c r="S22" s="36">
        <v>0</v>
      </c>
      <c r="T22" s="36">
        <v>0</v>
      </c>
      <c r="U22" s="36">
        <v>36709</v>
      </c>
      <c r="V22" s="36">
        <v>753578</v>
      </c>
      <c r="W22" s="36">
        <v>66293.000000000029</v>
      </c>
      <c r="X22" s="39">
        <v>980523</v>
      </c>
      <c r="Y22" s="36">
        <v>0</v>
      </c>
      <c r="Z22" s="39">
        <v>0</v>
      </c>
      <c r="AA22" s="39">
        <v>0</v>
      </c>
      <c r="AB22" s="181">
        <v>0</v>
      </c>
      <c r="AC22" s="36">
        <v>283</v>
      </c>
      <c r="AD22" s="36">
        <v>0</v>
      </c>
      <c r="AE22" s="36">
        <v>0</v>
      </c>
      <c r="AF22" s="36">
        <v>0</v>
      </c>
      <c r="AG22" s="36">
        <v>28</v>
      </c>
      <c r="AH22" s="36">
        <v>3411</v>
      </c>
      <c r="AI22" s="36">
        <v>0</v>
      </c>
      <c r="AJ22" s="36">
        <v>8</v>
      </c>
      <c r="AK22" s="36">
        <v>0</v>
      </c>
      <c r="AL22" s="36">
        <v>6343</v>
      </c>
      <c r="AM22" s="36">
        <v>0</v>
      </c>
      <c r="AN22" s="188">
        <v>295</v>
      </c>
      <c r="AO22" s="181">
        <v>0</v>
      </c>
      <c r="AP22" s="36">
        <v>0</v>
      </c>
      <c r="AQ22" s="36">
        <v>0</v>
      </c>
      <c r="AR22" s="36">
        <v>0</v>
      </c>
      <c r="AS22" s="36">
        <v>0</v>
      </c>
      <c r="AT22" s="36">
        <v>3037</v>
      </c>
      <c r="AU22" s="36">
        <v>80718</v>
      </c>
      <c r="AV22" s="36">
        <v>6612.0000000000073</v>
      </c>
      <c r="AW22" s="39">
        <v>100735</v>
      </c>
      <c r="AX22" s="88">
        <v>1081258</v>
      </c>
      <c r="AY22" s="29"/>
    </row>
    <row r="23" spans="1:51" x14ac:dyDescent="0.15">
      <c r="A23" s="57" t="s">
        <v>83</v>
      </c>
      <c r="B23" s="76" t="s">
        <v>84</v>
      </c>
      <c r="C23" s="87">
        <v>0</v>
      </c>
      <c r="D23" s="36">
        <v>18269</v>
      </c>
      <c r="E23" s="36">
        <v>34</v>
      </c>
      <c r="F23" s="36">
        <v>918</v>
      </c>
      <c r="G23" s="36">
        <v>53</v>
      </c>
      <c r="H23" s="36">
        <v>130</v>
      </c>
      <c r="I23" s="36">
        <v>1</v>
      </c>
      <c r="J23" s="36">
        <v>2</v>
      </c>
      <c r="K23" s="36">
        <v>4986</v>
      </c>
      <c r="L23" s="36">
        <v>55</v>
      </c>
      <c r="M23" s="36">
        <v>7</v>
      </c>
      <c r="N23" s="36">
        <v>702</v>
      </c>
      <c r="O23" s="88">
        <v>11487</v>
      </c>
      <c r="P23" s="87">
        <v>3</v>
      </c>
      <c r="Q23" s="36">
        <v>11266</v>
      </c>
      <c r="R23" s="36">
        <v>2473</v>
      </c>
      <c r="S23" s="36">
        <v>15922</v>
      </c>
      <c r="T23" s="36">
        <v>11875</v>
      </c>
      <c r="U23" s="36">
        <v>26800</v>
      </c>
      <c r="V23" s="36">
        <v>20</v>
      </c>
      <c r="W23" s="36">
        <v>432.00000000000728</v>
      </c>
      <c r="X23" s="39">
        <v>105435</v>
      </c>
      <c r="Y23" s="36">
        <v>91</v>
      </c>
      <c r="Z23" s="39">
        <v>120</v>
      </c>
      <c r="AA23" s="39">
        <v>211</v>
      </c>
      <c r="AB23" s="181">
        <v>0</v>
      </c>
      <c r="AC23" s="36">
        <v>1899</v>
      </c>
      <c r="AD23" s="36">
        <v>3</v>
      </c>
      <c r="AE23" s="36">
        <v>89</v>
      </c>
      <c r="AF23" s="36">
        <v>6</v>
      </c>
      <c r="AG23" s="36">
        <v>15</v>
      </c>
      <c r="AH23" s="36">
        <v>0</v>
      </c>
      <c r="AI23" s="36">
        <v>0</v>
      </c>
      <c r="AJ23" s="36">
        <v>765</v>
      </c>
      <c r="AK23" s="36">
        <v>9</v>
      </c>
      <c r="AL23" s="36">
        <v>1</v>
      </c>
      <c r="AM23" s="36">
        <v>69</v>
      </c>
      <c r="AN23" s="188">
        <v>1683</v>
      </c>
      <c r="AO23" s="181">
        <v>0</v>
      </c>
      <c r="AP23" s="36">
        <v>1115</v>
      </c>
      <c r="AQ23" s="36">
        <v>403</v>
      </c>
      <c r="AR23" s="36">
        <v>1576</v>
      </c>
      <c r="AS23" s="36">
        <v>1816</v>
      </c>
      <c r="AT23" s="36">
        <v>9603</v>
      </c>
      <c r="AU23" s="36">
        <v>2</v>
      </c>
      <c r="AV23" s="36">
        <v>44.000000000000909</v>
      </c>
      <c r="AW23" s="39">
        <v>19098</v>
      </c>
      <c r="AX23" s="88">
        <v>124744</v>
      </c>
      <c r="AY23" s="29"/>
    </row>
    <row r="24" spans="1:51" x14ac:dyDescent="0.15">
      <c r="A24" s="57" t="s">
        <v>85</v>
      </c>
      <c r="B24" s="76" t="s">
        <v>86</v>
      </c>
      <c r="C24" s="87">
        <v>0</v>
      </c>
      <c r="D24" s="36">
        <v>1214</v>
      </c>
      <c r="E24" s="36">
        <v>67</v>
      </c>
      <c r="F24" s="36">
        <v>719</v>
      </c>
      <c r="G24" s="36">
        <v>657</v>
      </c>
      <c r="H24" s="36">
        <v>65</v>
      </c>
      <c r="I24" s="36">
        <v>0</v>
      </c>
      <c r="J24" s="36">
        <v>243</v>
      </c>
      <c r="K24" s="36">
        <v>0</v>
      </c>
      <c r="L24" s="36">
        <v>2</v>
      </c>
      <c r="M24" s="36">
        <v>0</v>
      </c>
      <c r="N24" s="36">
        <v>5</v>
      </c>
      <c r="O24" s="88">
        <v>4</v>
      </c>
      <c r="P24" s="87">
        <v>0</v>
      </c>
      <c r="Q24" s="36">
        <v>71</v>
      </c>
      <c r="R24" s="36">
        <v>0</v>
      </c>
      <c r="S24" s="36">
        <v>2472</v>
      </c>
      <c r="T24" s="36">
        <v>115</v>
      </c>
      <c r="U24" s="36">
        <v>6491</v>
      </c>
      <c r="V24" s="36">
        <v>3</v>
      </c>
      <c r="W24" s="36">
        <v>334.00000000000091</v>
      </c>
      <c r="X24" s="39">
        <v>12462</v>
      </c>
      <c r="Y24" s="36">
        <v>45</v>
      </c>
      <c r="Z24" s="39">
        <v>84</v>
      </c>
      <c r="AA24" s="39">
        <v>129</v>
      </c>
      <c r="AB24" s="181">
        <v>0</v>
      </c>
      <c r="AC24" s="36">
        <v>300</v>
      </c>
      <c r="AD24" s="36">
        <v>16</v>
      </c>
      <c r="AE24" s="36">
        <v>178</v>
      </c>
      <c r="AF24" s="36">
        <v>162</v>
      </c>
      <c r="AG24" s="36">
        <v>16</v>
      </c>
      <c r="AH24" s="36">
        <v>0</v>
      </c>
      <c r="AI24" s="36">
        <v>60</v>
      </c>
      <c r="AJ24" s="36">
        <v>0</v>
      </c>
      <c r="AK24" s="36">
        <v>0</v>
      </c>
      <c r="AL24" s="36">
        <v>0</v>
      </c>
      <c r="AM24" s="36">
        <v>1</v>
      </c>
      <c r="AN24" s="188">
        <v>1</v>
      </c>
      <c r="AO24" s="181">
        <v>0</v>
      </c>
      <c r="AP24" s="36">
        <v>18</v>
      </c>
      <c r="AQ24" s="36">
        <v>0</v>
      </c>
      <c r="AR24" s="36">
        <v>610</v>
      </c>
      <c r="AS24" s="36">
        <v>29</v>
      </c>
      <c r="AT24" s="36">
        <v>1603</v>
      </c>
      <c r="AU24" s="36">
        <v>1</v>
      </c>
      <c r="AV24" s="36">
        <v>81.999999999999886</v>
      </c>
      <c r="AW24" s="39">
        <v>3077</v>
      </c>
      <c r="AX24" s="88">
        <v>15668</v>
      </c>
      <c r="AY24" s="29"/>
    </row>
    <row r="25" spans="1:51" x14ac:dyDescent="0.15">
      <c r="A25" s="58" t="s">
        <v>87</v>
      </c>
      <c r="B25" s="77" t="s">
        <v>88</v>
      </c>
      <c r="C25" s="89">
        <v>0</v>
      </c>
      <c r="D25" s="40">
        <v>864</v>
      </c>
      <c r="E25" s="40">
        <v>13</v>
      </c>
      <c r="F25" s="40">
        <v>32</v>
      </c>
      <c r="G25" s="40">
        <v>12</v>
      </c>
      <c r="H25" s="40">
        <v>1375</v>
      </c>
      <c r="I25" s="40">
        <v>52</v>
      </c>
      <c r="J25" s="40">
        <v>2</v>
      </c>
      <c r="K25" s="40">
        <v>4580</v>
      </c>
      <c r="L25" s="40">
        <v>219</v>
      </c>
      <c r="M25" s="40">
        <v>1692</v>
      </c>
      <c r="N25" s="40">
        <v>468</v>
      </c>
      <c r="O25" s="90">
        <v>16356</v>
      </c>
      <c r="P25" s="89">
        <v>23</v>
      </c>
      <c r="Q25" s="40">
        <v>909</v>
      </c>
      <c r="R25" s="40">
        <v>46</v>
      </c>
      <c r="S25" s="40">
        <v>393</v>
      </c>
      <c r="T25" s="40">
        <v>811</v>
      </c>
      <c r="U25" s="40">
        <v>374</v>
      </c>
      <c r="V25" s="40">
        <v>43</v>
      </c>
      <c r="W25" s="40">
        <v>2368.9999999999964</v>
      </c>
      <c r="X25" s="43">
        <v>30633</v>
      </c>
      <c r="Y25" s="40">
        <v>96</v>
      </c>
      <c r="Z25" s="43">
        <v>59</v>
      </c>
      <c r="AA25" s="43">
        <v>155</v>
      </c>
      <c r="AB25" s="182">
        <v>0</v>
      </c>
      <c r="AC25" s="40">
        <v>113</v>
      </c>
      <c r="AD25" s="40">
        <v>2</v>
      </c>
      <c r="AE25" s="40">
        <v>4</v>
      </c>
      <c r="AF25" s="40">
        <v>2</v>
      </c>
      <c r="AG25" s="40">
        <v>184</v>
      </c>
      <c r="AH25" s="40">
        <v>7</v>
      </c>
      <c r="AI25" s="40">
        <v>0</v>
      </c>
      <c r="AJ25" s="40">
        <v>621</v>
      </c>
      <c r="AK25" s="40">
        <v>30</v>
      </c>
      <c r="AL25" s="40">
        <v>229</v>
      </c>
      <c r="AM25" s="40">
        <v>62</v>
      </c>
      <c r="AN25" s="189">
        <v>2181</v>
      </c>
      <c r="AO25" s="182">
        <v>3</v>
      </c>
      <c r="AP25" s="40">
        <v>119</v>
      </c>
      <c r="AQ25" s="40">
        <v>6</v>
      </c>
      <c r="AR25" s="40">
        <v>52</v>
      </c>
      <c r="AS25" s="40">
        <v>108</v>
      </c>
      <c r="AT25" s="40">
        <v>52</v>
      </c>
      <c r="AU25" s="40">
        <v>6</v>
      </c>
      <c r="AV25" s="40">
        <v>315</v>
      </c>
      <c r="AW25" s="43">
        <v>4096</v>
      </c>
      <c r="AX25" s="90">
        <v>34884</v>
      </c>
      <c r="AY25" s="29"/>
    </row>
    <row r="26" spans="1:51" x14ac:dyDescent="0.15">
      <c r="A26" s="57" t="s">
        <v>89</v>
      </c>
      <c r="B26" s="76" t="s">
        <v>90</v>
      </c>
      <c r="C26" s="87">
        <v>0</v>
      </c>
      <c r="D26" s="36">
        <v>1768</v>
      </c>
      <c r="E26" s="36">
        <v>3</v>
      </c>
      <c r="F26" s="36">
        <v>26</v>
      </c>
      <c r="G26" s="36">
        <v>35</v>
      </c>
      <c r="H26" s="36">
        <v>2</v>
      </c>
      <c r="I26" s="36">
        <v>1</v>
      </c>
      <c r="J26" s="36">
        <v>12</v>
      </c>
      <c r="K26" s="36">
        <v>651</v>
      </c>
      <c r="L26" s="36">
        <v>4</v>
      </c>
      <c r="M26" s="36">
        <v>89</v>
      </c>
      <c r="N26" s="36">
        <v>8</v>
      </c>
      <c r="O26" s="88">
        <v>685</v>
      </c>
      <c r="P26" s="87">
        <v>0</v>
      </c>
      <c r="Q26" s="36">
        <v>42</v>
      </c>
      <c r="R26" s="36">
        <v>0</v>
      </c>
      <c r="S26" s="36">
        <v>23</v>
      </c>
      <c r="T26" s="36">
        <v>4</v>
      </c>
      <c r="U26" s="36">
        <v>114</v>
      </c>
      <c r="V26" s="36">
        <v>0</v>
      </c>
      <c r="W26" s="36">
        <v>324.00000000000091</v>
      </c>
      <c r="X26" s="39">
        <v>3791</v>
      </c>
      <c r="Y26" s="36">
        <v>96</v>
      </c>
      <c r="Z26" s="39">
        <v>59</v>
      </c>
      <c r="AA26" s="39">
        <v>155</v>
      </c>
      <c r="AB26" s="181">
        <v>0</v>
      </c>
      <c r="AC26" s="36">
        <v>110</v>
      </c>
      <c r="AD26" s="36">
        <v>1</v>
      </c>
      <c r="AE26" s="36">
        <v>6</v>
      </c>
      <c r="AF26" s="36">
        <v>6</v>
      </c>
      <c r="AG26" s="36">
        <v>0</v>
      </c>
      <c r="AH26" s="36">
        <v>0</v>
      </c>
      <c r="AI26" s="36">
        <v>2</v>
      </c>
      <c r="AJ26" s="36">
        <v>33</v>
      </c>
      <c r="AK26" s="36">
        <v>1</v>
      </c>
      <c r="AL26" s="36">
        <v>15</v>
      </c>
      <c r="AM26" s="36">
        <v>1</v>
      </c>
      <c r="AN26" s="188">
        <v>57</v>
      </c>
      <c r="AO26" s="181">
        <v>0</v>
      </c>
      <c r="AP26" s="36">
        <v>8</v>
      </c>
      <c r="AQ26" s="36">
        <v>0</v>
      </c>
      <c r="AR26" s="36">
        <v>5</v>
      </c>
      <c r="AS26" s="36">
        <v>1</v>
      </c>
      <c r="AT26" s="36">
        <v>10</v>
      </c>
      <c r="AU26" s="36">
        <v>0</v>
      </c>
      <c r="AV26" s="36">
        <v>20.999999999999979</v>
      </c>
      <c r="AW26" s="39">
        <v>277</v>
      </c>
      <c r="AX26" s="88">
        <v>4223</v>
      </c>
      <c r="AY26" s="29"/>
    </row>
    <row r="27" spans="1:51" x14ac:dyDescent="0.15">
      <c r="A27" s="57" t="s">
        <v>91</v>
      </c>
      <c r="B27" s="76" t="s">
        <v>92</v>
      </c>
      <c r="C27" s="87">
        <v>0</v>
      </c>
      <c r="D27" s="36">
        <v>1325</v>
      </c>
      <c r="E27" s="36">
        <v>103</v>
      </c>
      <c r="F27" s="36">
        <v>531</v>
      </c>
      <c r="G27" s="36">
        <v>237</v>
      </c>
      <c r="H27" s="36">
        <v>586</v>
      </c>
      <c r="I27" s="36">
        <v>581</v>
      </c>
      <c r="J27" s="36">
        <v>1058</v>
      </c>
      <c r="K27" s="36">
        <v>650</v>
      </c>
      <c r="L27" s="36">
        <v>52</v>
      </c>
      <c r="M27" s="36">
        <v>152</v>
      </c>
      <c r="N27" s="36">
        <v>46</v>
      </c>
      <c r="O27" s="88">
        <v>2273</v>
      </c>
      <c r="P27" s="87">
        <v>8</v>
      </c>
      <c r="Q27" s="36">
        <v>68</v>
      </c>
      <c r="R27" s="36">
        <v>33</v>
      </c>
      <c r="S27" s="36">
        <v>3113</v>
      </c>
      <c r="T27" s="36">
        <v>77</v>
      </c>
      <c r="U27" s="36">
        <v>736</v>
      </c>
      <c r="V27" s="36">
        <v>14</v>
      </c>
      <c r="W27" s="36">
        <v>567.00000000000045</v>
      </c>
      <c r="X27" s="39">
        <v>12210</v>
      </c>
      <c r="Y27" s="36">
        <v>979</v>
      </c>
      <c r="Z27" s="39">
        <v>246</v>
      </c>
      <c r="AA27" s="39">
        <v>1225</v>
      </c>
      <c r="AB27" s="181">
        <v>0</v>
      </c>
      <c r="AC27" s="36">
        <v>276</v>
      </c>
      <c r="AD27" s="36">
        <v>21</v>
      </c>
      <c r="AE27" s="36">
        <v>107</v>
      </c>
      <c r="AF27" s="36">
        <v>48</v>
      </c>
      <c r="AG27" s="36">
        <v>126</v>
      </c>
      <c r="AH27" s="36">
        <v>118</v>
      </c>
      <c r="AI27" s="36">
        <v>216</v>
      </c>
      <c r="AJ27" s="36">
        <v>143</v>
      </c>
      <c r="AK27" s="36">
        <v>10</v>
      </c>
      <c r="AL27" s="36">
        <v>32</v>
      </c>
      <c r="AM27" s="36">
        <v>10</v>
      </c>
      <c r="AN27" s="188">
        <v>511</v>
      </c>
      <c r="AO27" s="181">
        <v>2</v>
      </c>
      <c r="AP27" s="36">
        <v>13</v>
      </c>
      <c r="AQ27" s="36">
        <v>7</v>
      </c>
      <c r="AR27" s="36">
        <v>669</v>
      </c>
      <c r="AS27" s="36">
        <v>16</v>
      </c>
      <c r="AT27" s="36">
        <v>153</v>
      </c>
      <c r="AU27" s="36">
        <v>3</v>
      </c>
      <c r="AV27" s="36">
        <v>118.00000000000011</v>
      </c>
      <c r="AW27" s="39">
        <v>2599.0000000000005</v>
      </c>
      <c r="AX27" s="88">
        <v>16034</v>
      </c>
      <c r="AY27" s="29"/>
    </row>
    <row r="28" spans="1:51" x14ac:dyDescent="0.15">
      <c r="A28" s="57" t="s">
        <v>93</v>
      </c>
      <c r="B28" s="76" t="s">
        <v>94</v>
      </c>
      <c r="C28" s="87">
        <v>0</v>
      </c>
      <c r="D28" s="36">
        <v>6796</v>
      </c>
      <c r="E28" s="36">
        <v>56</v>
      </c>
      <c r="F28" s="36">
        <v>714</v>
      </c>
      <c r="G28" s="36">
        <v>287</v>
      </c>
      <c r="H28" s="36">
        <v>1433</v>
      </c>
      <c r="I28" s="36">
        <v>40</v>
      </c>
      <c r="J28" s="36">
        <v>3</v>
      </c>
      <c r="K28" s="36">
        <v>1937</v>
      </c>
      <c r="L28" s="36">
        <v>331</v>
      </c>
      <c r="M28" s="36">
        <v>289</v>
      </c>
      <c r="N28" s="36">
        <v>729</v>
      </c>
      <c r="O28" s="88">
        <v>18244</v>
      </c>
      <c r="P28" s="87">
        <v>2</v>
      </c>
      <c r="Q28" s="36">
        <v>869</v>
      </c>
      <c r="R28" s="36">
        <v>238</v>
      </c>
      <c r="S28" s="36">
        <v>2661</v>
      </c>
      <c r="T28" s="36">
        <v>2151</v>
      </c>
      <c r="U28" s="36">
        <v>1261</v>
      </c>
      <c r="V28" s="36">
        <v>441</v>
      </c>
      <c r="W28" s="36">
        <v>1765.9999999999991</v>
      </c>
      <c r="X28" s="39">
        <v>40248</v>
      </c>
      <c r="Y28" s="36">
        <v>8</v>
      </c>
      <c r="Z28" s="39">
        <v>13</v>
      </c>
      <c r="AA28" s="39">
        <v>21</v>
      </c>
      <c r="AB28" s="181">
        <v>0</v>
      </c>
      <c r="AC28" s="36">
        <v>1070</v>
      </c>
      <c r="AD28" s="36">
        <v>11</v>
      </c>
      <c r="AE28" s="36">
        <v>120</v>
      </c>
      <c r="AF28" s="36">
        <v>47</v>
      </c>
      <c r="AG28" s="36">
        <v>219</v>
      </c>
      <c r="AH28" s="36">
        <v>8</v>
      </c>
      <c r="AI28" s="36">
        <v>0</v>
      </c>
      <c r="AJ28" s="36">
        <v>310</v>
      </c>
      <c r="AK28" s="36">
        <v>58</v>
      </c>
      <c r="AL28" s="36">
        <v>48</v>
      </c>
      <c r="AM28" s="36">
        <v>112</v>
      </c>
      <c r="AN28" s="188">
        <v>2772</v>
      </c>
      <c r="AO28" s="181">
        <v>0</v>
      </c>
      <c r="AP28" s="36">
        <v>128</v>
      </c>
      <c r="AQ28" s="36">
        <v>39</v>
      </c>
      <c r="AR28" s="36">
        <v>445</v>
      </c>
      <c r="AS28" s="36">
        <v>427</v>
      </c>
      <c r="AT28" s="36">
        <v>230</v>
      </c>
      <c r="AU28" s="36">
        <v>92</v>
      </c>
      <c r="AV28" s="36">
        <v>294.99999999999886</v>
      </c>
      <c r="AW28" s="39">
        <v>6431</v>
      </c>
      <c r="AX28" s="88">
        <v>46700</v>
      </c>
      <c r="AY28" s="29"/>
    </row>
    <row r="29" spans="1:51" x14ac:dyDescent="0.15">
      <c r="A29" s="57" t="s">
        <v>95</v>
      </c>
      <c r="B29" s="76" t="s">
        <v>96</v>
      </c>
      <c r="C29" s="87">
        <v>0</v>
      </c>
      <c r="D29" s="36">
        <v>670</v>
      </c>
      <c r="E29" s="36">
        <v>0</v>
      </c>
      <c r="F29" s="36">
        <v>14</v>
      </c>
      <c r="G29" s="36">
        <v>0</v>
      </c>
      <c r="H29" s="36">
        <v>6</v>
      </c>
      <c r="I29" s="36">
        <v>0</v>
      </c>
      <c r="J29" s="36">
        <v>0</v>
      </c>
      <c r="K29" s="36">
        <v>1760</v>
      </c>
      <c r="L29" s="36">
        <v>98</v>
      </c>
      <c r="M29" s="36">
        <v>33</v>
      </c>
      <c r="N29" s="36">
        <v>8</v>
      </c>
      <c r="O29" s="88">
        <v>174</v>
      </c>
      <c r="P29" s="87">
        <v>0</v>
      </c>
      <c r="Q29" s="36">
        <v>6</v>
      </c>
      <c r="R29" s="36">
        <v>0</v>
      </c>
      <c r="S29" s="36">
        <v>5</v>
      </c>
      <c r="T29" s="36">
        <v>170</v>
      </c>
      <c r="U29" s="36">
        <v>1315</v>
      </c>
      <c r="V29" s="36">
        <v>0</v>
      </c>
      <c r="W29" s="36">
        <v>582.99999999999955</v>
      </c>
      <c r="X29" s="39">
        <v>4842</v>
      </c>
      <c r="Y29" s="36">
        <v>7</v>
      </c>
      <c r="Z29" s="39">
        <v>5</v>
      </c>
      <c r="AA29" s="39">
        <v>12</v>
      </c>
      <c r="AB29" s="181">
        <v>0</v>
      </c>
      <c r="AC29" s="36">
        <v>46</v>
      </c>
      <c r="AD29" s="36">
        <v>0</v>
      </c>
      <c r="AE29" s="36">
        <v>3</v>
      </c>
      <c r="AF29" s="36">
        <v>0</v>
      </c>
      <c r="AG29" s="36">
        <v>1</v>
      </c>
      <c r="AH29" s="36">
        <v>0</v>
      </c>
      <c r="AI29" s="36">
        <v>0</v>
      </c>
      <c r="AJ29" s="36">
        <v>113</v>
      </c>
      <c r="AK29" s="36">
        <v>6</v>
      </c>
      <c r="AL29" s="36">
        <v>2</v>
      </c>
      <c r="AM29" s="36">
        <v>0</v>
      </c>
      <c r="AN29" s="188">
        <v>11</v>
      </c>
      <c r="AO29" s="181">
        <v>0</v>
      </c>
      <c r="AP29" s="36">
        <v>0</v>
      </c>
      <c r="AQ29" s="36">
        <v>0</v>
      </c>
      <c r="AR29" s="36">
        <v>1</v>
      </c>
      <c r="AS29" s="36">
        <v>12</v>
      </c>
      <c r="AT29" s="36">
        <v>84</v>
      </c>
      <c r="AU29" s="36">
        <v>0</v>
      </c>
      <c r="AV29" s="36">
        <v>38.999999999999915</v>
      </c>
      <c r="AW29" s="39">
        <v>318</v>
      </c>
      <c r="AX29" s="88">
        <v>5172</v>
      </c>
      <c r="AY29" s="29"/>
    </row>
    <row r="30" spans="1:51" x14ac:dyDescent="0.15">
      <c r="A30" s="58" t="s">
        <v>97</v>
      </c>
      <c r="B30" s="77" t="s">
        <v>98</v>
      </c>
      <c r="C30" s="89">
        <v>0</v>
      </c>
      <c r="D30" s="40">
        <v>2406</v>
      </c>
      <c r="E30" s="40">
        <v>26</v>
      </c>
      <c r="F30" s="40">
        <v>56</v>
      </c>
      <c r="G30" s="40">
        <v>47</v>
      </c>
      <c r="H30" s="40">
        <v>6</v>
      </c>
      <c r="I30" s="40">
        <v>2630</v>
      </c>
      <c r="J30" s="40">
        <v>41</v>
      </c>
      <c r="K30" s="40">
        <v>175</v>
      </c>
      <c r="L30" s="40">
        <v>451</v>
      </c>
      <c r="M30" s="40">
        <v>14</v>
      </c>
      <c r="N30" s="40">
        <v>24</v>
      </c>
      <c r="O30" s="90">
        <v>1806</v>
      </c>
      <c r="P30" s="89">
        <v>1</v>
      </c>
      <c r="Q30" s="40">
        <v>432</v>
      </c>
      <c r="R30" s="40">
        <v>15</v>
      </c>
      <c r="S30" s="40">
        <v>1654</v>
      </c>
      <c r="T30" s="40">
        <v>688</v>
      </c>
      <c r="U30" s="40">
        <v>194</v>
      </c>
      <c r="V30" s="40">
        <v>50</v>
      </c>
      <c r="W30" s="40">
        <v>1487.9999999999995</v>
      </c>
      <c r="X30" s="43">
        <v>12204</v>
      </c>
      <c r="Y30" s="40">
        <v>14</v>
      </c>
      <c r="Z30" s="43">
        <v>3</v>
      </c>
      <c r="AA30" s="43">
        <v>17</v>
      </c>
      <c r="AB30" s="182">
        <v>0</v>
      </c>
      <c r="AC30" s="40">
        <v>147</v>
      </c>
      <c r="AD30" s="40">
        <v>4</v>
      </c>
      <c r="AE30" s="40">
        <v>5</v>
      </c>
      <c r="AF30" s="40">
        <v>5</v>
      </c>
      <c r="AG30" s="40">
        <v>0</v>
      </c>
      <c r="AH30" s="40">
        <v>213</v>
      </c>
      <c r="AI30" s="40">
        <v>4</v>
      </c>
      <c r="AJ30" s="40">
        <v>14</v>
      </c>
      <c r="AK30" s="40">
        <v>35</v>
      </c>
      <c r="AL30" s="40">
        <v>1</v>
      </c>
      <c r="AM30" s="40">
        <v>2</v>
      </c>
      <c r="AN30" s="189">
        <v>100</v>
      </c>
      <c r="AO30" s="182">
        <v>0</v>
      </c>
      <c r="AP30" s="40">
        <v>39</v>
      </c>
      <c r="AQ30" s="40">
        <v>1</v>
      </c>
      <c r="AR30" s="40">
        <v>135</v>
      </c>
      <c r="AS30" s="40">
        <v>39</v>
      </c>
      <c r="AT30" s="40">
        <v>16</v>
      </c>
      <c r="AU30" s="40">
        <v>3</v>
      </c>
      <c r="AV30" s="40">
        <v>85</v>
      </c>
      <c r="AW30" s="43">
        <v>848</v>
      </c>
      <c r="AX30" s="90">
        <v>13069</v>
      </c>
      <c r="AY30" s="29"/>
    </row>
    <row r="31" spans="1:51" x14ac:dyDescent="0.15">
      <c r="A31" s="57" t="s">
        <v>99</v>
      </c>
      <c r="B31" s="76" t="s">
        <v>100</v>
      </c>
      <c r="C31" s="87">
        <v>0</v>
      </c>
      <c r="D31" s="36">
        <v>610</v>
      </c>
      <c r="E31" s="36">
        <v>23</v>
      </c>
      <c r="F31" s="36">
        <v>120</v>
      </c>
      <c r="G31" s="36">
        <v>69</v>
      </c>
      <c r="H31" s="36">
        <v>271</v>
      </c>
      <c r="I31" s="36">
        <v>70</v>
      </c>
      <c r="J31" s="36">
        <v>49</v>
      </c>
      <c r="K31" s="36">
        <v>395</v>
      </c>
      <c r="L31" s="36">
        <v>1</v>
      </c>
      <c r="M31" s="36">
        <v>202</v>
      </c>
      <c r="N31" s="36">
        <v>78</v>
      </c>
      <c r="O31" s="88">
        <v>779</v>
      </c>
      <c r="P31" s="87">
        <v>151</v>
      </c>
      <c r="Q31" s="36">
        <v>116</v>
      </c>
      <c r="R31" s="36">
        <v>76</v>
      </c>
      <c r="S31" s="36">
        <v>549</v>
      </c>
      <c r="T31" s="36">
        <v>197</v>
      </c>
      <c r="U31" s="36">
        <v>676</v>
      </c>
      <c r="V31" s="36">
        <v>0</v>
      </c>
      <c r="W31" s="36">
        <v>632.99999999999955</v>
      </c>
      <c r="X31" s="39">
        <v>5065</v>
      </c>
      <c r="Y31" s="36">
        <v>71</v>
      </c>
      <c r="Z31" s="39">
        <v>22</v>
      </c>
      <c r="AA31" s="39">
        <v>93</v>
      </c>
      <c r="AB31" s="181">
        <v>0</v>
      </c>
      <c r="AC31" s="36">
        <v>80</v>
      </c>
      <c r="AD31" s="36">
        <v>3</v>
      </c>
      <c r="AE31" s="36">
        <v>16</v>
      </c>
      <c r="AF31" s="36">
        <v>9</v>
      </c>
      <c r="AG31" s="36">
        <v>35</v>
      </c>
      <c r="AH31" s="36">
        <v>9</v>
      </c>
      <c r="AI31" s="36">
        <v>6</v>
      </c>
      <c r="AJ31" s="36">
        <v>52</v>
      </c>
      <c r="AK31" s="36">
        <v>0</v>
      </c>
      <c r="AL31" s="36">
        <v>26</v>
      </c>
      <c r="AM31" s="36">
        <v>10</v>
      </c>
      <c r="AN31" s="188">
        <v>102</v>
      </c>
      <c r="AO31" s="181">
        <v>20</v>
      </c>
      <c r="AP31" s="36">
        <v>15</v>
      </c>
      <c r="AQ31" s="36">
        <v>10</v>
      </c>
      <c r="AR31" s="36">
        <v>72</v>
      </c>
      <c r="AS31" s="36">
        <v>26</v>
      </c>
      <c r="AT31" s="36">
        <v>88</v>
      </c>
      <c r="AU31" s="36">
        <v>0</v>
      </c>
      <c r="AV31" s="36">
        <v>81.999999999999886</v>
      </c>
      <c r="AW31" s="39">
        <v>661</v>
      </c>
      <c r="AX31" s="88">
        <v>5819</v>
      </c>
      <c r="AY31" s="29"/>
    </row>
    <row r="32" spans="1:51" x14ac:dyDescent="0.15">
      <c r="A32" s="57" t="s">
        <v>101</v>
      </c>
      <c r="B32" s="76" t="s">
        <v>102</v>
      </c>
      <c r="C32" s="87">
        <v>0</v>
      </c>
      <c r="D32" s="36">
        <v>5891</v>
      </c>
      <c r="E32" s="36">
        <v>639</v>
      </c>
      <c r="F32" s="36">
        <v>644</v>
      </c>
      <c r="G32" s="36">
        <v>608</v>
      </c>
      <c r="H32" s="36">
        <v>1299</v>
      </c>
      <c r="I32" s="36">
        <v>119</v>
      </c>
      <c r="J32" s="36">
        <v>1076</v>
      </c>
      <c r="K32" s="36">
        <v>1086</v>
      </c>
      <c r="L32" s="36">
        <v>43</v>
      </c>
      <c r="M32" s="36">
        <v>141</v>
      </c>
      <c r="N32" s="36">
        <v>245</v>
      </c>
      <c r="O32" s="88">
        <v>2868</v>
      </c>
      <c r="P32" s="87">
        <v>5</v>
      </c>
      <c r="Q32" s="36">
        <v>926</v>
      </c>
      <c r="R32" s="36">
        <v>13</v>
      </c>
      <c r="S32" s="36">
        <v>1394</v>
      </c>
      <c r="T32" s="36">
        <v>227</v>
      </c>
      <c r="U32" s="36">
        <v>2066</v>
      </c>
      <c r="V32" s="36">
        <v>35</v>
      </c>
      <c r="W32" s="36">
        <v>149.00000000000546</v>
      </c>
      <c r="X32" s="39">
        <v>19474</v>
      </c>
      <c r="Y32" s="36">
        <v>106</v>
      </c>
      <c r="Z32" s="39">
        <v>633</v>
      </c>
      <c r="AA32" s="39">
        <v>738.99999999999989</v>
      </c>
      <c r="AB32" s="181">
        <v>0</v>
      </c>
      <c r="AC32" s="36">
        <v>1221</v>
      </c>
      <c r="AD32" s="36">
        <v>138</v>
      </c>
      <c r="AE32" s="36">
        <v>138</v>
      </c>
      <c r="AF32" s="36">
        <v>118</v>
      </c>
      <c r="AG32" s="36">
        <v>279</v>
      </c>
      <c r="AH32" s="36">
        <v>19</v>
      </c>
      <c r="AI32" s="36">
        <v>232</v>
      </c>
      <c r="AJ32" s="36">
        <v>201</v>
      </c>
      <c r="AK32" s="36">
        <v>9</v>
      </c>
      <c r="AL32" s="36">
        <v>27</v>
      </c>
      <c r="AM32" s="36">
        <v>53</v>
      </c>
      <c r="AN32" s="188">
        <v>555</v>
      </c>
      <c r="AO32" s="181">
        <v>1</v>
      </c>
      <c r="AP32" s="36">
        <v>197</v>
      </c>
      <c r="AQ32" s="36">
        <v>3</v>
      </c>
      <c r="AR32" s="36">
        <v>283</v>
      </c>
      <c r="AS32" s="36">
        <v>48</v>
      </c>
      <c r="AT32" s="36">
        <v>446</v>
      </c>
      <c r="AU32" s="36">
        <v>7</v>
      </c>
      <c r="AV32" s="36">
        <v>25.999999999999659</v>
      </c>
      <c r="AW32" s="39">
        <v>4001</v>
      </c>
      <c r="AX32" s="88">
        <v>24214</v>
      </c>
      <c r="AY32" s="29"/>
    </row>
    <row r="33" spans="1:51" x14ac:dyDescent="0.15">
      <c r="A33" s="57" t="s">
        <v>103</v>
      </c>
      <c r="B33" s="76" t="s">
        <v>104</v>
      </c>
      <c r="C33" s="87">
        <v>0</v>
      </c>
      <c r="D33" s="36">
        <v>1333</v>
      </c>
      <c r="E33" s="36">
        <v>1742</v>
      </c>
      <c r="F33" s="36">
        <v>8516</v>
      </c>
      <c r="G33" s="36">
        <v>370</v>
      </c>
      <c r="H33" s="36">
        <v>1254</v>
      </c>
      <c r="I33" s="36">
        <v>50</v>
      </c>
      <c r="J33" s="36">
        <v>2</v>
      </c>
      <c r="K33" s="36">
        <v>50</v>
      </c>
      <c r="L33" s="36">
        <v>31</v>
      </c>
      <c r="M33" s="36">
        <v>2</v>
      </c>
      <c r="N33" s="36">
        <v>43</v>
      </c>
      <c r="O33" s="88">
        <v>501</v>
      </c>
      <c r="P33" s="87">
        <v>31</v>
      </c>
      <c r="Q33" s="36">
        <v>101</v>
      </c>
      <c r="R33" s="36">
        <v>154</v>
      </c>
      <c r="S33" s="36">
        <v>2417</v>
      </c>
      <c r="T33" s="36">
        <v>577</v>
      </c>
      <c r="U33" s="36">
        <v>527</v>
      </c>
      <c r="V33" s="36">
        <v>3</v>
      </c>
      <c r="W33" s="36">
        <v>160.00000000000227</v>
      </c>
      <c r="X33" s="39">
        <v>17864</v>
      </c>
      <c r="Y33" s="36">
        <v>2891</v>
      </c>
      <c r="Z33" s="39">
        <v>5932</v>
      </c>
      <c r="AA33" s="39">
        <v>8823</v>
      </c>
      <c r="AB33" s="181">
        <v>0</v>
      </c>
      <c r="AC33" s="36">
        <v>533</v>
      </c>
      <c r="AD33" s="36">
        <v>547</v>
      </c>
      <c r="AE33" s="36">
        <v>3664</v>
      </c>
      <c r="AF33" s="36">
        <v>183</v>
      </c>
      <c r="AG33" s="36">
        <v>641</v>
      </c>
      <c r="AH33" s="36">
        <v>23</v>
      </c>
      <c r="AI33" s="36">
        <v>1</v>
      </c>
      <c r="AJ33" s="36">
        <v>27</v>
      </c>
      <c r="AK33" s="36">
        <v>16</v>
      </c>
      <c r="AL33" s="36">
        <v>2</v>
      </c>
      <c r="AM33" s="36">
        <v>20</v>
      </c>
      <c r="AN33" s="188">
        <v>237</v>
      </c>
      <c r="AO33" s="181">
        <v>23</v>
      </c>
      <c r="AP33" s="36">
        <v>41</v>
      </c>
      <c r="AQ33" s="36">
        <v>105</v>
      </c>
      <c r="AR33" s="36">
        <v>1200</v>
      </c>
      <c r="AS33" s="36">
        <v>263</v>
      </c>
      <c r="AT33" s="36">
        <v>268</v>
      </c>
      <c r="AU33" s="36">
        <v>2</v>
      </c>
      <c r="AV33" s="36">
        <v>77.999999999999545</v>
      </c>
      <c r="AW33" s="39">
        <v>7874</v>
      </c>
      <c r="AX33" s="88">
        <v>34561</v>
      </c>
      <c r="AY33" s="29"/>
    </row>
    <row r="34" spans="1:51" x14ac:dyDescent="0.15">
      <c r="A34" s="57" t="s">
        <v>105</v>
      </c>
      <c r="B34" s="76" t="s">
        <v>106</v>
      </c>
      <c r="C34" s="87">
        <v>0</v>
      </c>
      <c r="D34" s="36">
        <v>255</v>
      </c>
      <c r="E34" s="36">
        <v>143</v>
      </c>
      <c r="F34" s="36">
        <v>41</v>
      </c>
      <c r="G34" s="36">
        <v>120</v>
      </c>
      <c r="H34" s="36">
        <v>8</v>
      </c>
      <c r="I34" s="36">
        <v>64</v>
      </c>
      <c r="J34" s="36">
        <v>5</v>
      </c>
      <c r="K34" s="36">
        <v>3</v>
      </c>
      <c r="L34" s="36">
        <v>38</v>
      </c>
      <c r="M34" s="36">
        <v>69</v>
      </c>
      <c r="N34" s="36">
        <v>55</v>
      </c>
      <c r="O34" s="88">
        <v>1136</v>
      </c>
      <c r="P34" s="87">
        <v>1</v>
      </c>
      <c r="Q34" s="36">
        <v>15</v>
      </c>
      <c r="R34" s="36">
        <v>3</v>
      </c>
      <c r="S34" s="36">
        <v>186</v>
      </c>
      <c r="T34" s="36">
        <v>758</v>
      </c>
      <c r="U34" s="36">
        <v>7</v>
      </c>
      <c r="V34" s="36">
        <v>1</v>
      </c>
      <c r="W34" s="36">
        <v>801.99999999999989</v>
      </c>
      <c r="X34" s="39">
        <v>3710</v>
      </c>
      <c r="Y34" s="36">
        <v>0</v>
      </c>
      <c r="Z34" s="39">
        <v>18</v>
      </c>
      <c r="AA34" s="39">
        <v>18</v>
      </c>
      <c r="AB34" s="181">
        <v>0</v>
      </c>
      <c r="AC34" s="36">
        <v>39</v>
      </c>
      <c r="AD34" s="36">
        <v>22</v>
      </c>
      <c r="AE34" s="36">
        <v>6</v>
      </c>
      <c r="AF34" s="36">
        <v>18</v>
      </c>
      <c r="AG34" s="36">
        <v>1</v>
      </c>
      <c r="AH34" s="36">
        <v>10</v>
      </c>
      <c r="AI34" s="36">
        <v>1</v>
      </c>
      <c r="AJ34" s="36">
        <v>0</v>
      </c>
      <c r="AK34" s="36">
        <v>6</v>
      </c>
      <c r="AL34" s="36">
        <v>11</v>
      </c>
      <c r="AM34" s="36">
        <v>8</v>
      </c>
      <c r="AN34" s="188">
        <v>174</v>
      </c>
      <c r="AO34" s="181">
        <v>0</v>
      </c>
      <c r="AP34" s="36">
        <v>2</v>
      </c>
      <c r="AQ34" s="36">
        <v>0</v>
      </c>
      <c r="AR34" s="36">
        <v>29</v>
      </c>
      <c r="AS34" s="36">
        <v>116</v>
      </c>
      <c r="AT34" s="36">
        <v>1</v>
      </c>
      <c r="AU34" s="36">
        <v>0</v>
      </c>
      <c r="AV34" s="36">
        <v>125</v>
      </c>
      <c r="AW34" s="39">
        <v>569</v>
      </c>
      <c r="AX34" s="88">
        <v>4297</v>
      </c>
      <c r="AY34" s="29"/>
    </row>
    <row r="35" spans="1:51" x14ac:dyDescent="0.15">
      <c r="A35" s="58" t="s">
        <v>107</v>
      </c>
      <c r="B35" s="77" t="s">
        <v>108</v>
      </c>
      <c r="C35" s="89">
        <v>0</v>
      </c>
      <c r="D35" s="40">
        <v>2016</v>
      </c>
      <c r="E35" s="40">
        <v>6</v>
      </c>
      <c r="F35" s="40">
        <v>1806</v>
      </c>
      <c r="G35" s="40">
        <v>53</v>
      </c>
      <c r="H35" s="40">
        <v>162</v>
      </c>
      <c r="I35" s="40">
        <v>15</v>
      </c>
      <c r="J35" s="40">
        <v>9</v>
      </c>
      <c r="K35" s="40">
        <v>29</v>
      </c>
      <c r="L35" s="40">
        <v>38</v>
      </c>
      <c r="M35" s="40">
        <v>0</v>
      </c>
      <c r="N35" s="40">
        <v>16</v>
      </c>
      <c r="O35" s="90">
        <v>110</v>
      </c>
      <c r="P35" s="89">
        <v>0</v>
      </c>
      <c r="Q35" s="40">
        <v>103</v>
      </c>
      <c r="R35" s="40">
        <v>0</v>
      </c>
      <c r="S35" s="40">
        <v>127</v>
      </c>
      <c r="T35" s="40">
        <v>36</v>
      </c>
      <c r="U35" s="40">
        <v>14</v>
      </c>
      <c r="V35" s="40">
        <v>5</v>
      </c>
      <c r="W35" s="40">
        <v>36.000000000000796</v>
      </c>
      <c r="X35" s="43">
        <v>4581</v>
      </c>
      <c r="Y35" s="40">
        <v>0</v>
      </c>
      <c r="Z35" s="43">
        <v>30</v>
      </c>
      <c r="AA35" s="43">
        <v>30</v>
      </c>
      <c r="AB35" s="182">
        <v>0</v>
      </c>
      <c r="AC35" s="40">
        <v>217</v>
      </c>
      <c r="AD35" s="40">
        <v>1</v>
      </c>
      <c r="AE35" s="40">
        <v>194</v>
      </c>
      <c r="AF35" s="40">
        <v>6</v>
      </c>
      <c r="AG35" s="40">
        <v>17</v>
      </c>
      <c r="AH35" s="40">
        <v>2</v>
      </c>
      <c r="AI35" s="40">
        <v>1</v>
      </c>
      <c r="AJ35" s="40">
        <v>3</v>
      </c>
      <c r="AK35" s="40">
        <v>4</v>
      </c>
      <c r="AL35" s="40">
        <v>0</v>
      </c>
      <c r="AM35" s="40">
        <v>2</v>
      </c>
      <c r="AN35" s="189">
        <v>12</v>
      </c>
      <c r="AO35" s="182">
        <v>0</v>
      </c>
      <c r="AP35" s="40">
        <v>11</v>
      </c>
      <c r="AQ35" s="40">
        <v>0</v>
      </c>
      <c r="AR35" s="40">
        <v>14</v>
      </c>
      <c r="AS35" s="40">
        <v>4</v>
      </c>
      <c r="AT35" s="40">
        <v>2</v>
      </c>
      <c r="AU35" s="40">
        <v>1</v>
      </c>
      <c r="AV35" s="40">
        <v>1.9999999999998153</v>
      </c>
      <c r="AW35" s="43">
        <v>493</v>
      </c>
      <c r="AX35" s="90">
        <v>5104</v>
      </c>
      <c r="AY35" s="29"/>
    </row>
    <row r="36" spans="1:51" x14ac:dyDescent="0.15">
      <c r="A36" s="57" t="s">
        <v>109</v>
      </c>
      <c r="B36" s="76" t="s">
        <v>110</v>
      </c>
      <c r="C36" s="87">
        <v>0</v>
      </c>
      <c r="D36" s="36">
        <v>3259</v>
      </c>
      <c r="E36" s="36">
        <v>46</v>
      </c>
      <c r="F36" s="36">
        <v>305</v>
      </c>
      <c r="G36" s="36">
        <v>139</v>
      </c>
      <c r="H36" s="36">
        <v>116</v>
      </c>
      <c r="I36" s="36">
        <v>6</v>
      </c>
      <c r="J36" s="36">
        <v>5</v>
      </c>
      <c r="K36" s="36">
        <v>2094</v>
      </c>
      <c r="L36" s="36">
        <v>11</v>
      </c>
      <c r="M36" s="36">
        <v>93</v>
      </c>
      <c r="N36" s="36">
        <v>53</v>
      </c>
      <c r="O36" s="88">
        <v>963</v>
      </c>
      <c r="P36" s="87">
        <v>0</v>
      </c>
      <c r="Q36" s="36">
        <v>469</v>
      </c>
      <c r="R36" s="36">
        <v>1</v>
      </c>
      <c r="S36" s="36">
        <v>286</v>
      </c>
      <c r="T36" s="36">
        <v>2157</v>
      </c>
      <c r="U36" s="36">
        <v>1788</v>
      </c>
      <c r="V36" s="36">
        <v>0</v>
      </c>
      <c r="W36" s="36">
        <v>244.00000000000091</v>
      </c>
      <c r="X36" s="39">
        <v>12035</v>
      </c>
      <c r="Y36" s="36">
        <v>0</v>
      </c>
      <c r="Z36" s="39">
        <v>12</v>
      </c>
      <c r="AA36" s="39">
        <v>12</v>
      </c>
      <c r="AB36" s="181">
        <v>0</v>
      </c>
      <c r="AC36" s="36">
        <v>173</v>
      </c>
      <c r="AD36" s="36">
        <v>2</v>
      </c>
      <c r="AE36" s="36">
        <v>16</v>
      </c>
      <c r="AF36" s="36">
        <v>7</v>
      </c>
      <c r="AG36" s="36">
        <v>6</v>
      </c>
      <c r="AH36" s="36">
        <v>0</v>
      </c>
      <c r="AI36" s="36">
        <v>0</v>
      </c>
      <c r="AJ36" s="36">
        <v>111</v>
      </c>
      <c r="AK36" s="36">
        <v>1</v>
      </c>
      <c r="AL36" s="36">
        <v>5</v>
      </c>
      <c r="AM36" s="36">
        <v>3</v>
      </c>
      <c r="AN36" s="188">
        <v>51</v>
      </c>
      <c r="AO36" s="181">
        <v>0</v>
      </c>
      <c r="AP36" s="36">
        <v>25</v>
      </c>
      <c r="AQ36" s="36">
        <v>0</v>
      </c>
      <c r="AR36" s="36">
        <v>15</v>
      </c>
      <c r="AS36" s="36">
        <v>115</v>
      </c>
      <c r="AT36" s="36">
        <v>95</v>
      </c>
      <c r="AU36" s="36">
        <v>0</v>
      </c>
      <c r="AV36" s="36">
        <v>15</v>
      </c>
      <c r="AW36" s="39">
        <v>640</v>
      </c>
      <c r="AX36" s="88">
        <v>12687</v>
      </c>
      <c r="AY36" s="29"/>
    </row>
    <row r="37" spans="1:51" x14ac:dyDescent="0.15">
      <c r="A37" s="57" t="s">
        <v>111</v>
      </c>
      <c r="B37" s="76" t="s">
        <v>112</v>
      </c>
      <c r="C37" s="87">
        <v>0</v>
      </c>
      <c r="D37" s="36">
        <v>28098</v>
      </c>
      <c r="E37" s="36">
        <v>197</v>
      </c>
      <c r="F37" s="36">
        <v>148</v>
      </c>
      <c r="G37" s="36">
        <v>2350</v>
      </c>
      <c r="H37" s="36">
        <v>40</v>
      </c>
      <c r="I37" s="36">
        <v>11</v>
      </c>
      <c r="J37" s="36">
        <v>0</v>
      </c>
      <c r="K37" s="36">
        <v>0</v>
      </c>
      <c r="L37" s="36">
        <v>0</v>
      </c>
      <c r="M37" s="36">
        <v>10</v>
      </c>
      <c r="N37" s="36">
        <v>0</v>
      </c>
      <c r="O37" s="88">
        <v>203</v>
      </c>
      <c r="P37" s="87">
        <v>4</v>
      </c>
      <c r="Q37" s="36">
        <v>0</v>
      </c>
      <c r="R37" s="36">
        <v>0</v>
      </c>
      <c r="S37" s="36">
        <v>128</v>
      </c>
      <c r="T37" s="36">
        <v>51</v>
      </c>
      <c r="U37" s="36">
        <v>0</v>
      </c>
      <c r="V37" s="36">
        <v>2</v>
      </c>
      <c r="W37" s="36">
        <v>131.99999999999818</v>
      </c>
      <c r="X37" s="39">
        <v>31374</v>
      </c>
      <c r="Y37" s="36">
        <v>770</v>
      </c>
      <c r="Z37" s="39">
        <v>513</v>
      </c>
      <c r="AA37" s="39">
        <v>1283</v>
      </c>
      <c r="AB37" s="181">
        <v>0</v>
      </c>
      <c r="AC37" s="36">
        <v>32045</v>
      </c>
      <c r="AD37" s="36">
        <v>225</v>
      </c>
      <c r="AE37" s="36">
        <v>169</v>
      </c>
      <c r="AF37" s="36">
        <v>2680</v>
      </c>
      <c r="AG37" s="36">
        <v>45</v>
      </c>
      <c r="AH37" s="36">
        <v>12</v>
      </c>
      <c r="AI37" s="36">
        <v>0</v>
      </c>
      <c r="AJ37" s="36">
        <v>0</v>
      </c>
      <c r="AK37" s="36">
        <v>0</v>
      </c>
      <c r="AL37" s="36">
        <v>12</v>
      </c>
      <c r="AM37" s="36">
        <v>0</v>
      </c>
      <c r="AN37" s="188">
        <v>231</v>
      </c>
      <c r="AO37" s="181">
        <v>5</v>
      </c>
      <c r="AP37" s="36">
        <v>0</v>
      </c>
      <c r="AQ37" s="36">
        <v>0</v>
      </c>
      <c r="AR37" s="36">
        <v>146</v>
      </c>
      <c r="AS37" s="36">
        <v>58</v>
      </c>
      <c r="AT37" s="36">
        <v>0</v>
      </c>
      <c r="AU37" s="36">
        <v>2</v>
      </c>
      <c r="AV37" s="36">
        <v>151.00000000000364</v>
      </c>
      <c r="AW37" s="39">
        <v>35781</v>
      </c>
      <c r="AX37" s="88">
        <v>68438</v>
      </c>
      <c r="AY37" s="29"/>
    </row>
    <row r="38" spans="1:51" x14ac:dyDescent="0.15">
      <c r="A38" s="57" t="s">
        <v>113</v>
      </c>
      <c r="B38" s="76" t="s">
        <v>114</v>
      </c>
      <c r="C38" s="87">
        <v>0</v>
      </c>
      <c r="D38" s="36">
        <v>170</v>
      </c>
      <c r="E38" s="36">
        <v>13</v>
      </c>
      <c r="F38" s="36">
        <v>31</v>
      </c>
      <c r="G38" s="36">
        <v>11</v>
      </c>
      <c r="H38" s="36">
        <v>149</v>
      </c>
      <c r="I38" s="36">
        <v>256</v>
      </c>
      <c r="J38" s="36">
        <v>0</v>
      </c>
      <c r="K38" s="36">
        <v>384</v>
      </c>
      <c r="L38" s="36">
        <v>0</v>
      </c>
      <c r="M38" s="36">
        <v>1174</v>
      </c>
      <c r="N38" s="36">
        <v>188</v>
      </c>
      <c r="O38" s="88">
        <v>2682</v>
      </c>
      <c r="P38" s="87">
        <v>93</v>
      </c>
      <c r="Q38" s="36">
        <v>0</v>
      </c>
      <c r="R38" s="36">
        <v>0</v>
      </c>
      <c r="S38" s="36">
        <v>558</v>
      </c>
      <c r="T38" s="36">
        <v>240</v>
      </c>
      <c r="U38" s="36">
        <v>2</v>
      </c>
      <c r="V38" s="36">
        <v>1</v>
      </c>
      <c r="W38" s="36">
        <v>1547.9999999999995</v>
      </c>
      <c r="X38" s="39">
        <v>7500</v>
      </c>
      <c r="Y38" s="36">
        <v>0</v>
      </c>
      <c r="Z38" s="39">
        <v>1</v>
      </c>
      <c r="AA38" s="39">
        <v>1</v>
      </c>
      <c r="AB38" s="181">
        <v>0</v>
      </c>
      <c r="AC38" s="36">
        <v>14</v>
      </c>
      <c r="AD38" s="36">
        <v>1</v>
      </c>
      <c r="AE38" s="36">
        <v>3</v>
      </c>
      <c r="AF38" s="36">
        <v>1</v>
      </c>
      <c r="AG38" s="36">
        <v>13</v>
      </c>
      <c r="AH38" s="36">
        <v>22</v>
      </c>
      <c r="AI38" s="36">
        <v>0</v>
      </c>
      <c r="AJ38" s="36">
        <v>32</v>
      </c>
      <c r="AK38" s="36">
        <v>0</v>
      </c>
      <c r="AL38" s="36">
        <v>99</v>
      </c>
      <c r="AM38" s="36">
        <v>16</v>
      </c>
      <c r="AN38" s="188">
        <v>226</v>
      </c>
      <c r="AO38" s="181">
        <v>8</v>
      </c>
      <c r="AP38" s="36">
        <v>0</v>
      </c>
      <c r="AQ38" s="36">
        <v>0</v>
      </c>
      <c r="AR38" s="36">
        <v>47</v>
      </c>
      <c r="AS38" s="36">
        <v>20</v>
      </c>
      <c r="AT38" s="36">
        <v>0</v>
      </c>
      <c r="AU38" s="36">
        <v>0</v>
      </c>
      <c r="AV38" s="36">
        <v>129.99999999999994</v>
      </c>
      <c r="AW38" s="39">
        <v>632</v>
      </c>
      <c r="AX38" s="88">
        <v>8133</v>
      </c>
      <c r="AY38" s="29"/>
    </row>
    <row r="39" spans="1:51" x14ac:dyDescent="0.15">
      <c r="A39" s="57" t="s">
        <v>115</v>
      </c>
      <c r="B39" s="76" t="s">
        <v>116</v>
      </c>
      <c r="C39" s="87">
        <v>0</v>
      </c>
      <c r="D39" s="36">
        <v>103</v>
      </c>
      <c r="E39" s="36">
        <v>410</v>
      </c>
      <c r="F39" s="36">
        <v>138</v>
      </c>
      <c r="G39" s="36">
        <v>136</v>
      </c>
      <c r="H39" s="36">
        <v>663</v>
      </c>
      <c r="I39" s="36">
        <v>71</v>
      </c>
      <c r="J39" s="36">
        <v>0</v>
      </c>
      <c r="K39" s="36">
        <v>230</v>
      </c>
      <c r="L39" s="36">
        <v>8</v>
      </c>
      <c r="M39" s="36">
        <v>1063</v>
      </c>
      <c r="N39" s="36">
        <v>165</v>
      </c>
      <c r="O39" s="88">
        <v>4223</v>
      </c>
      <c r="P39" s="87">
        <v>20</v>
      </c>
      <c r="Q39" s="36">
        <v>2</v>
      </c>
      <c r="R39" s="36">
        <v>0</v>
      </c>
      <c r="S39" s="36">
        <v>2645</v>
      </c>
      <c r="T39" s="36">
        <v>18</v>
      </c>
      <c r="U39" s="36">
        <v>8</v>
      </c>
      <c r="V39" s="36">
        <v>12</v>
      </c>
      <c r="W39" s="36">
        <v>609.00000000000091</v>
      </c>
      <c r="X39" s="39">
        <v>10524</v>
      </c>
      <c r="Y39" s="36">
        <v>0</v>
      </c>
      <c r="Z39" s="39">
        <v>3</v>
      </c>
      <c r="AA39" s="39">
        <v>3</v>
      </c>
      <c r="AB39" s="181">
        <v>0</v>
      </c>
      <c r="AC39" s="36">
        <v>11</v>
      </c>
      <c r="AD39" s="36">
        <v>48</v>
      </c>
      <c r="AE39" s="36">
        <v>15</v>
      </c>
      <c r="AF39" s="36">
        <v>15</v>
      </c>
      <c r="AG39" s="36">
        <v>76</v>
      </c>
      <c r="AH39" s="36">
        <v>7</v>
      </c>
      <c r="AI39" s="36">
        <v>0</v>
      </c>
      <c r="AJ39" s="36">
        <v>25</v>
      </c>
      <c r="AK39" s="36">
        <v>1</v>
      </c>
      <c r="AL39" s="36">
        <v>111</v>
      </c>
      <c r="AM39" s="36">
        <v>19</v>
      </c>
      <c r="AN39" s="188">
        <v>459</v>
      </c>
      <c r="AO39" s="181">
        <v>2</v>
      </c>
      <c r="AP39" s="36">
        <v>0</v>
      </c>
      <c r="AQ39" s="36">
        <v>0</v>
      </c>
      <c r="AR39" s="36">
        <v>301</v>
      </c>
      <c r="AS39" s="36">
        <v>2</v>
      </c>
      <c r="AT39" s="36">
        <v>1</v>
      </c>
      <c r="AU39" s="36">
        <v>1</v>
      </c>
      <c r="AV39" s="36">
        <v>67.999999999999972</v>
      </c>
      <c r="AW39" s="39">
        <v>1162</v>
      </c>
      <c r="AX39" s="88">
        <v>11689</v>
      </c>
      <c r="AY39" s="29"/>
    </row>
    <row r="40" spans="1:51" x14ac:dyDescent="0.15">
      <c r="A40" s="58" t="s">
        <v>117</v>
      </c>
      <c r="B40" s="77" t="s">
        <v>118</v>
      </c>
      <c r="C40" s="89">
        <v>0</v>
      </c>
      <c r="D40" s="40">
        <v>84</v>
      </c>
      <c r="E40" s="40">
        <v>15</v>
      </c>
      <c r="F40" s="40">
        <v>17</v>
      </c>
      <c r="G40" s="40">
        <v>27</v>
      </c>
      <c r="H40" s="40">
        <v>273</v>
      </c>
      <c r="I40" s="40">
        <v>1</v>
      </c>
      <c r="J40" s="40">
        <v>0</v>
      </c>
      <c r="K40" s="40">
        <v>27</v>
      </c>
      <c r="L40" s="40">
        <v>0</v>
      </c>
      <c r="M40" s="40">
        <v>17</v>
      </c>
      <c r="N40" s="40">
        <v>71</v>
      </c>
      <c r="O40" s="90">
        <v>177</v>
      </c>
      <c r="P40" s="89">
        <v>1</v>
      </c>
      <c r="Q40" s="40">
        <v>0</v>
      </c>
      <c r="R40" s="40">
        <v>0</v>
      </c>
      <c r="S40" s="40">
        <v>280</v>
      </c>
      <c r="T40" s="40">
        <v>0</v>
      </c>
      <c r="U40" s="40">
        <v>20</v>
      </c>
      <c r="V40" s="40">
        <v>1</v>
      </c>
      <c r="W40" s="40">
        <v>8.0000000000001137</v>
      </c>
      <c r="X40" s="43">
        <v>1019</v>
      </c>
      <c r="Y40" s="40">
        <v>0</v>
      </c>
      <c r="Z40" s="43">
        <v>1</v>
      </c>
      <c r="AA40" s="43">
        <v>1</v>
      </c>
      <c r="AB40" s="182">
        <v>0</v>
      </c>
      <c r="AC40" s="40">
        <v>11</v>
      </c>
      <c r="AD40" s="40">
        <v>2</v>
      </c>
      <c r="AE40" s="40">
        <v>2</v>
      </c>
      <c r="AF40" s="40">
        <v>3</v>
      </c>
      <c r="AG40" s="40">
        <v>34</v>
      </c>
      <c r="AH40" s="40">
        <v>0</v>
      </c>
      <c r="AI40" s="40">
        <v>0</v>
      </c>
      <c r="AJ40" s="40">
        <v>3</v>
      </c>
      <c r="AK40" s="40">
        <v>0</v>
      </c>
      <c r="AL40" s="40">
        <v>2</v>
      </c>
      <c r="AM40" s="40">
        <v>9</v>
      </c>
      <c r="AN40" s="189">
        <v>22</v>
      </c>
      <c r="AO40" s="182">
        <v>0</v>
      </c>
      <c r="AP40" s="40">
        <v>0</v>
      </c>
      <c r="AQ40" s="40">
        <v>0</v>
      </c>
      <c r="AR40" s="40">
        <v>35</v>
      </c>
      <c r="AS40" s="40">
        <v>0</v>
      </c>
      <c r="AT40" s="40">
        <v>3</v>
      </c>
      <c r="AU40" s="40">
        <v>0</v>
      </c>
      <c r="AV40" s="40">
        <v>2.9999999999999893</v>
      </c>
      <c r="AW40" s="43">
        <v>129</v>
      </c>
      <c r="AX40" s="90">
        <v>1149</v>
      </c>
      <c r="AY40" s="29"/>
    </row>
    <row r="41" spans="1:51" x14ac:dyDescent="0.15">
      <c r="A41" s="57" t="s">
        <v>119</v>
      </c>
      <c r="B41" s="76" t="s">
        <v>120</v>
      </c>
      <c r="C41" s="87">
        <v>0</v>
      </c>
      <c r="D41" s="36">
        <v>331</v>
      </c>
      <c r="E41" s="36">
        <v>37</v>
      </c>
      <c r="F41" s="36">
        <v>13</v>
      </c>
      <c r="G41" s="36">
        <v>35</v>
      </c>
      <c r="H41" s="36">
        <v>65</v>
      </c>
      <c r="I41" s="36">
        <v>42</v>
      </c>
      <c r="J41" s="36">
        <v>0</v>
      </c>
      <c r="K41" s="36">
        <v>303</v>
      </c>
      <c r="L41" s="36">
        <v>0</v>
      </c>
      <c r="M41" s="36">
        <v>184</v>
      </c>
      <c r="N41" s="36">
        <v>52</v>
      </c>
      <c r="O41" s="88">
        <v>2787</v>
      </c>
      <c r="P41" s="87">
        <v>0</v>
      </c>
      <c r="Q41" s="36">
        <v>2</v>
      </c>
      <c r="R41" s="36">
        <v>1</v>
      </c>
      <c r="S41" s="36">
        <v>370</v>
      </c>
      <c r="T41" s="36">
        <v>1</v>
      </c>
      <c r="U41" s="36">
        <v>9</v>
      </c>
      <c r="V41" s="36">
        <v>235</v>
      </c>
      <c r="W41" s="36">
        <v>558.00000000000011</v>
      </c>
      <c r="X41" s="39">
        <v>5025</v>
      </c>
      <c r="Y41" s="36">
        <v>0</v>
      </c>
      <c r="Z41" s="39">
        <v>2</v>
      </c>
      <c r="AA41" s="39">
        <v>2</v>
      </c>
      <c r="AB41" s="181">
        <v>0</v>
      </c>
      <c r="AC41" s="36">
        <v>35</v>
      </c>
      <c r="AD41" s="36">
        <v>4</v>
      </c>
      <c r="AE41" s="36">
        <v>1</v>
      </c>
      <c r="AF41" s="36">
        <v>4</v>
      </c>
      <c r="AG41" s="36">
        <v>7</v>
      </c>
      <c r="AH41" s="36">
        <v>4</v>
      </c>
      <c r="AI41" s="36">
        <v>0</v>
      </c>
      <c r="AJ41" s="36">
        <v>32</v>
      </c>
      <c r="AK41" s="36">
        <v>0</v>
      </c>
      <c r="AL41" s="36">
        <v>19</v>
      </c>
      <c r="AM41" s="36">
        <v>5</v>
      </c>
      <c r="AN41" s="188">
        <v>293</v>
      </c>
      <c r="AO41" s="181">
        <v>0</v>
      </c>
      <c r="AP41" s="36">
        <v>0</v>
      </c>
      <c r="AQ41" s="36">
        <v>0</v>
      </c>
      <c r="AR41" s="36">
        <v>39</v>
      </c>
      <c r="AS41" s="36">
        <v>0</v>
      </c>
      <c r="AT41" s="36">
        <v>1</v>
      </c>
      <c r="AU41" s="36">
        <v>25</v>
      </c>
      <c r="AV41" s="36">
        <v>59.999999999999929</v>
      </c>
      <c r="AW41" s="39">
        <v>529</v>
      </c>
      <c r="AX41" s="88">
        <v>5556</v>
      </c>
      <c r="AY41" s="29"/>
    </row>
    <row r="42" spans="1:51" x14ac:dyDescent="0.15">
      <c r="A42" s="57" t="s">
        <v>121</v>
      </c>
      <c r="B42" s="76" t="s">
        <v>122</v>
      </c>
      <c r="C42" s="87">
        <v>0</v>
      </c>
      <c r="D42" s="36">
        <v>2110</v>
      </c>
      <c r="E42" s="36">
        <v>363</v>
      </c>
      <c r="F42" s="36">
        <v>405</v>
      </c>
      <c r="G42" s="36">
        <v>582</v>
      </c>
      <c r="H42" s="36">
        <v>1803</v>
      </c>
      <c r="I42" s="36">
        <v>292</v>
      </c>
      <c r="J42" s="36">
        <v>18</v>
      </c>
      <c r="K42" s="36">
        <v>821</v>
      </c>
      <c r="L42" s="36">
        <v>290</v>
      </c>
      <c r="M42" s="36">
        <v>762</v>
      </c>
      <c r="N42" s="36">
        <v>1031</v>
      </c>
      <c r="O42" s="88">
        <v>28352</v>
      </c>
      <c r="P42" s="87">
        <v>22</v>
      </c>
      <c r="Q42" s="36">
        <v>88</v>
      </c>
      <c r="R42" s="36">
        <v>44</v>
      </c>
      <c r="S42" s="36">
        <v>1379</v>
      </c>
      <c r="T42" s="36">
        <v>89</v>
      </c>
      <c r="U42" s="36">
        <v>475</v>
      </c>
      <c r="V42" s="36">
        <v>8</v>
      </c>
      <c r="W42" s="36">
        <v>1880</v>
      </c>
      <c r="X42" s="39">
        <v>40814</v>
      </c>
      <c r="Y42" s="36">
        <v>0</v>
      </c>
      <c r="Z42" s="39">
        <v>28</v>
      </c>
      <c r="AA42" s="39">
        <v>28</v>
      </c>
      <c r="AB42" s="181">
        <v>0</v>
      </c>
      <c r="AC42" s="36">
        <v>159</v>
      </c>
      <c r="AD42" s="36">
        <v>26</v>
      </c>
      <c r="AE42" s="36">
        <v>33</v>
      </c>
      <c r="AF42" s="36">
        <v>48</v>
      </c>
      <c r="AG42" s="36">
        <v>144</v>
      </c>
      <c r="AH42" s="36">
        <v>24</v>
      </c>
      <c r="AI42" s="36">
        <v>1</v>
      </c>
      <c r="AJ42" s="36">
        <v>67</v>
      </c>
      <c r="AK42" s="36">
        <v>24</v>
      </c>
      <c r="AL42" s="36">
        <v>65</v>
      </c>
      <c r="AM42" s="36">
        <v>85</v>
      </c>
      <c r="AN42" s="188">
        <v>2553</v>
      </c>
      <c r="AO42" s="181">
        <v>2</v>
      </c>
      <c r="AP42" s="36">
        <v>8</v>
      </c>
      <c r="AQ42" s="36">
        <v>4</v>
      </c>
      <c r="AR42" s="36">
        <v>118</v>
      </c>
      <c r="AS42" s="36">
        <v>7</v>
      </c>
      <c r="AT42" s="36">
        <v>37</v>
      </c>
      <c r="AU42" s="36">
        <v>1</v>
      </c>
      <c r="AV42" s="36">
        <v>163.00000000000011</v>
      </c>
      <c r="AW42" s="39">
        <v>3569</v>
      </c>
      <c r="AX42" s="88">
        <v>44411</v>
      </c>
      <c r="AY42" s="29"/>
    </row>
    <row r="43" spans="1:51" x14ac:dyDescent="0.15">
      <c r="A43" s="57" t="s">
        <v>123</v>
      </c>
      <c r="B43" s="76" t="s">
        <v>124</v>
      </c>
      <c r="C43" s="87">
        <v>0</v>
      </c>
      <c r="D43" s="36">
        <v>2834</v>
      </c>
      <c r="E43" s="36">
        <v>901</v>
      </c>
      <c r="F43" s="36">
        <v>2087</v>
      </c>
      <c r="G43" s="36">
        <v>280</v>
      </c>
      <c r="H43" s="36">
        <v>4216</v>
      </c>
      <c r="I43" s="36">
        <v>735</v>
      </c>
      <c r="J43" s="36">
        <v>24</v>
      </c>
      <c r="K43" s="36">
        <v>2557</v>
      </c>
      <c r="L43" s="36">
        <v>965</v>
      </c>
      <c r="M43" s="36">
        <v>1198</v>
      </c>
      <c r="N43" s="36">
        <v>563</v>
      </c>
      <c r="O43" s="88">
        <v>180758</v>
      </c>
      <c r="P43" s="87">
        <v>569</v>
      </c>
      <c r="Q43" s="36">
        <v>172</v>
      </c>
      <c r="R43" s="36">
        <v>223</v>
      </c>
      <c r="S43" s="36">
        <v>11879</v>
      </c>
      <c r="T43" s="36">
        <v>357</v>
      </c>
      <c r="U43" s="36">
        <v>58</v>
      </c>
      <c r="V43" s="36">
        <v>84</v>
      </c>
      <c r="W43" s="36">
        <v>10899.999999999964</v>
      </c>
      <c r="X43" s="39">
        <v>221360</v>
      </c>
      <c r="Y43" s="36">
        <v>1299</v>
      </c>
      <c r="Z43" s="39">
        <v>3258</v>
      </c>
      <c r="AA43" s="39">
        <v>4557</v>
      </c>
      <c r="AB43" s="181">
        <v>0</v>
      </c>
      <c r="AC43" s="36">
        <v>374</v>
      </c>
      <c r="AD43" s="36">
        <v>120</v>
      </c>
      <c r="AE43" s="36">
        <v>271</v>
      </c>
      <c r="AF43" s="36">
        <v>36</v>
      </c>
      <c r="AG43" s="36">
        <v>589</v>
      </c>
      <c r="AH43" s="36">
        <v>95</v>
      </c>
      <c r="AI43" s="36">
        <v>3</v>
      </c>
      <c r="AJ43" s="36">
        <v>347</v>
      </c>
      <c r="AK43" s="36">
        <v>124</v>
      </c>
      <c r="AL43" s="36">
        <v>157</v>
      </c>
      <c r="AM43" s="36">
        <v>73</v>
      </c>
      <c r="AN43" s="188">
        <v>24293</v>
      </c>
      <c r="AO43" s="181">
        <v>76</v>
      </c>
      <c r="AP43" s="36">
        <v>24</v>
      </c>
      <c r="AQ43" s="36">
        <v>30</v>
      </c>
      <c r="AR43" s="36">
        <v>1554</v>
      </c>
      <c r="AS43" s="36">
        <v>50</v>
      </c>
      <c r="AT43" s="36">
        <v>8</v>
      </c>
      <c r="AU43" s="36">
        <v>12</v>
      </c>
      <c r="AV43" s="36">
        <v>1400.9999999999991</v>
      </c>
      <c r="AW43" s="39">
        <v>29637.000000000004</v>
      </c>
      <c r="AX43" s="88">
        <v>255554</v>
      </c>
      <c r="AY43" s="29"/>
    </row>
    <row r="44" spans="1:51" x14ac:dyDescent="0.15">
      <c r="A44" s="57" t="s">
        <v>125</v>
      </c>
      <c r="B44" s="76" t="s">
        <v>126</v>
      </c>
      <c r="C44" s="87">
        <v>0</v>
      </c>
      <c r="D44" s="36">
        <v>2152</v>
      </c>
      <c r="E44" s="36">
        <v>3</v>
      </c>
      <c r="F44" s="36">
        <v>29</v>
      </c>
      <c r="G44" s="36">
        <v>258</v>
      </c>
      <c r="H44" s="36">
        <v>129</v>
      </c>
      <c r="I44" s="36">
        <v>1583</v>
      </c>
      <c r="J44" s="36">
        <v>2</v>
      </c>
      <c r="K44" s="36">
        <v>500</v>
      </c>
      <c r="L44" s="36">
        <v>113</v>
      </c>
      <c r="M44" s="36">
        <v>1309</v>
      </c>
      <c r="N44" s="36">
        <v>267</v>
      </c>
      <c r="O44" s="88">
        <v>2901</v>
      </c>
      <c r="P44" s="87">
        <v>0</v>
      </c>
      <c r="Q44" s="36">
        <v>10147</v>
      </c>
      <c r="R44" s="36">
        <v>0</v>
      </c>
      <c r="S44" s="36">
        <v>7676</v>
      </c>
      <c r="T44" s="36">
        <v>5380</v>
      </c>
      <c r="U44" s="36">
        <v>8259</v>
      </c>
      <c r="V44" s="36">
        <v>0</v>
      </c>
      <c r="W44" s="36">
        <v>9023.0000000000018</v>
      </c>
      <c r="X44" s="39">
        <v>49731</v>
      </c>
      <c r="Y44" s="36">
        <v>0</v>
      </c>
      <c r="Z44" s="39">
        <v>0</v>
      </c>
      <c r="AA44" s="39">
        <v>0</v>
      </c>
      <c r="AB44" s="181">
        <v>0</v>
      </c>
      <c r="AC44" s="36">
        <v>133</v>
      </c>
      <c r="AD44" s="36">
        <v>0</v>
      </c>
      <c r="AE44" s="36">
        <v>2</v>
      </c>
      <c r="AF44" s="36">
        <v>20</v>
      </c>
      <c r="AG44" s="36">
        <v>10</v>
      </c>
      <c r="AH44" s="36">
        <v>111</v>
      </c>
      <c r="AI44" s="36">
        <v>0</v>
      </c>
      <c r="AJ44" s="36">
        <v>27</v>
      </c>
      <c r="AK44" s="36">
        <v>9</v>
      </c>
      <c r="AL44" s="36">
        <v>95</v>
      </c>
      <c r="AM44" s="36">
        <v>20</v>
      </c>
      <c r="AN44" s="188">
        <v>206</v>
      </c>
      <c r="AO44" s="181">
        <v>0</v>
      </c>
      <c r="AP44" s="36">
        <v>770</v>
      </c>
      <c r="AQ44" s="36">
        <v>0</v>
      </c>
      <c r="AR44" s="36">
        <v>587</v>
      </c>
      <c r="AS44" s="36">
        <v>301</v>
      </c>
      <c r="AT44" s="36">
        <v>426</v>
      </c>
      <c r="AU44" s="36">
        <v>0</v>
      </c>
      <c r="AV44" s="36">
        <v>542.00000000000045</v>
      </c>
      <c r="AW44" s="39">
        <v>3259.0000000000005</v>
      </c>
      <c r="AX44" s="88">
        <v>52990</v>
      </c>
      <c r="AY44" s="29"/>
    </row>
    <row r="45" spans="1:51" x14ac:dyDescent="0.15">
      <c r="A45" s="58" t="s">
        <v>127</v>
      </c>
      <c r="B45" s="77" t="s">
        <v>128</v>
      </c>
      <c r="C45" s="89">
        <v>0</v>
      </c>
      <c r="D45" s="40">
        <v>34</v>
      </c>
      <c r="E45" s="40">
        <v>0</v>
      </c>
      <c r="F45" s="40">
        <v>23</v>
      </c>
      <c r="G45" s="40">
        <v>32</v>
      </c>
      <c r="H45" s="40">
        <v>12</v>
      </c>
      <c r="I45" s="40">
        <v>8362</v>
      </c>
      <c r="J45" s="40">
        <v>15</v>
      </c>
      <c r="K45" s="40">
        <v>23</v>
      </c>
      <c r="L45" s="40">
        <v>148</v>
      </c>
      <c r="M45" s="40">
        <v>8333</v>
      </c>
      <c r="N45" s="40">
        <v>138</v>
      </c>
      <c r="O45" s="90">
        <v>2395</v>
      </c>
      <c r="P45" s="89">
        <v>0</v>
      </c>
      <c r="Q45" s="40">
        <v>138</v>
      </c>
      <c r="R45" s="40">
        <v>0</v>
      </c>
      <c r="S45" s="40">
        <v>173</v>
      </c>
      <c r="T45" s="40">
        <v>49</v>
      </c>
      <c r="U45" s="40">
        <v>421</v>
      </c>
      <c r="V45" s="40">
        <v>0</v>
      </c>
      <c r="W45" s="40">
        <v>91.000000000003638</v>
      </c>
      <c r="X45" s="43">
        <v>20387</v>
      </c>
      <c r="Y45" s="40">
        <v>0</v>
      </c>
      <c r="Z45" s="43">
        <v>0</v>
      </c>
      <c r="AA45" s="43">
        <v>0</v>
      </c>
      <c r="AB45" s="182">
        <v>0</v>
      </c>
      <c r="AC45" s="40">
        <v>4</v>
      </c>
      <c r="AD45" s="40">
        <v>0</v>
      </c>
      <c r="AE45" s="40">
        <v>3</v>
      </c>
      <c r="AF45" s="40">
        <v>4</v>
      </c>
      <c r="AG45" s="40">
        <v>1</v>
      </c>
      <c r="AH45" s="40">
        <v>965</v>
      </c>
      <c r="AI45" s="40">
        <v>2</v>
      </c>
      <c r="AJ45" s="40">
        <v>3</v>
      </c>
      <c r="AK45" s="40">
        <v>17</v>
      </c>
      <c r="AL45" s="40">
        <v>962</v>
      </c>
      <c r="AM45" s="40">
        <v>16</v>
      </c>
      <c r="AN45" s="189">
        <v>276</v>
      </c>
      <c r="AO45" s="182">
        <v>0</v>
      </c>
      <c r="AP45" s="40">
        <v>16</v>
      </c>
      <c r="AQ45" s="40">
        <v>0</v>
      </c>
      <c r="AR45" s="40">
        <v>20</v>
      </c>
      <c r="AS45" s="40">
        <v>6</v>
      </c>
      <c r="AT45" s="40">
        <v>49</v>
      </c>
      <c r="AU45" s="40">
        <v>0</v>
      </c>
      <c r="AV45" s="40">
        <v>9.0000000000000568</v>
      </c>
      <c r="AW45" s="43">
        <v>2353</v>
      </c>
      <c r="AX45" s="90">
        <v>22740</v>
      </c>
      <c r="AY45" s="29"/>
    </row>
    <row r="46" spans="1:51" x14ac:dyDescent="0.15">
      <c r="A46" s="57" t="s">
        <v>129</v>
      </c>
      <c r="B46" s="76" t="s">
        <v>130</v>
      </c>
      <c r="C46" s="87">
        <v>0</v>
      </c>
      <c r="D46" s="36">
        <v>443</v>
      </c>
      <c r="E46" s="36">
        <v>36</v>
      </c>
      <c r="F46" s="36">
        <v>51</v>
      </c>
      <c r="G46" s="36">
        <v>478</v>
      </c>
      <c r="H46" s="36">
        <v>36</v>
      </c>
      <c r="I46" s="36">
        <v>342</v>
      </c>
      <c r="J46" s="36">
        <v>3</v>
      </c>
      <c r="K46" s="36">
        <v>352</v>
      </c>
      <c r="L46" s="36">
        <v>2122</v>
      </c>
      <c r="M46" s="36">
        <v>1323</v>
      </c>
      <c r="N46" s="36">
        <v>289</v>
      </c>
      <c r="O46" s="88">
        <v>8000</v>
      </c>
      <c r="P46" s="87">
        <v>4</v>
      </c>
      <c r="Q46" s="36">
        <v>500</v>
      </c>
      <c r="R46" s="36">
        <v>3</v>
      </c>
      <c r="S46" s="36">
        <v>2885</v>
      </c>
      <c r="T46" s="36">
        <v>74</v>
      </c>
      <c r="U46" s="36">
        <v>738</v>
      </c>
      <c r="V46" s="36">
        <v>2</v>
      </c>
      <c r="W46" s="36">
        <v>447.99999999999955</v>
      </c>
      <c r="X46" s="39">
        <v>18129</v>
      </c>
      <c r="Y46" s="36">
        <v>69</v>
      </c>
      <c r="Z46" s="39">
        <v>22</v>
      </c>
      <c r="AA46" s="39">
        <v>91.000000000000014</v>
      </c>
      <c r="AB46" s="181">
        <v>0</v>
      </c>
      <c r="AC46" s="36">
        <v>36</v>
      </c>
      <c r="AD46" s="36">
        <v>3</v>
      </c>
      <c r="AE46" s="36">
        <v>4</v>
      </c>
      <c r="AF46" s="36">
        <v>39</v>
      </c>
      <c r="AG46" s="36">
        <v>3</v>
      </c>
      <c r="AH46" s="36">
        <v>27</v>
      </c>
      <c r="AI46" s="36">
        <v>0</v>
      </c>
      <c r="AJ46" s="36">
        <v>27</v>
      </c>
      <c r="AK46" s="36">
        <v>174</v>
      </c>
      <c r="AL46" s="36">
        <v>102</v>
      </c>
      <c r="AM46" s="36">
        <v>23</v>
      </c>
      <c r="AN46" s="188">
        <v>623</v>
      </c>
      <c r="AO46" s="181">
        <v>0</v>
      </c>
      <c r="AP46" s="36">
        <v>41</v>
      </c>
      <c r="AQ46" s="36">
        <v>0</v>
      </c>
      <c r="AR46" s="36">
        <v>237</v>
      </c>
      <c r="AS46" s="36">
        <v>6</v>
      </c>
      <c r="AT46" s="36">
        <v>61</v>
      </c>
      <c r="AU46" s="36">
        <v>0</v>
      </c>
      <c r="AV46" s="36">
        <v>37.000000000000171</v>
      </c>
      <c r="AW46" s="39">
        <v>1442.9999999999998</v>
      </c>
      <c r="AX46" s="88">
        <v>19663</v>
      </c>
      <c r="AY46" s="29"/>
    </row>
    <row r="47" spans="1:51" x14ac:dyDescent="0.15">
      <c r="A47" s="57" t="s">
        <v>131</v>
      </c>
      <c r="B47" s="76" t="s">
        <v>132</v>
      </c>
      <c r="C47" s="87">
        <v>0</v>
      </c>
      <c r="D47" s="36">
        <v>1662</v>
      </c>
      <c r="E47" s="36">
        <v>515</v>
      </c>
      <c r="F47" s="36">
        <v>233</v>
      </c>
      <c r="G47" s="36">
        <v>1316</v>
      </c>
      <c r="H47" s="36">
        <v>621</v>
      </c>
      <c r="I47" s="36">
        <v>1927</v>
      </c>
      <c r="J47" s="36">
        <v>29</v>
      </c>
      <c r="K47" s="36">
        <v>3459</v>
      </c>
      <c r="L47" s="36">
        <v>1174</v>
      </c>
      <c r="M47" s="36">
        <v>2348</v>
      </c>
      <c r="N47" s="36">
        <v>2858</v>
      </c>
      <c r="O47" s="88">
        <v>19325</v>
      </c>
      <c r="P47" s="87">
        <v>67</v>
      </c>
      <c r="Q47" s="36">
        <v>227</v>
      </c>
      <c r="R47" s="36">
        <v>1848</v>
      </c>
      <c r="S47" s="36">
        <v>3602</v>
      </c>
      <c r="T47" s="36">
        <v>68</v>
      </c>
      <c r="U47" s="36">
        <v>40</v>
      </c>
      <c r="V47" s="36">
        <v>6</v>
      </c>
      <c r="W47" s="36">
        <v>2506.9999999999982</v>
      </c>
      <c r="X47" s="39">
        <v>43832</v>
      </c>
      <c r="Y47" s="36">
        <v>129</v>
      </c>
      <c r="Z47" s="39">
        <v>127</v>
      </c>
      <c r="AA47" s="39">
        <v>256</v>
      </c>
      <c r="AB47" s="181">
        <v>0</v>
      </c>
      <c r="AC47" s="36">
        <v>86</v>
      </c>
      <c r="AD47" s="36">
        <v>26</v>
      </c>
      <c r="AE47" s="36">
        <v>12</v>
      </c>
      <c r="AF47" s="36">
        <v>67</v>
      </c>
      <c r="AG47" s="36">
        <v>32</v>
      </c>
      <c r="AH47" s="36">
        <v>99</v>
      </c>
      <c r="AI47" s="36">
        <v>2</v>
      </c>
      <c r="AJ47" s="36">
        <v>178</v>
      </c>
      <c r="AK47" s="36">
        <v>62</v>
      </c>
      <c r="AL47" s="36">
        <v>121</v>
      </c>
      <c r="AM47" s="36">
        <v>145</v>
      </c>
      <c r="AN47" s="188">
        <v>992</v>
      </c>
      <c r="AO47" s="181">
        <v>3</v>
      </c>
      <c r="AP47" s="36">
        <v>12</v>
      </c>
      <c r="AQ47" s="36">
        <v>95</v>
      </c>
      <c r="AR47" s="36">
        <v>184</v>
      </c>
      <c r="AS47" s="36">
        <v>4</v>
      </c>
      <c r="AT47" s="36">
        <v>2</v>
      </c>
      <c r="AU47" s="36">
        <v>0</v>
      </c>
      <c r="AV47" s="36">
        <v>130</v>
      </c>
      <c r="AW47" s="39">
        <v>2252</v>
      </c>
      <c r="AX47" s="88">
        <v>46340</v>
      </c>
      <c r="AY47" s="29"/>
    </row>
    <row r="48" spans="1:51" x14ac:dyDescent="0.15">
      <c r="A48" s="57" t="s">
        <v>133</v>
      </c>
      <c r="B48" s="76" t="s">
        <v>134</v>
      </c>
      <c r="C48" s="87">
        <v>0</v>
      </c>
      <c r="D48" s="36">
        <v>3944</v>
      </c>
      <c r="E48" s="36">
        <v>0</v>
      </c>
      <c r="F48" s="36">
        <v>2</v>
      </c>
      <c r="G48" s="36">
        <v>51</v>
      </c>
      <c r="H48" s="36">
        <v>0</v>
      </c>
      <c r="I48" s="36">
        <v>0</v>
      </c>
      <c r="J48" s="36">
        <v>0</v>
      </c>
      <c r="K48" s="36">
        <v>29</v>
      </c>
      <c r="L48" s="36">
        <v>163</v>
      </c>
      <c r="M48" s="36">
        <v>660</v>
      </c>
      <c r="N48" s="36">
        <v>2</v>
      </c>
      <c r="O48" s="88">
        <v>60</v>
      </c>
      <c r="P48" s="87">
        <v>2</v>
      </c>
      <c r="Q48" s="36">
        <v>4207</v>
      </c>
      <c r="R48" s="36">
        <v>0</v>
      </c>
      <c r="S48" s="36">
        <v>480</v>
      </c>
      <c r="T48" s="36">
        <v>2014</v>
      </c>
      <c r="U48" s="36">
        <v>734</v>
      </c>
      <c r="V48" s="36">
        <v>14</v>
      </c>
      <c r="W48" s="36">
        <v>476.99999999999818</v>
      </c>
      <c r="X48" s="39">
        <v>12839</v>
      </c>
      <c r="Y48" s="36">
        <v>0</v>
      </c>
      <c r="Z48" s="39">
        <v>0</v>
      </c>
      <c r="AA48" s="39">
        <v>0</v>
      </c>
      <c r="AB48" s="181">
        <v>0</v>
      </c>
      <c r="AC48" s="36">
        <v>197</v>
      </c>
      <c r="AD48" s="36">
        <v>0</v>
      </c>
      <c r="AE48" s="36">
        <v>0</v>
      </c>
      <c r="AF48" s="36">
        <v>3</v>
      </c>
      <c r="AG48" s="36">
        <v>0</v>
      </c>
      <c r="AH48" s="36">
        <v>0</v>
      </c>
      <c r="AI48" s="36">
        <v>0</v>
      </c>
      <c r="AJ48" s="36">
        <v>1</v>
      </c>
      <c r="AK48" s="36">
        <v>8</v>
      </c>
      <c r="AL48" s="36">
        <v>33</v>
      </c>
      <c r="AM48" s="36">
        <v>0</v>
      </c>
      <c r="AN48" s="188">
        <v>3</v>
      </c>
      <c r="AO48" s="181">
        <v>0</v>
      </c>
      <c r="AP48" s="36">
        <v>210</v>
      </c>
      <c r="AQ48" s="36">
        <v>0</v>
      </c>
      <c r="AR48" s="36">
        <v>24</v>
      </c>
      <c r="AS48" s="36">
        <v>101</v>
      </c>
      <c r="AT48" s="36">
        <v>37</v>
      </c>
      <c r="AU48" s="36">
        <v>1</v>
      </c>
      <c r="AV48" s="36">
        <v>23.999999999999986</v>
      </c>
      <c r="AW48" s="39">
        <v>642</v>
      </c>
      <c r="AX48" s="88">
        <v>13481</v>
      </c>
      <c r="AY48" s="29"/>
    </row>
    <row r="49" spans="1:51" x14ac:dyDescent="0.15">
      <c r="A49" s="57" t="s">
        <v>135</v>
      </c>
      <c r="B49" s="76" t="s">
        <v>136</v>
      </c>
      <c r="C49" s="87">
        <v>0</v>
      </c>
      <c r="D49" s="36">
        <v>6580</v>
      </c>
      <c r="E49" s="36">
        <v>288</v>
      </c>
      <c r="F49" s="36">
        <v>315</v>
      </c>
      <c r="G49" s="36">
        <v>781</v>
      </c>
      <c r="H49" s="36">
        <v>1491</v>
      </c>
      <c r="I49" s="36">
        <v>23</v>
      </c>
      <c r="J49" s="36">
        <v>29</v>
      </c>
      <c r="K49" s="36">
        <v>229</v>
      </c>
      <c r="L49" s="36">
        <v>15</v>
      </c>
      <c r="M49" s="36">
        <v>3161</v>
      </c>
      <c r="N49" s="36">
        <v>534</v>
      </c>
      <c r="O49" s="88">
        <v>2279</v>
      </c>
      <c r="P49" s="87">
        <v>1</v>
      </c>
      <c r="Q49" s="36">
        <v>516</v>
      </c>
      <c r="R49" s="36">
        <v>2</v>
      </c>
      <c r="S49" s="36">
        <v>2439</v>
      </c>
      <c r="T49" s="36">
        <v>20</v>
      </c>
      <c r="U49" s="36">
        <v>6</v>
      </c>
      <c r="V49" s="36">
        <v>0</v>
      </c>
      <c r="W49" s="36">
        <v>129.00000000000091</v>
      </c>
      <c r="X49" s="39">
        <v>18838</v>
      </c>
      <c r="Y49" s="36">
        <v>0</v>
      </c>
      <c r="Z49" s="39">
        <v>38</v>
      </c>
      <c r="AA49" s="39">
        <v>38</v>
      </c>
      <c r="AB49" s="181">
        <v>0</v>
      </c>
      <c r="AC49" s="36">
        <v>329</v>
      </c>
      <c r="AD49" s="36">
        <v>14</v>
      </c>
      <c r="AE49" s="36">
        <v>16</v>
      </c>
      <c r="AF49" s="36">
        <v>39</v>
      </c>
      <c r="AG49" s="36">
        <v>75</v>
      </c>
      <c r="AH49" s="36">
        <v>1</v>
      </c>
      <c r="AI49" s="36">
        <v>1</v>
      </c>
      <c r="AJ49" s="36">
        <v>11</v>
      </c>
      <c r="AK49" s="36">
        <v>1</v>
      </c>
      <c r="AL49" s="36">
        <v>158</v>
      </c>
      <c r="AM49" s="36">
        <v>27</v>
      </c>
      <c r="AN49" s="188">
        <v>114</v>
      </c>
      <c r="AO49" s="181">
        <v>0</v>
      </c>
      <c r="AP49" s="36">
        <v>26</v>
      </c>
      <c r="AQ49" s="36">
        <v>0</v>
      </c>
      <c r="AR49" s="36">
        <v>122</v>
      </c>
      <c r="AS49" s="36">
        <v>1</v>
      </c>
      <c r="AT49" s="36">
        <v>0</v>
      </c>
      <c r="AU49" s="36">
        <v>0</v>
      </c>
      <c r="AV49" s="36">
        <v>6.9999999999998863</v>
      </c>
      <c r="AW49" s="39">
        <v>941.99999999999989</v>
      </c>
      <c r="AX49" s="88">
        <v>19818</v>
      </c>
      <c r="AY49" s="29"/>
    </row>
    <row r="50" spans="1:51" x14ac:dyDescent="0.15">
      <c r="A50" s="58" t="s">
        <v>137</v>
      </c>
      <c r="B50" s="77" t="s">
        <v>138</v>
      </c>
      <c r="C50" s="89">
        <v>0</v>
      </c>
      <c r="D50" s="40">
        <v>85</v>
      </c>
      <c r="E50" s="40">
        <v>4</v>
      </c>
      <c r="F50" s="40">
        <v>43</v>
      </c>
      <c r="G50" s="40">
        <v>38</v>
      </c>
      <c r="H50" s="40">
        <v>283</v>
      </c>
      <c r="I50" s="40">
        <v>62</v>
      </c>
      <c r="J50" s="40">
        <v>16</v>
      </c>
      <c r="K50" s="40">
        <v>25</v>
      </c>
      <c r="L50" s="40">
        <v>14</v>
      </c>
      <c r="M50" s="40">
        <v>26</v>
      </c>
      <c r="N50" s="40">
        <v>62</v>
      </c>
      <c r="O50" s="90">
        <v>1627</v>
      </c>
      <c r="P50" s="89">
        <v>47</v>
      </c>
      <c r="Q50" s="40">
        <v>102</v>
      </c>
      <c r="R50" s="40">
        <v>0</v>
      </c>
      <c r="S50" s="40">
        <v>61</v>
      </c>
      <c r="T50" s="40">
        <v>0</v>
      </c>
      <c r="U50" s="40">
        <v>2</v>
      </c>
      <c r="V50" s="40">
        <v>0</v>
      </c>
      <c r="W50" s="40">
        <v>82.000000000000171</v>
      </c>
      <c r="X50" s="43">
        <v>2579</v>
      </c>
      <c r="Y50" s="40">
        <v>0</v>
      </c>
      <c r="Z50" s="43">
        <v>2</v>
      </c>
      <c r="AA50" s="43">
        <v>2</v>
      </c>
      <c r="AB50" s="182">
        <v>0</v>
      </c>
      <c r="AC50" s="40">
        <v>4</v>
      </c>
      <c r="AD50" s="40">
        <v>0</v>
      </c>
      <c r="AE50" s="40">
        <v>2</v>
      </c>
      <c r="AF50" s="40">
        <v>2</v>
      </c>
      <c r="AG50" s="40">
        <v>14</v>
      </c>
      <c r="AH50" s="40">
        <v>3</v>
      </c>
      <c r="AI50" s="40">
        <v>1</v>
      </c>
      <c r="AJ50" s="40">
        <v>1</v>
      </c>
      <c r="AK50" s="40">
        <v>1</v>
      </c>
      <c r="AL50" s="40">
        <v>1</v>
      </c>
      <c r="AM50" s="40">
        <v>3</v>
      </c>
      <c r="AN50" s="189">
        <v>82</v>
      </c>
      <c r="AO50" s="182">
        <v>2</v>
      </c>
      <c r="AP50" s="40">
        <v>5</v>
      </c>
      <c r="AQ50" s="40">
        <v>0</v>
      </c>
      <c r="AR50" s="40">
        <v>3</v>
      </c>
      <c r="AS50" s="40">
        <v>0</v>
      </c>
      <c r="AT50" s="40">
        <v>0</v>
      </c>
      <c r="AU50" s="40">
        <v>0</v>
      </c>
      <c r="AV50" s="40">
        <v>5.0000000000000178</v>
      </c>
      <c r="AW50" s="43">
        <v>129</v>
      </c>
      <c r="AX50" s="90">
        <v>2710</v>
      </c>
      <c r="AY50" s="29"/>
    </row>
    <row r="51" spans="1:51" x14ac:dyDescent="0.15">
      <c r="A51" s="57" t="s">
        <v>139</v>
      </c>
      <c r="B51" s="76" t="s">
        <v>140</v>
      </c>
      <c r="C51" s="87">
        <v>0</v>
      </c>
      <c r="D51" s="36">
        <v>391</v>
      </c>
      <c r="E51" s="36">
        <v>74</v>
      </c>
      <c r="F51" s="36">
        <v>87</v>
      </c>
      <c r="G51" s="36">
        <v>188</v>
      </c>
      <c r="H51" s="36">
        <v>572</v>
      </c>
      <c r="I51" s="36">
        <v>726</v>
      </c>
      <c r="J51" s="36">
        <v>9</v>
      </c>
      <c r="K51" s="36">
        <v>86</v>
      </c>
      <c r="L51" s="36">
        <v>82</v>
      </c>
      <c r="M51" s="36">
        <v>369</v>
      </c>
      <c r="N51" s="36">
        <v>246</v>
      </c>
      <c r="O51" s="88">
        <v>2179</v>
      </c>
      <c r="P51" s="87">
        <v>35</v>
      </c>
      <c r="Q51" s="36">
        <v>45</v>
      </c>
      <c r="R51" s="36">
        <v>24</v>
      </c>
      <c r="S51" s="36">
        <v>298</v>
      </c>
      <c r="T51" s="36">
        <v>45</v>
      </c>
      <c r="U51" s="36">
        <v>1015</v>
      </c>
      <c r="V51" s="36">
        <v>0</v>
      </c>
      <c r="W51" s="36">
        <v>59.000000000000909</v>
      </c>
      <c r="X51" s="39">
        <v>6530</v>
      </c>
      <c r="Y51" s="36">
        <v>0</v>
      </c>
      <c r="Z51" s="39">
        <v>28</v>
      </c>
      <c r="AA51" s="39">
        <v>28</v>
      </c>
      <c r="AB51" s="181">
        <v>0</v>
      </c>
      <c r="AC51" s="36">
        <v>22</v>
      </c>
      <c r="AD51" s="36">
        <v>4</v>
      </c>
      <c r="AE51" s="36">
        <v>5</v>
      </c>
      <c r="AF51" s="36">
        <v>10</v>
      </c>
      <c r="AG51" s="36">
        <v>32</v>
      </c>
      <c r="AH51" s="36">
        <v>43</v>
      </c>
      <c r="AI51" s="36">
        <v>1</v>
      </c>
      <c r="AJ51" s="36">
        <v>5</v>
      </c>
      <c r="AK51" s="36">
        <v>4</v>
      </c>
      <c r="AL51" s="36">
        <v>22</v>
      </c>
      <c r="AM51" s="36">
        <v>13</v>
      </c>
      <c r="AN51" s="188">
        <v>126</v>
      </c>
      <c r="AO51" s="181">
        <v>2</v>
      </c>
      <c r="AP51" s="36">
        <v>2</v>
      </c>
      <c r="AQ51" s="36">
        <v>1</v>
      </c>
      <c r="AR51" s="36">
        <v>16</v>
      </c>
      <c r="AS51" s="36">
        <v>3</v>
      </c>
      <c r="AT51" s="36">
        <v>61</v>
      </c>
      <c r="AU51" s="36">
        <v>0</v>
      </c>
      <c r="AV51" s="36">
        <v>6.0000000000000142</v>
      </c>
      <c r="AW51" s="39">
        <v>378.00000000000006</v>
      </c>
      <c r="AX51" s="88">
        <v>6936</v>
      </c>
      <c r="AY51" s="29"/>
    </row>
    <row r="52" spans="1:51" x14ac:dyDescent="0.15">
      <c r="A52" s="57" t="s">
        <v>141</v>
      </c>
      <c r="B52" s="76" t="s">
        <v>142</v>
      </c>
      <c r="C52" s="87">
        <v>0</v>
      </c>
      <c r="D52" s="36">
        <v>0</v>
      </c>
      <c r="E52" s="36">
        <v>0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88">
        <v>0</v>
      </c>
      <c r="P52" s="87">
        <v>6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36">
        <v>0</v>
      </c>
      <c r="X52" s="39">
        <v>6</v>
      </c>
      <c r="Y52" s="36">
        <v>167</v>
      </c>
      <c r="Z52" s="39">
        <v>7</v>
      </c>
      <c r="AA52" s="39">
        <v>174</v>
      </c>
      <c r="AB52" s="181">
        <v>0</v>
      </c>
      <c r="AC52" s="36">
        <v>0</v>
      </c>
      <c r="AD52" s="36">
        <v>0</v>
      </c>
      <c r="AE52" s="36">
        <v>0</v>
      </c>
      <c r="AF52" s="36">
        <v>0</v>
      </c>
      <c r="AG52" s="36">
        <v>0</v>
      </c>
      <c r="AH52" s="36">
        <v>0</v>
      </c>
      <c r="AI52" s="36">
        <v>0</v>
      </c>
      <c r="AJ52" s="36">
        <v>0</v>
      </c>
      <c r="AK52" s="36">
        <v>0</v>
      </c>
      <c r="AL52" s="36">
        <v>0</v>
      </c>
      <c r="AM52" s="36">
        <v>0</v>
      </c>
      <c r="AN52" s="188">
        <v>0</v>
      </c>
      <c r="AO52" s="181">
        <v>0</v>
      </c>
      <c r="AP52" s="36">
        <v>0</v>
      </c>
      <c r="AQ52" s="36">
        <v>0</v>
      </c>
      <c r="AR52" s="36">
        <v>0</v>
      </c>
      <c r="AS52" s="36">
        <v>0</v>
      </c>
      <c r="AT52" s="36">
        <v>0</v>
      </c>
      <c r="AU52" s="36">
        <v>0</v>
      </c>
      <c r="AV52" s="36">
        <v>0</v>
      </c>
      <c r="AW52" s="39">
        <v>0</v>
      </c>
      <c r="AX52" s="88">
        <v>180</v>
      </c>
      <c r="AY52" s="29"/>
    </row>
    <row r="53" spans="1:51" x14ac:dyDescent="0.15">
      <c r="A53" s="57" t="s">
        <v>143</v>
      </c>
      <c r="B53" s="76" t="s">
        <v>144</v>
      </c>
      <c r="C53" s="87">
        <v>0</v>
      </c>
      <c r="D53" s="36">
        <v>882</v>
      </c>
      <c r="E53" s="36">
        <v>120</v>
      </c>
      <c r="F53" s="36">
        <v>1006</v>
      </c>
      <c r="G53" s="36">
        <v>175</v>
      </c>
      <c r="H53" s="36">
        <v>185</v>
      </c>
      <c r="I53" s="36">
        <v>31</v>
      </c>
      <c r="J53" s="36">
        <v>96</v>
      </c>
      <c r="K53" s="36">
        <v>113</v>
      </c>
      <c r="L53" s="36">
        <v>15</v>
      </c>
      <c r="M53" s="36">
        <v>10</v>
      </c>
      <c r="N53" s="36">
        <v>53</v>
      </c>
      <c r="O53" s="88">
        <v>512</v>
      </c>
      <c r="P53" s="87">
        <v>91</v>
      </c>
      <c r="Q53" s="36">
        <v>21</v>
      </c>
      <c r="R53" s="36">
        <v>3</v>
      </c>
      <c r="S53" s="36">
        <v>360</v>
      </c>
      <c r="T53" s="36">
        <v>14</v>
      </c>
      <c r="U53" s="36">
        <v>21</v>
      </c>
      <c r="V53" s="36">
        <v>9</v>
      </c>
      <c r="W53" s="36">
        <v>71.999999999999318</v>
      </c>
      <c r="X53" s="39">
        <v>3789</v>
      </c>
      <c r="Y53" s="36">
        <v>0</v>
      </c>
      <c r="Z53" s="39">
        <v>20</v>
      </c>
      <c r="AA53" s="39">
        <v>20</v>
      </c>
      <c r="AB53" s="181">
        <v>0</v>
      </c>
      <c r="AC53" s="36">
        <v>44</v>
      </c>
      <c r="AD53" s="36">
        <v>6</v>
      </c>
      <c r="AE53" s="36">
        <v>50</v>
      </c>
      <c r="AF53" s="36">
        <v>9</v>
      </c>
      <c r="AG53" s="36">
        <v>9</v>
      </c>
      <c r="AH53" s="36">
        <v>2</v>
      </c>
      <c r="AI53" s="36">
        <v>5</v>
      </c>
      <c r="AJ53" s="36">
        <v>6</v>
      </c>
      <c r="AK53" s="36">
        <v>1</v>
      </c>
      <c r="AL53" s="36">
        <v>1</v>
      </c>
      <c r="AM53" s="36">
        <v>3</v>
      </c>
      <c r="AN53" s="188">
        <v>26</v>
      </c>
      <c r="AO53" s="181">
        <v>5</v>
      </c>
      <c r="AP53" s="36">
        <v>1</v>
      </c>
      <c r="AQ53" s="36">
        <v>0</v>
      </c>
      <c r="AR53" s="36">
        <v>18</v>
      </c>
      <c r="AS53" s="36">
        <v>1</v>
      </c>
      <c r="AT53" s="36">
        <v>1</v>
      </c>
      <c r="AU53" s="36">
        <v>0</v>
      </c>
      <c r="AV53" s="36">
        <v>0.99999999999994316</v>
      </c>
      <c r="AW53" s="39">
        <v>189</v>
      </c>
      <c r="AX53" s="88">
        <v>3998</v>
      </c>
      <c r="AY53" s="29"/>
    </row>
    <row r="54" spans="1:51" x14ac:dyDescent="0.15">
      <c r="A54" s="57" t="s">
        <v>145</v>
      </c>
      <c r="B54" s="76" t="s">
        <v>146</v>
      </c>
      <c r="C54" s="87">
        <v>0</v>
      </c>
      <c r="D54" s="36">
        <v>1728</v>
      </c>
      <c r="E54" s="36">
        <v>1184</v>
      </c>
      <c r="F54" s="36">
        <v>136</v>
      </c>
      <c r="G54" s="36">
        <v>289</v>
      </c>
      <c r="H54" s="36">
        <v>249</v>
      </c>
      <c r="I54" s="36">
        <v>18</v>
      </c>
      <c r="J54" s="36">
        <v>134</v>
      </c>
      <c r="K54" s="36">
        <v>37</v>
      </c>
      <c r="L54" s="36">
        <v>1</v>
      </c>
      <c r="M54" s="36">
        <v>1</v>
      </c>
      <c r="N54" s="36">
        <v>36</v>
      </c>
      <c r="O54" s="88">
        <v>636</v>
      </c>
      <c r="P54" s="87">
        <v>283</v>
      </c>
      <c r="Q54" s="36">
        <v>8</v>
      </c>
      <c r="R54" s="36">
        <v>1</v>
      </c>
      <c r="S54" s="36">
        <v>205</v>
      </c>
      <c r="T54" s="36">
        <v>43</v>
      </c>
      <c r="U54" s="36">
        <v>11</v>
      </c>
      <c r="V54" s="36">
        <v>2</v>
      </c>
      <c r="W54" s="36">
        <v>45.999999999998522</v>
      </c>
      <c r="X54" s="39">
        <v>5048</v>
      </c>
      <c r="Y54" s="36">
        <v>880</v>
      </c>
      <c r="Z54" s="39">
        <v>562</v>
      </c>
      <c r="AA54" s="39">
        <v>1442</v>
      </c>
      <c r="AB54" s="181">
        <v>0</v>
      </c>
      <c r="AC54" s="36">
        <v>86</v>
      </c>
      <c r="AD54" s="36">
        <v>59</v>
      </c>
      <c r="AE54" s="36">
        <v>7</v>
      </c>
      <c r="AF54" s="36">
        <v>14</v>
      </c>
      <c r="AG54" s="36">
        <v>12</v>
      </c>
      <c r="AH54" s="36">
        <v>1</v>
      </c>
      <c r="AI54" s="36">
        <v>7</v>
      </c>
      <c r="AJ54" s="36">
        <v>2</v>
      </c>
      <c r="AK54" s="36">
        <v>0</v>
      </c>
      <c r="AL54" s="36">
        <v>0</v>
      </c>
      <c r="AM54" s="36">
        <v>2</v>
      </c>
      <c r="AN54" s="188">
        <v>32</v>
      </c>
      <c r="AO54" s="181">
        <v>14</v>
      </c>
      <c r="AP54" s="36">
        <v>0</v>
      </c>
      <c r="AQ54" s="36">
        <v>0</v>
      </c>
      <c r="AR54" s="36">
        <v>10</v>
      </c>
      <c r="AS54" s="36">
        <v>2</v>
      </c>
      <c r="AT54" s="36">
        <v>1</v>
      </c>
      <c r="AU54" s="36">
        <v>0</v>
      </c>
      <c r="AV54" s="36">
        <v>3.0000000000000782</v>
      </c>
      <c r="AW54" s="39">
        <v>252.00000000000003</v>
      </c>
      <c r="AX54" s="88">
        <v>6742</v>
      </c>
      <c r="AY54" s="29"/>
    </row>
    <row r="55" spans="1:51" x14ac:dyDescent="0.15">
      <c r="A55" s="58" t="s">
        <v>147</v>
      </c>
      <c r="B55" s="77" t="s">
        <v>148</v>
      </c>
      <c r="C55" s="89">
        <v>0</v>
      </c>
      <c r="D55" s="40">
        <v>5584</v>
      </c>
      <c r="E55" s="40">
        <v>470</v>
      </c>
      <c r="F55" s="40">
        <v>847</v>
      </c>
      <c r="G55" s="40">
        <v>2585</v>
      </c>
      <c r="H55" s="40">
        <v>1340</v>
      </c>
      <c r="I55" s="40">
        <v>400</v>
      </c>
      <c r="J55" s="40">
        <v>84</v>
      </c>
      <c r="K55" s="40">
        <v>811</v>
      </c>
      <c r="L55" s="40">
        <v>134</v>
      </c>
      <c r="M55" s="40">
        <v>293</v>
      </c>
      <c r="N55" s="40">
        <v>799</v>
      </c>
      <c r="O55" s="90">
        <v>10997</v>
      </c>
      <c r="P55" s="89">
        <v>9</v>
      </c>
      <c r="Q55" s="40">
        <v>397</v>
      </c>
      <c r="R55" s="40">
        <v>106</v>
      </c>
      <c r="S55" s="40">
        <v>1593</v>
      </c>
      <c r="T55" s="40">
        <v>647</v>
      </c>
      <c r="U55" s="40">
        <v>350</v>
      </c>
      <c r="V55" s="40">
        <v>142</v>
      </c>
      <c r="W55" s="40">
        <v>1907.0000000000027</v>
      </c>
      <c r="X55" s="43">
        <v>29495</v>
      </c>
      <c r="Y55" s="40">
        <v>0</v>
      </c>
      <c r="Z55" s="43">
        <v>0</v>
      </c>
      <c r="AA55" s="43">
        <v>0</v>
      </c>
      <c r="AB55" s="182">
        <v>0</v>
      </c>
      <c r="AC55" s="40">
        <v>367</v>
      </c>
      <c r="AD55" s="40">
        <v>31</v>
      </c>
      <c r="AE55" s="40">
        <v>60</v>
      </c>
      <c r="AF55" s="40">
        <v>178</v>
      </c>
      <c r="AG55" s="40">
        <v>88</v>
      </c>
      <c r="AH55" s="40">
        <v>27</v>
      </c>
      <c r="AI55" s="40">
        <v>6</v>
      </c>
      <c r="AJ55" s="40">
        <v>54</v>
      </c>
      <c r="AK55" s="40">
        <v>8</v>
      </c>
      <c r="AL55" s="40">
        <v>22</v>
      </c>
      <c r="AM55" s="40">
        <v>56</v>
      </c>
      <c r="AN55" s="189">
        <v>690</v>
      </c>
      <c r="AO55" s="182">
        <v>1</v>
      </c>
      <c r="AP55" s="40">
        <v>24</v>
      </c>
      <c r="AQ55" s="40">
        <v>7</v>
      </c>
      <c r="AR55" s="40">
        <v>100</v>
      </c>
      <c r="AS55" s="40">
        <v>39</v>
      </c>
      <c r="AT55" s="40">
        <v>24</v>
      </c>
      <c r="AU55" s="40">
        <v>9</v>
      </c>
      <c r="AV55" s="40">
        <v>130.99999999999994</v>
      </c>
      <c r="AW55" s="43">
        <v>1922</v>
      </c>
      <c r="AX55" s="90">
        <v>31417</v>
      </c>
      <c r="AY55" s="29"/>
    </row>
    <row r="56" spans="1:51" x14ac:dyDescent="0.15">
      <c r="A56" s="57" t="s">
        <v>149</v>
      </c>
      <c r="B56" s="76" t="s">
        <v>150</v>
      </c>
      <c r="C56" s="87">
        <v>0</v>
      </c>
      <c r="D56" s="36">
        <v>1</v>
      </c>
      <c r="E56" s="36">
        <v>2</v>
      </c>
      <c r="F56" s="36">
        <v>0</v>
      </c>
      <c r="G56" s="36">
        <v>0</v>
      </c>
      <c r="H56" s="36">
        <v>3350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2</v>
      </c>
      <c r="O56" s="88">
        <v>138</v>
      </c>
      <c r="P56" s="87">
        <v>0</v>
      </c>
      <c r="Q56" s="36">
        <v>0</v>
      </c>
      <c r="R56" s="36">
        <v>0</v>
      </c>
      <c r="S56" s="36">
        <v>0</v>
      </c>
      <c r="T56" s="36">
        <v>0</v>
      </c>
      <c r="U56" s="36">
        <v>0</v>
      </c>
      <c r="V56" s="36">
        <v>0</v>
      </c>
      <c r="W56" s="36">
        <v>0.99999999999965894</v>
      </c>
      <c r="X56" s="39">
        <v>3494</v>
      </c>
      <c r="Y56" s="36">
        <v>0</v>
      </c>
      <c r="Z56" s="39">
        <v>0</v>
      </c>
      <c r="AA56" s="39">
        <v>0</v>
      </c>
      <c r="AB56" s="181">
        <v>0</v>
      </c>
      <c r="AC56" s="36">
        <v>0</v>
      </c>
      <c r="AD56" s="36">
        <v>0</v>
      </c>
      <c r="AE56" s="36">
        <v>0</v>
      </c>
      <c r="AF56" s="36">
        <v>0</v>
      </c>
      <c r="AG56" s="36">
        <v>168</v>
      </c>
      <c r="AH56" s="36">
        <v>0</v>
      </c>
      <c r="AI56" s="36">
        <v>0</v>
      </c>
      <c r="AJ56" s="36">
        <v>0</v>
      </c>
      <c r="AK56" s="36">
        <v>0</v>
      </c>
      <c r="AL56" s="36">
        <v>0</v>
      </c>
      <c r="AM56" s="36">
        <v>0</v>
      </c>
      <c r="AN56" s="188">
        <v>7</v>
      </c>
      <c r="AO56" s="181">
        <v>0</v>
      </c>
      <c r="AP56" s="36">
        <v>0</v>
      </c>
      <c r="AQ56" s="36">
        <v>0</v>
      </c>
      <c r="AR56" s="36">
        <v>0</v>
      </c>
      <c r="AS56" s="36">
        <v>0</v>
      </c>
      <c r="AT56" s="36">
        <v>0</v>
      </c>
      <c r="AU56" s="36">
        <v>0</v>
      </c>
      <c r="AV56" s="36">
        <v>0</v>
      </c>
      <c r="AW56" s="39">
        <v>175</v>
      </c>
      <c r="AX56" s="88">
        <v>3669</v>
      </c>
      <c r="AY56" s="29"/>
    </row>
    <row r="57" spans="1:51" x14ac:dyDescent="0.15">
      <c r="A57" s="57" t="s">
        <v>151</v>
      </c>
      <c r="B57" s="76" t="s">
        <v>152</v>
      </c>
      <c r="C57" s="87">
        <v>0</v>
      </c>
      <c r="D57" s="36">
        <v>15594</v>
      </c>
      <c r="E57" s="36">
        <v>2382</v>
      </c>
      <c r="F57" s="36">
        <v>6285</v>
      </c>
      <c r="G57" s="36">
        <v>14066</v>
      </c>
      <c r="H57" s="36">
        <v>5725</v>
      </c>
      <c r="I57" s="36">
        <v>2967</v>
      </c>
      <c r="J57" s="36">
        <v>1958</v>
      </c>
      <c r="K57" s="36">
        <v>757</v>
      </c>
      <c r="L57" s="36">
        <v>102</v>
      </c>
      <c r="M57" s="36">
        <v>1837</v>
      </c>
      <c r="N57" s="36">
        <v>3010</v>
      </c>
      <c r="O57" s="88">
        <v>10127</v>
      </c>
      <c r="P57" s="87">
        <v>2</v>
      </c>
      <c r="Q57" s="36">
        <v>1035</v>
      </c>
      <c r="R57" s="36">
        <v>175</v>
      </c>
      <c r="S57" s="36">
        <v>22472</v>
      </c>
      <c r="T57" s="36">
        <v>8982</v>
      </c>
      <c r="U57" s="36">
        <v>1269</v>
      </c>
      <c r="V57" s="36">
        <v>3937</v>
      </c>
      <c r="W57" s="36">
        <v>9170.9999999999854</v>
      </c>
      <c r="X57" s="39">
        <v>111853</v>
      </c>
      <c r="Y57" s="36">
        <v>0</v>
      </c>
      <c r="Z57" s="39">
        <v>0</v>
      </c>
      <c r="AA57" s="39">
        <v>0</v>
      </c>
      <c r="AB57" s="181">
        <v>0</v>
      </c>
      <c r="AC57" s="36">
        <v>968</v>
      </c>
      <c r="AD57" s="36">
        <v>147</v>
      </c>
      <c r="AE57" s="36">
        <v>370</v>
      </c>
      <c r="AF57" s="36">
        <v>849</v>
      </c>
      <c r="AG57" s="36">
        <v>348</v>
      </c>
      <c r="AH57" s="36">
        <v>183</v>
      </c>
      <c r="AI57" s="36">
        <v>119</v>
      </c>
      <c r="AJ57" s="36">
        <v>48</v>
      </c>
      <c r="AK57" s="36">
        <v>6</v>
      </c>
      <c r="AL57" s="36">
        <v>113</v>
      </c>
      <c r="AM57" s="36">
        <v>180</v>
      </c>
      <c r="AN57" s="188">
        <v>629</v>
      </c>
      <c r="AO57" s="181">
        <v>0</v>
      </c>
      <c r="AP57" s="36">
        <v>56</v>
      </c>
      <c r="AQ57" s="36">
        <v>10</v>
      </c>
      <c r="AR57" s="36">
        <v>1326</v>
      </c>
      <c r="AS57" s="36">
        <v>521</v>
      </c>
      <c r="AT57" s="36">
        <v>76</v>
      </c>
      <c r="AU57" s="36">
        <v>219</v>
      </c>
      <c r="AV57" s="36">
        <v>544.99999999999886</v>
      </c>
      <c r="AW57" s="39">
        <v>6713</v>
      </c>
      <c r="AX57" s="88">
        <v>118566</v>
      </c>
      <c r="AY57" s="29"/>
    </row>
    <row r="58" spans="1:51" x14ac:dyDescent="0.15">
      <c r="A58" s="57" t="s">
        <v>153</v>
      </c>
      <c r="B58" s="76" t="s">
        <v>154</v>
      </c>
      <c r="C58" s="87">
        <v>0</v>
      </c>
      <c r="D58" s="36">
        <v>2229</v>
      </c>
      <c r="E58" s="36">
        <v>0</v>
      </c>
      <c r="F58" s="36">
        <v>18</v>
      </c>
      <c r="G58" s="36">
        <v>97</v>
      </c>
      <c r="H58" s="36">
        <v>345</v>
      </c>
      <c r="I58" s="36">
        <v>282</v>
      </c>
      <c r="J58" s="36">
        <v>0</v>
      </c>
      <c r="K58" s="36">
        <v>6</v>
      </c>
      <c r="L58" s="36">
        <v>3</v>
      </c>
      <c r="M58" s="36">
        <v>606</v>
      </c>
      <c r="N58" s="36">
        <v>62</v>
      </c>
      <c r="O58" s="88">
        <v>1236</v>
      </c>
      <c r="P58" s="87">
        <v>0</v>
      </c>
      <c r="Q58" s="36">
        <v>1229</v>
      </c>
      <c r="R58" s="36">
        <v>1</v>
      </c>
      <c r="S58" s="36">
        <v>111</v>
      </c>
      <c r="T58" s="36">
        <v>140</v>
      </c>
      <c r="U58" s="36">
        <v>6</v>
      </c>
      <c r="V58" s="36">
        <v>1121</v>
      </c>
      <c r="W58" s="36">
        <v>276.99999999999932</v>
      </c>
      <c r="X58" s="39">
        <v>7769</v>
      </c>
      <c r="Y58" s="36">
        <v>0</v>
      </c>
      <c r="Z58" s="39">
        <v>0</v>
      </c>
      <c r="AA58" s="39">
        <v>0</v>
      </c>
      <c r="AB58" s="181">
        <v>0</v>
      </c>
      <c r="AC58" s="36">
        <v>112</v>
      </c>
      <c r="AD58" s="36">
        <v>0</v>
      </c>
      <c r="AE58" s="36">
        <v>1</v>
      </c>
      <c r="AF58" s="36">
        <v>5</v>
      </c>
      <c r="AG58" s="36">
        <v>17</v>
      </c>
      <c r="AH58" s="36">
        <v>14</v>
      </c>
      <c r="AI58" s="36">
        <v>0</v>
      </c>
      <c r="AJ58" s="36">
        <v>0</v>
      </c>
      <c r="AK58" s="36">
        <v>0</v>
      </c>
      <c r="AL58" s="36">
        <v>30</v>
      </c>
      <c r="AM58" s="36">
        <v>3</v>
      </c>
      <c r="AN58" s="188">
        <v>62</v>
      </c>
      <c r="AO58" s="181">
        <v>0</v>
      </c>
      <c r="AP58" s="36">
        <v>62</v>
      </c>
      <c r="AQ58" s="36">
        <v>0</v>
      </c>
      <c r="AR58" s="36">
        <v>6</v>
      </c>
      <c r="AS58" s="36">
        <v>7</v>
      </c>
      <c r="AT58" s="36">
        <v>0</v>
      </c>
      <c r="AU58" s="36">
        <v>56</v>
      </c>
      <c r="AV58" s="36">
        <v>15.999999999999943</v>
      </c>
      <c r="AW58" s="39">
        <v>390.99999999999994</v>
      </c>
      <c r="AX58" s="88">
        <v>8160</v>
      </c>
      <c r="AY58" s="29"/>
    </row>
    <row r="59" spans="1:51" x14ac:dyDescent="0.15">
      <c r="A59" s="57" t="s">
        <v>155</v>
      </c>
      <c r="B59" s="76" t="s">
        <v>156</v>
      </c>
      <c r="C59" s="87">
        <v>0</v>
      </c>
      <c r="D59" s="36">
        <v>188</v>
      </c>
      <c r="E59" s="36">
        <v>91</v>
      </c>
      <c r="F59" s="36">
        <v>256</v>
      </c>
      <c r="G59" s="36">
        <v>251</v>
      </c>
      <c r="H59" s="36">
        <v>259</v>
      </c>
      <c r="I59" s="36">
        <v>66</v>
      </c>
      <c r="J59" s="36">
        <v>0</v>
      </c>
      <c r="K59" s="36">
        <v>0</v>
      </c>
      <c r="L59" s="36">
        <v>0</v>
      </c>
      <c r="M59" s="36">
        <v>6</v>
      </c>
      <c r="N59" s="36">
        <v>44</v>
      </c>
      <c r="O59" s="88">
        <v>300</v>
      </c>
      <c r="P59" s="87">
        <v>0</v>
      </c>
      <c r="Q59" s="36">
        <v>1</v>
      </c>
      <c r="R59" s="36">
        <v>3</v>
      </c>
      <c r="S59" s="36">
        <v>352</v>
      </c>
      <c r="T59" s="36">
        <v>32</v>
      </c>
      <c r="U59" s="36">
        <v>13</v>
      </c>
      <c r="V59" s="36">
        <v>30</v>
      </c>
      <c r="W59" s="36">
        <v>62.000000000000171</v>
      </c>
      <c r="X59" s="39">
        <v>1954</v>
      </c>
      <c r="Y59" s="36">
        <v>0</v>
      </c>
      <c r="Z59" s="39">
        <v>0</v>
      </c>
      <c r="AA59" s="39">
        <v>0</v>
      </c>
      <c r="AB59" s="181">
        <v>0</v>
      </c>
      <c r="AC59" s="36">
        <v>17</v>
      </c>
      <c r="AD59" s="36">
        <v>8</v>
      </c>
      <c r="AE59" s="36">
        <v>23</v>
      </c>
      <c r="AF59" s="36">
        <v>22</v>
      </c>
      <c r="AG59" s="36">
        <v>23</v>
      </c>
      <c r="AH59" s="36">
        <v>6</v>
      </c>
      <c r="AI59" s="36">
        <v>0</v>
      </c>
      <c r="AJ59" s="36">
        <v>0</v>
      </c>
      <c r="AK59" s="36">
        <v>0</v>
      </c>
      <c r="AL59" s="36">
        <v>1</v>
      </c>
      <c r="AM59" s="36">
        <v>4</v>
      </c>
      <c r="AN59" s="188">
        <v>26</v>
      </c>
      <c r="AO59" s="181">
        <v>0</v>
      </c>
      <c r="AP59" s="36">
        <v>0</v>
      </c>
      <c r="AQ59" s="36">
        <v>0</v>
      </c>
      <c r="AR59" s="36">
        <v>31</v>
      </c>
      <c r="AS59" s="36">
        <v>3</v>
      </c>
      <c r="AT59" s="36">
        <v>1</v>
      </c>
      <c r="AU59" s="36">
        <v>3</v>
      </c>
      <c r="AV59" s="36">
        <v>4.9999999999999645</v>
      </c>
      <c r="AW59" s="39">
        <v>173</v>
      </c>
      <c r="AX59" s="88">
        <v>2127</v>
      </c>
      <c r="AY59" s="29"/>
    </row>
    <row r="60" spans="1:51" x14ac:dyDescent="0.15">
      <c r="A60" s="58" t="s">
        <v>157</v>
      </c>
      <c r="B60" s="77" t="s">
        <v>158</v>
      </c>
      <c r="C60" s="89">
        <v>0</v>
      </c>
      <c r="D60" s="40">
        <v>8581</v>
      </c>
      <c r="E60" s="40">
        <v>574</v>
      </c>
      <c r="F60" s="40">
        <v>1186</v>
      </c>
      <c r="G60" s="40">
        <v>2549</v>
      </c>
      <c r="H60" s="40">
        <v>3960</v>
      </c>
      <c r="I60" s="40">
        <v>1616</v>
      </c>
      <c r="J60" s="40">
        <v>1852</v>
      </c>
      <c r="K60" s="40">
        <v>2235</v>
      </c>
      <c r="L60" s="40">
        <v>67</v>
      </c>
      <c r="M60" s="40">
        <v>1010</v>
      </c>
      <c r="N60" s="40">
        <v>3128</v>
      </c>
      <c r="O60" s="90">
        <v>1084</v>
      </c>
      <c r="P60" s="89">
        <v>31</v>
      </c>
      <c r="Q60" s="40">
        <v>184</v>
      </c>
      <c r="R60" s="40">
        <v>11</v>
      </c>
      <c r="S60" s="40">
        <v>1886</v>
      </c>
      <c r="T60" s="40">
        <v>59</v>
      </c>
      <c r="U60" s="40">
        <v>46</v>
      </c>
      <c r="V60" s="40">
        <v>520</v>
      </c>
      <c r="W60" s="40">
        <v>396.99999999999818</v>
      </c>
      <c r="X60" s="43">
        <v>30976</v>
      </c>
      <c r="Y60" s="40">
        <v>0</v>
      </c>
      <c r="Z60" s="43">
        <v>0</v>
      </c>
      <c r="AA60" s="43">
        <v>0</v>
      </c>
      <c r="AB60" s="182">
        <v>0</v>
      </c>
      <c r="AC60" s="40">
        <v>649</v>
      </c>
      <c r="AD60" s="40">
        <v>44</v>
      </c>
      <c r="AE60" s="40">
        <v>90</v>
      </c>
      <c r="AF60" s="40">
        <v>194</v>
      </c>
      <c r="AG60" s="40">
        <v>308</v>
      </c>
      <c r="AH60" s="40">
        <v>124</v>
      </c>
      <c r="AI60" s="40">
        <v>139</v>
      </c>
      <c r="AJ60" s="40">
        <v>170</v>
      </c>
      <c r="AK60" s="40">
        <v>5</v>
      </c>
      <c r="AL60" s="40">
        <v>75</v>
      </c>
      <c r="AM60" s="40">
        <v>235</v>
      </c>
      <c r="AN60" s="189">
        <v>84</v>
      </c>
      <c r="AO60" s="182">
        <v>2</v>
      </c>
      <c r="AP60" s="40">
        <v>14</v>
      </c>
      <c r="AQ60" s="40">
        <v>1</v>
      </c>
      <c r="AR60" s="40">
        <v>145</v>
      </c>
      <c r="AS60" s="40">
        <v>4</v>
      </c>
      <c r="AT60" s="40">
        <v>3</v>
      </c>
      <c r="AU60" s="40">
        <v>40</v>
      </c>
      <c r="AV60" s="40">
        <v>31.999999999999602</v>
      </c>
      <c r="AW60" s="43">
        <v>2358</v>
      </c>
      <c r="AX60" s="90">
        <v>33334</v>
      </c>
      <c r="AY60" s="29"/>
    </row>
    <row r="61" spans="1:51" x14ac:dyDescent="0.15">
      <c r="A61" s="57" t="s">
        <v>159</v>
      </c>
      <c r="B61" s="76" t="s">
        <v>160</v>
      </c>
      <c r="C61" s="87">
        <v>0</v>
      </c>
      <c r="D61" s="36">
        <v>635</v>
      </c>
      <c r="E61" s="36">
        <v>132</v>
      </c>
      <c r="F61" s="36">
        <v>34</v>
      </c>
      <c r="G61" s="36">
        <v>399</v>
      </c>
      <c r="H61" s="36">
        <v>393</v>
      </c>
      <c r="I61" s="36">
        <v>38</v>
      </c>
      <c r="J61" s="36">
        <v>5</v>
      </c>
      <c r="K61" s="36">
        <v>260</v>
      </c>
      <c r="L61" s="36">
        <v>0</v>
      </c>
      <c r="M61" s="36">
        <v>443</v>
      </c>
      <c r="N61" s="36">
        <v>1228</v>
      </c>
      <c r="O61" s="88">
        <v>665</v>
      </c>
      <c r="P61" s="87">
        <v>9</v>
      </c>
      <c r="Q61" s="36">
        <v>46</v>
      </c>
      <c r="R61" s="36">
        <v>19</v>
      </c>
      <c r="S61" s="36">
        <v>388</v>
      </c>
      <c r="T61" s="36">
        <v>1</v>
      </c>
      <c r="U61" s="36">
        <v>0</v>
      </c>
      <c r="V61" s="36">
        <v>0</v>
      </c>
      <c r="W61" s="36">
        <v>89.999999999999432</v>
      </c>
      <c r="X61" s="39">
        <v>4785</v>
      </c>
      <c r="Y61" s="36">
        <v>0</v>
      </c>
      <c r="Z61" s="39">
        <v>0</v>
      </c>
      <c r="AA61" s="39">
        <v>0</v>
      </c>
      <c r="AB61" s="181">
        <v>0</v>
      </c>
      <c r="AC61" s="36">
        <v>70</v>
      </c>
      <c r="AD61" s="36">
        <v>13</v>
      </c>
      <c r="AE61" s="36">
        <v>4</v>
      </c>
      <c r="AF61" s="36">
        <v>42</v>
      </c>
      <c r="AG61" s="36">
        <v>44</v>
      </c>
      <c r="AH61" s="36">
        <v>4</v>
      </c>
      <c r="AI61" s="36">
        <v>1</v>
      </c>
      <c r="AJ61" s="36">
        <v>29</v>
      </c>
      <c r="AK61" s="36">
        <v>0</v>
      </c>
      <c r="AL61" s="36">
        <v>48</v>
      </c>
      <c r="AM61" s="36">
        <v>137</v>
      </c>
      <c r="AN61" s="188">
        <v>70</v>
      </c>
      <c r="AO61" s="181">
        <v>1</v>
      </c>
      <c r="AP61" s="36">
        <v>5</v>
      </c>
      <c r="AQ61" s="36">
        <v>2</v>
      </c>
      <c r="AR61" s="36">
        <v>40</v>
      </c>
      <c r="AS61" s="36">
        <v>0</v>
      </c>
      <c r="AT61" s="36">
        <v>0</v>
      </c>
      <c r="AU61" s="36">
        <v>0</v>
      </c>
      <c r="AV61" s="36">
        <v>7.9999999999999005</v>
      </c>
      <c r="AW61" s="39">
        <v>518</v>
      </c>
      <c r="AX61" s="88">
        <v>5303</v>
      </c>
      <c r="AY61" s="29"/>
    </row>
    <row r="62" spans="1:51" x14ac:dyDescent="0.15">
      <c r="A62" s="57" t="s">
        <v>161</v>
      </c>
      <c r="B62" s="76" t="s">
        <v>162</v>
      </c>
      <c r="C62" s="87">
        <v>0</v>
      </c>
      <c r="D62" s="36">
        <v>13557</v>
      </c>
      <c r="E62" s="36">
        <v>12030</v>
      </c>
      <c r="F62" s="36">
        <v>6477</v>
      </c>
      <c r="G62" s="36">
        <v>11450</v>
      </c>
      <c r="H62" s="36">
        <v>886</v>
      </c>
      <c r="I62" s="36">
        <v>23</v>
      </c>
      <c r="J62" s="36">
        <v>560</v>
      </c>
      <c r="K62" s="36">
        <v>152</v>
      </c>
      <c r="L62" s="36">
        <v>2</v>
      </c>
      <c r="M62" s="36">
        <v>124</v>
      </c>
      <c r="N62" s="36">
        <v>288</v>
      </c>
      <c r="O62" s="88">
        <v>2422</v>
      </c>
      <c r="P62" s="87">
        <v>2</v>
      </c>
      <c r="Q62" s="36">
        <v>541</v>
      </c>
      <c r="R62" s="36">
        <v>94</v>
      </c>
      <c r="S62" s="36">
        <v>20340</v>
      </c>
      <c r="T62" s="36">
        <v>4324</v>
      </c>
      <c r="U62" s="36">
        <v>696</v>
      </c>
      <c r="V62" s="36">
        <v>211</v>
      </c>
      <c r="W62" s="36">
        <v>8030</v>
      </c>
      <c r="X62" s="39">
        <v>82209</v>
      </c>
      <c r="Y62" s="36">
        <v>0</v>
      </c>
      <c r="Z62" s="39">
        <v>69</v>
      </c>
      <c r="AA62" s="39">
        <v>69</v>
      </c>
      <c r="AB62" s="181">
        <v>0</v>
      </c>
      <c r="AC62" s="36">
        <v>684</v>
      </c>
      <c r="AD62" s="36">
        <v>607</v>
      </c>
      <c r="AE62" s="36">
        <v>327</v>
      </c>
      <c r="AF62" s="36">
        <v>578</v>
      </c>
      <c r="AG62" s="36">
        <v>45</v>
      </c>
      <c r="AH62" s="36">
        <v>1</v>
      </c>
      <c r="AI62" s="36">
        <v>28</v>
      </c>
      <c r="AJ62" s="36">
        <v>8</v>
      </c>
      <c r="AK62" s="36">
        <v>0</v>
      </c>
      <c r="AL62" s="36">
        <v>6</v>
      </c>
      <c r="AM62" s="36">
        <v>15</v>
      </c>
      <c r="AN62" s="188">
        <v>122</v>
      </c>
      <c r="AO62" s="181">
        <v>0</v>
      </c>
      <c r="AP62" s="36">
        <v>27</v>
      </c>
      <c r="AQ62" s="36">
        <v>5</v>
      </c>
      <c r="AR62" s="36">
        <v>1027</v>
      </c>
      <c r="AS62" s="36">
        <v>218</v>
      </c>
      <c r="AT62" s="36">
        <v>35</v>
      </c>
      <c r="AU62" s="36">
        <v>11</v>
      </c>
      <c r="AV62" s="36">
        <v>405.99999999999966</v>
      </c>
      <c r="AW62" s="39">
        <v>4150</v>
      </c>
      <c r="AX62" s="88">
        <v>86428</v>
      </c>
      <c r="AY62" s="29"/>
    </row>
    <row r="63" spans="1:51" x14ac:dyDescent="0.15">
      <c r="A63" s="57" t="s">
        <v>163</v>
      </c>
      <c r="B63" s="76" t="s">
        <v>164</v>
      </c>
      <c r="C63" s="87">
        <v>0</v>
      </c>
      <c r="D63" s="36">
        <v>1185</v>
      </c>
      <c r="E63" s="36">
        <v>543</v>
      </c>
      <c r="F63" s="36">
        <v>156</v>
      </c>
      <c r="G63" s="36">
        <v>537</v>
      </c>
      <c r="H63" s="36">
        <v>424</v>
      </c>
      <c r="I63" s="36">
        <v>354</v>
      </c>
      <c r="J63" s="36">
        <v>66</v>
      </c>
      <c r="K63" s="36">
        <v>177</v>
      </c>
      <c r="L63" s="36">
        <v>13</v>
      </c>
      <c r="M63" s="36">
        <v>129</v>
      </c>
      <c r="N63" s="36">
        <v>74</v>
      </c>
      <c r="O63" s="88">
        <v>462</v>
      </c>
      <c r="P63" s="87">
        <v>3</v>
      </c>
      <c r="Q63" s="36">
        <v>47</v>
      </c>
      <c r="R63" s="36">
        <v>3</v>
      </c>
      <c r="S63" s="36">
        <v>303</v>
      </c>
      <c r="T63" s="36">
        <v>3</v>
      </c>
      <c r="U63" s="36">
        <v>24</v>
      </c>
      <c r="V63" s="36">
        <v>7</v>
      </c>
      <c r="W63" s="36">
        <v>109.00000000000034</v>
      </c>
      <c r="X63" s="39">
        <v>4619</v>
      </c>
      <c r="Y63" s="36">
        <v>0</v>
      </c>
      <c r="Z63" s="39">
        <v>8</v>
      </c>
      <c r="AA63" s="39">
        <v>8</v>
      </c>
      <c r="AB63" s="181">
        <v>0</v>
      </c>
      <c r="AC63" s="36">
        <v>59</v>
      </c>
      <c r="AD63" s="36">
        <v>27</v>
      </c>
      <c r="AE63" s="36">
        <v>8</v>
      </c>
      <c r="AF63" s="36">
        <v>27</v>
      </c>
      <c r="AG63" s="36">
        <v>21</v>
      </c>
      <c r="AH63" s="36">
        <v>18</v>
      </c>
      <c r="AI63" s="36">
        <v>3</v>
      </c>
      <c r="AJ63" s="36">
        <v>9</v>
      </c>
      <c r="AK63" s="36">
        <v>1</v>
      </c>
      <c r="AL63" s="36">
        <v>6</v>
      </c>
      <c r="AM63" s="36">
        <v>4</v>
      </c>
      <c r="AN63" s="188">
        <v>23</v>
      </c>
      <c r="AO63" s="181">
        <v>0</v>
      </c>
      <c r="AP63" s="36">
        <v>2</v>
      </c>
      <c r="AQ63" s="36">
        <v>0</v>
      </c>
      <c r="AR63" s="36">
        <v>15</v>
      </c>
      <c r="AS63" s="36">
        <v>0</v>
      </c>
      <c r="AT63" s="36">
        <v>1</v>
      </c>
      <c r="AU63" s="36">
        <v>0</v>
      </c>
      <c r="AV63" s="36">
        <v>6.9999999999999929</v>
      </c>
      <c r="AW63" s="39">
        <v>231</v>
      </c>
      <c r="AX63" s="88">
        <v>4858</v>
      </c>
      <c r="AY63" s="29"/>
    </row>
    <row r="64" spans="1:51" x14ac:dyDescent="0.15">
      <c r="A64" s="57" t="s">
        <v>165</v>
      </c>
      <c r="B64" s="76" t="s">
        <v>166</v>
      </c>
      <c r="C64" s="87">
        <v>0</v>
      </c>
      <c r="D64" s="36">
        <v>4028</v>
      </c>
      <c r="E64" s="36">
        <v>466</v>
      </c>
      <c r="F64" s="36">
        <v>4845</v>
      </c>
      <c r="G64" s="36">
        <v>594</v>
      </c>
      <c r="H64" s="36">
        <v>322</v>
      </c>
      <c r="I64" s="36">
        <v>39</v>
      </c>
      <c r="J64" s="36">
        <v>42</v>
      </c>
      <c r="K64" s="36">
        <v>1066</v>
      </c>
      <c r="L64" s="36">
        <v>2</v>
      </c>
      <c r="M64" s="36">
        <v>84</v>
      </c>
      <c r="N64" s="36">
        <v>178</v>
      </c>
      <c r="O64" s="88">
        <v>1168</v>
      </c>
      <c r="P64" s="87">
        <v>8</v>
      </c>
      <c r="Q64" s="36">
        <v>239</v>
      </c>
      <c r="R64" s="36">
        <v>13</v>
      </c>
      <c r="S64" s="36">
        <v>2219</v>
      </c>
      <c r="T64" s="36">
        <v>10</v>
      </c>
      <c r="U64" s="36">
        <v>167</v>
      </c>
      <c r="V64" s="36">
        <v>15</v>
      </c>
      <c r="W64" s="36">
        <v>342.99999999999727</v>
      </c>
      <c r="X64" s="39">
        <v>15848</v>
      </c>
      <c r="Y64" s="36">
        <v>717</v>
      </c>
      <c r="Z64" s="39">
        <v>4066</v>
      </c>
      <c r="AA64" s="39">
        <v>4783</v>
      </c>
      <c r="AB64" s="181">
        <v>0</v>
      </c>
      <c r="AC64" s="36">
        <v>217</v>
      </c>
      <c r="AD64" s="36">
        <v>25</v>
      </c>
      <c r="AE64" s="36">
        <v>262</v>
      </c>
      <c r="AF64" s="36">
        <v>32</v>
      </c>
      <c r="AG64" s="36">
        <v>17</v>
      </c>
      <c r="AH64" s="36">
        <v>2</v>
      </c>
      <c r="AI64" s="36">
        <v>2</v>
      </c>
      <c r="AJ64" s="36">
        <v>58</v>
      </c>
      <c r="AK64" s="36">
        <v>0</v>
      </c>
      <c r="AL64" s="36">
        <v>5</v>
      </c>
      <c r="AM64" s="36">
        <v>10</v>
      </c>
      <c r="AN64" s="188">
        <v>63</v>
      </c>
      <c r="AO64" s="181">
        <v>0</v>
      </c>
      <c r="AP64" s="36">
        <v>13</v>
      </c>
      <c r="AQ64" s="36">
        <v>1</v>
      </c>
      <c r="AR64" s="36">
        <v>120</v>
      </c>
      <c r="AS64" s="36">
        <v>1</v>
      </c>
      <c r="AT64" s="36">
        <v>9</v>
      </c>
      <c r="AU64" s="36">
        <v>1</v>
      </c>
      <c r="AV64" s="36">
        <v>17.000000000000028</v>
      </c>
      <c r="AW64" s="39">
        <v>855</v>
      </c>
      <c r="AX64" s="88">
        <v>21486</v>
      </c>
      <c r="AY64" s="29"/>
    </row>
    <row r="65" spans="1:51" x14ac:dyDescent="0.15">
      <c r="A65" s="58" t="s">
        <v>167</v>
      </c>
      <c r="B65" s="77" t="s">
        <v>168</v>
      </c>
      <c r="C65" s="89">
        <v>0</v>
      </c>
      <c r="D65" s="40">
        <v>1168</v>
      </c>
      <c r="E65" s="40">
        <v>106</v>
      </c>
      <c r="F65" s="40">
        <v>71</v>
      </c>
      <c r="G65" s="40">
        <v>444</v>
      </c>
      <c r="H65" s="40">
        <v>259</v>
      </c>
      <c r="I65" s="40">
        <v>20</v>
      </c>
      <c r="J65" s="40">
        <v>30</v>
      </c>
      <c r="K65" s="40">
        <v>11</v>
      </c>
      <c r="L65" s="40">
        <v>4</v>
      </c>
      <c r="M65" s="40">
        <v>22</v>
      </c>
      <c r="N65" s="40">
        <v>50</v>
      </c>
      <c r="O65" s="90">
        <v>372</v>
      </c>
      <c r="P65" s="89">
        <v>2</v>
      </c>
      <c r="Q65" s="40">
        <v>16</v>
      </c>
      <c r="R65" s="40">
        <v>2</v>
      </c>
      <c r="S65" s="40">
        <v>274</v>
      </c>
      <c r="T65" s="40">
        <v>0</v>
      </c>
      <c r="U65" s="40">
        <v>31</v>
      </c>
      <c r="V65" s="40">
        <v>7</v>
      </c>
      <c r="W65" s="40">
        <v>62.000000000000455</v>
      </c>
      <c r="X65" s="43">
        <v>2951</v>
      </c>
      <c r="Y65" s="40">
        <v>0</v>
      </c>
      <c r="Z65" s="43">
        <v>0</v>
      </c>
      <c r="AA65" s="43">
        <v>0</v>
      </c>
      <c r="AB65" s="182">
        <v>0</v>
      </c>
      <c r="AC65" s="40">
        <v>95</v>
      </c>
      <c r="AD65" s="40">
        <v>9</v>
      </c>
      <c r="AE65" s="40">
        <v>6</v>
      </c>
      <c r="AF65" s="40">
        <v>36</v>
      </c>
      <c r="AG65" s="40">
        <v>21</v>
      </c>
      <c r="AH65" s="40">
        <v>2</v>
      </c>
      <c r="AI65" s="40">
        <v>2</v>
      </c>
      <c r="AJ65" s="40">
        <v>1</v>
      </c>
      <c r="AK65" s="40">
        <v>0</v>
      </c>
      <c r="AL65" s="40">
        <v>2</v>
      </c>
      <c r="AM65" s="40">
        <v>4</v>
      </c>
      <c r="AN65" s="189">
        <v>30</v>
      </c>
      <c r="AO65" s="182">
        <v>0</v>
      </c>
      <c r="AP65" s="40">
        <v>1</v>
      </c>
      <c r="AQ65" s="40">
        <v>0</v>
      </c>
      <c r="AR65" s="40">
        <v>22</v>
      </c>
      <c r="AS65" s="40">
        <v>0</v>
      </c>
      <c r="AT65" s="40">
        <v>3</v>
      </c>
      <c r="AU65" s="40">
        <v>1</v>
      </c>
      <c r="AV65" s="40">
        <v>5</v>
      </c>
      <c r="AW65" s="43">
        <v>240</v>
      </c>
      <c r="AX65" s="90">
        <v>3191</v>
      </c>
      <c r="AY65" s="29"/>
    </row>
    <row r="66" spans="1:51" x14ac:dyDescent="0.15">
      <c r="A66" s="57" t="s">
        <v>169</v>
      </c>
      <c r="B66" s="76" t="s">
        <v>170</v>
      </c>
      <c r="C66" s="87">
        <v>0</v>
      </c>
      <c r="D66" s="36">
        <v>13675</v>
      </c>
      <c r="E66" s="36">
        <v>1539</v>
      </c>
      <c r="F66" s="36">
        <v>1790</v>
      </c>
      <c r="G66" s="36">
        <v>3091</v>
      </c>
      <c r="H66" s="36">
        <v>908</v>
      </c>
      <c r="I66" s="36">
        <v>719</v>
      </c>
      <c r="J66" s="36">
        <v>1586</v>
      </c>
      <c r="K66" s="36">
        <v>2929</v>
      </c>
      <c r="L66" s="36">
        <v>18</v>
      </c>
      <c r="M66" s="36">
        <v>157</v>
      </c>
      <c r="N66" s="36">
        <v>564</v>
      </c>
      <c r="O66" s="88">
        <v>5253</v>
      </c>
      <c r="P66" s="87">
        <v>14</v>
      </c>
      <c r="Q66" s="36">
        <v>433</v>
      </c>
      <c r="R66" s="36">
        <v>297</v>
      </c>
      <c r="S66" s="36">
        <v>5739</v>
      </c>
      <c r="T66" s="36">
        <v>651</v>
      </c>
      <c r="U66" s="36">
        <v>540</v>
      </c>
      <c r="V66" s="36">
        <v>122</v>
      </c>
      <c r="W66" s="36">
        <v>1484.9999999999955</v>
      </c>
      <c r="X66" s="39">
        <v>41510</v>
      </c>
      <c r="Y66" s="36">
        <v>8</v>
      </c>
      <c r="Z66" s="39">
        <v>2</v>
      </c>
      <c r="AA66" s="39">
        <v>10</v>
      </c>
      <c r="AB66" s="181">
        <v>0</v>
      </c>
      <c r="AC66" s="36">
        <v>881</v>
      </c>
      <c r="AD66" s="36">
        <v>102</v>
      </c>
      <c r="AE66" s="36">
        <v>122</v>
      </c>
      <c r="AF66" s="36">
        <v>214</v>
      </c>
      <c r="AG66" s="36">
        <v>63</v>
      </c>
      <c r="AH66" s="36">
        <v>44</v>
      </c>
      <c r="AI66" s="36">
        <v>105</v>
      </c>
      <c r="AJ66" s="36">
        <v>186</v>
      </c>
      <c r="AK66" s="36">
        <v>1</v>
      </c>
      <c r="AL66" s="36">
        <v>10</v>
      </c>
      <c r="AM66" s="36">
        <v>41</v>
      </c>
      <c r="AN66" s="188">
        <v>337</v>
      </c>
      <c r="AO66" s="181">
        <v>1</v>
      </c>
      <c r="AP66" s="36">
        <v>33</v>
      </c>
      <c r="AQ66" s="36">
        <v>18</v>
      </c>
      <c r="AR66" s="36">
        <v>380</v>
      </c>
      <c r="AS66" s="36">
        <v>45</v>
      </c>
      <c r="AT66" s="36">
        <v>36</v>
      </c>
      <c r="AU66" s="36">
        <v>8</v>
      </c>
      <c r="AV66" s="36">
        <v>98.999999999999204</v>
      </c>
      <c r="AW66" s="39">
        <v>2726</v>
      </c>
      <c r="AX66" s="88">
        <v>44246</v>
      </c>
      <c r="AY66" s="29"/>
    </row>
    <row r="67" spans="1:51" x14ac:dyDescent="0.15">
      <c r="A67" s="57" t="s">
        <v>171</v>
      </c>
      <c r="B67" s="76" t="s">
        <v>172</v>
      </c>
      <c r="C67" s="87">
        <v>0</v>
      </c>
      <c r="D67" s="36">
        <v>5148</v>
      </c>
      <c r="E67" s="36">
        <v>29</v>
      </c>
      <c r="F67" s="36">
        <v>260</v>
      </c>
      <c r="G67" s="36">
        <v>156</v>
      </c>
      <c r="H67" s="36">
        <v>30509</v>
      </c>
      <c r="I67" s="36">
        <v>5912</v>
      </c>
      <c r="J67" s="36">
        <v>11359</v>
      </c>
      <c r="K67" s="36">
        <v>3088</v>
      </c>
      <c r="L67" s="36">
        <v>187</v>
      </c>
      <c r="M67" s="36">
        <v>17214</v>
      </c>
      <c r="N67" s="36">
        <v>1430</v>
      </c>
      <c r="O67" s="88">
        <v>6567</v>
      </c>
      <c r="P67" s="87">
        <v>1</v>
      </c>
      <c r="Q67" s="36">
        <v>280</v>
      </c>
      <c r="R67" s="36">
        <v>0</v>
      </c>
      <c r="S67" s="36">
        <v>1169</v>
      </c>
      <c r="T67" s="36">
        <v>1008</v>
      </c>
      <c r="U67" s="36">
        <v>7956</v>
      </c>
      <c r="V67" s="36">
        <v>103515</v>
      </c>
      <c r="W67" s="36">
        <v>10652.000000000007</v>
      </c>
      <c r="X67" s="39">
        <v>206440</v>
      </c>
      <c r="Y67" s="36">
        <v>22077</v>
      </c>
      <c r="Z67" s="39">
        <v>167</v>
      </c>
      <c r="AA67" s="39">
        <v>22243.999999999996</v>
      </c>
      <c r="AB67" s="181">
        <v>0</v>
      </c>
      <c r="AC67" s="36">
        <v>314</v>
      </c>
      <c r="AD67" s="36">
        <v>2</v>
      </c>
      <c r="AE67" s="36">
        <v>17</v>
      </c>
      <c r="AF67" s="36">
        <v>10</v>
      </c>
      <c r="AG67" s="36">
        <v>2165</v>
      </c>
      <c r="AH67" s="36">
        <v>380</v>
      </c>
      <c r="AI67" s="36">
        <v>887</v>
      </c>
      <c r="AJ67" s="36">
        <v>206</v>
      </c>
      <c r="AK67" s="36">
        <v>12</v>
      </c>
      <c r="AL67" s="36">
        <v>1498</v>
      </c>
      <c r="AM67" s="36">
        <v>92</v>
      </c>
      <c r="AN67" s="188">
        <v>402</v>
      </c>
      <c r="AO67" s="181">
        <v>0</v>
      </c>
      <c r="AP67" s="36">
        <v>17</v>
      </c>
      <c r="AQ67" s="36">
        <v>0</v>
      </c>
      <c r="AR67" s="36">
        <v>84</v>
      </c>
      <c r="AS67" s="36">
        <v>60</v>
      </c>
      <c r="AT67" s="36">
        <v>433</v>
      </c>
      <c r="AU67" s="36">
        <v>5794</v>
      </c>
      <c r="AV67" s="36">
        <v>670.99999999999909</v>
      </c>
      <c r="AW67" s="39">
        <v>13044</v>
      </c>
      <c r="AX67" s="88">
        <v>241728</v>
      </c>
      <c r="AY67" s="29"/>
    </row>
    <row r="68" spans="1:51" x14ac:dyDescent="0.15">
      <c r="A68" s="57" t="s">
        <v>173</v>
      </c>
      <c r="B68" s="76" t="s">
        <v>174</v>
      </c>
      <c r="C68" s="87">
        <v>0</v>
      </c>
      <c r="D68" s="36">
        <v>8442</v>
      </c>
      <c r="E68" s="36">
        <v>674</v>
      </c>
      <c r="F68" s="36">
        <v>470</v>
      </c>
      <c r="G68" s="36">
        <v>1862</v>
      </c>
      <c r="H68" s="36">
        <v>4996</v>
      </c>
      <c r="I68" s="36">
        <v>2563</v>
      </c>
      <c r="J68" s="36">
        <v>523</v>
      </c>
      <c r="K68" s="36">
        <v>2403</v>
      </c>
      <c r="L68" s="36">
        <v>1058</v>
      </c>
      <c r="M68" s="36">
        <v>2326</v>
      </c>
      <c r="N68" s="36">
        <v>4059</v>
      </c>
      <c r="O68" s="88">
        <v>18504</v>
      </c>
      <c r="P68" s="87">
        <v>107</v>
      </c>
      <c r="Q68" s="36">
        <v>132</v>
      </c>
      <c r="R68" s="36">
        <v>35</v>
      </c>
      <c r="S68" s="36">
        <v>2117</v>
      </c>
      <c r="T68" s="36">
        <v>64</v>
      </c>
      <c r="U68" s="36">
        <v>173</v>
      </c>
      <c r="V68" s="36">
        <v>58</v>
      </c>
      <c r="W68" s="36">
        <v>888.00000000000182</v>
      </c>
      <c r="X68" s="39">
        <v>51454</v>
      </c>
      <c r="Y68" s="36">
        <v>0</v>
      </c>
      <c r="Z68" s="39">
        <v>1</v>
      </c>
      <c r="AA68" s="39">
        <v>1</v>
      </c>
      <c r="AB68" s="181">
        <v>0</v>
      </c>
      <c r="AC68" s="36">
        <v>583</v>
      </c>
      <c r="AD68" s="36">
        <v>47</v>
      </c>
      <c r="AE68" s="36">
        <v>33</v>
      </c>
      <c r="AF68" s="36">
        <v>130</v>
      </c>
      <c r="AG68" s="36">
        <v>335</v>
      </c>
      <c r="AH68" s="36">
        <v>168</v>
      </c>
      <c r="AI68" s="36">
        <v>38</v>
      </c>
      <c r="AJ68" s="36">
        <v>158</v>
      </c>
      <c r="AK68" s="36">
        <v>69</v>
      </c>
      <c r="AL68" s="36">
        <v>155</v>
      </c>
      <c r="AM68" s="36">
        <v>272</v>
      </c>
      <c r="AN68" s="188">
        <v>1236</v>
      </c>
      <c r="AO68" s="181">
        <v>8</v>
      </c>
      <c r="AP68" s="36">
        <v>9</v>
      </c>
      <c r="AQ68" s="36">
        <v>2</v>
      </c>
      <c r="AR68" s="36">
        <v>149</v>
      </c>
      <c r="AS68" s="36">
        <v>4</v>
      </c>
      <c r="AT68" s="36">
        <v>12</v>
      </c>
      <c r="AU68" s="36">
        <v>4</v>
      </c>
      <c r="AV68" s="36">
        <v>62.000000000001592</v>
      </c>
      <c r="AW68" s="39">
        <v>3474.0000000000005</v>
      </c>
      <c r="AX68" s="88">
        <v>54929</v>
      </c>
      <c r="AY68" s="29"/>
    </row>
    <row r="69" spans="1:51" x14ac:dyDescent="0.15">
      <c r="A69" s="57" t="s">
        <v>175</v>
      </c>
      <c r="B69" s="76" t="s">
        <v>176</v>
      </c>
      <c r="C69" s="87">
        <v>0</v>
      </c>
      <c r="D69" s="36">
        <v>2139</v>
      </c>
      <c r="E69" s="36">
        <v>240</v>
      </c>
      <c r="F69" s="36">
        <v>420</v>
      </c>
      <c r="G69" s="36">
        <v>881</v>
      </c>
      <c r="H69" s="36">
        <v>1211</v>
      </c>
      <c r="I69" s="36">
        <v>1264</v>
      </c>
      <c r="J69" s="36">
        <v>79</v>
      </c>
      <c r="K69" s="36">
        <v>2348</v>
      </c>
      <c r="L69" s="36">
        <v>258</v>
      </c>
      <c r="M69" s="36">
        <v>1980</v>
      </c>
      <c r="N69" s="36">
        <v>993</v>
      </c>
      <c r="O69" s="88">
        <v>3258</v>
      </c>
      <c r="P69" s="87">
        <v>22</v>
      </c>
      <c r="Q69" s="36">
        <v>40</v>
      </c>
      <c r="R69" s="36">
        <v>21</v>
      </c>
      <c r="S69" s="36">
        <v>1022</v>
      </c>
      <c r="T69" s="36">
        <v>34</v>
      </c>
      <c r="U69" s="36">
        <v>18</v>
      </c>
      <c r="V69" s="36">
        <v>34</v>
      </c>
      <c r="W69" s="36">
        <v>438.99999999999864</v>
      </c>
      <c r="X69" s="39">
        <v>16701</v>
      </c>
      <c r="Y69" s="36">
        <v>0</v>
      </c>
      <c r="Z69" s="39">
        <v>16</v>
      </c>
      <c r="AA69" s="39">
        <v>16</v>
      </c>
      <c r="AB69" s="181">
        <v>0</v>
      </c>
      <c r="AC69" s="36">
        <v>108</v>
      </c>
      <c r="AD69" s="36">
        <v>12</v>
      </c>
      <c r="AE69" s="36">
        <v>21</v>
      </c>
      <c r="AF69" s="36">
        <v>44</v>
      </c>
      <c r="AG69" s="36">
        <v>61</v>
      </c>
      <c r="AH69" s="36">
        <v>64</v>
      </c>
      <c r="AI69" s="36">
        <v>4</v>
      </c>
      <c r="AJ69" s="36">
        <v>118</v>
      </c>
      <c r="AK69" s="36">
        <v>13</v>
      </c>
      <c r="AL69" s="36">
        <v>99</v>
      </c>
      <c r="AM69" s="36">
        <v>50</v>
      </c>
      <c r="AN69" s="188">
        <v>165</v>
      </c>
      <c r="AO69" s="181">
        <v>1</v>
      </c>
      <c r="AP69" s="36">
        <v>2</v>
      </c>
      <c r="AQ69" s="36">
        <v>1</v>
      </c>
      <c r="AR69" s="36">
        <v>52</v>
      </c>
      <c r="AS69" s="36">
        <v>2</v>
      </c>
      <c r="AT69" s="36">
        <v>1</v>
      </c>
      <c r="AU69" s="36">
        <v>2</v>
      </c>
      <c r="AV69" s="36">
        <v>22.000000000000028</v>
      </c>
      <c r="AW69" s="39">
        <v>842</v>
      </c>
      <c r="AX69" s="88">
        <v>17559</v>
      </c>
      <c r="AY69" s="29"/>
    </row>
    <row r="70" spans="1:51" x14ac:dyDescent="0.15">
      <c r="A70" s="58" t="s">
        <v>177</v>
      </c>
      <c r="B70" s="77" t="s">
        <v>178</v>
      </c>
      <c r="C70" s="89">
        <v>0</v>
      </c>
      <c r="D70" s="40">
        <v>258</v>
      </c>
      <c r="E70" s="40">
        <v>174</v>
      </c>
      <c r="F70" s="40">
        <v>197</v>
      </c>
      <c r="G70" s="40">
        <v>400</v>
      </c>
      <c r="H70" s="40">
        <v>307</v>
      </c>
      <c r="I70" s="40">
        <v>16</v>
      </c>
      <c r="J70" s="40">
        <v>1</v>
      </c>
      <c r="K70" s="40">
        <v>628</v>
      </c>
      <c r="L70" s="40">
        <v>58</v>
      </c>
      <c r="M70" s="40">
        <v>1097</v>
      </c>
      <c r="N70" s="40">
        <v>247</v>
      </c>
      <c r="O70" s="90">
        <v>24742</v>
      </c>
      <c r="P70" s="89">
        <v>125</v>
      </c>
      <c r="Q70" s="40">
        <v>6</v>
      </c>
      <c r="R70" s="40">
        <v>51</v>
      </c>
      <c r="S70" s="40">
        <v>3893</v>
      </c>
      <c r="T70" s="40">
        <v>200</v>
      </c>
      <c r="U70" s="40">
        <v>10</v>
      </c>
      <c r="V70" s="40">
        <v>1</v>
      </c>
      <c r="W70" s="40">
        <v>3275.9999999999991</v>
      </c>
      <c r="X70" s="43">
        <v>35687</v>
      </c>
      <c r="Y70" s="40">
        <v>79</v>
      </c>
      <c r="Z70" s="43">
        <v>37</v>
      </c>
      <c r="AA70" s="43">
        <v>116.00000000000001</v>
      </c>
      <c r="AB70" s="182">
        <v>0</v>
      </c>
      <c r="AC70" s="40">
        <v>62</v>
      </c>
      <c r="AD70" s="40">
        <v>45</v>
      </c>
      <c r="AE70" s="40">
        <v>46</v>
      </c>
      <c r="AF70" s="40">
        <v>88</v>
      </c>
      <c r="AG70" s="40">
        <v>54</v>
      </c>
      <c r="AH70" s="40">
        <v>3</v>
      </c>
      <c r="AI70" s="40">
        <v>0</v>
      </c>
      <c r="AJ70" s="40">
        <v>115</v>
      </c>
      <c r="AK70" s="40">
        <v>8</v>
      </c>
      <c r="AL70" s="40">
        <v>209</v>
      </c>
      <c r="AM70" s="40">
        <v>47</v>
      </c>
      <c r="AN70" s="189">
        <v>3917</v>
      </c>
      <c r="AO70" s="182">
        <v>20</v>
      </c>
      <c r="AP70" s="40">
        <v>1</v>
      </c>
      <c r="AQ70" s="40">
        <v>13</v>
      </c>
      <c r="AR70" s="40">
        <v>956</v>
      </c>
      <c r="AS70" s="40">
        <v>47</v>
      </c>
      <c r="AT70" s="40">
        <v>2</v>
      </c>
      <c r="AU70" s="40">
        <v>0</v>
      </c>
      <c r="AV70" s="40">
        <v>758.99999999999977</v>
      </c>
      <c r="AW70" s="43">
        <v>6392</v>
      </c>
      <c r="AX70" s="90">
        <v>42195</v>
      </c>
      <c r="AY70" s="29"/>
    </row>
    <row r="71" spans="1:51" x14ac:dyDescent="0.15">
      <c r="A71" s="57" t="s">
        <v>179</v>
      </c>
      <c r="B71" s="76" t="s">
        <v>180</v>
      </c>
      <c r="C71" s="87">
        <v>0</v>
      </c>
      <c r="D71" s="36">
        <v>94</v>
      </c>
      <c r="E71" s="36">
        <v>36</v>
      </c>
      <c r="F71" s="36">
        <v>22</v>
      </c>
      <c r="G71" s="36">
        <v>25</v>
      </c>
      <c r="H71" s="36">
        <v>17</v>
      </c>
      <c r="I71" s="36">
        <v>6</v>
      </c>
      <c r="J71" s="36">
        <v>29</v>
      </c>
      <c r="K71" s="36">
        <v>40</v>
      </c>
      <c r="L71" s="36">
        <v>1</v>
      </c>
      <c r="M71" s="36">
        <v>33</v>
      </c>
      <c r="N71" s="36">
        <v>4</v>
      </c>
      <c r="O71" s="88">
        <v>260</v>
      </c>
      <c r="P71" s="87">
        <v>6</v>
      </c>
      <c r="Q71" s="36">
        <v>4</v>
      </c>
      <c r="R71" s="36">
        <v>17</v>
      </c>
      <c r="S71" s="36">
        <v>388</v>
      </c>
      <c r="T71" s="36">
        <v>363</v>
      </c>
      <c r="U71" s="36">
        <v>157</v>
      </c>
      <c r="V71" s="36">
        <v>13</v>
      </c>
      <c r="W71" s="36">
        <v>425</v>
      </c>
      <c r="X71" s="39">
        <v>1940</v>
      </c>
      <c r="Y71" s="36">
        <v>0</v>
      </c>
      <c r="Z71" s="39">
        <v>0</v>
      </c>
      <c r="AA71" s="39">
        <v>0</v>
      </c>
      <c r="AB71" s="181">
        <v>0</v>
      </c>
      <c r="AC71" s="36">
        <v>11</v>
      </c>
      <c r="AD71" s="36">
        <v>4</v>
      </c>
      <c r="AE71" s="36">
        <v>3</v>
      </c>
      <c r="AF71" s="36">
        <v>3</v>
      </c>
      <c r="AG71" s="36">
        <v>2</v>
      </c>
      <c r="AH71" s="36">
        <v>1</v>
      </c>
      <c r="AI71" s="36">
        <v>3</v>
      </c>
      <c r="AJ71" s="36">
        <v>5</v>
      </c>
      <c r="AK71" s="36">
        <v>0</v>
      </c>
      <c r="AL71" s="36">
        <v>4</v>
      </c>
      <c r="AM71" s="36">
        <v>0</v>
      </c>
      <c r="AN71" s="188">
        <v>30</v>
      </c>
      <c r="AO71" s="181">
        <v>1</v>
      </c>
      <c r="AP71" s="36">
        <v>1</v>
      </c>
      <c r="AQ71" s="36">
        <v>2</v>
      </c>
      <c r="AR71" s="36">
        <v>45</v>
      </c>
      <c r="AS71" s="36">
        <v>42</v>
      </c>
      <c r="AT71" s="36">
        <v>18</v>
      </c>
      <c r="AU71" s="36">
        <v>2</v>
      </c>
      <c r="AV71" s="36">
        <v>46.000000000000014</v>
      </c>
      <c r="AW71" s="39">
        <v>223</v>
      </c>
      <c r="AX71" s="88">
        <v>2163</v>
      </c>
      <c r="AY71" s="29"/>
    </row>
    <row r="72" spans="1:51" x14ac:dyDescent="0.15">
      <c r="A72" s="57" t="s">
        <v>181</v>
      </c>
      <c r="B72" s="76" t="s">
        <v>182</v>
      </c>
      <c r="C72" s="87">
        <v>0</v>
      </c>
      <c r="D72" s="36">
        <v>798</v>
      </c>
      <c r="E72" s="36">
        <v>230</v>
      </c>
      <c r="F72" s="36">
        <v>7059</v>
      </c>
      <c r="G72" s="36">
        <v>291</v>
      </c>
      <c r="H72" s="36">
        <v>311</v>
      </c>
      <c r="I72" s="36">
        <v>8</v>
      </c>
      <c r="J72" s="36">
        <v>44</v>
      </c>
      <c r="K72" s="36">
        <v>460</v>
      </c>
      <c r="L72" s="36">
        <v>47</v>
      </c>
      <c r="M72" s="36">
        <v>169</v>
      </c>
      <c r="N72" s="36">
        <v>232</v>
      </c>
      <c r="O72" s="88">
        <v>21300</v>
      </c>
      <c r="P72" s="87">
        <v>156</v>
      </c>
      <c r="Q72" s="36">
        <v>25</v>
      </c>
      <c r="R72" s="36">
        <v>9</v>
      </c>
      <c r="S72" s="36">
        <v>9900</v>
      </c>
      <c r="T72" s="36">
        <v>28</v>
      </c>
      <c r="U72" s="36">
        <v>6</v>
      </c>
      <c r="V72" s="36">
        <v>1</v>
      </c>
      <c r="W72" s="36">
        <v>908.99999999999636</v>
      </c>
      <c r="X72" s="39">
        <v>41983</v>
      </c>
      <c r="Y72" s="36">
        <v>1471</v>
      </c>
      <c r="Z72" s="39">
        <v>4741</v>
      </c>
      <c r="AA72" s="39">
        <v>6212</v>
      </c>
      <c r="AB72" s="181">
        <v>0</v>
      </c>
      <c r="AC72" s="36">
        <v>112</v>
      </c>
      <c r="AD72" s="36">
        <v>32</v>
      </c>
      <c r="AE72" s="36">
        <v>988</v>
      </c>
      <c r="AF72" s="36">
        <v>41</v>
      </c>
      <c r="AG72" s="36">
        <v>44</v>
      </c>
      <c r="AH72" s="36">
        <v>1</v>
      </c>
      <c r="AI72" s="36">
        <v>6</v>
      </c>
      <c r="AJ72" s="36">
        <v>64</v>
      </c>
      <c r="AK72" s="36">
        <v>7</v>
      </c>
      <c r="AL72" s="36">
        <v>24</v>
      </c>
      <c r="AM72" s="36">
        <v>32</v>
      </c>
      <c r="AN72" s="188">
        <v>2980</v>
      </c>
      <c r="AO72" s="181">
        <v>22</v>
      </c>
      <c r="AP72" s="36">
        <v>3</v>
      </c>
      <c r="AQ72" s="36">
        <v>1</v>
      </c>
      <c r="AR72" s="36">
        <v>1385</v>
      </c>
      <c r="AS72" s="36">
        <v>4</v>
      </c>
      <c r="AT72" s="36">
        <v>1</v>
      </c>
      <c r="AU72" s="36">
        <v>0</v>
      </c>
      <c r="AV72" s="36">
        <v>127.99999999999955</v>
      </c>
      <c r="AW72" s="39">
        <v>5875</v>
      </c>
      <c r="AX72" s="88">
        <v>54070</v>
      </c>
      <c r="AY72" s="29"/>
    </row>
    <row r="73" spans="1:51" x14ac:dyDescent="0.15">
      <c r="A73" s="57" t="s">
        <v>183</v>
      </c>
      <c r="B73" s="76" t="s">
        <v>184</v>
      </c>
      <c r="C73" s="87">
        <v>0</v>
      </c>
      <c r="D73" s="36">
        <v>2475</v>
      </c>
      <c r="E73" s="36">
        <v>205</v>
      </c>
      <c r="F73" s="36">
        <v>746</v>
      </c>
      <c r="G73" s="36">
        <v>1681</v>
      </c>
      <c r="H73" s="36">
        <v>1304</v>
      </c>
      <c r="I73" s="36">
        <v>292</v>
      </c>
      <c r="J73" s="36">
        <v>112</v>
      </c>
      <c r="K73" s="36">
        <v>2617</v>
      </c>
      <c r="L73" s="36">
        <v>619</v>
      </c>
      <c r="M73" s="36">
        <v>485</v>
      </c>
      <c r="N73" s="36">
        <v>2042</v>
      </c>
      <c r="O73" s="88">
        <v>3689</v>
      </c>
      <c r="P73" s="87">
        <v>20</v>
      </c>
      <c r="Q73" s="36">
        <v>14</v>
      </c>
      <c r="R73" s="36">
        <v>5</v>
      </c>
      <c r="S73" s="36">
        <v>1107</v>
      </c>
      <c r="T73" s="36">
        <v>14</v>
      </c>
      <c r="U73" s="36">
        <v>15</v>
      </c>
      <c r="V73" s="36">
        <v>9</v>
      </c>
      <c r="W73" s="36">
        <v>343.99999999999864</v>
      </c>
      <c r="X73" s="39">
        <v>17795</v>
      </c>
      <c r="Y73" s="36">
        <v>96</v>
      </c>
      <c r="Z73" s="39">
        <v>6</v>
      </c>
      <c r="AA73" s="39">
        <v>102</v>
      </c>
      <c r="AB73" s="181">
        <v>0</v>
      </c>
      <c r="AC73" s="36">
        <v>138</v>
      </c>
      <c r="AD73" s="36">
        <v>12</v>
      </c>
      <c r="AE73" s="36">
        <v>45</v>
      </c>
      <c r="AF73" s="36">
        <v>93</v>
      </c>
      <c r="AG73" s="36">
        <v>75</v>
      </c>
      <c r="AH73" s="36">
        <v>17</v>
      </c>
      <c r="AI73" s="36">
        <v>7</v>
      </c>
      <c r="AJ73" s="36">
        <v>150</v>
      </c>
      <c r="AK73" s="36">
        <v>38</v>
      </c>
      <c r="AL73" s="36">
        <v>28</v>
      </c>
      <c r="AM73" s="36">
        <v>117</v>
      </c>
      <c r="AN73" s="188">
        <v>212</v>
      </c>
      <c r="AO73" s="181">
        <v>1</v>
      </c>
      <c r="AP73" s="36">
        <v>1</v>
      </c>
      <c r="AQ73" s="36">
        <v>0</v>
      </c>
      <c r="AR73" s="36">
        <v>67</v>
      </c>
      <c r="AS73" s="36">
        <v>1</v>
      </c>
      <c r="AT73" s="36">
        <v>1</v>
      </c>
      <c r="AU73" s="36">
        <v>1</v>
      </c>
      <c r="AV73" s="36">
        <v>19.000000000000199</v>
      </c>
      <c r="AW73" s="39">
        <v>1023</v>
      </c>
      <c r="AX73" s="88">
        <v>18920</v>
      </c>
      <c r="AY73" s="29"/>
    </row>
    <row r="74" spans="1:51" x14ac:dyDescent="0.15">
      <c r="A74" s="57" t="s">
        <v>185</v>
      </c>
      <c r="B74" s="76" t="s">
        <v>186</v>
      </c>
      <c r="C74" s="87">
        <v>0</v>
      </c>
      <c r="D74" s="36">
        <v>7</v>
      </c>
      <c r="E74" s="36">
        <v>0</v>
      </c>
      <c r="F74" s="36">
        <v>72</v>
      </c>
      <c r="G74" s="36">
        <v>1</v>
      </c>
      <c r="H74" s="36">
        <v>341</v>
      </c>
      <c r="I74" s="36">
        <v>0</v>
      </c>
      <c r="J74" s="36">
        <v>0</v>
      </c>
      <c r="K74" s="36">
        <v>0</v>
      </c>
      <c r="L74" s="36">
        <v>0</v>
      </c>
      <c r="M74" s="36">
        <v>0</v>
      </c>
      <c r="N74" s="36">
        <v>0</v>
      </c>
      <c r="O74" s="88">
        <v>71</v>
      </c>
      <c r="P74" s="87">
        <v>0</v>
      </c>
      <c r="Q74" s="36">
        <v>0</v>
      </c>
      <c r="R74" s="36">
        <v>0</v>
      </c>
      <c r="S74" s="36">
        <v>9</v>
      </c>
      <c r="T74" s="36">
        <v>0</v>
      </c>
      <c r="U74" s="36">
        <v>1</v>
      </c>
      <c r="V74" s="36">
        <v>0</v>
      </c>
      <c r="W74" s="36">
        <v>0</v>
      </c>
      <c r="X74" s="39">
        <v>502</v>
      </c>
      <c r="Y74" s="36">
        <v>0</v>
      </c>
      <c r="Z74" s="39">
        <v>0</v>
      </c>
      <c r="AA74" s="39">
        <v>0</v>
      </c>
      <c r="AB74" s="181">
        <v>0</v>
      </c>
      <c r="AC74" s="36">
        <v>0</v>
      </c>
      <c r="AD74" s="36">
        <v>0</v>
      </c>
      <c r="AE74" s="36">
        <v>5</v>
      </c>
      <c r="AF74" s="36">
        <v>0</v>
      </c>
      <c r="AG74" s="36">
        <v>24</v>
      </c>
      <c r="AH74" s="36">
        <v>0</v>
      </c>
      <c r="AI74" s="36">
        <v>0</v>
      </c>
      <c r="AJ74" s="36">
        <v>0</v>
      </c>
      <c r="AK74" s="36">
        <v>0</v>
      </c>
      <c r="AL74" s="36">
        <v>0</v>
      </c>
      <c r="AM74" s="36">
        <v>0</v>
      </c>
      <c r="AN74" s="188">
        <v>5</v>
      </c>
      <c r="AO74" s="181">
        <v>0</v>
      </c>
      <c r="AP74" s="36">
        <v>0</v>
      </c>
      <c r="AQ74" s="36">
        <v>0</v>
      </c>
      <c r="AR74" s="36">
        <v>1</v>
      </c>
      <c r="AS74" s="36">
        <v>0</v>
      </c>
      <c r="AT74" s="36">
        <v>0</v>
      </c>
      <c r="AU74" s="36">
        <v>0</v>
      </c>
      <c r="AV74" s="36">
        <v>0</v>
      </c>
      <c r="AW74" s="39">
        <v>35</v>
      </c>
      <c r="AX74" s="88">
        <v>537</v>
      </c>
      <c r="AY74" s="29"/>
    </row>
    <row r="75" spans="1:51" x14ac:dyDescent="0.15">
      <c r="A75" s="58" t="s">
        <v>187</v>
      </c>
      <c r="B75" s="77" t="s">
        <v>188</v>
      </c>
      <c r="C75" s="89">
        <v>0</v>
      </c>
      <c r="D75" s="40">
        <v>0</v>
      </c>
      <c r="E75" s="40">
        <v>0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90">
        <v>0</v>
      </c>
      <c r="P75" s="89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3">
        <v>0</v>
      </c>
      <c r="Y75" s="40">
        <v>0</v>
      </c>
      <c r="Z75" s="43">
        <v>0</v>
      </c>
      <c r="AA75" s="43">
        <v>0</v>
      </c>
      <c r="AB75" s="182">
        <v>0</v>
      </c>
      <c r="AC75" s="40">
        <v>0</v>
      </c>
      <c r="AD75" s="40">
        <v>0</v>
      </c>
      <c r="AE75" s="40">
        <v>0</v>
      </c>
      <c r="AF75" s="40">
        <v>0</v>
      </c>
      <c r="AG75" s="40">
        <v>0</v>
      </c>
      <c r="AH75" s="40">
        <v>0</v>
      </c>
      <c r="AI75" s="40">
        <v>0</v>
      </c>
      <c r="AJ75" s="40">
        <v>0</v>
      </c>
      <c r="AK75" s="40">
        <v>0</v>
      </c>
      <c r="AL75" s="40">
        <v>0</v>
      </c>
      <c r="AM75" s="40">
        <v>0</v>
      </c>
      <c r="AN75" s="189">
        <v>0</v>
      </c>
      <c r="AO75" s="182">
        <v>0</v>
      </c>
      <c r="AP75" s="40">
        <v>0</v>
      </c>
      <c r="AQ75" s="40">
        <v>0</v>
      </c>
      <c r="AR75" s="40">
        <v>0</v>
      </c>
      <c r="AS75" s="40">
        <v>0</v>
      </c>
      <c r="AT75" s="40">
        <v>0</v>
      </c>
      <c r="AU75" s="40">
        <v>0</v>
      </c>
      <c r="AV75" s="40">
        <v>0</v>
      </c>
      <c r="AW75" s="43">
        <v>0</v>
      </c>
      <c r="AX75" s="90">
        <v>0</v>
      </c>
      <c r="AY75" s="29"/>
    </row>
    <row r="76" spans="1:51" x14ac:dyDescent="0.15">
      <c r="A76" s="57" t="s">
        <v>189</v>
      </c>
      <c r="B76" s="76" t="s">
        <v>190</v>
      </c>
      <c r="C76" s="87">
        <v>0</v>
      </c>
      <c r="D76" s="36">
        <v>634</v>
      </c>
      <c r="E76" s="36">
        <v>73</v>
      </c>
      <c r="F76" s="36">
        <v>134</v>
      </c>
      <c r="G76" s="36">
        <v>152</v>
      </c>
      <c r="H76" s="36">
        <v>209</v>
      </c>
      <c r="I76" s="36">
        <v>101</v>
      </c>
      <c r="J76" s="36">
        <v>0</v>
      </c>
      <c r="K76" s="36">
        <v>61</v>
      </c>
      <c r="L76" s="36">
        <v>63</v>
      </c>
      <c r="M76" s="36">
        <v>14</v>
      </c>
      <c r="N76" s="36">
        <v>44</v>
      </c>
      <c r="O76" s="88">
        <v>2269</v>
      </c>
      <c r="P76" s="87">
        <v>0</v>
      </c>
      <c r="Q76" s="36">
        <v>6</v>
      </c>
      <c r="R76" s="36">
        <v>1</v>
      </c>
      <c r="S76" s="36">
        <v>210</v>
      </c>
      <c r="T76" s="36">
        <v>4</v>
      </c>
      <c r="U76" s="36">
        <v>22</v>
      </c>
      <c r="V76" s="36">
        <v>6</v>
      </c>
      <c r="W76" s="36">
        <v>36.999999999999318</v>
      </c>
      <c r="X76" s="39">
        <v>4040</v>
      </c>
      <c r="Y76" s="36">
        <v>0</v>
      </c>
      <c r="Z76" s="39">
        <v>0</v>
      </c>
      <c r="AA76" s="39">
        <v>0</v>
      </c>
      <c r="AB76" s="181">
        <v>0</v>
      </c>
      <c r="AC76" s="36">
        <v>35</v>
      </c>
      <c r="AD76" s="36">
        <v>4</v>
      </c>
      <c r="AE76" s="36">
        <v>8</v>
      </c>
      <c r="AF76" s="36">
        <v>9</v>
      </c>
      <c r="AG76" s="36">
        <v>11</v>
      </c>
      <c r="AH76" s="36">
        <v>5</v>
      </c>
      <c r="AI76" s="36">
        <v>0</v>
      </c>
      <c r="AJ76" s="36">
        <v>3</v>
      </c>
      <c r="AK76" s="36">
        <v>3</v>
      </c>
      <c r="AL76" s="36">
        <v>1</v>
      </c>
      <c r="AM76" s="36">
        <v>2</v>
      </c>
      <c r="AN76" s="188">
        <v>127</v>
      </c>
      <c r="AO76" s="181">
        <v>0</v>
      </c>
      <c r="AP76" s="36">
        <v>0</v>
      </c>
      <c r="AQ76" s="36">
        <v>0</v>
      </c>
      <c r="AR76" s="36">
        <v>11</v>
      </c>
      <c r="AS76" s="36">
        <v>0</v>
      </c>
      <c r="AT76" s="36">
        <v>1</v>
      </c>
      <c r="AU76" s="36">
        <v>0</v>
      </c>
      <c r="AV76" s="36">
        <v>3.9999999999999858</v>
      </c>
      <c r="AW76" s="39">
        <v>224</v>
      </c>
      <c r="AX76" s="88">
        <v>4264</v>
      </c>
      <c r="AY76" s="29"/>
    </row>
    <row r="77" spans="1:51" x14ac:dyDescent="0.15">
      <c r="A77" s="57" t="s">
        <v>191</v>
      </c>
      <c r="B77" s="76" t="s">
        <v>192</v>
      </c>
      <c r="C77" s="87">
        <v>0</v>
      </c>
      <c r="D77" s="36">
        <v>452</v>
      </c>
      <c r="E77" s="36">
        <v>457</v>
      </c>
      <c r="F77" s="36">
        <v>184</v>
      </c>
      <c r="G77" s="36">
        <v>335</v>
      </c>
      <c r="H77" s="36">
        <v>224</v>
      </c>
      <c r="I77" s="36">
        <v>187</v>
      </c>
      <c r="J77" s="36">
        <v>0</v>
      </c>
      <c r="K77" s="36">
        <v>395</v>
      </c>
      <c r="L77" s="36">
        <v>135</v>
      </c>
      <c r="M77" s="36">
        <v>220</v>
      </c>
      <c r="N77" s="36">
        <v>203</v>
      </c>
      <c r="O77" s="88">
        <v>3462</v>
      </c>
      <c r="P77" s="87">
        <v>2</v>
      </c>
      <c r="Q77" s="36">
        <v>16</v>
      </c>
      <c r="R77" s="36">
        <v>8</v>
      </c>
      <c r="S77" s="36">
        <v>1168</v>
      </c>
      <c r="T77" s="36">
        <v>19</v>
      </c>
      <c r="U77" s="36">
        <v>221</v>
      </c>
      <c r="V77" s="36">
        <v>13</v>
      </c>
      <c r="W77" s="36">
        <v>292.00000000000045</v>
      </c>
      <c r="X77" s="39">
        <v>7993</v>
      </c>
      <c r="Y77" s="36">
        <v>297</v>
      </c>
      <c r="Z77" s="39">
        <v>6</v>
      </c>
      <c r="AA77" s="39">
        <v>303</v>
      </c>
      <c r="AB77" s="181">
        <v>0</v>
      </c>
      <c r="AC77" s="36">
        <v>24</v>
      </c>
      <c r="AD77" s="36">
        <v>28</v>
      </c>
      <c r="AE77" s="36">
        <v>11</v>
      </c>
      <c r="AF77" s="36">
        <v>20</v>
      </c>
      <c r="AG77" s="36">
        <v>12</v>
      </c>
      <c r="AH77" s="36">
        <v>10</v>
      </c>
      <c r="AI77" s="36">
        <v>0</v>
      </c>
      <c r="AJ77" s="36">
        <v>23</v>
      </c>
      <c r="AK77" s="36">
        <v>8</v>
      </c>
      <c r="AL77" s="36">
        <v>12</v>
      </c>
      <c r="AM77" s="36">
        <v>12</v>
      </c>
      <c r="AN77" s="188">
        <v>203</v>
      </c>
      <c r="AO77" s="181">
        <v>0</v>
      </c>
      <c r="AP77" s="36">
        <v>1</v>
      </c>
      <c r="AQ77" s="36">
        <v>0</v>
      </c>
      <c r="AR77" s="36">
        <v>68</v>
      </c>
      <c r="AS77" s="36">
        <v>1</v>
      </c>
      <c r="AT77" s="36">
        <v>13</v>
      </c>
      <c r="AU77" s="36">
        <v>1</v>
      </c>
      <c r="AV77" s="36">
        <v>16.000000000000014</v>
      </c>
      <c r="AW77" s="39">
        <v>463</v>
      </c>
      <c r="AX77" s="88">
        <v>8759</v>
      </c>
      <c r="AY77" s="29"/>
    </row>
    <row r="78" spans="1:51" x14ac:dyDescent="0.15">
      <c r="A78" s="57" t="s">
        <v>193</v>
      </c>
      <c r="B78" s="76" t="s">
        <v>194</v>
      </c>
      <c r="C78" s="87">
        <v>0</v>
      </c>
      <c r="D78" s="36">
        <v>418</v>
      </c>
      <c r="E78" s="36">
        <v>100</v>
      </c>
      <c r="F78" s="36">
        <v>286</v>
      </c>
      <c r="G78" s="36">
        <v>105</v>
      </c>
      <c r="H78" s="36">
        <v>31</v>
      </c>
      <c r="I78" s="36">
        <v>6</v>
      </c>
      <c r="J78" s="36">
        <v>1</v>
      </c>
      <c r="K78" s="36">
        <v>26</v>
      </c>
      <c r="L78" s="36">
        <v>101</v>
      </c>
      <c r="M78" s="36">
        <v>7</v>
      </c>
      <c r="N78" s="36">
        <v>48</v>
      </c>
      <c r="O78" s="88">
        <v>562</v>
      </c>
      <c r="P78" s="87">
        <v>0</v>
      </c>
      <c r="Q78" s="36">
        <v>8</v>
      </c>
      <c r="R78" s="36">
        <v>0</v>
      </c>
      <c r="S78" s="36">
        <v>230</v>
      </c>
      <c r="T78" s="36">
        <v>0</v>
      </c>
      <c r="U78" s="36">
        <v>5</v>
      </c>
      <c r="V78" s="36">
        <v>0</v>
      </c>
      <c r="W78" s="36">
        <v>121.00000000000023</v>
      </c>
      <c r="X78" s="39">
        <v>2055</v>
      </c>
      <c r="Y78" s="36">
        <v>0</v>
      </c>
      <c r="Z78" s="39">
        <v>0</v>
      </c>
      <c r="AA78" s="39">
        <v>0</v>
      </c>
      <c r="AB78" s="181">
        <v>0</v>
      </c>
      <c r="AC78" s="36">
        <v>25</v>
      </c>
      <c r="AD78" s="36">
        <v>6</v>
      </c>
      <c r="AE78" s="36">
        <v>17</v>
      </c>
      <c r="AF78" s="36">
        <v>6</v>
      </c>
      <c r="AG78" s="36">
        <v>2</v>
      </c>
      <c r="AH78" s="36">
        <v>0</v>
      </c>
      <c r="AI78" s="36">
        <v>0</v>
      </c>
      <c r="AJ78" s="36">
        <v>2</v>
      </c>
      <c r="AK78" s="36">
        <v>6</v>
      </c>
      <c r="AL78" s="36">
        <v>0</v>
      </c>
      <c r="AM78" s="36">
        <v>3</v>
      </c>
      <c r="AN78" s="188">
        <v>34</v>
      </c>
      <c r="AO78" s="181">
        <v>0</v>
      </c>
      <c r="AP78" s="36">
        <v>0</v>
      </c>
      <c r="AQ78" s="36">
        <v>0</v>
      </c>
      <c r="AR78" s="36">
        <v>14</v>
      </c>
      <c r="AS78" s="36">
        <v>0</v>
      </c>
      <c r="AT78" s="36">
        <v>0</v>
      </c>
      <c r="AU78" s="36">
        <v>0</v>
      </c>
      <c r="AV78" s="36">
        <v>8.0000000000000071</v>
      </c>
      <c r="AW78" s="39">
        <v>123</v>
      </c>
      <c r="AX78" s="88">
        <v>2178</v>
      </c>
      <c r="AY78" s="29"/>
    </row>
    <row r="79" spans="1:51" x14ac:dyDescent="0.15">
      <c r="A79" s="57" t="s">
        <v>195</v>
      </c>
      <c r="B79" s="76" t="s">
        <v>196</v>
      </c>
      <c r="C79" s="87">
        <v>0</v>
      </c>
      <c r="D79" s="36">
        <v>800</v>
      </c>
      <c r="E79" s="36">
        <v>251</v>
      </c>
      <c r="F79" s="36">
        <v>249</v>
      </c>
      <c r="G79" s="36">
        <v>205</v>
      </c>
      <c r="H79" s="36">
        <v>337</v>
      </c>
      <c r="I79" s="36">
        <v>55</v>
      </c>
      <c r="J79" s="36">
        <v>2</v>
      </c>
      <c r="K79" s="36">
        <v>258</v>
      </c>
      <c r="L79" s="36">
        <v>78</v>
      </c>
      <c r="M79" s="36">
        <v>70</v>
      </c>
      <c r="N79" s="36">
        <v>323</v>
      </c>
      <c r="O79" s="88">
        <v>8479</v>
      </c>
      <c r="P79" s="87">
        <v>31</v>
      </c>
      <c r="Q79" s="36">
        <v>9</v>
      </c>
      <c r="R79" s="36">
        <v>5</v>
      </c>
      <c r="S79" s="36">
        <v>944</v>
      </c>
      <c r="T79" s="36">
        <v>523</v>
      </c>
      <c r="U79" s="36">
        <v>13</v>
      </c>
      <c r="V79" s="36">
        <v>5</v>
      </c>
      <c r="W79" s="36">
        <v>333.99999999999864</v>
      </c>
      <c r="X79" s="39">
        <v>12971</v>
      </c>
      <c r="Y79" s="36">
        <v>0</v>
      </c>
      <c r="Z79" s="39">
        <v>0</v>
      </c>
      <c r="AA79" s="39">
        <v>0</v>
      </c>
      <c r="AB79" s="181">
        <v>0</v>
      </c>
      <c r="AC79" s="36">
        <v>44</v>
      </c>
      <c r="AD79" s="36">
        <v>13</v>
      </c>
      <c r="AE79" s="36">
        <v>13</v>
      </c>
      <c r="AF79" s="36">
        <v>11</v>
      </c>
      <c r="AG79" s="36">
        <v>18</v>
      </c>
      <c r="AH79" s="36">
        <v>3</v>
      </c>
      <c r="AI79" s="36">
        <v>0</v>
      </c>
      <c r="AJ79" s="36">
        <v>15</v>
      </c>
      <c r="AK79" s="36">
        <v>4</v>
      </c>
      <c r="AL79" s="36">
        <v>4</v>
      </c>
      <c r="AM79" s="36">
        <v>17</v>
      </c>
      <c r="AN79" s="188">
        <v>448</v>
      </c>
      <c r="AO79" s="181">
        <v>2</v>
      </c>
      <c r="AP79" s="36">
        <v>1</v>
      </c>
      <c r="AQ79" s="36">
        <v>0</v>
      </c>
      <c r="AR79" s="36">
        <v>50</v>
      </c>
      <c r="AS79" s="36">
        <v>27</v>
      </c>
      <c r="AT79" s="36">
        <v>1</v>
      </c>
      <c r="AU79" s="36">
        <v>0</v>
      </c>
      <c r="AV79" s="36">
        <v>20</v>
      </c>
      <c r="AW79" s="39">
        <v>691.00000000000011</v>
      </c>
      <c r="AX79" s="88">
        <v>13662</v>
      </c>
      <c r="AY79" s="29"/>
    </row>
    <row r="80" spans="1:51" x14ac:dyDescent="0.15">
      <c r="A80" s="58" t="s">
        <v>197</v>
      </c>
      <c r="B80" s="77" t="s">
        <v>198</v>
      </c>
      <c r="C80" s="89">
        <v>0</v>
      </c>
      <c r="D80" s="40">
        <v>1849</v>
      </c>
      <c r="E80" s="40">
        <v>666</v>
      </c>
      <c r="F80" s="40">
        <v>571</v>
      </c>
      <c r="G80" s="40">
        <v>888</v>
      </c>
      <c r="H80" s="40">
        <v>22835</v>
      </c>
      <c r="I80" s="40">
        <v>127</v>
      </c>
      <c r="J80" s="40">
        <v>99</v>
      </c>
      <c r="K80" s="40">
        <v>755</v>
      </c>
      <c r="L80" s="40">
        <v>188</v>
      </c>
      <c r="M80" s="40">
        <v>507</v>
      </c>
      <c r="N80" s="40">
        <v>7486</v>
      </c>
      <c r="O80" s="90">
        <v>27386</v>
      </c>
      <c r="P80" s="89">
        <v>37</v>
      </c>
      <c r="Q80" s="40">
        <v>148</v>
      </c>
      <c r="R80" s="40">
        <v>23</v>
      </c>
      <c r="S80" s="40">
        <v>3143</v>
      </c>
      <c r="T80" s="40">
        <v>2624</v>
      </c>
      <c r="U80" s="40">
        <v>2320</v>
      </c>
      <c r="V80" s="40">
        <v>3</v>
      </c>
      <c r="W80" s="40">
        <v>13553.999999999996</v>
      </c>
      <c r="X80" s="43">
        <v>85209</v>
      </c>
      <c r="Y80" s="40">
        <v>0</v>
      </c>
      <c r="Z80" s="43">
        <v>1</v>
      </c>
      <c r="AA80" s="43">
        <v>1</v>
      </c>
      <c r="AB80" s="182">
        <v>0</v>
      </c>
      <c r="AC80" s="40">
        <v>93</v>
      </c>
      <c r="AD80" s="40">
        <v>44</v>
      </c>
      <c r="AE80" s="40">
        <v>31</v>
      </c>
      <c r="AF80" s="40">
        <v>45</v>
      </c>
      <c r="AG80" s="40">
        <v>1155</v>
      </c>
      <c r="AH80" s="40">
        <v>6</v>
      </c>
      <c r="AI80" s="40">
        <v>5</v>
      </c>
      <c r="AJ80" s="40">
        <v>38</v>
      </c>
      <c r="AK80" s="40">
        <v>9</v>
      </c>
      <c r="AL80" s="40">
        <v>27</v>
      </c>
      <c r="AM80" s="40">
        <v>376</v>
      </c>
      <c r="AN80" s="189">
        <v>1562</v>
      </c>
      <c r="AO80" s="182">
        <v>2</v>
      </c>
      <c r="AP80" s="40">
        <v>9</v>
      </c>
      <c r="AQ80" s="40">
        <v>1</v>
      </c>
      <c r="AR80" s="40">
        <v>168</v>
      </c>
      <c r="AS80" s="40">
        <v>198</v>
      </c>
      <c r="AT80" s="40">
        <v>157</v>
      </c>
      <c r="AU80" s="40">
        <v>0</v>
      </c>
      <c r="AV80" s="40">
        <v>1043</v>
      </c>
      <c r="AW80" s="43">
        <v>4969</v>
      </c>
      <c r="AX80" s="90">
        <v>90179</v>
      </c>
      <c r="AY80" s="29"/>
    </row>
    <row r="81" spans="1:51" x14ac:dyDescent="0.15">
      <c r="A81" s="57" t="s">
        <v>199</v>
      </c>
      <c r="B81" s="76" t="s">
        <v>200</v>
      </c>
      <c r="C81" s="87">
        <v>0</v>
      </c>
      <c r="D81" s="36">
        <v>378</v>
      </c>
      <c r="E81" s="36">
        <v>2</v>
      </c>
      <c r="F81" s="36">
        <v>85</v>
      </c>
      <c r="G81" s="36">
        <v>230</v>
      </c>
      <c r="H81" s="36">
        <v>1184</v>
      </c>
      <c r="I81" s="36">
        <v>369</v>
      </c>
      <c r="J81" s="36">
        <v>11</v>
      </c>
      <c r="K81" s="36">
        <v>220</v>
      </c>
      <c r="L81" s="36">
        <v>45</v>
      </c>
      <c r="M81" s="36">
        <v>38</v>
      </c>
      <c r="N81" s="36">
        <v>176</v>
      </c>
      <c r="O81" s="88">
        <v>573</v>
      </c>
      <c r="P81" s="87">
        <v>1</v>
      </c>
      <c r="Q81" s="36">
        <v>0</v>
      </c>
      <c r="R81" s="36">
        <v>82</v>
      </c>
      <c r="S81" s="36">
        <v>163</v>
      </c>
      <c r="T81" s="36">
        <v>1873</v>
      </c>
      <c r="U81" s="36">
        <v>137</v>
      </c>
      <c r="V81" s="36">
        <v>55</v>
      </c>
      <c r="W81" s="36">
        <v>226.99999999999932</v>
      </c>
      <c r="X81" s="39">
        <v>5849</v>
      </c>
      <c r="Y81" s="36">
        <v>0</v>
      </c>
      <c r="Z81" s="39">
        <v>0</v>
      </c>
      <c r="AA81" s="39">
        <v>0</v>
      </c>
      <c r="AB81" s="181">
        <v>0</v>
      </c>
      <c r="AC81" s="36">
        <v>28</v>
      </c>
      <c r="AD81" s="36">
        <v>0</v>
      </c>
      <c r="AE81" s="36">
        <v>6</v>
      </c>
      <c r="AF81" s="36">
        <v>17</v>
      </c>
      <c r="AG81" s="36">
        <v>83</v>
      </c>
      <c r="AH81" s="36">
        <v>27</v>
      </c>
      <c r="AI81" s="36">
        <v>1</v>
      </c>
      <c r="AJ81" s="36">
        <v>14</v>
      </c>
      <c r="AK81" s="36">
        <v>3</v>
      </c>
      <c r="AL81" s="36">
        <v>2</v>
      </c>
      <c r="AM81" s="36">
        <v>13</v>
      </c>
      <c r="AN81" s="188">
        <v>43</v>
      </c>
      <c r="AO81" s="181">
        <v>0</v>
      </c>
      <c r="AP81" s="36">
        <v>0</v>
      </c>
      <c r="AQ81" s="36">
        <v>4</v>
      </c>
      <c r="AR81" s="36">
        <v>12</v>
      </c>
      <c r="AS81" s="36">
        <v>98</v>
      </c>
      <c r="AT81" s="36">
        <v>7</v>
      </c>
      <c r="AU81" s="36">
        <v>3</v>
      </c>
      <c r="AV81" s="36">
        <v>11.999999999999957</v>
      </c>
      <c r="AW81" s="39">
        <v>373</v>
      </c>
      <c r="AX81" s="88">
        <v>6222</v>
      </c>
      <c r="AY81" s="29"/>
    </row>
    <row r="82" spans="1:51" x14ac:dyDescent="0.15">
      <c r="A82" s="57" t="s">
        <v>201</v>
      </c>
      <c r="B82" s="76" t="s">
        <v>202</v>
      </c>
      <c r="C82" s="87">
        <v>0</v>
      </c>
      <c r="D82" s="36">
        <v>2090</v>
      </c>
      <c r="E82" s="36">
        <v>159</v>
      </c>
      <c r="F82" s="36">
        <v>438</v>
      </c>
      <c r="G82" s="36">
        <v>752</v>
      </c>
      <c r="H82" s="36">
        <v>1496</v>
      </c>
      <c r="I82" s="36">
        <v>97</v>
      </c>
      <c r="J82" s="36">
        <v>2</v>
      </c>
      <c r="K82" s="36">
        <v>37</v>
      </c>
      <c r="L82" s="36">
        <v>2</v>
      </c>
      <c r="M82" s="36">
        <v>2841</v>
      </c>
      <c r="N82" s="36">
        <v>750</v>
      </c>
      <c r="O82" s="88">
        <v>6991</v>
      </c>
      <c r="P82" s="87">
        <v>2</v>
      </c>
      <c r="Q82" s="36">
        <v>3406</v>
      </c>
      <c r="R82" s="36">
        <v>0</v>
      </c>
      <c r="S82" s="36">
        <v>734</v>
      </c>
      <c r="T82" s="36">
        <v>6845</v>
      </c>
      <c r="U82" s="36">
        <v>15151</v>
      </c>
      <c r="V82" s="36">
        <v>2949</v>
      </c>
      <c r="W82" s="36">
        <v>17688</v>
      </c>
      <c r="X82" s="39">
        <v>62430</v>
      </c>
      <c r="Y82" s="36">
        <v>0</v>
      </c>
      <c r="Z82" s="39">
        <v>0</v>
      </c>
      <c r="AA82" s="39">
        <v>0</v>
      </c>
      <c r="AB82" s="181">
        <v>0</v>
      </c>
      <c r="AC82" s="36">
        <v>149</v>
      </c>
      <c r="AD82" s="36">
        <v>10</v>
      </c>
      <c r="AE82" s="36">
        <v>30</v>
      </c>
      <c r="AF82" s="36">
        <v>50</v>
      </c>
      <c r="AG82" s="36">
        <v>100</v>
      </c>
      <c r="AH82" s="36">
        <v>6</v>
      </c>
      <c r="AI82" s="36">
        <v>0</v>
      </c>
      <c r="AJ82" s="36">
        <v>2</v>
      </c>
      <c r="AK82" s="36">
        <v>0</v>
      </c>
      <c r="AL82" s="36">
        <v>144</v>
      </c>
      <c r="AM82" s="36">
        <v>41</v>
      </c>
      <c r="AN82" s="188">
        <v>362</v>
      </c>
      <c r="AO82" s="181">
        <v>0</v>
      </c>
      <c r="AP82" s="36">
        <v>172</v>
      </c>
      <c r="AQ82" s="36">
        <v>0</v>
      </c>
      <c r="AR82" s="36">
        <v>43</v>
      </c>
      <c r="AS82" s="36">
        <v>345</v>
      </c>
      <c r="AT82" s="36">
        <v>763</v>
      </c>
      <c r="AU82" s="36">
        <v>151</v>
      </c>
      <c r="AV82" s="36">
        <v>894.99999999999977</v>
      </c>
      <c r="AW82" s="39">
        <v>3262.9999999999995</v>
      </c>
      <c r="AX82" s="88">
        <v>65693</v>
      </c>
      <c r="AY82" s="29"/>
    </row>
    <row r="83" spans="1:51" x14ac:dyDescent="0.15">
      <c r="A83" s="57" t="s">
        <v>203</v>
      </c>
      <c r="B83" s="76" t="s">
        <v>204</v>
      </c>
      <c r="C83" s="87">
        <v>0</v>
      </c>
      <c r="D83" s="36">
        <v>1817</v>
      </c>
      <c r="E83" s="36">
        <v>139</v>
      </c>
      <c r="F83" s="36">
        <v>73</v>
      </c>
      <c r="G83" s="36">
        <v>308</v>
      </c>
      <c r="H83" s="36">
        <v>1075</v>
      </c>
      <c r="I83" s="36">
        <v>453</v>
      </c>
      <c r="J83" s="36">
        <v>116</v>
      </c>
      <c r="K83" s="36">
        <v>2143</v>
      </c>
      <c r="L83" s="36">
        <v>4241</v>
      </c>
      <c r="M83" s="36">
        <v>2483</v>
      </c>
      <c r="N83" s="36">
        <v>625</v>
      </c>
      <c r="O83" s="88">
        <v>16979</v>
      </c>
      <c r="P83" s="87">
        <v>82</v>
      </c>
      <c r="Q83" s="36">
        <v>59</v>
      </c>
      <c r="R83" s="36">
        <v>153</v>
      </c>
      <c r="S83" s="36">
        <v>299</v>
      </c>
      <c r="T83" s="36">
        <v>19</v>
      </c>
      <c r="U83" s="36">
        <v>28</v>
      </c>
      <c r="V83" s="36">
        <v>7</v>
      </c>
      <c r="W83" s="36">
        <v>4826.9999999999982</v>
      </c>
      <c r="X83" s="39">
        <v>35926</v>
      </c>
      <c r="Y83" s="36">
        <v>0</v>
      </c>
      <c r="Z83" s="39">
        <v>0</v>
      </c>
      <c r="AA83" s="39">
        <v>0</v>
      </c>
      <c r="AB83" s="181">
        <v>0</v>
      </c>
      <c r="AC83" s="36">
        <v>102</v>
      </c>
      <c r="AD83" s="36">
        <v>8</v>
      </c>
      <c r="AE83" s="36">
        <v>4</v>
      </c>
      <c r="AF83" s="36">
        <v>17</v>
      </c>
      <c r="AG83" s="36">
        <v>62</v>
      </c>
      <c r="AH83" s="36">
        <v>26</v>
      </c>
      <c r="AI83" s="36">
        <v>7</v>
      </c>
      <c r="AJ83" s="36">
        <v>122</v>
      </c>
      <c r="AK83" s="36">
        <v>244</v>
      </c>
      <c r="AL83" s="36">
        <v>143</v>
      </c>
      <c r="AM83" s="36">
        <v>36</v>
      </c>
      <c r="AN83" s="188">
        <v>975</v>
      </c>
      <c r="AO83" s="181">
        <v>5</v>
      </c>
      <c r="AP83" s="36">
        <v>3</v>
      </c>
      <c r="AQ83" s="36">
        <v>9</v>
      </c>
      <c r="AR83" s="36">
        <v>17</v>
      </c>
      <c r="AS83" s="36">
        <v>1</v>
      </c>
      <c r="AT83" s="36">
        <v>2</v>
      </c>
      <c r="AU83" s="36">
        <v>0</v>
      </c>
      <c r="AV83" s="36">
        <v>275.99999999999994</v>
      </c>
      <c r="AW83" s="39">
        <v>2059</v>
      </c>
      <c r="AX83" s="88">
        <v>37985</v>
      </c>
      <c r="AY83" s="29"/>
    </row>
    <row r="84" spans="1:51" x14ac:dyDescent="0.15">
      <c r="A84" s="57" t="s">
        <v>205</v>
      </c>
      <c r="B84" s="76" t="s">
        <v>206</v>
      </c>
      <c r="C84" s="87">
        <v>0</v>
      </c>
      <c r="D84" s="36">
        <v>18453</v>
      </c>
      <c r="E84" s="36">
        <v>3973</v>
      </c>
      <c r="F84" s="36">
        <v>3955</v>
      </c>
      <c r="G84" s="36">
        <v>3104</v>
      </c>
      <c r="H84" s="36">
        <v>1819</v>
      </c>
      <c r="I84" s="36">
        <v>614</v>
      </c>
      <c r="J84" s="36">
        <v>125</v>
      </c>
      <c r="K84" s="36">
        <v>503</v>
      </c>
      <c r="L84" s="36">
        <v>495</v>
      </c>
      <c r="M84" s="36">
        <v>10005</v>
      </c>
      <c r="N84" s="36">
        <v>596</v>
      </c>
      <c r="O84" s="88">
        <v>14434</v>
      </c>
      <c r="P84" s="87">
        <v>649</v>
      </c>
      <c r="Q84" s="36">
        <v>2901</v>
      </c>
      <c r="R84" s="36">
        <v>651</v>
      </c>
      <c r="S84" s="36">
        <v>3478</v>
      </c>
      <c r="T84" s="36">
        <v>1831</v>
      </c>
      <c r="U84" s="36">
        <v>6059</v>
      </c>
      <c r="V84" s="36">
        <v>56</v>
      </c>
      <c r="W84" s="36">
        <v>35741.999999999978</v>
      </c>
      <c r="X84" s="39">
        <v>109443</v>
      </c>
      <c r="Y84" s="36">
        <v>0</v>
      </c>
      <c r="Z84" s="39">
        <v>0</v>
      </c>
      <c r="AA84" s="39">
        <v>0</v>
      </c>
      <c r="AB84" s="181">
        <v>0</v>
      </c>
      <c r="AC84" s="36">
        <v>984</v>
      </c>
      <c r="AD84" s="36">
        <v>214</v>
      </c>
      <c r="AE84" s="36">
        <v>208</v>
      </c>
      <c r="AF84" s="36">
        <v>169</v>
      </c>
      <c r="AG84" s="36">
        <v>96</v>
      </c>
      <c r="AH84" s="36">
        <v>34</v>
      </c>
      <c r="AI84" s="36">
        <v>7</v>
      </c>
      <c r="AJ84" s="36">
        <v>27</v>
      </c>
      <c r="AK84" s="36">
        <v>26</v>
      </c>
      <c r="AL84" s="36">
        <v>523</v>
      </c>
      <c r="AM84" s="36">
        <v>32</v>
      </c>
      <c r="AN84" s="188">
        <v>774</v>
      </c>
      <c r="AO84" s="181">
        <v>34</v>
      </c>
      <c r="AP84" s="36">
        <v>155</v>
      </c>
      <c r="AQ84" s="36">
        <v>34</v>
      </c>
      <c r="AR84" s="36">
        <v>186</v>
      </c>
      <c r="AS84" s="36">
        <v>100</v>
      </c>
      <c r="AT84" s="36">
        <v>318</v>
      </c>
      <c r="AU84" s="36">
        <v>3</v>
      </c>
      <c r="AV84" s="36">
        <v>1897.0000000000005</v>
      </c>
      <c r="AW84" s="39">
        <v>5821</v>
      </c>
      <c r="AX84" s="88">
        <v>115264</v>
      </c>
      <c r="AY84" s="29"/>
    </row>
    <row r="85" spans="1:51" x14ac:dyDescent="0.15">
      <c r="A85" s="58" t="s">
        <v>207</v>
      </c>
      <c r="B85" s="77" t="s">
        <v>208</v>
      </c>
      <c r="C85" s="89">
        <v>0</v>
      </c>
      <c r="D85" s="40">
        <v>288</v>
      </c>
      <c r="E85" s="40">
        <v>93</v>
      </c>
      <c r="F85" s="40">
        <v>29</v>
      </c>
      <c r="G85" s="40">
        <v>124</v>
      </c>
      <c r="H85" s="40">
        <v>2054</v>
      </c>
      <c r="I85" s="40">
        <v>112</v>
      </c>
      <c r="J85" s="40">
        <v>25</v>
      </c>
      <c r="K85" s="40">
        <v>3057</v>
      </c>
      <c r="L85" s="40">
        <v>308</v>
      </c>
      <c r="M85" s="40">
        <v>308</v>
      </c>
      <c r="N85" s="40">
        <v>169</v>
      </c>
      <c r="O85" s="90">
        <v>5567</v>
      </c>
      <c r="P85" s="89">
        <v>12</v>
      </c>
      <c r="Q85" s="40">
        <v>26</v>
      </c>
      <c r="R85" s="40">
        <v>0</v>
      </c>
      <c r="S85" s="40">
        <v>274</v>
      </c>
      <c r="T85" s="40">
        <v>0</v>
      </c>
      <c r="U85" s="40">
        <v>204</v>
      </c>
      <c r="V85" s="40">
        <v>1</v>
      </c>
      <c r="W85" s="40">
        <v>128.99999999999864</v>
      </c>
      <c r="X85" s="43">
        <v>12780</v>
      </c>
      <c r="Y85" s="40">
        <v>0</v>
      </c>
      <c r="Z85" s="43">
        <v>0</v>
      </c>
      <c r="AA85" s="43">
        <v>0</v>
      </c>
      <c r="AB85" s="182">
        <v>0</v>
      </c>
      <c r="AC85" s="40">
        <v>15</v>
      </c>
      <c r="AD85" s="40">
        <v>5</v>
      </c>
      <c r="AE85" s="40">
        <v>2</v>
      </c>
      <c r="AF85" s="40">
        <v>7</v>
      </c>
      <c r="AG85" s="40">
        <v>105</v>
      </c>
      <c r="AH85" s="40">
        <v>6</v>
      </c>
      <c r="AI85" s="40">
        <v>1</v>
      </c>
      <c r="AJ85" s="40">
        <v>171</v>
      </c>
      <c r="AK85" s="40">
        <v>16</v>
      </c>
      <c r="AL85" s="40">
        <v>16</v>
      </c>
      <c r="AM85" s="40">
        <v>9</v>
      </c>
      <c r="AN85" s="189">
        <v>287</v>
      </c>
      <c r="AO85" s="182">
        <v>1</v>
      </c>
      <c r="AP85" s="40">
        <v>1</v>
      </c>
      <c r="AQ85" s="40">
        <v>0</v>
      </c>
      <c r="AR85" s="40">
        <v>15</v>
      </c>
      <c r="AS85" s="40">
        <v>0</v>
      </c>
      <c r="AT85" s="40">
        <v>10</v>
      </c>
      <c r="AU85" s="40">
        <v>0</v>
      </c>
      <c r="AV85" s="40">
        <v>7.0000000000001705</v>
      </c>
      <c r="AW85" s="43">
        <v>674</v>
      </c>
      <c r="AX85" s="90">
        <v>13454</v>
      </c>
      <c r="AY85" s="29"/>
    </row>
    <row r="86" spans="1:51" x14ac:dyDescent="0.15">
      <c r="A86" s="57" t="s">
        <v>209</v>
      </c>
      <c r="B86" s="76" t="s">
        <v>210</v>
      </c>
      <c r="C86" s="87">
        <v>0</v>
      </c>
      <c r="D86" s="36">
        <v>5639</v>
      </c>
      <c r="E86" s="36">
        <v>624</v>
      </c>
      <c r="F86" s="36">
        <v>899</v>
      </c>
      <c r="G86" s="36">
        <v>2004</v>
      </c>
      <c r="H86" s="36">
        <v>3469</v>
      </c>
      <c r="I86" s="36">
        <v>499</v>
      </c>
      <c r="J86" s="36">
        <v>106</v>
      </c>
      <c r="K86" s="36">
        <v>1605</v>
      </c>
      <c r="L86" s="36">
        <v>307</v>
      </c>
      <c r="M86" s="36">
        <v>536</v>
      </c>
      <c r="N86" s="36">
        <v>3364</v>
      </c>
      <c r="O86" s="88">
        <v>16229</v>
      </c>
      <c r="P86" s="87">
        <v>30</v>
      </c>
      <c r="Q86" s="36">
        <v>153</v>
      </c>
      <c r="R86" s="36">
        <v>83</v>
      </c>
      <c r="S86" s="36">
        <v>1759</v>
      </c>
      <c r="T86" s="36">
        <v>17</v>
      </c>
      <c r="U86" s="36">
        <v>132</v>
      </c>
      <c r="V86" s="36">
        <v>44</v>
      </c>
      <c r="W86" s="36">
        <v>987.99999999999727</v>
      </c>
      <c r="X86" s="39">
        <v>38487</v>
      </c>
      <c r="Y86" s="36">
        <v>15</v>
      </c>
      <c r="Z86" s="39">
        <v>97</v>
      </c>
      <c r="AA86" s="39">
        <v>112</v>
      </c>
      <c r="AB86" s="181">
        <v>0</v>
      </c>
      <c r="AC86" s="36">
        <v>329</v>
      </c>
      <c r="AD86" s="36">
        <v>37</v>
      </c>
      <c r="AE86" s="36">
        <v>52</v>
      </c>
      <c r="AF86" s="36">
        <v>111</v>
      </c>
      <c r="AG86" s="36">
        <v>197</v>
      </c>
      <c r="AH86" s="36">
        <v>30</v>
      </c>
      <c r="AI86" s="36">
        <v>6</v>
      </c>
      <c r="AJ86" s="36">
        <v>93</v>
      </c>
      <c r="AK86" s="36">
        <v>18</v>
      </c>
      <c r="AL86" s="36">
        <v>32</v>
      </c>
      <c r="AM86" s="36">
        <v>198</v>
      </c>
      <c r="AN86" s="188">
        <v>914</v>
      </c>
      <c r="AO86" s="181">
        <v>2</v>
      </c>
      <c r="AP86" s="36">
        <v>9</v>
      </c>
      <c r="AQ86" s="36">
        <v>5</v>
      </c>
      <c r="AR86" s="36">
        <v>100</v>
      </c>
      <c r="AS86" s="36">
        <v>1</v>
      </c>
      <c r="AT86" s="36">
        <v>8</v>
      </c>
      <c r="AU86" s="36">
        <v>2</v>
      </c>
      <c r="AV86" s="36">
        <v>55.000000000000284</v>
      </c>
      <c r="AW86" s="39">
        <v>2199</v>
      </c>
      <c r="AX86" s="88">
        <v>40798</v>
      </c>
      <c r="AY86" s="29"/>
    </row>
    <row r="87" spans="1:51" x14ac:dyDescent="0.15">
      <c r="A87" s="57" t="s">
        <v>211</v>
      </c>
      <c r="B87" s="76" t="s">
        <v>212</v>
      </c>
      <c r="C87" s="87">
        <v>0</v>
      </c>
      <c r="D87" s="36">
        <v>5371</v>
      </c>
      <c r="E87" s="36">
        <v>872</v>
      </c>
      <c r="F87" s="36">
        <v>349</v>
      </c>
      <c r="G87" s="36">
        <v>1652</v>
      </c>
      <c r="H87" s="36">
        <v>1160</v>
      </c>
      <c r="I87" s="36">
        <v>17</v>
      </c>
      <c r="J87" s="36">
        <v>35</v>
      </c>
      <c r="K87" s="36">
        <v>236</v>
      </c>
      <c r="L87" s="36">
        <v>106</v>
      </c>
      <c r="M87" s="36">
        <v>133</v>
      </c>
      <c r="N87" s="36">
        <v>191</v>
      </c>
      <c r="O87" s="88">
        <v>1734</v>
      </c>
      <c r="P87" s="87">
        <v>4</v>
      </c>
      <c r="Q87" s="36">
        <v>38</v>
      </c>
      <c r="R87" s="36">
        <v>104</v>
      </c>
      <c r="S87" s="36">
        <v>1344</v>
      </c>
      <c r="T87" s="36">
        <v>128</v>
      </c>
      <c r="U87" s="36">
        <v>14</v>
      </c>
      <c r="V87" s="36">
        <v>7</v>
      </c>
      <c r="W87" s="36">
        <v>508.99999999999636</v>
      </c>
      <c r="X87" s="39">
        <v>14004</v>
      </c>
      <c r="Y87" s="36">
        <v>0</v>
      </c>
      <c r="Z87" s="39">
        <v>0</v>
      </c>
      <c r="AA87" s="39">
        <v>0</v>
      </c>
      <c r="AB87" s="181">
        <v>0</v>
      </c>
      <c r="AC87" s="36">
        <v>269</v>
      </c>
      <c r="AD87" s="36">
        <v>44</v>
      </c>
      <c r="AE87" s="36">
        <v>17</v>
      </c>
      <c r="AF87" s="36">
        <v>83</v>
      </c>
      <c r="AG87" s="36">
        <v>58</v>
      </c>
      <c r="AH87" s="36">
        <v>1</v>
      </c>
      <c r="AI87" s="36">
        <v>2</v>
      </c>
      <c r="AJ87" s="36">
        <v>12</v>
      </c>
      <c r="AK87" s="36">
        <v>5</v>
      </c>
      <c r="AL87" s="36">
        <v>7</v>
      </c>
      <c r="AM87" s="36">
        <v>10</v>
      </c>
      <c r="AN87" s="188">
        <v>87</v>
      </c>
      <c r="AO87" s="181">
        <v>0</v>
      </c>
      <c r="AP87" s="36">
        <v>2</v>
      </c>
      <c r="AQ87" s="36">
        <v>5</v>
      </c>
      <c r="AR87" s="36">
        <v>67</v>
      </c>
      <c r="AS87" s="36">
        <v>6</v>
      </c>
      <c r="AT87" s="36">
        <v>1</v>
      </c>
      <c r="AU87" s="36">
        <v>0</v>
      </c>
      <c r="AV87" s="36">
        <v>25</v>
      </c>
      <c r="AW87" s="39">
        <v>701</v>
      </c>
      <c r="AX87" s="88">
        <v>14705</v>
      </c>
      <c r="AY87" s="29"/>
    </row>
    <row r="88" spans="1:51" x14ac:dyDescent="0.15">
      <c r="A88" s="57" t="s">
        <v>213</v>
      </c>
      <c r="B88" s="76" t="s">
        <v>214</v>
      </c>
      <c r="C88" s="87">
        <v>0</v>
      </c>
      <c r="D88" s="36">
        <v>2601</v>
      </c>
      <c r="E88" s="36">
        <v>569</v>
      </c>
      <c r="F88" s="36">
        <v>235</v>
      </c>
      <c r="G88" s="36">
        <v>1261</v>
      </c>
      <c r="H88" s="36">
        <v>2077</v>
      </c>
      <c r="I88" s="36">
        <v>82</v>
      </c>
      <c r="J88" s="36">
        <v>292</v>
      </c>
      <c r="K88" s="36">
        <v>360</v>
      </c>
      <c r="L88" s="36">
        <v>135</v>
      </c>
      <c r="M88" s="36">
        <v>492</v>
      </c>
      <c r="N88" s="36">
        <v>368</v>
      </c>
      <c r="O88" s="88">
        <v>4426</v>
      </c>
      <c r="P88" s="87">
        <v>11</v>
      </c>
      <c r="Q88" s="36">
        <v>154</v>
      </c>
      <c r="R88" s="36">
        <v>15</v>
      </c>
      <c r="S88" s="36">
        <v>1862</v>
      </c>
      <c r="T88" s="36">
        <v>186</v>
      </c>
      <c r="U88" s="36">
        <v>32</v>
      </c>
      <c r="V88" s="36">
        <v>4</v>
      </c>
      <c r="W88" s="36">
        <v>183.99999999999636</v>
      </c>
      <c r="X88" s="39">
        <v>15346</v>
      </c>
      <c r="Y88" s="36">
        <v>0</v>
      </c>
      <c r="Z88" s="39">
        <v>0</v>
      </c>
      <c r="AA88" s="39">
        <v>0</v>
      </c>
      <c r="AB88" s="181">
        <v>0</v>
      </c>
      <c r="AC88" s="36">
        <v>141</v>
      </c>
      <c r="AD88" s="36">
        <v>31</v>
      </c>
      <c r="AE88" s="36">
        <v>13</v>
      </c>
      <c r="AF88" s="36">
        <v>68</v>
      </c>
      <c r="AG88" s="36">
        <v>114</v>
      </c>
      <c r="AH88" s="36">
        <v>4</v>
      </c>
      <c r="AI88" s="36">
        <v>15</v>
      </c>
      <c r="AJ88" s="36">
        <v>20</v>
      </c>
      <c r="AK88" s="36">
        <v>7</v>
      </c>
      <c r="AL88" s="36">
        <v>28</v>
      </c>
      <c r="AM88" s="36">
        <v>19</v>
      </c>
      <c r="AN88" s="188">
        <v>239</v>
      </c>
      <c r="AO88" s="181">
        <v>1</v>
      </c>
      <c r="AP88" s="36">
        <v>8</v>
      </c>
      <c r="AQ88" s="36">
        <v>1</v>
      </c>
      <c r="AR88" s="36">
        <v>102</v>
      </c>
      <c r="AS88" s="36">
        <v>11</v>
      </c>
      <c r="AT88" s="36">
        <v>2</v>
      </c>
      <c r="AU88" s="36">
        <v>0</v>
      </c>
      <c r="AV88" s="36">
        <v>9.0000000000000568</v>
      </c>
      <c r="AW88" s="39">
        <v>833</v>
      </c>
      <c r="AX88" s="88">
        <v>16179</v>
      </c>
      <c r="AY88" s="29"/>
    </row>
    <row r="89" spans="1:51" x14ac:dyDescent="0.15">
      <c r="A89" s="57" t="s">
        <v>215</v>
      </c>
      <c r="B89" s="76" t="s">
        <v>216</v>
      </c>
      <c r="C89" s="87">
        <v>0</v>
      </c>
      <c r="D89" s="36">
        <v>447</v>
      </c>
      <c r="E89" s="36">
        <v>301</v>
      </c>
      <c r="F89" s="36">
        <v>563</v>
      </c>
      <c r="G89" s="36">
        <v>912</v>
      </c>
      <c r="H89" s="36">
        <v>163</v>
      </c>
      <c r="I89" s="36">
        <v>1</v>
      </c>
      <c r="J89" s="36">
        <v>18</v>
      </c>
      <c r="K89" s="36">
        <v>13</v>
      </c>
      <c r="L89" s="36">
        <v>28</v>
      </c>
      <c r="M89" s="36">
        <v>2</v>
      </c>
      <c r="N89" s="36">
        <v>181</v>
      </c>
      <c r="O89" s="88">
        <v>500</v>
      </c>
      <c r="P89" s="87">
        <v>1</v>
      </c>
      <c r="Q89" s="36">
        <v>53</v>
      </c>
      <c r="R89" s="36">
        <v>3</v>
      </c>
      <c r="S89" s="36">
        <v>1143</v>
      </c>
      <c r="T89" s="36">
        <v>13</v>
      </c>
      <c r="U89" s="36">
        <v>14</v>
      </c>
      <c r="V89" s="36">
        <v>7</v>
      </c>
      <c r="W89" s="36">
        <v>20.999999999999091</v>
      </c>
      <c r="X89" s="39">
        <v>4384</v>
      </c>
      <c r="Y89" s="36">
        <v>0</v>
      </c>
      <c r="Z89" s="39">
        <v>0</v>
      </c>
      <c r="AA89" s="39">
        <v>0</v>
      </c>
      <c r="AB89" s="181">
        <v>0</v>
      </c>
      <c r="AC89" s="36">
        <v>16</v>
      </c>
      <c r="AD89" s="36">
        <v>11</v>
      </c>
      <c r="AE89" s="36">
        <v>20</v>
      </c>
      <c r="AF89" s="36">
        <v>32</v>
      </c>
      <c r="AG89" s="36">
        <v>6</v>
      </c>
      <c r="AH89" s="36">
        <v>0</v>
      </c>
      <c r="AI89" s="36">
        <v>1</v>
      </c>
      <c r="AJ89" s="36">
        <v>0</v>
      </c>
      <c r="AK89" s="36">
        <v>1</v>
      </c>
      <c r="AL89" s="36">
        <v>0</v>
      </c>
      <c r="AM89" s="36">
        <v>6</v>
      </c>
      <c r="AN89" s="188">
        <v>18</v>
      </c>
      <c r="AO89" s="181">
        <v>0</v>
      </c>
      <c r="AP89" s="36">
        <v>2</v>
      </c>
      <c r="AQ89" s="36">
        <v>0</v>
      </c>
      <c r="AR89" s="36">
        <v>40</v>
      </c>
      <c r="AS89" s="36">
        <v>0</v>
      </c>
      <c r="AT89" s="36">
        <v>1</v>
      </c>
      <c r="AU89" s="36">
        <v>0</v>
      </c>
      <c r="AV89" s="36">
        <v>0</v>
      </c>
      <c r="AW89" s="39">
        <v>154</v>
      </c>
      <c r="AX89" s="88">
        <v>4538</v>
      </c>
      <c r="AY89" s="29"/>
    </row>
    <row r="90" spans="1:51" x14ac:dyDescent="0.15">
      <c r="A90" s="58" t="s">
        <v>217</v>
      </c>
      <c r="B90" s="77" t="s">
        <v>218</v>
      </c>
      <c r="C90" s="89">
        <v>0</v>
      </c>
      <c r="D90" s="40">
        <v>1555</v>
      </c>
      <c r="E90" s="40">
        <v>91</v>
      </c>
      <c r="F90" s="40">
        <v>46</v>
      </c>
      <c r="G90" s="40">
        <v>1619</v>
      </c>
      <c r="H90" s="40">
        <v>2053</v>
      </c>
      <c r="I90" s="40">
        <v>53</v>
      </c>
      <c r="J90" s="40">
        <v>336</v>
      </c>
      <c r="K90" s="40">
        <v>625</v>
      </c>
      <c r="L90" s="40">
        <v>90</v>
      </c>
      <c r="M90" s="40">
        <v>12</v>
      </c>
      <c r="N90" s="40">
        <v>1063</v>
      </c>
      <c r="O90" s="90">
        <v>2036</v>
      </c>
      <c r="P90" s="89">
        <v>8</v>
      </c>
      <c r="Q90" s="40">
        <v>17</v>
      </c>
      <c r="R90" s="40">
        <v>4</v>
      </c>
      <c r="S90" s="40">
        <v>729</v>
      </c>
      <c r="T90" s="40">
        <v>3</v>
      </c>
      <c r="U90" s="40">
        <v>75</v>
      </c>
      <c r="V90" s="40">
        <v>18</v>
      </c>
      <c r="W90" s="40">
        <v>1260</v>
      </c>
      <c r="X90" s="43">
        <v>11693</v>
      </c>
      <c r="Y90" s="40">
        <v>0</v>
      </c>
      <c r="Z90" s="43">
        <v>0</v>
      </c>
      <c r="AA90" s="43">
        <v>0</v>
      </c>
      <c r="AB90" s="182">
        <v>0</v>
      </c>
      <c r="AC90" s="40">
        <v>78</v>
      </c>
      <c r="AD90" s="40">
        <v>5</v>
      </c>
      <c r="AE90" s="40">
        <v>2</v>
      </c>
      <c r="AF90" s="40">
        <v>81</v>
      </c>
      <c r="AG90" s="40">
        <v>103</v>
      </c>
      <c r="AH90" s="40">
        <v>3</v>
      </c>
      <c r="AI90" s="40">
        <v>17</v>
      </c>
      <c r="AJ90" s="40">
        <v>31</v>
      </c>
      <c r="AK90" s="40">
        <v>4</v>
      </c>
      <c r="AL90" s="40">
        <v>1</v>
      </c>
      <c r="AM90" s="40">
        <v>53</v>
      </c>
      <c r="AN90" s="189">
        <v>102</v>
      </c>
      <c r="AO90" s="182">
        <v>0</v>
      </c>
      <c r="AP90" s="40">
        <v>1</v>
      </c>
      <c r="AQ90" s="40">
        <v>0</v>
      </c>
      <c r="AR90" s="40">
        <v>36</v>
      </c>
      <c r="AS90" s="40">
        <v>0</v>
      </c>
      <c r="AT90" s="40">
        <v>4</v>
      </c>
      <c r="AU90" s="40">
        <v>1</v>
      </c>
      <c r="AV90" s="40">
        <v>62.999999999999972</v>
      </c>
      <c r="AW90" s="43">
        <v>585</v>
      </c>
      <c r="AX90" s="90">
        <v>12278</v>
      </c>
      <c r="AY90" s="29"/>
    </row>
    <row r="91" spans="1:51" x14ac:dyDescent="0.15">
      <c r="A91" s="57" t="s">
        <v>219</v>
      </c>
      <c r="B91" s="76" t="s">
        <v>220</v>
      </c>
      <c r="C91" s="87">
        <v>0</v>
      </c>
      <c r="D91" s="36">
        <v>5564</v>
      </c>
      <c r="E91" s="36">
        <v>648</v>
      </c>
      <c r="F91" s="36">
        <v>626</v>
      </c>
      <c r="G91" s="36">
        <v>3215</v>
      </c>
      <c r="H91" s="36">
        <v>2328</v>
      </c>
      <c r="I91" s="36">
        <v>535</v>
      </c>
      <c r="J91" s="36">
        <v>276</v>
      </c>
      <c r="K91" s="36">
        <v>5255</v>
      </c>
      <c r="L91" s="36">
        <v>569</v>
      </c>
      <c r="M91" s="36">
        <v>345</v>
      </c>
      <c r="N91" s="36">
        <v>1758</v>
      </c>
      <c r="O91" s="88">
        <v>16220</v>
      </c>
      <c r="P91" s="87">
        <v>79</v>
      </c>
      <c r="Q91" s="36">
        <v>81</v>
      </c>
      <c r="R91" s="36">
        <v>35</v>
      </c>
      <c r="S91" s="36">
        <v>4022</v>
      </c>
      <c r="T91" s="36">
        <v>84</v>
      </c>
      <c r="U91" s="36">
        <v>168</v>
      </c>
      <c r="V91" s="36">
        <v>8</v>
      </c>
      <c r="W91" s="36">
        <v>1182.9999999999927</v>
      </c>
      <c r="X91" s="39">
        <v>42999</v>
      </c>
      <c r="Y91" s="36">
        <v>0</v>
      </c>
      <c r="Z91" s="39">
        <v>42</v>
      </c>
      <c r="AA91" s="39">
        <v>42</v>
      </c>
      <c r="AB91" s="181">
        <v>0</v>
      </c>
      <c r="AC91" s="36">
        <v>278</v>
      </c>
      <c r="AD91" s="36">
        <v>32</v>
      </c>
      <c r="AE91" s="36">
        <v>31</v>
      </c>
      <c r="AF91" s="36">
        <v>161</v>
      </c>
      <c r="AG91" s="36">
        <v>116</v>
      </c>
      <c r="AH91" s="36">
        <v>27</v>
      </c>
      <c r="AI91" s="36">
        <v>14</v>
      </c>
      <c r="AJ91" s="36">
        <v>263</v>
      </c>
      <c r="AK91" s="36">
        <v>28</v>
      </c>
      <c r="AL91" s="36">
        <v>17</v>
      </c>
      <c r="AM91" s="36">
        <v>88</v>
      </c>
      <c r="AN91" s="188">
        <v>811</v>
      </c>
      <c r="AO91" s="181">
        <v>4</v>
      </c>
      <c r="AP91" s="36">
        <v>4</v>
      </c>
      <c r="AQ91" s="36">
        <v>2</v>
      </c>
      <c r="AR91" s="36">
        <v>201</v>
      </c>
      <c r="AS91" s="36">
        <v>4</v>
      </c>
      <c r="AT91" s="36">
        <v>8</v>
      </c>
      <c r="AU91" s="36">
        <v>0</v>
      </c>
      <c r="AV91" s="36">
        <v>60.999999999999943</v>
      </c>
      <c r="AW91" s="39">
        <v>2150</v>
      </c>
      <c r="AX91" s="88">
        <v>45191</v>
      </c>
      <c r="AY91" s="29"/>
    </row>
    <row r="92" spans="1:51" x14ac:dyDescent="0.15">
      <c r="A92" s="57" t="s">
        <v>221</v>
      </c>
      <c r="B92" s="76" t="s">
        <v>222</v>
      </c>
      <c r="C92" s="87">
        <v>0</v>
      </c>
      <c r="D92" s="36">
        <v>14141</v>
      </c>
      <c r="E92" s="36">
        <v>1435</v>
      </c>
      <c r="F92" s="36">
        <v>1525</v>
      </c>
      <c r="G92" s="36">
        <v>8088</v>
      </c>
      <c r="H92" s="36">
        <v>3001</v>
      </c>
      <c r="I92" s="36">
        <v>795</v>
      </c>
      <c r="J92" s="36">
        <v>299</v>
      </c>
      <c r="K92" s="36">
        <v>408</v>
      </c>
      <c r="L92" s="36">
        <v>158</v>
      </c>
      <c r="M92" s="36">
        <v>114</v>
      </c>
      <c r="N92" s="36">
        <v>2016</v>
      </c>
      <c r="O92" s="88">
        <v>6304</v>
      </c>
      <c r="P92" s="87">
        <v>65</v>
      </c>
      <c r="Q92" s="36">
        <v>468</v>
      </c>
      <c r="R92" s="36">
        <v>12</v>
      </c>
      <c r="S92" s="36">
        <v>4243</v>
      </c>
      <c r="T92" s="36">
        <v>31</v>
      </c>
      <c r="U92" s="36">
        <v>131</v>
      </c>
      <c r="V92" s="36">
        <v>219</v>
      </c>
      <c r="W92" s="36">
        <v>2553.9999999999964</v>
      </c>
      <c r="X92" s="39">
        <v>46007</v>
      </c>
      <c r="Y92" s="36">
        <v>0</v>
      </c>
      <c r="Z92" s="39">
        <v>0</v>
      </c>
      <c r="AA92" s="39">
        <v>0</v>
      </c>
      <c r="AB92" s="181">
        <v>0</v>
      </c>
      <c r="AC92" s="36">
        <v>678</v>
      </c>
      <c r="AD92" s="36">
        <v>71</v>
      </c>
      <c r="AE92" s="36">
        <v>76</v>
      </c>
      <c r="AF92" s="36">
        <v>397</v>
      </c>
      <c r="AG92" s="36">
        <v>146</v>
      </c>
      <c r="AH92" s="36">
        <v>38</v>
      </c>
      <c r="AI92" s="36">
        <v>14</v>
      </c>
      <c r="AJ92" s="36">
        <v>20</v>
      </c>
      <c r="AK92" s="36">
        <v>8</v>
      </c>
      <c r="AL92" s="36">
        <v>6</v>
      </c>
      <c r="AM92" s="36">
        <v>99</v>
      </c>
      <c r="AN92" s="188">
        <v>310</v>
      </c>
      <c r="AO92" s="181">
        <v>3</v>
      </c>
      <c r="AP92" s="36">
        <v>23</v>
      </c>
      <c r="AQ92" s="36">
        <v>1</v>
      </c>
      <c r="AR92" s="36">
        <v>207</v>
      </c>
      <c r="AS92" s="36">
        <v>2</v>
      </c>
      <c r="AT92" s="36">
        <v>6</v>
      </c>
      <c r="AU92" s="36">
        <v>11</v>
      </c>
      <c r="AV92" s="36">
        <v>125.99999999999994</v>
      </c>
      <c r="AW92" s="39">
        <v>2242</v>
      </c>
      <c r="AX92" s="88">
        <v>48249</v>
      </c>
      <c r="AY92" s="29"/>
    </row>
    <row r="93" spans="1:51" x14ac:dyDescent="0.15">
      <c r="A93" s="57" t="s">
        <v>223</v>
      </c>
      <c r="B93" s="76" t="s">
        <v>224</v>
      </c>
      <c r="C93" s="87">
        <v>0</v>
      </c>
      <c r="D93" s="36">
        <v>13856</v>
      </c>
      <c r="E93" s="36">
        <v>1192</v>
      </c>
      <c r="F93" s="36">
        <v>682</v>
      </c>
      <c r="G93" s="36">
        <v>1402</v>
      </c>
      <c r="H93" s="36">
        <v>1492</v>
      </c>
      <c r="I93" s="36">
        <v>0</v>
      </c>
      <c r="J93" s="36">
        <v>279</v>
      </c>
      <c r="K93" s="36">
        <v>0</v>
      </c>
      <c r="L93" s="36">
        <v>9</v>
      </c>
      <c r="M93" s="36">
        <v>0</v>
      </c>
      <c r="N93" s="36">
        <v>15</v>
      </c>
      <c r="O93" s="88">
        <v>26</v>
      </c>
      <c r="P93" s="87">
        <v>0</v>
      </c>
      <c r="Q93" s="36">
        <v>0</v>
      </c>
      <c r="R93" s="36">
        <v>0</v>
      </c>
      <c r="S93" s="36">
        <v>31851</v>
      </c>
      <c r="T93" s="36">
        <v>0</v>
      </c>
      <c r="U93" s="36">
        <v>0</v>
      </c>
      <c r="V93" s="36">
        <v>824</v>
      </c>
      <c r="W93" s="36">
        <v>55.000000000009095</v>
      </c>
      <c r="X93" s="39">
        <v>51683</v>
      </c>
      <c r="Y93" s="36">
        <v>0</v>
      </c>
      <c r="Z93" s="39">
        <v>0</v>
      </c>
      <c r="AA93" s="39">
        <v>0</v>
      </c>
      <c r="AB93" s="181">
        <v>0</v>
      </c>
      <c r="AC93" s="36">
        <v>755</v>
      </c>
      <c r="AD93" s="36">
        <v>65</v>
      </c>
      <c r="AE93" s="36">
        <v>37</v>
      </c>
      <c r="AF93" s="36">
        <v>76</v>
      </c>
      <c r="AG93" s="36">
        <v>81</v>
      </c>
      <c r="AH93" s="36">
        <v>0</v>
      </c>
      <c r="AI93" s="36">
        <v>15</v>
      </c>
      <c r="AJ93" s="36">
        <v>0</v>
      </c>
      <c r="AK93" s="36">
        <v>0</v>
      </c>
      <c r="AL93" s="36">
        <v>0</v>
      </c>
      <c r="AM93" s="36">
        <v>1</v>
      </c>
      <c r="AN93" s="188">
        <v>1</v>
      </c>
      <c r="AO93" s="181">
        <v>0</v>
      </c>
      <c r="AP93" s="36">
        <v>0</v>
      </c>
      <c r="AQ93" s="36">
        <v>0</v>
      </c>
      <c r="AR93" s="36">
        <v>1735</v>
      </c>
      <c r="AS93" s="36">
        <v>0</v>
      </c>
      <c r="AT93" s="36">
        <v>0</v>
      </c>
      <c r="AU93" s="36">
        <v>45</v>
      </c>
      <c r="AV93" s="36">
        <v>4.0000000000003411</v>
      </c>
      <c r="AW93" s="39">
        <v>2815</v>
      </c>
      <c r="AX93" s="88">
        <v>54498</v>
      </c>
      <c r="AY93" s="29"/>
    </row>
    <row r="94" spans="1:51" x14ac:dyDescent="0.15">
      <c r="A94" s="57" t="s">
        <v>225</v>
      </c>
      <c r="B94" s="76" t="s">
        <v>226</v>
      </c>
      <c r="C94" s="87">
        <v>0</v>
      </c>
      <c r="D94" s="36">
        <v>9906</v>
      </c>
      <c r="E94" s="36">
        <v>1315</v>
      </c>
      <c r="F94" s="36">
        <v>1347</v>
      </c>
      <c r="G94" s="36">
        <v>4479</v>
      </c>
      <c r="H94" s="36">
        <v>7277</v>
      </c>
      <c r="I94" s="36">
        <v>439</v>
      </c>
      <c r="J94" s="36">
        <v>628</v>
      </c>
      <c r="K94" s="36">
        <v>2146</v>
      </c>
      <c r="L94" s="36">
        <v>408</v>
      </c>
      <c r="M94" s="36">
        <v>464</v>
      </c>
      <c r="N94" s="36">
        <v>2830</v>
      </c>
      <c r="O94" s="88">
        <v>12471</v>
      </c>
      <c r="P94" s="87">
        <v>104</v>
      </c>
      <c r="Q94" s="36">
        <v>203</v>
      </c>
      <c r="R94" s="36">
        <v>184</v>
      </c>
      <c r="S94" s="36">
        <v>3867</v>
      </c>
      <c r="T94" s="36">
        <v>217</v>
      </c>
      <c r="U94" s="36">
        <v>184</v>
      </c>
      <c r="V94" s="36">
        <v>426</v>
      </c>
      <c r="W94" s="36">
        <v>2839.0000000000055</v>
      </c>
      <c r="X94" s="39">
        <v>51734</v>
      </c>
      <c r="Y94" s="36">
        <v>0</v>
      </c>
      <c r="Z94" s="39">
        <v>0</v>
      </c>
      <c r="AA94" s="39">
        <v>0</v>
      </c>
      <c r="AB94" s="181">
        <v>0</v>
      </c>
      <c r="AC94" s="36">
        <v>496</v>
      </c>
      <c r="AD94" s="36">
        <v>66</v>
      </c>
      <c r="AE94" s="36">
        <v>67</v>
      </c>
      <c r="AF94" s="36">
        <v>224</v>
      </c>
      <c r="AG94" s="36">
        <v>364</v>
      </c>
      <c r="AH94" s="36">
        <v>22</v>
      </c>
      <c r="AI94" s="36">
        <v>31</v>
      </c>
      <c r="AJ94" s="36">
        <v>107</v>
      </c>
      <c r="AK94" s="36">
        <v>20</v>
      </c>
      <c r="AL94" s="36">
        <v>23</v>
      </c>
      <c r="AM94" s="36">
        <v>142</v>
      </c>
      <c r="AN94" s="188">
        <v>624</v>
      </c>
      <c r="AO94" s="181">
        <v>5</v>
      </c>
      <c r="AP94" s="36">
        <v>10</v>
      </c>
      <c r="AQ94" s="36">
        <v>9</v>
      </c>
      <c r="AR94" s="36">
        <v>193</v>
      </c>
      <c r="AS94" s="36">
        <v>11</v>
      </c>
      <c r="AT94" s="36">
        <v>9</v>
      </c>
      <c r="AU94" s="36">
        <v>21</v>
      </c>
      <c r="AV94" s="36">
        <v>143.99999999999977</v>
      </c>
      <c r="AW94" s="39">
        <v>2588</v>
      </c>
      <c r="AX94" s="88">
        <v>54322</v>
      </c>
      <c r="AY94" s="29"/>
    </row>
    <row r="95" spans="1:51" x14ac:dyDescent="0.15">
      <c r="A95" s="58" t="s">
        <v>227</v>
      </c>
      <c r="B95" s="77" t="s">
        <v>228</v>
      </c>
      <c r="C95" s="89">
        <v>0</v>
      </c>
      <c r="D95" s="40">
        <v>472</v>
      </c>
      <c r="E95" s="40">
        <v>66</v>
      </c>
      <c r="F95" s="40">
        <v>43</v>
      </c>
      <c r="G95" s="40">
        <v>412</v>
      </c>
      <c r="H95" s="40">
        <v>660</v>
      </c>
      <c r="I95" s="40">
        <v>382</v>
      </c>
      <c r="J95" s="40">
        <v>189</v>
      </c>
      <c r="K95" s="40">
        <v>474</v>
      </c>
      <c r="L95" s="40">
        <v>453</v>
      </c>
      <c r="M95" s="40">
        <v>441</v>
      </c>
      <c r="N95" s="40">
        <v>599</v>
      </c>
      <c r="O95" s="90">
        <v>12001</v>
      </c>
      <c r="P95" s="89">
        <v>62</v>
      </c>
      <c r="Q95" s="40">
        <v>59</v>
      </c>
      <c r="R95" s="40">
        <v>2</v>
      </c>
      <c r="S95" s="40">
        <v>276</v>
      </c>
      <c r="T95" s="40">
        <v>11</v>
      </c>
      <c r="U95" s="40">
        <v>15</v>
      </c>
      <c r="V95" s="40">
        <v>0</v>
      </c>
      <c r="W95" s="40">
        <v>372.00000000000273</v>
      </c>
      <c r="X95" s="43">
        <v>16989</v>
      </c>
      <c r="Y95" s="40">
        <v>0</v>
      </c>
      <c r="Z95" s="43">
        <v>3</v>
      </c>
      <c r="AA95" s="43">
        <v>3</v>
      </c>
      <c r="AB95" s="182">
        <v>0</v>
      </c>
      <c r="AC95" s="40">
        <v>24</v>
      </c>
      <c r="AD95" s="40">
        <v>3</v>
      </c>
      <c r="AE95" s="40">
        <v>2</v>
      </c>
      <c r="AF95" s="40">
        <v>21</v>
      </c>
      <c r="AG95" s="40">
        <v>33</v>
      </c>
      <c r="AH95" s="40">
        <v>19</v>
      </c>
      <c r="AI95" s="40">
        <v>9</v>
      </c>
      <c r="AJ95" s="40">
        <v>24</v>
      </c>
      <c r="AK95" s="40">
        <v>23</v>
      </c>
      <c r="AL95" s="40">
        <v>22</v>
      </c>
      <c r="AM95" s="40">
        <v>30</v>
      </c>
      <c r="AN95" s="189">
        <v>600</v>
      </c>
      <c r="AO95" s="182">
        <v>3</v>
      </c>
      <c r="AP95" s="40">
        <v>3</v>
      </c>
      <c r="AQ95" s="40">
        <v>0</v>
      </c>
      <c r="AR95" s="40">
        <v>14</v>
      </c>
      <c r="AS95" s="40">
        <v>1</v>
      </c>
      <c r="AT95" s="40">
        <v>1</v>
      </c>
      <c r="AU95" s="40">
        <v>0</v>
      </c>
      <c r="AV95" s="40">
        <v>18.000000000000114</v>
      </c>
      <c r="AW95" s="43">
        <v>850</v>
      </c>
      <c r="AX95" s="90">
        <v>17842</v>
      </c>
      <c r="AY95" s="29"/>
    </row>
    <row r="96" spans="1:51" x14ac:dyDescent="0.15">
      <c r="A96" s="57" t="s">
        <v>229</v>
      </c>
      <c r="B96" s="76" t="s">
        <v>230</v>
      </c>
      <c r="C96" s="87">
        <v>0</v>
      </c>
      <c r="D96" s="36">
        <v>4369</v>
      </c>
      <c r="E96" s="36">
        <v>276</v>
      </c>
      <c r="F96" s="36">
        <v>110</v>
      </c>
      <c r="G96" s="36">
        <v>311</v>
      </c>
      <c r="H96" s="36">
        <v>4495</v>
      </c>
      <c r="I96" s="36">
        <v>13691</v>
      </c>
      <c r="J96" s="36">
        <v>501</v>
      </c>
      <c r="K96" s="36">
        <v>5355</v>
      </c>
      <c r="L96" s="36">
        <v>2511</v>
      </c>
      <c r="M96" s="36">
        <v>2380</v>
      </c>
      <c r="N96" s="36">
        <v>2464</v>
      </c>
      <c r="O96" s="88">
        <v>47601</v>
      </c>
      <c r="P96" s="87">
        <v>363</v>
      </c>
      <c r="Q96" s="36">
        <v>155</v>
      </c>
      <c r="R96" s="36">
        <v>727</v>
      </c>
      <c r="S96" s="36">
        <v>834</v>
      </c>
      <c r="T96" s="36">
        <v>3</v>
      </c>
      <c r="U96" s="36">
        <v>11</v>
      </c>
      <c r="V96" s="36">
        <v>91</v>
      </c>
      <c r="W96" s="36">
        <v>292.00000000000728</v>
      </c>
      <c r="X96" s="39">
        <v>86540</v>
      </c>
      <c r="Y96" s="36">
        <v>219</v>
      </c>
      <c r="Z96" s="39">
        <v>220</v>
      </c>
      <c r="AA96" s="39">
        <v>439</v>
      </c>
      <c r="AB96" s="181">
        <v>0</v>
      </c>
      <c r="AC96" s="36">
        <v>218</v>
      </c>
      <c r="AD96" s="36">
        <v>14</v>
      </c>
      <c r="AE96" s="36">
        <v>5</v>
      </c>
      <c r="AF96" s="36">
        <v>16</v>
      </c>
      <c r="AG96" s="36">
        <v>225</v>
      </c>
      <c r="AH96" s="36">
        <v>685</v>
      </c>
      <c r="AI96" s="36">
        <v>25</v>
      </c>
      <c r="AJ96" s="36">
        <v>268</v>
      </c>
      <c r="AK96" s="36">
        <v>126</v>
      </c>
      <c r="AL96" s="36">
        <v>119</v>
      </c>
      <c r="AM96" s="36">
        <v>123</v>
      </c>
      <c r="AN96" s="188">
        <v>2380</v>
      </c>
      <c r="AO96" s="181">
        <v>18</v>
      </c>
      <c r="AP96" s="36">
        <v>8</v>
      </c>
      <c r="AQ96" s="36">
        <v>36</v>
      </c>
      <c r="AR96" s="36">
        <v>42</v>
      </c>
      <c r="AS96" s="36">
        <v>0</v>
      </c>
      <c r="AT96" s="36">
        <v>1</v>
      </c>
      <c r="AU96" s="36">
        <v>5</v>
      </c>
      <c r="AV96" s="36">
        <v>12.999999999999545</v>
      </c>
      <c r="AW96" s="39">
        <v>4327</v>
      </c>
      <c r="AX96" s="88">
        <v>91306</v>
      </c>
      <c r="AY96" s="29"/>
    </row>
    <row r="97" spans="1:51" x14ac:dyDescent="0.15">
      <c r="A97" s="57" t="s">
        <v>231</v>
      </c>
      <c r="B97" s="76" t="s">
        <v>232</v>
      </c>
      <c r="C97" s="87">
        <v>0</v>
      </c>
      <c r="D97" s="36">
        <v>611</v>
      </c>
      <c r="E97" s="36">
        <v>95</v>
      </c>
      <c r="F97" s="36">
        <v>180</v>
      </c>
      <c r="G97" s="36">
        <v>1272</v>
      </c>
      <c r="H97" s="36">
        <v>1228</v>
      </c>
      <c r="I97" s="36">
        <v>1174</v>
      </c>
      <c r="J97" s="36">
        <v>17</v>
      </c>
      <c r="K97" s="36">
        <v>6518</v>
      </c>
      <c r="L97" s="36">
        <v>156</v>
      </c>
      <c r="M97" s="36">
        <v>422</v>
      </c>
      <c r="N97" s="36">
        <v>267</v>
      </c>
      <c r="O97" s="88">
        <v>19251</v>
      </c>
      <c r="P97" s="87">
        <v>64</v>
      </c>
      <c r="Q97" s="36">
        <v>34</v>
      </c>
      <c r="R97" s="36">
        <v>16</v>
      </c>
      <c r="S97" s="36">
        <v>878</v>
      </c>
      <c r="T97" s="36">
        <v>2</v>
      </c>
      <c r="U97" s="36">
        <v>12</v>
      </c>
      <c r="V97" s="36">
        <v>3</v>
      </c>
      <c r="W97" s="36">
        <v>314.00000000000091</v>
      </c>
      <c r="X97" s="39">
        <v>32514</v>
      </c>
      <c r="Y97" s="36">
        <v>0</v>
      </c>
      <c r="Z97" s="39">
        <v>119</v>
      </c>
      <c r="AA97" s="39">
        <v>119</v>
      </c>
      <c r="AB97" s="181">
        <v>0</v>
      </c>
      <c r="AC97" s="36">
        <v>31</v>
      </c>
      <c r="AD97" s="36">
        <v>5</v>
      </c>
      <c r="AE97" s="36">
        <v>9</v>
      </c>
      <c r="AF97" s="36">
        <v>64</v>
      </c>
      <c r="AG97" s="36">
        <v>61</v>
      </c>
      <c r="AH97" s="36">
        <v>59</v>
      </c>
      <c r="AI97" s="36">
        <v>1</v>
      </c>
      <c r="AJ97" s="36">
        <v>326</v>
      </c>
      <c r="AK97" s="36">
        <v>8</v>
      </c>
      <c r="AL97" s="36">
        <v>21</v>
      </c>
      <c r="AM97" s="36">
        <v>13</v>
      </c>
      <c r="AN97" s="188">
        <v>963</v>
      </c>
      <c r="AO97" s="181">
        <v>3</v>
      </c>
      <c r="AP97" s="36">
        <v>2</v>
      </c>
      <c r="AQ97" s="36">
        <v>1</v>
      </c>
      <c r="AR97" s="36">
        <v>44</v>
      </c>
      <c r="AS97" s="36">
        <v>0</v>
      </c>
      <c r="AT97" s="36">
        <v>1</v>
      </c>
      <c r="AU97" s="36">
        <v>0</v>
      </c>
      <c r="AV97" s="36">
        <v>15</v>
      </c>
      <c r="AW97" s="39">
        <v>1627</v>
      </c>
      <c r="AX97" s="88">
        <v>34260</v>
      </c>
      <c r="AY97" s="29"/>
    </row>
    <row r="98" spans="1:51" x14ac:dyDescent="0.15">
      <c r="A98" s="57" t="s">
        <v>233</v>
      </c>
      <c r="B98" s="76" t="s">
        <v>234</v>
      </c>
      <c r="C98" s="87">
        <v>0</v>
      </c>
      <c r="D98" s="36">
        <v>14982</v>
      </c>
      <c r="E98" s="36">
        <v>1126</v>
      </c>
      <c r="F98" s="36">
        <v>224</v>
      </c>
      <c r="G98" s="36">
        <v>892</v>
      </c>
      <c r="H98" s="36">
        <v>6035</v>
      </c>
      <c r="I98" s="36">
        <v>2727</v>
      </c>
      <c r="J98" s="36">
        <v>4697</v>
      </c>
      <c r="K98" s="36">
        <v>1019</v>
      </c>
      <c r="L98" s="36">
        <v>1740</v>
      </c>
      <c r="M98" s="36">
        <v>95</v>
      </c>
      <c r="N98" s="36">
        <v>9429</v>
      </c>
      <c r="O98" s="88">
        <v>109853</v>
      </c>
      <c r="P98" s="87">
        <v>329</v>
      </c>
      <c r="Q98" s="36">
        <v>531</v>
      </c>
      <c r="R98" s="36">
        <v>422</v>
      </c>
      <c r="S98" s="36">
        <v>2861</v>
      </c>
      <c r="T98" s="36">
        <v>918</v>
      </c>
      <c r="U98" s="36">
        <v>43</v>
      </c>
      <c r="V98" s="36">
        <v>510</v>
      </c>
      <c r="W98" s="36">
        <v>99.000000000032742</v>
      </c>
      <c r="X98" s="39">
        <v>158532</v>
      </c>
      <c r="Y98" s="36">
        <v>0</v>
      </c>
      <c r="Z98" s="39">
        <v>24</v>
      </c>
      <c r="AA98" s="39">
        <v>24</v>
      </c>
      <c r="AB98" s="181">
        <v>0</v>
      </c>
      <c r="AC98" s="36">
        <v>749</v>
      </c>
      <c r="AD98" s="36">
        <v>56</v>
      </c>
      <c r="AE98" s="36">
        <v>11</v>
      </c>
      <c r="AF98" s="36">
        <v>45</v>
      </c>
      <c r="AG98" s="36">
        <v>302</v>
      </c>
      <c r="AH98" s="36">
        <v>136</v>
      </c>
      <c r="AI98" s="36">
        <v>235</v>
      </c>
      <c r="AJ98" s="36">
        <v>51</v>
      </c>
      <c r="AK98" s="36">
        <v>87</v>
      </c>
      <c r="AL98" s="36">
        <v>5</v>
      </c>
      <c r="AM98" s="36">
        <v>471</v>
      </c>
      <c r="AN98" s="188">
        <v>5492</v>
      </c>
      <c r="AO98" s="181">
        <v>16</v>
      </c>
      <c r="AP98" s="36">
        <v>27</v>
      </c>
      <c r="AQ98" s="36">
        <v>21</v>
      </c>
      <c r="AR98" s="36">
        <v>143</v>
      </c>
      <c r="AS98" s="36">
        <v>46</v>
      </c>
      <c r="AT98" s="36">
        <v>2</v>
      </c>
      <c r="AU98" s="36">
        <v>25</v>
      </c>
      <c r="AV98" s="36">
        <v>5.9999999999990905</v>
      </c>
      <c r="AW98" s="39">
        <v>7926</v>
      </c>
      <c r="AX98" s="88">
        <v>166482</v>
      </c>
      <c r="AY98" s="29"/>
    </row>
    <row r="99" spans="1:51" x14ac:dyDescent="0.15">
      <c r="A99" s="57" t="s">
        <v>235</v>
      </c>
      <c r="B99" s="76" t="s">
        <v>236</v>
      </c>
      <c r="C99" s="87">
        <v>0</v>
      </c>
      <c r="D99" s="36">
        <v>10178</v>
      </c>
      <c r="E99" s="36">
        <v>180</v>
      </c>
      <c r="F99" s="36">
        <v>81</v>
      </c>
      <c r="G99" s="36">
        <v>431</v>
      </c>
      <c r="H99" s="36">
        <v>4421</v>
      </c>
      <c r="I99" s="36">
        <v>3997</v>
      </c>
      <c r="J99" s="36">
        <v>7636</v>
      </c>
      <c r="K99" s="36">
        <v>10931</v>
      </c>
      <c r="L99" s="36">
        <v>6204</v>
      </c>
      <c r="M99" s="36">
        <v>2300</v>
      </c>
      <c r="N99" s="36">
        <v>4773</v>
      </c>
      <c r="O99" s="88">
        <v>37787</v>
      </c>
      <c r="P99" s="87">
        <v>991</v>
      </c>
      <c r="Q99" s="36">
        <v>866</v>
      </c>
      <c r="R99" s="36">
        <v>1413</v>
      </c>
      <c r="S99" s="36">
        <v>3947</v>
      </c>
      <c r="T99" s="36">
        <v>99</v>
      </c>
      <c r="U99" s="36">
        <v>15</v>
      </c>
      <c r="V99" s="36">
        <v>263</v>
      </c>
      <c r="W99" s="36">
        <v>338.00000000001091</v>
      </c>
      <c r="X99" s="39">
        <v>96851</v>
      </c>
      <c r="Y99" s="36">
        <v>0</v>
      </c>
      <c r="Z99" s="39">
        <v>3</v>
      </c>
      <c r="AA99" s="39">
        <v>3</v>
      </c>
      <c r="AB99" s="181">
        <v>0</v>
      </c>
      <c r="AC99" s="36">
        <v>577</v>
      </c>
      <c r="AD99" s="36">
        <v>10</v>
      </c>
      <c r="AE99" s="36">
        <v>5</v>
      </c>
      <c r="AF99" s="36">
        <v>24</v>
      </c>
      <c r="AG99" s="36">
        <v>251</v>
      </c>
      <c r="AH99" s="36">
        <v>227</v>
      </c>
      <c r="AI99" s="36">
        <v>433</v>
      </c>
      <c r="AJ99" s="36">
        <v>619</v>
      </c>
      <c r="AK99" s="36">
        <v>352</v>
      </c>
      <c r="AL99" s="36">
        <v>130</v>
      </c>
      <c r="AM99" s="36">
        <v>271</v>
      </c>
      <c r="AN99" s="188">
        <v>2141</v>
      </c>
      <c r="AO99" s="181">
        <v>56</v>
      </c>
      <c r="AP99" s="36">
        <v>49</v>
      </c>
      <c r="AQ99" s="36">
        <v>80</v>
      </c>
      <c r="AR99" s="36">
        <v>224</v>
      </c>
      <c r="AS99" s="36">
        <v>6</v>
      </c>
      <c r="AT99" s="36">
        <v>1</v>
      </c>
      <c r="AU99" s="36">
        <v>15</v>
      </c>
      <c r="AV99" s="36">
        <v>17.999999999999545</v>
      </c>
      <c r="AW99" s="39">
        <v>5489</v>
      </c>
      <c r="AX99" s="88">
        <v>102343</v>
      </c>
      <c r="AY99" s="29"/>
    </row>
    <row r="100" spans="1:51" x14ac:dyDescent="0.15">
      <c r="A100" s="59" t="s">
        <v>237</v>
      </c>
      <c r="B100" s="78" t="s">
        <v>238</v>
      </c>
      <c r="C100" s="91">
        <v>0</v>
      </c>
      <c r="D100" s="44">
        <v>910</v>
      </c>
      <c r="E100" s="44">
        <v>104</v>
      </c>
      <c r="F100" s="44">
        <v>21</v>
      </c>
      <c r="G100" s="44">
        <v>77</v>
      </c>
      <c r="H100" s="44">
        <v>1026</v>
      </c>
      <c r="I100" s="44">
        <v>1623</v>
      </c>
      <c r="J100" s="44">
        <v>23</v>
      </c>
      <c r="K100" s="44">
        <v>1899</v>
      </c>
      <c r="L100" s="44">
        <v>371</v>
      </c>
      <c r="M100" s="44">
        <v>185</v>
      </c>
      <c r="N100" s="44">
        <v>2169</v>
      </c>
      <c r="O100" s="92">
        <v>6559</v>
      </c>
      <c r="P100" s="91">
        <v>8</v>
      </c>
      <c r="Q100" s="44">
        <v>82</v>
      </c>
      <c r="R100" s="44">
        <v>125</v>
      </c>
      <c r="S100" s="44">
        <v>612</v>
      </c>
      <c r="T100" s="44">
        <v>1</v>
      </c>
      <c r="U100" s="44">
        <v>6</v>
      </c>
      <c r="V100" s="44">
        <v>134</v>
      </c>
      <c r="W100" s="44">
        <v>75</v>
      </c>
      <c r="X100" s="47">
        <v>16010</v>
      </c>
      <c r="Y100" s="44">
        <v>0</v>
      </c>
      <c r="Z100" s="47">
        <v>1</v>
      </c>
      <c r="AA100" s="47">
        <v>1</v>
      </c>
      <c r="AB100" s="183">
        <v>0</v>
      </c>
      <c r="AC100" s="44">
        <v>46</v>
      </c>
      <c r="AD100" s="44">
        <v>5</v>
      </c>
      <c r="AE100" s="44">
        <v>1</v>
      </c>
      <c r="AF100" s="44">
        <v>4</v>
      </c>
      <c r="AG100" s="44">
        <v>51</v>
      </c>
      <c r="AH100" s="44">
        <v>81</v>
      </c>
      <c r="AI100" s="44">
        <v>1</v>
      </c>
      <c r="AJ100" s="44">
        <v>95</v>
      </c>
      <c r="AK100" s="44">
        <v>19</v>
      </c>
      <c r="AL100" s="44">
        <v>9</v>
      </c>
      <c r="AM100" s="44">
        <v>108</v>
      </c>
      <c r="AN100" s="190">
        <v>328</v>
      </c>
      <c r="AO100" s="183">
        <v>0</v>
      </c>
      <c r="AP100" s="44">
        <v>4</v>
      </c>
      <c r="AQ100" s="44">
        <v>6</v>
      </c>
      <c r="AR100" s="44">
        <v>31</v>
      </c>
      <c r="AS100" s="44">
        <v>0</v>
      </c>
      <c r="AT100" s="44">
        <v>0</v>
      </c>
      <c r="AU100" s="44">
        <v>7</v>
      </c>
      <c r="AV100" s="44">
        <v>5</v>
      </c>
      <c r="AW100" s="47">
        <v>801</v>
      </c>
      <c r="AX100" s="92">
        <v>16812</v>
      </c>
      <c r="AY100" s="29"/>
    </row>
    <row r="101" spans="1:51" x14ac:dyDescent="0.15">
      <c r="A101" s="170" t="s">
        <v>239</v>
      </c>
      <c r="B101" s="98" t="s">
        <v>240</v>
      </c>
      <c r="C101" s="171">
        <v>0</v>
      </c>
      <c r="D101" s="53">
        <v>1655</v>
      </c>
      <c r="E101" s="53">
        <v>121</v>
      </c>
      <c r="F101" s="53">
        <v>65</v>
      </c>
      <c r="G101" s="53">
        <v>1134</v>
      </c>
      <c r="H101" s="53">
        <v>1605</v>
      </c>
      <c r="I101" s="53">
        <v>213</v>
      </c>
      <c r="J101" s="53">
        <v>150</v>
      </c>
      <c r="K101" s="53">
        <v>158</v>
      </c>
      <c r="L101" s="53">
        <v>632</v>
      </c>
      <c r="M101" s="53">
        <v>73</v>
      </c>
      <c r="N101" s="53">
        <v>620</v>
      </c>
      <c r="O101" s="172">
        <v>5571</v>
      </c>
      <c r="P101" s="171">
        <v>86</v>
      </c>
      <c r="Q101" s="53">
        <v>134</v>
      </c>
      <c r="R101" s="53">
        <v>225</v>
      </c>
      <c r="S101" s="53">
        <v>768</v>
      </c>
      <c r="T101" s="53">
        <v>32</v>
      </c>
      <c r="U101" s="53">
        <v>28</v>
      </c>
      <c r="V101" s="53">
        <v>370</v>
      </c>
      <c r="W101" s="53">
        <v>85.999999999999091</v>
      </c>
      <c r="X101" s="52">
        <v>13726</v>
      </c>
      <c r="Y101" s="53">
        <v>0</v>
      </c>
      <c r="Z101" s="52">
        <v>27</v>
      </c>
      <c r="AA101" s="52">
        <v>27</v>
      </c>
      <c r="AB101" s="184">
        <v>0</v>
      </c>
      <c r="AC101" s="53">
        <v>83</v>
      </c>
      <c r="AD101" s="53">
        <v>6</v>
      </c>
      <c r="AE101" s="53">
        <v>3</v>
      </c>
      <c r="AF101" s="53">
        <v>57</v>
      </c>
      <c r="AG101" s="53">
        <v>80</v>
      </c>
      <c r="AH101" s="53">
        <v>11</v>
      </c>
      <c r="AI101" s="53">
        <v>7</v>
      </c>
      <c r="AJ101" s="53">
        <v>8</v>
      </c>
      <c r="AK101" s="53">
        <v>32</v>
      </c>
      <c r="AL101" s="53">
        <v>4</v>
      </c>
      <c r="AM101" s="53">
        <v>31</v>
      </c>
      <c r="AN101" s="191">
        <v>279</v>
      </c>
      <c r="AO101" s="184">
        <v>4</v>
      </c>
      <c r="AP101" s="53">
        <v>7</v>
      </c>
      <c r="AQ101" s="53">
        <v>11</v>
      </c>
      <c r="AR101" s="53">
        <v>38</v>
      </c>
      <c r="AS101" s="53">
        <v>2</v>
      </c>
      <c r="AT101" s="53">
        <v>1</v>
      </c>
      <c r="AU101" s="53">
        <v>19</v>
      </c>
      <c r="AV101" s="53">
        <v>3.9999999999999147</v>
      </c>
      <c r="AW101" s="52">
        <v>687</v>
      </c>
      <c r="AX101" s="172">
        <v>14440</v>
      </c>
      <c r="AY101" s="29"/>
    </row>
    <row r="102" spans="1:51" x14ac:dyDescent="0.15">
      <c r="A102" s="57" t="s">
        <v>241</v>
      </c>
      <c r="B102" s="76" t="s">
        <v>242</v>
      </c>
      <c r="C102" s="87">
        <v>0</v>
      </c>
      <c r="D102" s="36">
        <v>10348</v>
      </c>
      <c r="E102" s="36">
        <v>947</v>
      </c>
      <c r="F102" s="36">
        <v>661</v>
      </c>
      <c r="G102" s="36">
        <v>4219</v>
      </c>
      <c r="H102" s="36">
        <v>535</v>
      </c>
      <c r="I102" s="36">
        <v>71</v>
      </c>
      <c r="J102" s="36">
        <v>39</v>
      </c>
      <c r="K102" s="36">
        <v>201</v>
      </c>
      <c r="L102" s="36">
        <v>37</v>
      </c>
      <c r="M102" s="36">
        <v>32</v>
      </c>
      <c r="N102" s="36">
        <v>346</v>
      </c>
      <c r="O102" s="88">
        <v>2709</v>
      </c>
      <c r="P102" s="87">
        <v>9</v>
      </c>
      <c r="Q102" s="36">
        <v>182</v>
      </c>
      <c r="R102" s="36">
        <v>84</v>
      </c>
      <c r="S102" s="36">
        <v>3488</v>
      </c>
      <c r="T102" s="36">
        <v>26</v>
      </c>
      <c r="U102" s="36">
        <v>28</v>
      </c>
      <c r="V102" s="36">
        <v>423</v>
      </c>
      <c r="W102" s="36">
        <v>1853.9999999999964</v>
      </c>
      <c r="X102" s="39">
        <v>26239</v>
      </c>
      <c r="Y102" s="36">
        <v>0</v>
      </c>
      <c r="Z102" s="39">
        <v>0</v>
      </c>
      <c r="AA102" s="39">
        <v>0</v>
      </c>
      <c r="AB102" s="181">
        <v>0</v>
      </c>
      <c r="AC102" s="36">
        <v>517</v>
      </c>
      <c r="AD102" s="36">
        <v>47</v>
      </c>
      <c r="AE102" s="36">
        <v>33</v>
      </c>
      <c r="AF102" s="36">
        <v>211</v>
      </c>
      <c r="AG102" s="36">
        <v>27</v>
      </c>
      <c r="AH102" s="36">
        <v>4</v>
      </c>
      <c r="AI102" s="36">
        <v>2</v>
      </c>
      <c r="AJ102" s="36">
        <v>10</v>
      </c>
      <c r="AK102" s="36">
        <v>2</v>
      </c>
      <c r="AL102" s="36">
        <v>2</v>
      </c>
      <c r="AM102" s="36">
        <v>17</v>
      </c>
      <c r="AN102" s="188">
        <v>136</v>
      </c>
      <c r="AO102" s="181">
        <v>0</v>
      </c>
      <c r="AP102" s="36">
        <v>9</v>
      </c>
      <c r="AQ102" s="36">
        <v>4</v>
      </c>
      <c r="AR102" s="36">
        <v>174</v>
      </c>
      <c r="AS102" s="36">
        <v>1</v>
      </c>
      <c r="AT102" s="36">
        <v>1</v>
      </c>
      <c r="AU102" s="36">
        <v>21</v>
      </c>
      <c r="AV102" s="36">
        <v>93.999999999999773</v>
      </c>
      <c r="AW102" s="39">
        <v>1312</v>
      </c>
      <c r="AX102" s="88">
        <v>27551</v>
      </c>
      <c r="AY102" s="29"/>
    </row>
    <row r="103" spans="1:51" x14ac:dyDescent="0.15">
      <c r="A103" s="57" t="s">
        <v>243</v>
      </c>
      <c r="B103" s="76" t="s">
        <v>244</v>
      </c>
      <c r="C103" s="87">
        <v>0</v>
      </c>
      <c r="D103" s="36">
        <v>15150</v>
      </c>
      <c r="E103" s="36">
        <v>2061</v>
      </c>
      <c r="F103" s="36">
        <v>1135</v>
      </c>
      <c r="G103" s="36">
        <v>7371</v>
      </c>
      <c r="H103" s="36">
        <v>642</v>
      </c>
      <c r="I103" s="36">
        <v>1844</v>
      </c>
      <c r="J103" s="36">
        <v>587</v>
      </c>
      <c r="K103" s="36">
        <v>806</v>
      </c>
      <c r="L103" s="36">
        <v>355</v>
      </c>
      <c r="M103" s="36">
        <v>34</v>
      </c>
      <c r="N103" s="36">
        <v>387</v>
      </c>
      <c r="O103" s="88">
        <v>8907</v>
      </c>
      <c r="P103" s="87">
        <v>615</v>
      </c>
      <c r="Q103" s="36">
        <v>863</v>
      </c>
      <c r="R103" s="36">
        <v>520</v>
      </c>
      <c r="S103" s="36">
        <v>3082</v>
      </c>
      <c r="T103" s="36">
        <v>10</v>
      </c>
      <c r="U103" s="36">
        <v>167</v>
      </c>
      <c r="V103" s="36">
        <v>245</v>
      </c>
      <c r="W103" s="36">
        <v>15533.000000000002</v>
      </c>
      <c r="X103" s="39">
        <v>60314</v>
      </c>
      <c r="Y103" s="36">
        <v>409</v>
      </c>
      <c r="Z103" s="39">
        <v>3072</v>
      </c>
      <c r="AA103" s="39">
        <v>3480.9999999999995</v>
      </c>
      <c r="AB103" s="181">
        <v>0</v>
      </c>
      <c r="AC103" s="36">
        <v>758</v>
      </c>
      <c r="AD103" s="36">
        <v>103</v>
      </c>
      <c r="AE103" s="36">
        <v>57</v>
      </c>
      <c r="AF103" s="36">
        <v>369</v>
      </c>
      <c r="AG103" s="36">
        <v>32</v>
      </c>
      <c r="AH103" s="36">
        <v>92</v>
      </c>
      <c r="AI103" s="36">
        <v>29</v>
      </c>
      <c r="AJ103" s="36">
        <v>40</v>
      </c>
      <c r="AK103" s="36">
        <v>18</v>
      </c>
      <c r="AL103" s="36">
        <v>2</v>
      </c>
      <c r="AM103" s="36">
        <v>19</v>
      </c>
      <c r="AN103" s="188">
        <v>445</v>
      </c>
      <c r="AO103" s="181">
        <v>31</v>
      </c>
      <c r="AP103" s="36">
        <v>43</v>
      </c>
      <c r="AQ103" s="36">
        <v>26</v>
      </c>
      <c r="AR103" s="36">
        <v>154</v>
      </c>
      <c r="AS103" s="36">
        <v>0</v>
      </c>
      <c r="AT103" s="36">
        <v>8</v>
      </c>
      <c r="AU103" s="36">
        <v>12</v>
      </c>
      <c r="AV103" s="36">
        <v>778.00000000000045</v>
      </c>
      <c r="AW103" s="39">
        <v>3016</v>
      </c>
      <c r="AX103" s="88">
        <v>66811</v>
      </c>
      <c r="AY103" s="29"/>
    </row>
    <row r="104" spans="1:51" x14ac:dyDescent="0.15">
      <c r="A104" s="57" t="s">
        <v>245</v>
      </c>
      <c r="B104" s="76" t="s">
        <v>246</v>
      </c>
      <c r="C104" s="87">
        <v>0</v>
      </c>
      <c r="D104" s="36">
        <v>39038</v>
      </c>
      <c r="E104" s="36">
        <v>620</v>
      </c>
      <c r="F104" s="36">
        <v>1279</v>
      </c>
      <c r="G104" s="36">
        <v>5135</v>
      </c>
      <c r="H104" s="36">
        <v>35535</v>
      </c>
      <c r="I104" s="36">
        <v>14160</v>
      </c>
      <c r="J104" s="36">
        <v>10437</v>
      </c>
      <c r="K104" s="36">
        <v>7667</v>
      </c>
      <c r="L104" s="36">
        <v>15711</v>
      </c>
      <c r="M104" s="36">
        <v>2039</v>
      </c>
      <c r="N104" s="36">
        <v>52755</v>
      </c>
      <c r="O104" s="88">
        <v>16435</v>
      </c>
      <c r="P104" s="87">
        <v>969</v>
      </c>
      <c r="Q104" s="36">
        <v>1323</v>
      </c>
      <c r="R104" s="36">
        <v>315</v>
      </c>
      <c r="S104" s="36">
        <v>1643</v>
      </c>
      <c r="T104" s="36">
        <v>1455</v>
      </c>
      <c r="U104" s="36">
        <v>21</v>
      </c>
      <c r="V104" s="36">
        <v>37</v>
      </c>
      <c r="W104" s="36">
        <v>467.99999999999272</v>
      </c>
      <c r="X104" s="39">
        <v>207042</v>
      </c>
      <c r="Y104" s="36">
        <v>0</v>
      </c>
      <c r="Z104" s="39">
        <v>0</v>
      </c>
      <c r="AA104" s="39">
        <v>0</v>
      </c>
      <c r="AB104" s="181">
        <v>0</v>
      </c>
      <c r="AC104" s="36">
        <v>1952</v>
      </c>
      <c r="AD104" s="36">
        <v>31</v>
      </c>
      <c r="AE104" s="36">
        <v>64</v>
      </c>
      <c r="AF104" s="36">
        <v>257</v>
      </c>
      <c r="AG104" s="36">
        <v>1777</v>
      </c>
      <c r="AH104" s="36">
        <v>708</v>
      </c>
      <c r="AI104" s="36">
        <v>522</v>
      </c>
      <c r="AJ104" s="36">
        <v>383</v>
      </c>
      <c r="AK104" s="36">
        <v>786</v>
      </c>
      <c r="AL104" s="36">
        <v>102</v>
      </c>
      <c r="AM104" s="36">
        <v>2638</v>
      </c>
      <c r="AN104" s="188">
        <v>822</v>
      </c>
      <c r="AO104" s="181">
        <v>48</v>
      </c>
      <c r="AP104" s="36">
        <v>66</v>
      </c>
      <c r="AQ104" s="36">
        <v>16</v>
      </c>
      <c r="AR104" s="36">
        <v>82</v>
      </c>
      <c r="AS104" s="36">
        <v>73</v>
      </c>
      <c r="AT104" s="36">
        <v>1</v>
      </c>
      <c r="AU104" s="36">
        <v>2</v>
      </c>
      <c r="AV104" s="36">
        <v>22.000000000000455</v>
      </c>
      <c r="AW104" s="39">
        <v>10352</v>
      </c>
      <c r="AX104" s="88">
        <v>217394</v>
      </c>
      <c r="AY104" s="29"/>
    </row>
    <row r="105" spans="1:51" x14ac:dyDescent="0.15">
      <c r="A105" s="58" t="s">
        <v>247</v>
      </c>
      <c r="B105" s="77" t="s">
        <v>248</v>
      </c>
      <c r="C105" s="89">
        <v>0</v>
      </c>
      <c r="D105" s="40">
        <v>1313</v>
      </c>
      <c r="E105" s="40">
        <v>82</v>
      </c>
      <c r="F105" s="40">
        <v>69</v>
      </c>
      <c r="G105" s="40">
        <v>299</v>
      </c>
      <c r="H105" s="40">
        <v>31</v>
      </c>
      <c r="I105" s="40">
        <v>8</v>
      </c>
      <c r="J105" s="40">
        <v>11</v>
      </c>
      <c r="K105" s="40">
        <v>17</v>
      </c>
      <c r="L105" s="40">
        <v>42</v>
      </c>
      <c r="M105" s="40">
        <v>0</v>
      </c>
      <c r="N105" s="40">
        <v>218</v>
      </c>
      <c r="O105" s="90">
        <v>197</v>
      </c>
      <c r="P105" s="89">
        <v>0</v>
      </c>
      <c r="Q105" s="40">
        <v>4</v>
      </c>
      <c r="R105" s="40">
        <v>42</v>
      </c>
      <c r="S105" s="40">
        <v>18</v>
      </c>
      <c r="T105" s="40">
        <v>0</v>
      </c>
      <c r="U105" s="40">
        <v>7</v>
      </c>
      <c r="V105" s="40">
        <v>9</v>
      </c>
      <c r="W105" s="40">
        <v>206.99999999999989</v>
      </c>
      <c r="X105" s="43">
        <v>2574</v>
      </c>
      <c r="Y105" s="40">
        <v>0</v>
      </c>
      <c r="Z105" s="43">
        <v>0</v>
      </c>
      <c r="AA105" s="43">
        <v>0</v>
      </c>
      <c r="AB105" s="182">
        <v>0</v>
      </c>
      <c r="AC105" s="40">
        <v>66</v>
      </c>
      <c r="AD105" s="40">
        <v>4</v>
      </c>
      <c r="AE105" s="40">
        <v>3</v>
      </c>
      <c r="AF105" s="40">
        <v>15</v>
      </c>
      <c r="AG105" s="40">
        <v>2</v>
      </c>
      <c r="AH105" s="40">
        <v>0</v>
      </c>
      <c r="AI105" s="40">
        <v>1</v>
      </c>
      <c r="AJ105" s="40">
        <v>1</v>
      </c>
      <c r="AK105" s="40">
        <v>2</v>
      </c>
      <c r="AL105" s="40">
        <v>0</v>
      </c>
      <c r="AM105" s="40">
        <v>11</v>
      </c>
      <c r="AN105" s="189">
        <v>10</v>
      </c>
      <c r="AO105" s="182">
        <v>0</v>
      </c>
      <c r="AP105" s="40">
        <v>0</v>
      </c>
      <c r="AQ105" s="40">
        <v>2</v>
      </c>
      <c r="AR105" s="40">
        <v>1</v>
      </c>
      <c r="AS105" s="40">
        <v>0</v>
      </c>
      <c r="AT105" s="40">
        <v>0</v>
      </c>
      <c r="AU105" s="40">
        <v>0</v>
      </c>
      <c r="AV105" s="40">
        <v>11.000000000000014</v>
      </c>
      <c r="AW105" s="43">
        <v>129</v>
      </c>
      <c r="AX105" s="90">
        <v>2703</v>
      </c>
      <c r="AY105" s="29"/>
    </row>
    <row r="106" spans="1:51" x14ac:dyDescent="0.15">
      <c r="A106" s="57" t="s">
        <v>249</v>
      </c>
      <c r="B106" s="76" t="s">
        <v>250</v>
      </c>
      <c r="C106" s="87">
        <v>0</v>
      </c>
      <c r="D106" s="36">
        <v>332</v>
      </c>
      <c r="E106" s="36">
        <v>3</v>
      </c>
      <c r="F106" s="36">
        <v>46</v>
      </c>
      <c r="G106" s="36">
        <v>71</v>
      </c>
      <c r="H106" s="36">
        <v>799</v>
      </c>
      <c r="I106" s="36">
        <v>44</v>
      </c>
      <c r="J106" s="36">
        <v>45</v>
      </c>
      <c r="K106" s="36">
        <v>224</v>
      </c>
      <c r="L106" s="36">
        <v>4</v>
      </c>
      <c r="M106" s="36">
        <v>1</v>
      </c>
      <c r="N106" s="36">
        <v>74</v>
      </c>
      <c r="O106" s="88">
        <v>843.99999999999989</v>
      </c>
      <c r="P106" s="87">
        <v>9</v>
      </c>
      <c r="Q106" s="36">
        <v>0</v>
      </c>
      <c r="R106" s="36">
        <v>1</v>
      </c>
      <c r="S106" s="36">
        <v>1</v>
      </c>
      <c r="T106" s="36">
        <v>0</v>
      </c>
      <c r="U106" s="36">
        <v>1</v>
      </c>
      <c r="V106" s="36">
        <v>0</v>
      </c>
      <c r="W106" s="36">
        <v>0</v>
      </c>
      <c r="X106" s="39">
        <v>2499</v>
      </c>
      <c r="Y106" s="36">
        <v>0</v>
      </c>
      <c r="Z106" s="39">
        <v>8</v>
      </c>
      <c r="AA106" s="39">
        <v>8</v>
      </c>
      <c r="AB106" s="181">
        <v>0</v>
      </c>
      <c r="AC106" s="36">
        <v>17</v>
      </c>
      <c r="AD106" s="36">
        <v>0</v>
      </c>
      <c r="AE106" s="36">
        <v>2</v>
      </c>
      <c r="AF106" s="36">
        <v>4</v>
      </c>
      <c r="AG106" s="36">
        <v>40</v>
      </c>
      <c r="AH106" s="36">
        <v>2</v>
      </c>
      <c r="AI106" s="36">
        <v>2</v>
      </c>
      <c r="AJ106" s="36">
        <v>11</v>
      </c>
      <c r="AK106" s="36">
        <v>0</v>
      </c>
      <c r="AL106" s="36">
        <v>0</v>
      </c>
      <c r="AM106" s="36">
        <v>4</v>
      </c>
      <c r="AN106" s="188">
        <v>42</v>
      </c>
      <c r="AO106" s="181">
        <v>0</v>
      </c>
      <c r="AP106" s="36">
        <v>0</v>
      </c>
      <c r="AQ106" s="36">
        <v>0</v>
      </c>
      <c r="AR106" s="36">
        <v>0</v>
      </c>
      <c r="AS106" s="36">
        <v>0</v>
      </c>
      <c r="AT106" s="36">
        <v>0</v>
      </c>
      <c r="AU106" s="36">
        <v>0</v>
      </c>
      <c r="AV106" s="36">
        <v>0.99999999999997868</v>
      </c>
      <c r="AW106" s="39">
        <v>125</v>
      </c>
      <c r="AX106" s="88">
        <v>2632</v>
      </c>
      <c r="AY106" s="29"/>
    </row>
    <row r="107" spans="1:51" x14ac:dyDescent="0.15">
      <c r="A107" s="57" t="s">
        <v>251</v>
      </c>
      <c r="B107" s="76" t="s">
        <v>252</v>
      </c>
      <c r="C107" s="87">
        <v>0</v>
      </c>
      <c r="D107" s="36">
        <v>1288</v>
      </c>
      <c r="E107" s="36">
        <v>145</v>
      </c>
      <c r="F107" s="36">
        <v>224</v>
      </c>
      <c r="G107" s="36">
        <v>1242</v>
      </c>
      <c r="H107" s="36">
        <v>1095</v>
      </c>
      <c r="I107" s="36">
        <v>271</v>
      </c>
      <c r="J107" s="36">
        <v>103</v>
      </c>
      <c r="K107" s="36">
        <v>1142</v>
      </c>
      <c r="L107" s="36">
        <v>800</v>
      </c>
      <c r="M107" s="36">
        <v>770</v>
      </c>
      <c r="N107" s="36">
        <v>397</v>
      </c>
      <c r="O107" s="88">
        <v>7629</v>
      </c>
      <c r="P107" s="87">
        <v>15</v>
      </c>
      <c r="Q107" s="36">
        <v>23</v>
      </c>
      <c r="R107" s="36">
        <v>97</v>
      </c>
      <c r="S107" s="36">
        <v>1272</v>
      </c>
      <c r="T107" s="36">
        <v>25</v>
      </c>
      <c r="U107" s="36">
        <v>31</v>
      </c>
      <c r="V107" s="36">
        <v>2</v>
      </c>
      <c r="W107" s="36">
        <v>700.99999999999909</v>
      </c>
      <c r="X107" s="39">
        <v>17272</v>
      </c>
      <c r="Y107" s="36">
        <v>0</v>
      </c>
      <c r="Z107" s="39">
        <v>0</v>
      </c>
      <c r="AA107" s="39">
        <v>0</v>
      </c>
      <c r="AB107" s="181">
        <v>0</v>
      </c>
      <c r="AC107" s="36">
        <v>64</v>
      </c>
      <c r="AD107" s="36">
        <v>7</v>
      </c>
      <c r="AE107" s="36">
        <v>11</v>
      </c>
      <c r="AF107" s="36">
        <v>62</v>
      </c>
      <c r="AG107" s="36">
        <v>55</v>
      </c>
      <c r="AH107" s="36">
        <v>14</v>
      </c>
      <c r="AI107" s="36">
        <v>5</v>
      </c>
      <c r="AJ107" s="36">
        <v>57</v>
      </c>
      <c r="AK107" s="36">
        <v>40</v>
      </c>
      <c r="AL107" s="36">
        <v>39</v>
      </c>
      <c r="AM107" s="36">
        <v>20</v>
      </c>
      <c r="AN107" s="188">
        <v>381</v>
      </c>
      <c r="AO107" s="181">
        <v>1</v>
      </c>
      <c r="AP107" s="36">
        <v>1</v>
      </c>
      <c r="AQ107" s="36">
        <v>5</v>
      </c>
      <c r="AR107" s="36">
        <v>64</v>
      </c>
      <c r="AS107" s="36">
        <v>1</v>
      </c>
      <c r="AT107" s="36">
        <v>2</v>
      </c>
      <c r="AU107" s="36">
        <v>0</v>
      </c>
      <c r="AV107" s="36">
        <v>34.000000000000199</v>
      </c>
      <c r="AW107" s="39">
        <v>863.00000000000011</v>
      </c>
      <c r="AX107" s="88">
        <v>18135</v>
      </c>
      <c r="AY107" s="29"/>
    </row>
    <row r="108" spans="1:51" x14ac:dyDescent="0.15">
      <c r="A108" s="57" t="s">
        <v>253</v>
      </c>
      <c r="B108" s="76" t="s">
        <v>254</v>
      </c>
      <c r="C108" s="87">
        <v>0</v>
      </c>
      <c r="D108" s="36">
        <v>465</v>
      </c>
      <c r="E108" s="36">
        <v>125</v>
      </c>
      <c r="F108" s="36">
        <v>47</v>
      </c>
      <c r="G108" s="36">
        <v>1463</v>
      </c>
      <c r="H108" s="36">
        <v>145</v>
      </c>
      <c r="I108" s="36">
        <v>31</v>
      </c>
      <c r="J108" s="36">
        <v>28</v>
      </c>
      <c r="K108" s="36">
        <v>85</v>
      </c>
      <c r="L108" s="36">
        <v>41</v>
      </c>
      <c r="M108" s="36">
        <v>478</v>
      </c>
      <c r="N108" s="36">
        <v>113</v>
      </c>
      <c r="O108" s="88">
        <v>954</v>
      </c>
      <c r="P108" s="87">
        <v>26</v>
      </c>
      <c r="Q108" s="36">
        <v>4</v>
      </c>
      <c r="R108" s="36">
        <v>3</v>
      </c>
      <c r="S108" s="36">
        <v>606</v>
      </c>
      <c r="T108" s="36">
        <v>16</v>
      </c>
      <c r="U108" s="36">
        <v>1</v>
      </c>
      <c r="V108" s="36">
        <v>1</v>
      </c>
      <c r="W108" s="36">
        <v>18.999999999999204</v>
      </c>
      <c r="X108" s="39">
        <v>4651</v>
      </c>
      <c r="Y108" s="36">
        <v>0</v>
      </c>
      <c r="Z108" s="39">
        <v>1</v>
      </c>
      <c r="AA108" s="39">
        <v>1</v>
      </c>
      <c r="AB108" s="181">
        <v>0</v>
      </c>
      <c r="AC108" s="36">
        <v>23</v>
      </c>
      <c r="AD108" s="36">
        <v>6</v>
      </c>
      <c r="AE108" s="36">
        <v>2</v>
      </c>
      <c r="AF108" s="36">
        <v>73</v>
      </c>
      <c r="AG108" s="36">
        <v>7</v>
      </c>
      <c r="AH108" s="36">
        <v>2</v>
      </c>
      <c r="AI108" s="36">
        <v>1</v>
      </c>
      <c r="AJ108" s="36">
        <v>4</v>
      </c>
      <c r="AK108" s="36">
        <v>2</v>
      </c>
      <c r="AL108" s="36">
        <v>24</v>
      </c>
      <c r="AM108" s="36">
        <v>6</v>
      </c>
      <c r="AN108" s="188">
        <v>48</v>
      </c>
      <c r="AO108" s="181">
        <v>1</v>
      </c>
      <c r="AP108" s="36">
        <v>0</v>
      </c>
      <c r="AQ108" s="36">
        <v>0</v>
      </c>
      <c r="AR108" s="36">
        <v>30</v>
      </c>
      <c r="AS108" s="36">
        <v>1</v>
      </c>
      <c r="AT108" s="36">
        <v>0</v>
      </c>
      <c r="AU108" s="36">
        <v>0</v>
      </c>
      <c r="AV108" s="36">
        <v>1.9999999999999929</v>
      </c>
      <c r="AW108" s="39">
        <v>232</v>
      </c>
      <c r="AX108" s="88">
        <v>4884</v>
      </c>
      <c r="AY108" s="29"/>
    </row>
    <row r="109" spans="1:51" x14ac:dyDescent="0.15">
      <c r="A109" s="57" t="s">
        <v>255</v>
      </c>
      <c r="B109" s="76" t="s">
        <v>256</v>
      </c>
      <c r="C109" s="87">
        <v>0</v>
      </c>
      <c r="D109" s="36">
        <v>7929</v>
      </c>
      <c r="E109" s="36">
        <v>323</v>
      </c>
      <c r="F109" s="36">
        <v>255</v>
      </c>
      <c r="G109" s="36">
        <v>603</v>
      </c>
      <c r="H109" s="36">
        <v>20700</v>
      </c>
      <c r="I109" s="36">
        <v>3880</v>
      </c>
      <c r="J109" s="36">
        <v>892</v>
      </c>
      <c r="K109" s="36">
        <v>8674</v>
      </c>
      <c r="L109" s="36">
        <v>6466</v>
      </c>
      <c r="M109" s="36">
        <v>1102</v>
      </c>
      <c r="N109" s="36">
        <v>12098</v>
      </c>
      <c r="O109" s="88">
        <v>48791</v>
      </c>
      <c r="P109" s="87">
        <v>498</v>
      </c>
      <c r="Q109" s="36">
        <v>420</v>
      </c>
      <c r="R109" s="36">
        <v>775</v>
      </c>
      <c r="S109" s="36">
        <v>1467</v>
      </c>
      <c r="T109" s="36">
        <v>38</v>
      </c>
      <c r="U109" s="36">
        <v>17</v>
      </c>
      <c r="V109" s="36">
        <v>255</v>
      </c>
      <c r="W109" s="36">
        <v>1761.0000000000036</v>
      </c>
      <c r="X109" s="39">
        <v>116944</v>
      </c>
      <c r="Y109" s="36">
        <v>0</v>
      </c>
      <c r="Z109" s="39">
        <v>0</v>
      </c>
      <c r="AA109" s="39">
        <v>0</v>
      </c>
      <c r="AB109" s="181">
        <v>0</v>
      </c>
      <c r="AC109" s="36">
        <v>396</v>
      </c>
      <c r="AD109" s="36">
        <v>16</v>
      </c>
      <c r="AE109" s="36">
        <v>13</v>
      </c>
      <c r="AF109" s="36">
        <v>30</v>
      </c>
      <c r="AG109" s="36">
        <v>1035</v>
      </c>
      <c r="AH109" s="36">
        <v>194</v>
      </c>
      <c r="AI109" s="36">
        <v>45</v>
      </c>
      <c r="AJ109" s="36">
        <v>434</v>
      </c>
      <c r="AK109" s="36">
        <v>323</v>
      </c>
      <c r="AL109" s="36">
        <v>55</v>
      </c>
      <c r="AM109" s="36">
        <v>605</v>
      </c>
      <c r="AN109" s="188">
        <v>2440</v>
      </c>
      <c r="AO109" s="181">
        <v>25</v>
      </c>
      <c r="AP109" s="36">
        <v>21</v>
      </c>
      <c r="AQ109" s="36">
        <v>39</v>
      </c>
      <c r="AR109" s="36">
        <v>73</v>
      </c>
      <c r="AS109" s="36">
        <v>2</v>
      </c>
      <c r="AT109" s="36">
        <v>1</v>
      </c>
      <c r="AU109" s="36">
        <v>13</v>
      </c>
      <c r="AV109" s="36">
        <v>87.000000000000455</v>
      </c>
      <c r="AW109" s="39">
        <v>5847</v>
      </c>
      <c r="AX109" s="88">
        <v>122791</v>
      </c>
      <c r="AY109" s="29"/>
    </row>
    <row r="110" spans="1:51" x14ac:dyDescent="0.15">
      <c r="A110" s="58" t="s">
        <v>257</v>
      </c>
      <c r="B110" s="77" t="s">
        <v>258</v>
      </c>
      <c r="C110" s="89">
        <v>0</v>
      </c>
      <c r="D110" s="40">
        <v>535</v>
      </c>
      <c r="E110" s="40">
        <v>74</v>
      </c>
      <c r="F110" s="40">
        <v>100</v>
      </c>
      <c r="G110" s="40">
        <v>182</v>
      </c>
      <c r="H110" s="40">
        <v>706</v>
      </c>
      <c r="I110" s="40">
        <v>80</v>
      </c>
      <c r="J110" s="40">
        <v>118</v>
      </c>
      <c r="K110" s="40">
        <v>80</v>
      </c>
      <c r="L110" s="40">
        <v>383</v>
      </c>
      <c r="M110" s="40">
        <v>306</v>
      </c>
      <c r="N110" s="40">
        <v>245</v>
      </c>
      <c r="O110" s="90">
        <v>4180</v>
      </c>
      <c r="P110" s="89">
        <v>14</v>
      </c>
      <c r="Q110" s="40">
        <v>45</v>
      </c>
      <c r="R110" s="40">
        <v>6</v>
      </c>
      <c r="S110" s="40">
        <v>114</v>
      </c>
      <c r="T110" s="40">
        <v>0</v>
      </c>
      <c r="U110" s="40">
        <v>1</v>
      </c>
      <c r="V110" s="40">
        <v>4</v>
      </c>
      <c r="W110" s="40">
        <v>45.999999999999091</v>
      </c>
      <c r="X110" s="43">
        <v>7219</v>
      </c>
      <c r="Y110" s="40">
        <v>0</v>
      </c>
      <c r="Z110" s="43">
        <v>3</v>
      </c>
      <c r="AA110" s="43">
        <v>3</v>
      </c>
      <c r="AB110" s="182">
        <v>0</v>
      </c>
      <c r="AC110" s="40">
        <v>27</v>
      </c>
      <c r="AD110" s="40">
        <v>4</v>
      </c>
      <c r="AE110" s="40">
        <v>5</v>
      </c>
      <c r="AF110" s="40">
        <v>9</v>
      </c>
      <c r="AG110" s="40">
        <v>35</v>
      </c>
      <c r="AH110" s="40">
        <v>4</v>
      </c>
      <c r="AI110" s="40">
        <v>6</v>
      </c>
      <c r="AJ110" s="40">
        <v>4</v>
      </c>
      <c r="AK110" s="40">
        <v>19</v>
      </c>
      <c r="AL110" s="40">
        <v>15</v>
      </c>
      <c r="AM110" s="40">
        <v>12</v>
      </c>
      <c r="AN110" s="189">
        <v>209</v>
      </c>
      <c r="AO110" s="182">
        <v>1</v>
      </c>
      <c r="AP110" s="40">
        <v>2</v>
      </c>
      <c r="AQ110" s="40">
        <v>0</v>
      </c>
      <c r="AR110" s="40">
        <v>6</v>
      </c>
      <c r="AS110" s="40">
        <v>0</v>
      </c>
      <c r="AT110" s="40">
        <v>0</v>
      </c>
      <c r="AU110" s="40">
        <v>0</v>
      </c>
      <c r="AV110" s="40">
        <v>2.9999999999999716</v>
      </c>
      <c r="AW110" s="43">
        <v>361</v>
      </c>
      <c r="AX110" s="90">
        <v>7583</v>
      </c>
      <c r="AY110" s="29"/>
    </row>
    <row r="111" spans="1:51" x14ac:dyDescent="0.15">
      <c r="A111" s="57" t="s">
        <v>259</v>
      </c>
      <c r="B111" s="76" t="s">
        <v>260</v>
      </c>
      <c r="C111" s="87">
        <v>0</v>
      </c>
      <c r="D111" s="36">
        <v>10768</v>
      </c>
      <c r="E111" s="36">
        <v>1214</v>
      </c>
      <c r="F111" s="36">
        <v>1131</v>
      </c>
      <c r="G111" s="36">
        <v>4054</v>
      </c>
      <c r="H111" s="36">
        <v>3589</v>
      </c>
      <c r="I111" s="36">
        <v>3575</v>
      </c>
      <c r="J111" s="36">
        <v>879</v>
      </c>
      <c r="K111" s="36">
        <v>4820</v>
      </c>
      <c r="L111" s="36">
        <v>3053</v>
      </c>
      <c r="M111" s="36">
        <v>2056</v>
      </c>
      <c r="N111" s="36">
        <v>3600</v>
      </c>
      <c r="O111" s="88">
        <v>36670</v>
      </c>
      <c r="P111" s="87">
        <v>463</v>
      </c>
      <c r="Q111" s="36">
        <v>219</v>
      </c>
      <c r="R111" s="36">
        <v>528</v>
      </c>
      <c r="S111" s="36">
        <v>2827</v>
      </c>
      <c r="T111" s="36">
        <v>30</v>
      </c>
      <c r="U111" s="36">
        <v>246</v>
      </c>
      <c r="V111" s="36">
        <v>96</v>
      </c>
      <c r="W111" s="36">
        <v>2475.9999999999945</v>
      </c>
      <c r="X111" s="39">
        <v>82294</v>
      </c>
      <c r="Y111" s="36">
        <v>1</v>
      </c>
      <c r="Z111" s="39">
        <v>3</v>
      </c>
      <c r="AA111" s="39">
        <v>4</v>
      </c>
      <c r="AB111" s="181">
        <v>0</v>
      </c>
      <c r="AC111" s="36">
        <v>878</v>
      </c>
      <c r="AD111" s="36">
        <v>83</v>
      </c>
      <c r="AE111" s="36">
        <v>80</v>
      </c>
      <c r="AF111" s="36">
        <v>269</v>
      </c>
      <c r="AG111" s="36">
        <v>258</v>
      </c>
      <c r="AH111" s="36">
        <v>281</v>
      </c>
      <c r="AI111" s="36">
        <v>68</v>
      </c>
      <c r="AJ111" s="36">
        <v>282</v>
      </c>
      <c r="AK111" s="36">
        <v>197</v>
      </c>
      <c r="AL111" s="36">
        <v>117</v>
      </c>
      <c r="AM111" s="36">
        <v>324</v>
      </c>
      <c r="AN111" s="188">
        <v>2118</v>
      </c>
      <c r="AO111" s="181">
        <v>30</v>
      </c>
      <c r="AP111" s="36">
        <v>19</v>
      </c>
      <c r="AQ111" s="36">
        <v>32</v>
      </c>
      <c r="AR111" s="36">
        <v>180</v>
      </c>
      <c r="AS111" s="36">
        <v>3</v>
      </c>
      <c r="AT111" s="36">
        <v>16</v>
      </c>
      <c r="AU111" s="36">
        <v>8</v>
      </c>
      <c r="AV111" s="36">
        <v>163.00000000000182</v>
      </c>
      <c r="AW111" s="39">
        <v>5406</v>
      </c>
      <c r="AX111" s="88">
        <v>87704</v>
      </c>
      <c r="AY111" s="29"/>
    </row>
    <row r="112" spans="1:51" x14ac:dyDescent="0.15">
      <c r="A112" s="57" t="s">
        <v>261</v>
      </c>
      <c r="B112" s="76" t="s">
        <v>262</v>
      </c>
      <c r="C112" s="87">
        <v>0</v>
      </c>
      <c r="D112" s="36">
        <v>6401</v>
      </c>
      <c r="E112" s="36">
        <v>8421</v>
      </c>
      <c r="F112" s="36">
        <v>2096</v>
      </c>
      <c r="G112" s="36">
        <v>42705</v>
      </c>
      <c r="H112" s="36">
        <v>419</v>
      </c>
      <c r="I112" s="36">
        <v>9</v>
      </c>
      <c r="J112" s="36">
        <v>8</v>
      </c>
      <c r="K112" s="36">
        <v>612</v>
      </c>
      <c r="L112" s="36">
        <v>6</v>
      </c>
      <c r="M112" s="36">
        <v>16</v>
      </c>
      <c r="N112" s="36">
        <v>59</v>
      </c>
      <c r="O112" s="88">
        <v>110</v>
      </c>
      <c r="P112" s="87">
        <v>0</v>
      </c>
      <c r="Q112" s="36">
        <v>693</v>
      </c>
      <c r="R112" s="36">
        <v>1619</v>
      </c>
      <c r="S112" s="36">
        <v>9426</v>
      </c>
      <c r="T112" s="36">
        <v>23</v>
      </c>
      <c r="U112" s="36">
        <v>27</v>
      </c>
      <c r="V112" s="36">
        <v>2</v>
      </c>
      <c r="W112" s="36">
        <v>10070.999999999995</v>
      </c>
      <c r="X112" s="39">
        <v>82723</v>
      </c>
      <c r="Y112" s="36">
        <v>57</v>
      </c>
      <c r="Z112" s="39">
        <v>686</v>
      </c>
      <c r="AA112" s="39">
        <v>743</v>
      </c>
      <c r="AB112" s="181">
        <v>0</v>
      </c>
      <c r="AC112" s="36">
        <v>320</v>
      </c>
      <c r="AD112" s="36">
        <v>421</v>
      </c>
      <c r="AE112" s="36">
        <v>105</v>
      </c>
      <c r="AF112" s="36">
        <v>2135</v>
      </c>
      <c r="AG112" s="36">
        <v>21</v>
      </c>
      <c r="AH112" s="36">
        <v>0</v>
      </c>
      <c r="AI112" s="36">
        <v>0</v>
      </c>
      <c r="AJ112" s="36">
        <v>31</v>
      </c>
      <c r="AK112" s="36">
        <v>0</v>
      </c>
      <c r="AL112" s="36">
        <v>1</v>
      </c>
      <c r="AM112" s="36">
        <v>3</v>
      </c>
      <c r="AN112" s="188">
        <v>6</v>
      </c>
      <c r="AO112" s="181">
        <v>0</v>
      </c>
      <c r="AP112" s="36">
        <v>35</v>
      </c>
      <c r="AQ112" s="36">
        <v>81</v>
      </c>
      <c r="AR112" s="36">
        <v>471</v>
      </c>
      <c r="AS112" s="36">
        <v>1</v>
      </c>
      <c r="AT112" s="36">
        <v>1</v>
      </c>
      <c r="AU112" s="36">
        <v>0</v>
      </c>
      <c r="AV112" s="36">
        <v>503.99999999999807</v>
      </c>
      <c r="AW112" s="39">
        <v>4136</v>
      </c>
      <c r="AX112" s="88">
        <v>87602</v>
      </c>
      <c r="AY112" s="29"/>
    </row>
    <row r="113" spans="1:51" x14ac:dyDescent="0.15">
      <c r="A113" s="57" t="s">
        <v>263</v>
      </c>
      <c r="B113" s="76" t="s">
        <v>264</v>
      </c>
      <c r="C113" s="87">
        <v>0</v>
      </c>
      <c r="D113" s="36">
        <v>9849</v>
      </c>
      <c r="E113" s="36">
        <v>2520</v>
      </c>
      <c r="F113" s="36">
        <v>3655</v>
      </c>
      <c r="G113" s="36">
        <v>8840</v>
      </c>
      <c r="H113" s="36">
        <v>3553</v>
      </c>
      <c r="I113" s="36">
        <v>437</v>
      </c>
      <c r="J113" s="36">
        <v>107</v>
      </c>
      <c r="K113" s="36">
        <v>3812</v>
      </c>
      <c r="L113" s="36">
        <v>2266</v>
      </c>
      <c r="M113" s="36">
        <v>2692</v>
      </c>
      <c r="N113" s="36">
        <v>2397</v>
      </c>
      <c r="O113" s="88">
        <v>9985</v>
      </c>
      <c r="P113" s="87">
        <v>33</v>
      </c>
      <c r="Q113" s="36">
        <v>605</v>
      </c>
      <c r="R113" s="36">
        <v>1354</v>
      </c>
      <c r="S113" s="36">
        <v>7019</v>
      </c>
      <c r="T113" s="36">
        <v>114</v>
      </c>
      <c r="U113" s="36">
        <v>392</v>
      </c>
      <c r="V113" s="36">
        <v>4</v>
      </c>
      <c r="W113" s="36">
        <v>1055.0000000000182</v>
      </c>
      <c r="X113" s="39">
        <v>60689</v>
      </c>
      <c r="Y113" s="36">
        <v>0</v>
      </c>
      <c r="Z113" s="39">
        <v>0</v>
      </c>
      <c r="AA113" s="39">
        <v>0</v>
      </c>
      <c r="AB113" s="181">
        <v>0</v>
      </c>
      <c r="AC113" s="36">
        <v>492</v>
      </c>
      <c r="AD113" s="36">
        <v>126</v>
      </c>
      <c r="AE113" s="36">
        <v>183</v>
      </c>
      <c r="AF113" s="36">
        <v>442</v>
      </c>
      <c r="AG113" s="36">
        <v>178</v>
      </c>
      <c r="AH113" s="36">
        <v>22</v>
      </c>
      <c r="AI113" s="36">
        <v>5</v>
      </c>
      <c r="AJ113" s="36">
        <v>191</v>
      </c>
      <c r="AK113" s="36">
        <v>113</v>
      </c>
      <c r="AL113" s="36">
        <v>135</v>
      </c>
      <c r="AM113" s="36">
        <v>120</v>
      </c>
      <c r="AN113" s="188">
        <v>499</v>
      </c>
      <c r="AO113" s="181">
        <v>2</v>
      </c>
      <c r="AP113" s="36">
        <v>30</v>
      </c>
      <c r="AQ113" s="36">
        <v>68</v>
      </c>
      <c r="AR113" s="36">
        <v>351</v>
      </c>
      <c r="AS113" s="36">
        <v>6</v>
      </c>
      <c r="AT113" s="36">
        <v>20</v>
      </c>
      <c r="AU113" s="36">
        <v>0</v>
      </c>
      <c r="AV113" s="36">
        <v>50.999999999999091</v>
      </c>
      <c r="AW113" s="39">
        <v>3034</v>
      </c>
      <c r="AX113" s="88">
        <v>63723</v>
      </c>
      <c r="AY113" s="29"/>
    </row>
    <row r="114" spans="1:51" x14ac:dyDescent="0.15">
      <c r="A114" s="57" t="s">
        <v>265</v>
      </c>
      <c r="B114" s="76" t="s">
        <v>266</v>
      </c>
      <c r="C114" s="87">
        <v>0</v>
      </c>
      <c r="D114" s="36">
        <v>1455</v>
      </c>
      <c r="E114" s="36">
        <v>113</v>
      </c>
      <c r="F114" s="36">
        <v>74</v>
      </c>
      <c r="G114" s="36">
        <v>347</v>
      </c>
      <c r="H114" s="36">
        <v>31</v>
      </c>
      <c r="I114" s="36">
        <v>40</v>
      </c>
      <c r="J114" s="36">
        <v>35</v>
      </c>
      <c r="K114" s="36">
        <v>165</v>
      </c>
      <c r="L114" s="36">
        <v>4</v>
      </c>
      <c r="M114" s="36">
        <v>9</v>
      </c>
      <c r="N114" s="36">
        <v>1797</v>
      </c>
      <c r="O114" s="88">
        <v>6716</v>
      </c>
      <c r="P114" s="87">
        <v>112</v>
      </c>
      <c r="Q114" s="36">
        <v>10</v>
      </c>
      <c r="R114" s="36">
        <v>0</v>
      </c>
      <c r="S114" s="36">
        <v>677</v>
      </c>
      <c r="T114" s="36">
        <v>18</v>
      </c>
      <c r="U114" s="36">
        <v>12</v>
      </c>
      <c r="V114" s="36">
        <v>0</v>
      </c>
      <c r="W114" s="36">
        <v>32.999999999999545</v>
      </c>
      <c r="X114" s="39">
        <v>11648</v>
      </c>
      <c r="Y114" s="36">
        <v>0</v>
      </c>
      <c r="Z114" s="39">
        <v>5</v>
      </c>
      <c r="AA114" s="39">
        <v>5</v>
      </c>
      <c r="AB114" s="181">
        <v>0</v>
      </c>
      <c r="AC114" s="36">
        <v>73</v>
      </c>
      <c r="AD114" s="36">
        <v>6</v>
      </c>
      <c r="AE114" s="36">
        <v>4</v>
      </c>
      <c r="AF114" s="36">
        <v>17</v>
      </c>
      <c r="AG114" s="36">
        <v>2</v>
      </c>
      <c r="AH114" s="36">
        <v>2</v>
      </c>
      <c r="AI114" s="36">
        <v>2</v>
      </c>
      <c r="AJ114" s="36">
        <v>8</v>
      </c>
      <c r="AK114" s="36">
        <v>0</v>
      </c>
      <c r="AL114" s="36">
        <v>0</v>
      </c>
      <c r="AM114" s="36">
        <v>90</v>
      </c>
      <c r="AN114" s="188">
        <v>336</v>
      </c>
      <c r="AO114" s="181">
        <v>6</v>
      </c>
      <c r="AP114" s="36">
        <v>1</v>
      </c>
      <c r="AQ114" s="36">
        <v>0</v>
      </c>
      <c r="AR114" s="36">
        <v>34</v>
      </c>
      <c r="AS114" s="36">
        <v>1</v>
      </c>
      <c r="AT114" s="36">
        <v>1</v>
      </c>
      <c r="AU114" s="36">
        <v>0</v>
      </c>
      <c r="AV114" s="36">
        <v>0</v>
      </c>
      <c r="AW114" s="39">
        <v>583</v>
      </c>
      <c r="AX114" s="88">
        <v>12236</v>
      </c>
      <c r="AY114" s="29"/>
    </row>
    <row r="115" spans="1:51" x14ac:dyDescent="0.15">
      <c r="A115" s="58" t="s">
        <v>267</v>
      </c>
      <c r="B115" s="77" t="s">
        <v>268</v>
      </c>
      <c r="C115" s="89">
        <v>0</v>
      </c>
      <c r="D115" s="40">
        <v>468</v>
      </c>
      <c r="E115" s="40">
        <v>34</v>
      </c>
      <c r="F115" s="40">
        <v>82</v>
      </c>
      <c r="G115" s="40">
        <v>27</v>
      </c>
      <c r="H115" s="40">
        <v>24</v>
      </c>
      <c r="I115" s="40">
        <v>13</v>
      </c>
      <c r="J115" s="40">
        <v>0</v>
      </c>
      <c r="K115" s="40">
        <v>2</v>
      </c>
      <c r="L115" s="40">
        <v>2</v>
      </c>
      <c r="M115" s="40">
        <v>0</v>
      </c>
      <c r="N115" s="40">
        <v>52</v>
      </c>
      <c r="O115" s="90">
        <v>209</v>
      </c>
      <c r="P115" s="89">
        <v>0</v>
      </c>
      <c r="Q115" s="40">
        <v>80</v>
      </c>
      <c r="R115" s="40">
        <v>3</v>
      </c>
      <c r="S115" s="40">
        <v>104</v>
      </c>
      <c r="T115" s="40">
        <v>12</v>
      </c>
      <c r="U115" s="40">
        <v>79</v>
      </c>
      <c r="V115" s="40">
        <v>0</v>
      </c>
      <c r="W115" s="40">
        <v>123.99999999999977</v>
      </c>
      <c r="X115" s="43">
        <v>1315</v>
      </c>
      <c r="Y115" s="40">
        <v>1580</v>
      </c>
      <c r="Z115" s="43">
        <v>0</v>
      </c>
      <c r="AA115" s="43">
        <v>1580</v>
      </c>
      <c r="AB115" s="182">
        <v>0</v>
      </c>
      <c r="AC115" s="40">
        <v>23</v>
      </c>
      <c r="AD115" s="40">
        <v>2</v>
      </c>
      <c r="AE115" s="40">
        <v>4</v>
      </c>
      <c r="AF115" s="40">
        <v>1</v>
      </c>
      <c r="AG115" s="40">
        <v>1</v>
      </c>
      <c r="AH115" s="40">
        <v>1</v>
      </c>
      <c r="AI115" s="40">
        <v>0</v>
      </c>
      <c r="AJ115" s="40">
        <v>0</v>
      </c>
      <c r="AK115" s="40">
        <v>0</v>
      </c>
      <c r="AL115" s="40">
        <v>0</v>
      </c>
      <c r="AM115" s="40">
        <v>3</v>
      </c>
      <c r="AN115" s="189">
        <v>10</v>
      </c>
      <c r="AO115" s="182">
        <v>0</v>
      </c>
      <c r="AP115" s="40">
        <v>4</v>
      </c>
      <c r="AQ115" s="40">
        <v>0</v>
      </c>
      <c r="AR115" s="40">
        <v>5</v>
      </c>
      <c r="AS115" s="40">
        <v>1</v>
      </c>
      <c r="AT115" s="40">
        <v>4</v>
      </c>
      <c r="AU115" s="40">
        <v>0</v>
      </c>
      <c r="AV115" s="40">
        <v>5.9999999999999964</v>
      </c>
      <c r="AW115" s="43">
        <v>65</v>
      </c>
      <c r="AX115" s="90">
        <v>2960</v>
      </c>
      <c r="AY115" s="29"/>
    </row>
    <row r="116" spans="1:51" x14ac:dyDescent="0.15">
      <c r="A116" s="57" t="s">
        <v>269</v>
      </c>
      <c r="B116" s="76" t="s">
        <v>270</v>
      </c>
      <c r="C116" s="87">
        <v>0</v>
      </c>
      <c r="D116" s="36">
        <v>77</v>
      </c>
      <c r="E116" s="36">
        <v>5</v>
      </c>
      <c r="F116" s="36">
        <v>28</v>
      </c>
      <c r="G116" s="36">
        <v>113</v>
      </c>
      <c r="H116" s="36">
        <v>20</v>
      </c>
      <c r="I116" s="36">
        <v>0</v>
      </c>
      <c r="J116" s="36">
        <v>0</v>
      </c>
      <c r="K116" s="36">
        <v>0</v>
      </c>
      <c r="L116" s="36">
        <v>0</v>
      </c>
      <c r="M116" s="36">
        <v>0</v>
      </c>
      <c r="N116" s="36">
        <v>8</v>
      </c>
      <c r="O116" s="88">
        <v>122</v>
      </c>
      <c r="P116" s="87">
        <v>6</v>
      </c>
      <c r="Q116" s="36">
        <v>0</v>
      </c>
      <c r="R116" s="36">
        <v>0</v>
      </c>
      <c r="S116" s="36">
        <v>423</v>
      </c>
      <c r="T116" s="36">
        <v>0</v>
      </c>
      <c r="U116" s="36">
        <v>0</v>
      </c>
      <c r="V116" s="36">
        <v>0</v>
      </c>
      <c r="W116" s="36">
        <v>18.000000000000114</v>
      </c>
      <c r="X116" s="39">
        <v>820</v>
      </c>
      <c r="Y116" s="36">
        <v>0</v>
      </c>
      <c r="Z116" s="39">
        <v>0</v>
      </c>
      <c r="AA116" s="39">
        <v>0</v>
      </c>
      <c r="AB116" s="181">
        <v>0</v>
      </c>
      <c r="AC116" s="36">
        <v>4</v>
      </c>
      <c r="AD116" s="36">
        <v>0</v>
      </c>
      <c r="AE116" s="36">
        <v>1</v>
      </c>
      <c r="AF116" s="36">
        <v>6</v>
      </c>
      <c r="AG116" s="36">
        <v>1</v>
      </c>
      <c r="AH116" s="36">
        <v>0</v>
      </c>
      <c r="AI116" s="36">
        <v>0</v>
      </c>
      <c r="AJ116" s="36">
        <v>0</v>
      </c>
      <c r="AK116" s="36">
        <v>0</v>
      </c>
      <c r="AL116" s="36">
        <v>0</v>
      </c>
      <c r="AM116" s="36">
        <v>0</v>
      </c>
      <c r="AN116" s="188">
        <v>6</v>
      </c>
      <c r="AO116" s="181">
        <v>0</v>
      </c>
      <c r="AP116" s="36">
        <v>0</v>
      </c>
      <c r="AQ116" s="36">
        <v>0</v>
      </c>
      <c r="AR116" s="36">
        <v>21</v>
      </c>
      <c r="AS116" s="36">
        <v>0</v>
      </c>
      <c r="AT116" s="36">
        <v>0</v>
      </c>
      <c r="AU116" s="36">
        <v>0</v>
      </c>
      <c r="AV116" s="36">
        <v>2.0000000000000018</v>
      </c>
      <c r="AW116" s="39">
        <v>41.000000000000007</v>
      </c>
      <c r="AX116" s="88">
        <v>861</v>
      </c>
      <c r="AY116" s="29"/>
    </row>
    <row r="117" spans="1:51" x14ac:dyDescent="0.15">
      <c r="A117" s="57" t="s">
        <v>271</v>
      </c>
      <c r="B117" s="76" t="s">
        <v>272</v>
      </c>
      <c r="C117" s="87">
        <v>0</v>
      </c>
      <c r="D117" s="36">
        <v>70736</v>
      </c>
      <c r="E117" s="36">
        <v>2006</v>
      </c>
      <c r="F117" s="36">
        <v>2265</v>
      </c>
      <c r="G117" s="36">
        <v>799</v>
      </c>
      <c r="H117" s="36">
        <v>78</v>
      </c>
      <c r="I117" s="36">
        <v>4</v>
      </c>
      <c r="J117" s="36">
        <v>93</v>
      </c>
      <c r="K117" s="36">
        <v>19</v>
      </c>
      <c r="L117" s="36">
        <v>4</v>
      </c>
      <c r="M117" s="36">
        <v>3</v>
      </c>
      <c r="N117" s="36">
        <v>31</v>
      </c>
      <c r="O117" s="88">
        <v>41</v>
      </c>
      <c r="P117" s="87">
        <v>75</v>
      </c>
      <c r="Q117" s="36">
        <v>3199</v>
      </c>
      <c r="R117" s="36">
        <v>0</v>
      </c>
      <c r="S117" s="36">
        <v>293</v>
      </c>
      <c r="T117" s="36">
        <v>5</v>
      </c>
      <c r="U117" s="36">
        <v>23</v>
      </c>
      <c r="V117" s="36">
        <v>18</v>
      </c>
      <c r="W117" s="36">
        <v>26.999999999989086</v>
      </c>
      <c r="X117" s="39">
        <v>79719</v>
      </c>
      <c r="Y117" s="36">
        <v>3287</v>
      </c>
      <c r="Z117" s="39">
        <v>0</v>
      </c>
      <c r="AA117" s="39">
        <v>3287</v>
      </c>
      <c r="AB117" s="181">
        <v>0</v>
      </c>
      <c r="AC117" s="36">
        <v>3537</v>
      </c>
      <c r="AD117" s="36">
        <v>100</v>
      </c>
      <c r="AE117" s="36">
        <v>113</v>
      </c>
      <c r="AF117" s="36">
        <v>40</v>
      </c>
      <c r="AG117" s="36">
        <v>4</v>
      </c>
      <c r="AH117" s="36">
        <v>0</v>
      </c>
      <c r="AI117" s="36">
        <v>5</v>
      </c>
      <c r="AJ117" s="36">
        <v>1</v>
      </c>
      <c r="AK117" s="36">
        <v>0</v>
      </c>
      <c r="AL117" s="36">
        <v>0</v>
      </c>
      <c r="AM117" s="36">
        <v>2</v>
      </c>
      <c r="AN117" s="188">
        <v>2</v>
      </c>
      <c r="AO117" s="181">
        <v>4</v>
      </c>
      <c r="AP117" s="36">
        <v>160</v>
      </c>
      <c r="AQ117" s="36">
        <v>0</v>
      </c>
      <c r="AR117" s="36">
        <v>15</v>
      </c>
      <c r="AS117" s="36">
        <v>0</v>
      </c>
      <c r="AT117" s="36">
        <v>1</v>
      </c>
      <c r="AU117" s="36">
        <v>1</v>
      </c>
      <c r="AV117" s="36">
        <v>0.99999999999965894</v>
      </c>
      <c r="AW117" s="39">
        <v>3985.9999999999995</v>
      </c>
      <c r="AX117" s="88">
        <v>86992</v>
      </c>
      <c r="AY117" s="29"/>
    </row>
    <row r="118" spans="1:51" x14ac:dyDescent="0.15">
      <c r="A118" s="57" t="s">
        <v>273</v>
      </c>
      <c r="B118" s="76" t="s">
        <v>274</v>
      </c>
      <c r="C118" s="87">
        <v>0</v>
      </c>
      <c r="D118" s="36">
        <v>108</v>
      </c>
      <c r="E118" s="36">
        <v>0</v>
      </c>
      <c r="F118" s="36">
        <v>1</v>
      </c>
      <c r="G118" s="36">
        <v>5</v>
      </c>
      <c r="H118" s="36">
        <v>1</v>
      </c>
      <c r="I118" s="36">
        <v>0</v>
      </c>
      <c r="J118" s="36">
        <v>0</v>
      </c>
      <c r="K118" s="36">
        <v>1</v>
      </c>
      <c r="L118" s="36">
        <v>0</v>
      </c>
      <c r="M118" s="36">
        <v>0</v>
      </c>
      <c r="N118" s="36">
        <v>43</v>
      </c>
      <c r="O118" s="88">
        <v>6</v>
      </c>
      <c r="P118" s="87">
        <v>0</v>
      </c>
      <c r="Q118" s="36">
        <v>0</v>
      </c>
      <c r="R118" s="36">
        <v>0</v>
      </c>
      <c r="S118" s="36">
        <v>10</v>
      </c>
      <c r="T118" s="36">
        <v>0</v>
      </c>
      <c r="U118" s="36">
        <v>1</v>
      </c>
      <c r="V118" s="36">
        <v>0</v>
      </c>
      <c r="W118" s="36">
        <v>0</v>
      </c>
      <c r="X118" s="39">
        <v>176</v>
      </c>
      <c r="Y118" s="36">
        <v>0</v>
      </c>
      <c r="Z118" s="39">
        <v>0</v>
      </c>
      <c r="AA118" s="39">
        <v>0</v>
      </c>
      <c r="AB118" s="181">
        <v>0</v>
      </c>
      <c r="AC118" s="36">
        <v>5</v>
      </c>
      <c r="AD118" s="36">
        <v>0</v>
      </c>
      <c r="AE118" s="36">
        <v>0</v>
      </c>
      <c r="AF118" s="36">
        <v>0</v>
      </c>
      <c r="AG118" s="36">
        <v>0</v>
      </c>
      <c r="AH118" s="36">
        <v>0</v>
      </c>
      <c r="AI118" s="36">
        <v>0</v>
      </c>
      <c r="AJ118" s="36">
        <v>0</v>
      </c>
      <c r="AK118" s="36">
        <v>0</v>
      </c>
      <c r="AL118" s="36">
        <v>0</v>
      </c>
      <c r="AM118" s="36">
        <v>2</v>
      </c>
      <c r="AN118" s="188">
        <v>0</v>
      </c>
      <c r="AO118" s="181">
        <v>0</v>
      </c>
      <c r="AP118" s="36">
        <v>0</v>
      </c>
      <c r="AQ118" s="36">
        <v>0</v>
      </c>
      <c r="AR118" s="36">
        <v>0</v>
      </c>
      <c r="AS118" s="36">
        <v>0</v>
      </c>
      <c r="AT118" s="36">
        <v>0</v>
      </c>
      <c r="AU118" s="36">
        <v>0</v>
      </c>
      <c r="AV118" s="36">
        <v>1.0000000000000009</v>
      </c>
      <c r="AW118" s="39">
        <v>8</v>
      </c>
      <c r="AX118" s="88">
        <v>184</v>
      </c>
      <c r="AY118" s="29"/>
    </row>
    <row r="119" spans="1:51" x14ac:dyDescent="0.15">
      <c r="A119" s="57" t="s">
        <v>275</v>
      </c>
      <c r="B119" s="76" t="s">
        <v>276</v>
      </c>
      <c r="C119" s="87">
        <v>0</v>
      </c>
      <c r="D119" s="36">
        <v>219</v>
      </c>
      <c r="E119" s="36">
        <v>20</v>
      </c>
      <c r="F119" s="36">
        <v>15</v>
      </c>
      <c r="G119" s="36">
        <v>156</v>
      </c>
      <c r="H119" s="36">
        <v>270</v>
      </c>
      <c r="I119" s="36">
        <v>155</v>
      </c>
      <c r="J119" s="36">
        <v>43</v>
      </c>
      <c r="K119" s="36">
        <v>428</v>
      </c>
      <c r="L119" s="36">
        <v>61</v>
      </c>
      <c r="M119" s="36">
        <v>24</v>
      </c>
      <c r="N119" s="36">
        <v>414</v>
      </c>
      <c r="O119" s="88">
        <v>3344</v>
      </c>
      <c r="P119" s="87">
        <v>97</v>
      </c>
      <c r="Q119" s="36">
        <v>4</v>
      </c>
      <c r="R119" s="36">
        <v>14</v>
      </c>
      <c r="S119" s="36">
        <v>247</v>
      </c>
      <c r="T119" s="36">
        <v>3</v>
      </c>
      <c r="U119" s="36">
        <v>3</v>
      </c>
      <c r="V119" s="36">
        <v>3</v>
      </c>
      <c r="W119" s="36">
        <v>26.000000000001364</v>
      </c>
      <c r="X119" s="39">
        <v>5546</v>
      </c>
      <c r="Y119" s="36">
        <v>0</v>
      </c>
      <c r="Z119" s="39">
        <v>3</v>
      </c>
      <c r="AA119" s="39">
        <v>3</v>
      </c>
      <c r="AB119" s="181">
        <v>0</v>
      </c>
      <c r="AC119" s="36">
        <v>13</v>
      </c>
      <c r="AD119" s="36">
        <v>1</v>
      </c>
      <c r="AE119" s="36">
        <v>1</v>
      </c>
      <c r="AF119" s="36">
        <v>10</v>
      </c>
      <c r="AG119" s="36">
        <v>16</v>
      </c>
      <c r="AH119" s="36">
        <v>10</v>
      </c>
      <c r="AI119" s="36">
        <v>2</v>
      </c>
      <c r="AJ119" s="36">
        <v>27</v>
      </c>
      <c r="AK119" s="36">
        <v>4</v>
      </c>
      <c r="AL119" s="36">
        <v>2</v>
      </c>
      <c r="AM119" s="36">
        <v>27</v>
      </c>
      <c r="AN119" s="188">
        <v>190</v>
      </c>
      <c r="AO119" s="181">
        <v>5</v>
      </c>
      <c r="AP119" s="36">
        <v>0</v>
      </c>
      <c r="AQ119" s="36">
        <v>1</v>
      </c>
      <c r="AR119" s="36">
        <v>16</v>
      </c>
      <c r="AS119" s="36">
        <v>0</v>
      </c>
      <c r="AT119" s="36">
        <v>0</v>
      </c>
      <c r="AU119" s="36">
        <v>0</v>
      </c>
      <c r="AV119" s="36">
        <v>2.9999999999999716</v>
      </c>
      <c r="AW119" s="39">
        <v>328</v>
      </c>
      <c r="AX119" s="88">
        <v>5877</v>
      </c>
      <c r="AY119" s="29"/>
    </row>
    <row r="120" spans="1:51" x14ac:dyDescent="0.15">
      <c r="A120" s="58" t="s">
        <v>277</v>
      </c>
      <c r="B120" s="77" t="s">
        <v>278</v>
      </c>
      <c r="C120" s="89">
        <v>0</v>
      </c>
      <c r="D120" s="40">
        <v>22674</v>
      </c>
      <c r="E120" s="40">
        <v>992</v>
      </c>
      <c r="F120" s="40">
        <v>912</v>
      </c>
      <c r="G120" s="40">
        <v>3992</v>
      </c>
      <c r="H120" s="40">
        <v>285</v>
      </c>
      <c r="I120" s="40">
        <v>631</v>
      </c>
      <c r="J120" s="40">
        <v>1306</v>
      </c>
      <c r="K120" s="40">
        <v>1105</v>
      </c>
      <c r="L120" s="40">
        <v>101</v>
      </c>
      <c r="M120" s="40">
        <v>84</v>
      </c>
      <c r="N120" s="40">
        <v>340</v>
      </c>
      <c r="O120" s="90">
        <v>3822</v>
      </c>
      <c r="P120" s="89">
        <v>13</v>
      </c>
      <c r="Q120" s="40">
        <v>127</v>
      </c>
      <c r="R120" s="40">
        <v>1527</v>
      </c>
      <c r="S120" s="40">
        <v>6164</v>
      </c>
      <c r="T120" s="40">
        <v>819</v>
      </c>
      <c r="U120" s="40">
        <v>398</v>
      </c>
      <c r="V120" s="40">
        <v>238</v>
      </c>
      <c r="W120" s="40">
        <v>2408.0000000000109</v>
      </c>
      <c r="X120" s="43">
        <v>47938</v>
      </c>
      <c r="Y120" s="40">
        <v>0</v>
      </c>
      <c r="Z120" s="43">
        <v>0</v>
      </c>
      <c r="AA120" s="43">
        <v>0</v>
      </c>
      <c r="AB120" s="182">
        <v>0</v>
      </c>
      <c r="AC120" s="40">
        <v>1134</v>
      </c>
      <c r="AD120" s="40">
        <v>50</v>
      </c>
      <c r="AE120" s="40">
        <v>46</v>
      </c>
      <c r="AF120" s="40">
        <v>200</v>
      </c>
      <c r="AG120" s="40">
        <v>14</v>
      </c>
      <c r="AH120" s="40">
        <v>32</v>
      </c>
      <c r="AI120" s="40">
        <v>65</v>
      </c>
      <c r="AJ120" s="40">
        <v>55</v>
      </c>
      <c r="AK120" s="40">
        <v>5</v>
      </c>
      <c r="AL120" s="40">
        <v>4</v>
      </c>
      <c r="AM120" s="40">
        <v>17</v>
      </c>
      <c r="AN120" s="189">
        <v>191</v>
      </c>
      <c r="AO120" s="182">
        <v>1</v>
      </c>
      <c r="AP120" s="40">
        <v>6</v>
      </c>
      <c r="AQ120" s="40">
        <v>76</v>
      </c>
      <c r="AR120" s="40">
        <v>308</v>
      </c>
      <c r="AS120" s="40">
        <v>41</v>
      </c>
      <c r="AT120" s="40">
        <v>20</v>
      </c>
      <c r="AU120" s="40">
        <v>12</v>
      </c>
      <c r="AV120" s="40">
        <v>120.00000000000028</v>
      </c>
      <c r="AW120" s="43">
        <v>2397</v>
      </c>
      <c r="AX120" s="90">
        <v>50335</v>
      </c>
      <c r="AY120" s="29"/>
    </row>
    <row r="121" spans="1:51" x14ac:dyDescent="0.15">
      <c r="A121" s="57" t="s">
        <v>279</v>
      </c>
      <c r="B121" s="76" t="s">
        <v>280</v>
      </c>
      <c r="C121" s="87">
        <v>0</v>
      </c>
      <c r="D121" s="36">
        <v>18248</v>
      </c>
      <c r="E121" s="36">
        <v>1811</v>
      </c>
      <c r="F121" s="36">
        <v>603</v>
      </c>
      <c r="G121" s="36">
        <v>2902</v>
      </c>
      <c r="H121" s="36">
        <v>1334</v>
      </c>
      <c r="I121" s="36">
        <v>1149</v>
      </c>
      <c r="J121" s="36">
        <v>378</v>
      </c>
      <c r="K121" s="36">
        <v>2930</v>
      </c>
      <c r="L121" s="36">
        <v>858</v>
      </c>
      <c r="M121" s="36">
        <v>580</v>
      </c>
      <c r="N121" s="36">
        <v>1385</v>
      </c>
      <c r="O121" s="88">
        <v>10737</v>
      </c>
      <c r="P121" s="87">
        <v>165</v>
      </c>
      <c r="Q121" s="36">
        <v>283</v>
      </c>
      <c r="R121" s="36">
        <v>38</v>
      </c>
      <c r="S121" s="36">
        <v>7248</v>
      </c>
      <c r="T121" s="36">
        <v>210</v>
      </c>
      <c r="U121" s="36">
        <v>68</v>
      </c>
      <c r="V121" s="36">
        <v>1014</v>
      </c>
      <c r="W121" s="36">
        <v>765.99999999999454</v>
      </c>
      <c r="X121" s="39">
        <v>52707</v>
      </c>
      <c r="Y121" s="36">
        <v>26</v>
      </c>
      <c r="Z121" s="39">
        <v>24</v>
      </c>
      <c r="AA121" s="39">
        <v>50</v>
      </c>
      <c r="AB121" s="181">
        <v>0</v>
      </c>
      <c r="AC121" s="36">
        <v>924</v>
      </c>
      <c r="AD121" s="36">
        <v>93</v>
      </c>
      <c r="AE121" s="36">
        <v>31</v>
      </c>
      <c r="AF121" s="36">
        <v>147</v>
      </c>
      <c r="AG121" s="36">
        <v>68</v>
      </c>
      <c r="AH121" s="36">
        <v>59</v>
      </c>
      <c r="AI121" s="36">
        <v>19</v>
      </c>
      <c r="AJ121" s="36">
        <v>153</v>
      </c>
      <c r="AK121" s="36">
        <v>45</v>
      </c>
      <c r="AL121" s="36">
        <v>30</v>
      </c>
      <c r="AM121" s="36">
        <v>72</v>
      </c>
      <c r="AN121" s="188">
        <v>559</v>
      </c>
      <c r="AO121" s="181">
        <v>9</v>
      </c>
      <c r="AP121" s="36">
        <v>14</v>
      </c>
      <c r="AQ121" s="36">
        <v>2</v>
      </c>
      <c r="AR121" s="36">
        <v>378</v>
      </c>
      <c r="AS121" s="36">
        <v>11</v>
      </c>
      <c r="AT121" s="36">
        <v>3</v>
      </c>
      <c r="AU121" s="36">
        <v>51</v>
      </c>
      <c r="AV121" s="36">
        <v>40.999999999999091</v>
      </c>
      <c r="AW121" s="39">
        <v>2709</v>
      </c>
      <c r="AX121" s="88">
        <v>55466</v>
      </c>
      <c r="AY121" s="29"/>
    </row>
    <row r="122" spans="1:51" x14ac:dyDescent="0.15">
      <c r="A122" s="57" t="s">
        <v>281</v>
      </c>
      <c r="B122" s="76" t="s">
        <v>282</v>
      </c>
      <c r="C122" s="87">
        <v>0</v>
      </c>
      <c r="D122" s="36">
        <v>2820</v>
      </c>
      <c r="E122" s="36">
        <v>70</v>
      </c>
      <c r="F122" s="36">
        <v>294</v>
      </c>
      <c r="G122" s="36">
        <v>385</v>
      </c>
      <c r="H122" s="36">
        <v>642</v>
      </c>
      <c r="I122" s="36">
        <v>257</v>
      </c>
      <c r="J122" s="36">
        <v>32</v>
      </c>
      <c r="K122" s="36">
        <v>1362</v>
      </c>
      <c r="L122" s="36">
        <v>321</v>
      </c>
      <c r="M122" s="36">
        <v>215</v>
      </c>
      <c r="N122" s="36">
        <v>1490</v>
      </c>
      <c r="O122" s="88">
        <v>32909</v>
      </c>
      <c r="P122" s="87">
        <v>101</v>
      </c>
      <c r="Q122" s="36">
        <v>85</v>
      </c>
      <c r="R122" s="36">
        <v>47</v>
      </c>
      <c r="S122" s="36">
        <v>1427</v>
      </c>
      <c r="T122" s="36">
        <v>13</v>
      </c>
      <c r="U122" s="36">
        <v>90</v>
      </c>
      <c r="V122" s="36">
        <v>5</v>
      </c>
      <c r="W122" s="36">
        <v>571.00000000001273</v>
      </c>
      <c r="X122" s="39">
        <v>43136</v>
      </c>
      <c r="Y122" s="36">
        <v>237</v>
      </c>
      <c r="Z122" s="39">
        <v>590</v>
      </c>
      <c r="AA122" s="39">
        <v>827</v>
      </c>
      <c r="AB122" s="181">
        <v>0</v>
      </c>
      <c r="AC122" s="36">
        <v>154</v>
      </c>
      <c r="AD122" s="36">
        <v>4</v>
      </c>
      <c r="AE122" s="36">
        <v>16</v>
      </c>
      <c r="AF122" s="36">
        <v>21</v>
      </c>
      <c r="AG122" s="36">
        <v>35</v>
      </c>
      <c r="AH122" s="36">
        <v>14</v>
      </c>
      <c r="AI122" s="36">
        <v>2</v>
      </c>
      <c r="AJ122" s="36">
        <v>74</v>
      </c>
      <c r="AK122" s="36">
        <v>17</v>
      </c>
      <c r="AL122" s="36">
        <v>12</v>
      </c>
      <c r="AM122" s="36">
        <v>81</v>
      </c>
      <c r="AN122" s="188">
        <v>1777</v>
      </c>
      <c r="AO122" s="181">
        <v>5</v>
      </c>
      <c r="AP122" s="36">
        <v>5</v>
      </c>
      <c r="AQ122" s="36">
        <v>3</v>
      </c>
      <c r="AR122" s="36">
        <v>77</v>
      </c>
      <c r="AS122" s="36">
        <v>1</v>
      </c>
      <c r="AT122" s="36">
        <v>5</v>
      </c>
      <c r="AU122" s="36">
        <v>0</v>
      </c>
      <c r="AV122" s="36">
        <v>30.000000000000284</v>
      </c>
      <c r="AW122" s="39">
        <v>2333</v>
      </c>
      <c r="AX122" s="88">
        <v>46296</v>
      </c>
      <c r="AY122" s="29"/>
    </row>
    <row r="123" spans="1:51" x14ac:dyDescent="0.15">
      <c r="A123" s="57" t="s">
        <v>283</v>
      </c>
      <c r="B123" s="76" t="s">
        <v>284</v>
      </c>
      <c r="C123" s="87">
        <v>0</v>
      </c>
      <c r="D123" s="36">
        <v>1087</v>
      </c>
      <c r="E123" s="36">
        <v>59</v>
      </c>
      <c r="F123" s="36">
        <v>382</v>
      </c>
      <c r="G123" s="36">
        <v>423</v>
      </c>
      <c r="H123" s="36">
        <v>110</v>
      </c>
      <c r="I123" s="36">
        <v>24</v>
      </c>
      <c r="J123" s="36">
        <v>4</v>
      </c>
      <c r="K123" s="36">
        <v>13</v>
      </c>
      <c r="L123" s="36">
        <v>3</v>
      </c>
      <c r="M123" s="36">
        <v>609</v>
      </c>
      <c r="N123" s="36">
        <v>217</v>
      </c>
      <c r="O123" s="88">
        <v>1077</v>
      </c>
      <c r="P123" s="87">
        <v>1</v>
      </c>
      <c r="Q123" s="36">
        <v>30</v>
      </c>
      <c r="R123" s="36">
        <v>27</v>
      </c>
      <c r="S123" s="36">
        <v>278</v>
      </c>
      <c r="T123" s="36">
        <v>8</v>
      </c>
      <c r="U123" s="36">
        <v>3</v>
      </c>
      <c r="V123" s="36">
        <v>0</v>
      </c>
      <c r="W123" s="36">
        <v>71.999999999999318</v>
      </c>
      <c r="X123" s="39">
        <v>4427</v>
      </c>
      <c r="Y123" s="36">
        <v>0</v>
      </c>
      <c r="Z123" s="39">
        <v>9</v>
      </c>
      <c r="AA123" s="39">
        <v>9</v>
      </c>
      <c r="AB123" s="181">
        <v>0</v>
      </c>
      <c r="AC123" s="36">
        <v>54</v>
      </c>
      <c r="AD123" s="36">
        <v>3</v>
      </c>
      <c r="AE123" s="36">
        <v>19</v>
      </c>
      <c r="AF123" s="36">
        <v>21</v>
      </c>
      <c r="AG123" s="36">
        <v>6</v>
      </c>
      <c r="AH123" s="36">
        <v>1</v>
      </c>
      <c r="AI123" s="36">
        <v>0</v>
      </c>
      <c r="AJ123" s="36">
        <v>1</v>
      </c>
      <c r="AK123" s="36">
        <v>0</v>
      </c>
      <c r="AL123" s="36">
        <v>30</v>
      </c>
      <c r="AM123" s="36">
        <v>11</v>
      </c>
      <c r="AN123" s="188">
        <v>54</v>
      </c>
      <c r="AO123" s="181">
        <v>0</v>
      </c>
      <c r="AP123" s="36">
        <v>2</v>
      </c>
      <c r="AQ123" s="36">
        <v>1</v>
      </c>
      <c r="AR123" s="36">
        <v>14</v>
      </c>
      <c r="AS123" s="36">
        <v>0</v>
      </c>
      <c r="AT123" s="36">
        <v>0</v>
      </c>
      <c r="AU123" s="36">
        <v>0</v>
      </c>
      <c r="AV123" s="36">
        <v>4.0000000000000213</v>
      </c>
      <c r="AW123" s="39">
        <v>221</v>
      </c>
      <c r="AX123" s="88">
        <v>4657</v>
      </c>
      <c r="AY123" s="29"/>
    </row>
    <row r="124" spans="1:51" x14ac:dyDescent="0.15">
      <c r="A124" s="57" t="s">
        <v>285</v>
      </c>
      <c r="B124" s="76" t="s">
        <v>286</v>
      </c>
      <c r="C124" s="87">
        <v>0</v>
      </c>
      <c r="D124" s="36">
        <v>100</v>
      </c>
      <c r="E124" s="36">
        <v>45</v>
      </c>
      <c r="F124" s="36">
        <v>2</v>
      </c>
      <c r="G124" s="36">
        <v>5</v>
      </c>
      <c r="H124" s="36">
        <v>32</v>
      </c>
      <c r="I124" s="36">
        <v>1</v>
      </c>
      <c r="J124" s="36">
        <v>2</v>
      </c>
      <c r="K124" s="36">
        <v>4</v>
      </c>
      <c r="L124" s="36">
        <v>0</v>
      </c>
      <c r="M124" s="36">
        <v>0</v>
      </c>
      <c r="N124" s="36">
        <v>15</v>
      </c>
      <c r="O124" s="88">
        <v>100</v>
      </c>
      <c r="P124" s="87">
        <v>3</v>
      </c>
      <c r="Q124" s="36">
        <v>3</v>
      </c>
      <c r="R124" s="36">
        <v>0</v>
      </c>
      <c r="S124" s="36">
        <v>10</v>
      </c>
      <c r="T124" s="36">
        <v>3</v>
      </c>
      <c r="U124" s="36">
        <v>14</v>
      </c>
      <c r="V124" s="36">
        <v>0</v>
      </c>
      <c r="W124" s="36">
        <v>1.0000000000000142</v>
      </c>
      <c r="X124" s="39">
        <v>340</v>
      </c>
      <c r="Y124" s="36">
        <v>13</v>
      </c>
      <c r="Z124" s="39">
        <v>10</v>
      </c>
      <c r="AA124" s="39">
        <v>23</v>
      </c>
      <c r="AB124" s="181">
        <v>0</v>
      </c>
      <c r="AC124" s="36">
        <v>5</v>
      </c>
      <c r="AD124" s="36">
        <v>2</v>
      </c>
      <c r="AE124" s="36">
        <v>0</v>
      </c>
      <c r="AF124" s="36">
        <v>0</v>
      </c>
      <c r="AG124" s="36">
        <v>2</v>
      </c>
      <c r="AH124" s="36">
        <v>0</v>
      </c>
      <c r="AI124" s="36">
        <v>0</v>
      </c>
      <c r="AJ124" s="36">
        <v>0</v>
      </c>
      <c r="AK124" s="36">
        <v>0</v>
      </c>
      <c r="AL124" s="36">
        <v>0</v>
      </c>
      <c r="AM124" s="36">
        <v>1</v>
      </c>
      <c r="AN124" s="188">
        <v>5</v>
      </c>
      <c r="AO124" s="181">
        <v>0</v>
      </c>
      <c r="AP124" s="36">
        <v>0</v>
      </c>
      <c r="AQ124" s="36">
        <v>0</v>
      </c>
      <c r="AR124" s="36">
        <v>1</v>
      </c>
      <c r="AS124" s="36">
        <v>0</v>
      </c>
      <c r="AT124" s="36">
        <v>1</v>
      </c>
      <c r="AU124" s="36">
        <v>0</v>
      </c>
      <c r="AV124" s="36">
        <v>0</v>
      </c>
      <c r="AW124" s="39">
        <v>17</v>
      </c>
      <c r="AX124" s="88">
        <v>380</v>
      </c>
      <c r="AY124" s="29"/>
    </row>
    <row r="125" spans="1:51" x14ac:dyDescent="0.15">
      <c r="A125" s="58" t="s">
        <v>287</v>
      </c>
      <c r="B125" s="77" t="s">
        <v>288</v>
      </c>
      <c r="C125" s="89">
        <v>0</v>
      </c>
      <c r="D125" s="40">
        <v>138</v>
      </c>
      <c r="E125" s="40">
        <v>32</v>
      </c>
      <c r="F125" s="40">
        <v>109</v>
      </c>
      <c r="G125" s="40">
        <v>267</v>
      </c>
      <c r="H125" s="40">
        <v>372</v>
      </c>
      <c r="I125" s="40">
        <v>77</v>
      </c>
      <c r="J125" s="40">
        <v>4</v>
      </c>
      <c r="K125" s="40">
        <v>250</v>
      </c>
      <c r="L125" s="40">
        <v>1</v>
      </c>
      <c r="M125" s="40">
        <v>93</v>
      </c>
      <c r="N125" s="40">
        <v>223</v>
      </c>
      <c r="O125" s="90">
        <v>2223</v>
      </c>
      <c r="P125" s="89">
        <v>3</v>
      </c>
      <c r="Q125" s="40">
        <v>0</v>
      </c>
      <c r="R125" s="40">
        <v>6</v>
      </c>
      <c r="S125" s="40">
        <v>70</v>
      </c>
      <c r="T125" s="40">
        <v>2</v>
      </c>
      <c r="U125" s="40">
        <v>1</v>
      </c>
      <c r="V125" s="40">
        <v>10</v>
      </c>
      <c r="W125" s="40">
        <v>231.99999999999932</v>
      </c>
      <c r="X125" s="43">
        <v>4113</v>
      </c>
      <c r="Y125" s="40">
        <v>442</v>
      </c>
      <c r="Z125" s="43">
        <v>3490</v>
      </c>
      <c r="AA125" s="43">
        <v>3932</v>
      </c>
      <c r="AB125" s="182">
        <v>0</v>
      </c>
      <c r="AC125" s="40">
        <v>8</v>
      </c>
      <c r="AD125" s="40">
        <v>2</v>
      </c>
      <c r="AE125" s="40">
        <v>7</v>
      </c>
      <c r="AF125" s="40">
        <v>16</v>
      </c>
      <c r="AG125" s="40">
        <v>23</v>
      </c>
      <c r="AH125" s="40">
        <v>5</v>
      </c>
      <c r="AI125" s="40">
        <v>0</v>
      </c>
      <c r="AJ125" s="40">
        <v>15</v>
      </c>
      <c r="AK125" s="40">
        <v>0</v>
      </c>
      <c r="AL125" s="40">
        <v>6</v>
      </c>
      <c r="AM125" s="40">
        <v>14</v>
      </c>
      <c r="AN125" s="189">
        <v>136</v>
      </c>
      <c r="AO125" s="182">
        <v>0</v>
      </c>
      <c r="AP125" s="40">
        <v>0</v>
      </c>
      <c r="AQ125" s="40">
        <v>0</v>
      </c>
      <c r="AR125" s="40">
        <v>4</v>
      </c>
      <c r="AS125" s="40">
        <v>0</v>
      </c>
      <c r="AT125" s="40">
        <v>0</v>
      </c>
      <c r="AU125" s="40">
        <v>1</v>
      </c>
      <c r="AV125" s="40">
        <v>14.000000000000021</v>
      </c>
      <c r="AW125" s="43">
        <v>251</v>
      </c>
      <c r="AX125" s="90">
        <v>8296</v>
      </c>
      <c r="AY125" s="29"/>
    </row>
    <row r="126" spans="1:51" x14ac:dyDescent="0.15">
      <c r="A126" s="57" t="s">
        <v>289</v>
      </c>
      <c r="B126" s="76" t="s">
        <v>290</v>
      </c>
      <c r="C126" s="87">
        <v>0</v>
      </c>
      <c r="D126" s="36">
        <v>4670</v>
      </c>
      <c r="E126" s="36">
        <v>369</v>
      </c>
      <c r="F126" s="36">
        <v>3579</v>
      </c>
      <c r="G126" s="36">
        <v>545</v>
      </c>
      <c r="H126" s="36">
        <v>1041</v>
      </c>
      <c r="I126" s="36">
        <v>10</v>
      </c>
      <c r="J126" s="36">
        <v>47</v>
      </c>
      <c r="K126" s="36">
        <v>1861</v>
      </c>
      <c r="L126" s="36">
        <v>220</v>
      </c>
      <c r="M126" s="36">
        <v>70</v>
      </c>
      <c r="N126" s="36">
        <v>352</v>
      </c>
      <c r="O126" s="88">
        <v>5168</v>
      </c>
      <c r="P126" s="87">
        <v>2167</v>
      </c>
      <c r="Q126" s="36">
        <v>68</v>
      </c>
      <c r="R126" s="36">
        <v>8</v>
      </c>
      <c r="S126" s="36">
        <v>6607</v>
      </c>
      <c r="T126" s="36">
        <v>41</v>
      </c>
      <c r="U126" s="36">
        <v>159</v>
      </c>
      <c r="V126" s="36">
        <v>1892</v>
      </c>
      <c r="W126" s="36">
        <v>6868.0000000000018</v>
      </c>
      <c r="X126" s="39">
        <v>35742</v>
      </c>
      <c r="Y126" s="36">
        <v>3923</v>
      </c>
      <c r="Z126" s="39">
        <v>15425</v>
      </c>
      <c r="AA126" s="39">
        <v>19348</v>
      </c>
      <c r="AB126" s="181">
        <v>0</v>
      </c>
      <c r="AC126" s="36">
        <v>363</v>
      </c>
      <c r="AD126" s="36">
        <v>29</v>
      </c>
      <c r="AE126" s="36">
        <v>278</v>
      </c>
      <c r="AF126" s="36">
        <v>42</v>
      </c>
      <c r="AG126" s="36">
        <v>81</v>
      </c>
      <c r="AH126" s="36">
        <v>1</v>
      </c>
      <c r="AI126" s="36">
        <v>4</v>
      </c>
      <c r="AJ126" s="36">
        <v>145</v>
      </c>
      <c r="AK126" s="36">
        <v>17</v>
      </c>
      <c r="AL126" s="36">
        <v>5</v>
      </c>
      <c r="AM126" s="36">
        <v>27</v>
      </c>
      <c r="AN126" s="188">
        <v>402</v>
      </c>
      <c r="AO126" s="181">
        <v>168</v>
      </c>
      <c r="AP126" s="36">
        <v>5</v>
      </c>
      <c r="AQ126" s="36">
        <v>1</v>
      </c>
      <c r="AR126" s="36">
        <v>513</v>
      </c>
      <c r="AS126" s="36">
        <v>3</v>
      </c>
      <c r="AT126" s="36">
        <v>12</v>
      </c>
      <c r="AU126" s="36">
        <v>147</v>
      </c>
      <c r="AV126" s="36">
        <v>533.99999999999977</v>
      </c>
      <c r="AW126" s="39">
        <v>2777</v>
      </c>
      <c r="AX126" s="88">
        <v>57867</v>
      </c>
      <c r="AY126" s="29"/>
    </row>
    <row r="127" spans="1:51" x14ac:dyDescent="0.15">
      <c r="A127" s="57" t="s">
        <v>291</v>
      </c>
      <c r="B127" s="76" t="s">
        <v>292</v>
      </c>
      <c r="C127" s="87">
        <v>0</v>
      </c>
      <c r="D127" s="36">
        <v>1576</v>
      </c>
      <c r="E127" s="36">
        <v>36</v>
      </c>
      <c r="F127" s="36">
        <v>6</v>
      </c>
      <c r="G127" s="36">
        <v>102</v>
      </c>
      <c r="H127" s="36">
        <v>1</v>
      </c>
      <c r="I127" s="36">
        <v>0</v>
      </c>
      <c r="J127" s="36">
        <v>0</v>
      </c>
      <c r="K127" s="36">
        <v>0</v>
      </c>
      <c r="L127" s="36">
        <v>0</v>
      </c>
      <c r="M127" s="36">
        <v>0</v>
      </c>
      <c r="N127" s="36">
        <v>3</v>
      </c>
      <c r="O127" s="88">
        <v>0</v>
      </c>
      <c r="P127" s="87">
        <v>0</v>
      </c>
      <c r="Q127" s="36">
        <v>2</v>
      </c>
      <c r="R127" s="36">
        <v>0</v>
      </c>
      <c r="S127" s="36">
        <v>171</v>
      </c>
      <c r="T127" s="36">
        <v>0</v>
      </c>
      <c r="U127" s="36">
        <v>0</v>
      </c>
      <c r="V127" s="36">
        <v>0</v>
      </c>
      <c r="W127" s="36">
        <v>0</v>
      </c>
      <c r="X127" s="39">
        <v>1897</v>
      </c>
      <c r="Y127" s="36">
        <v>0</v>
      </c>
      <c r="Z127" s="39">
        <v>0</v>
      </c>
      <c r="AA127" s="39">
        <v>0</v>
      </c>
      <c r="AB127" s="181">
        <v>0</v>
      </c>
      <c r="AC127" s="36">
        <v>194</v>
      </c>
      <c r="AD127" s="36">
        <v>4</v>
      </c>
      <c r="AE127" s="36">
        <v>1</v>
      </c>
      <c r="AF127" s="36">
        <v>12</v>
      </c>
      <c r="AG127" s="36">
        <v>0</v>
      </c>
      <c r="AH127" s="36">
        <v>0</v>
      </c>
      <c r="AI127" s="36">
        <v>0</v>
      </c>
      <c r="AJ127" s="36">
        <v>0</v>
      </c>
      <c r="AK127" s="36">
        <v>0</v>
      </c>
      <c r="AL127" s="36">
        <v>0</v>
      </c>
      <c r="AM127" s="36">
        <v>0</v>
      </c>
      <c r="AN127" s="188">
        <v>0</v>
      </c>
      <c r="AO127" s="181">
        <v>0</v>
      </c>
      <c r="AP127" s="36">
        <v>0</v>
      </c>
      <c r="AQ127" s="36">
        <v>0</v>
      </c>
      <c r="AR127" s="36">
        <v>21</v>
      </c>
      <c r="AS127" s="36">
        <v>0</v>
      </c>
      <c r="AT127" s="36">
        <v>0</v>
      </c>
      <c r="AU127" s="36">
        <v>0</v>
      </c>
      <c r="AV127" s="36">
        <v>0.99999999999997868</v>
      </c>
      <c r="AW127" s="39">
        <v>232.99999999999997</v>
      </c>
      <c r="AX127" s="88">
        <v>2130</v>
      </c>
      <c r="AY127" s="29"/>
    </row>
    <row r="128" spans="1:51" x14ac:dyDescent="0.15">
      <c r="A128" s="57" t="s">
        <v>293</v>
      </c>
      <c r="B128" s="76" t="s">
        <v>294</v>
      </c>
      <c r="C128" s="87">
        <v>0</v>
      </c>
      <c r="D128" s="36">
        <v>809</v>
      </c>
      <c r="E128" s="36">
        <v>106</v>
      </c>
      <c r="F128" s="36">
        <v>116</v>
      </c>
      <c r="G128" s="36">
        <v>280</v>
      </c>
      <c r="H128" s="36">
        <v>303</v>
      </c>
      <c r="I128" s="36">
        <v>193</v>
      </c>
      <c r="J128" s="36">
        <v>7</v>
      </c>
      <c r="K128" s="36">
        <v>1269</v>
      </c>
      <c r="L128" s="36">
        <v>49</v>
      </c>
      <c r="M128" s="36">
        <v>219</v>
      </c>
      <c r="N128" s="36">
        <v>281</v>
      </c>
      <c r="O128" s="88">
        <v>7424</v>
      </c>
      <c r="P128" s="87">
        <v>16</v>
      </c>
      <c r="Q128" s="36">
        <v>865</v>
      </c>
      <c r="R128" s="36">
        <v>11</v>
      </c>
      <c r="S128" s="36">
        <v>1170</v>
      </c>
      <c r="T128" s="36">
        <v>6</v>
      </c>
      <c r="U128" s="36">
        <v>13</v>
      </c>
      <c r="V128" s="36">
        <v>10</v>
      </c>
      <c r="W128" s="36">
        <v>213.00000000000409</v>
      </c>
      <c r="X128" s="39">
        <v>13360</v>
      </c>
      <c r="Y128" s="36">
        <v>592</v>
      </c>
      <c r="Z128" s="39">
        <v>3030</v>
      </c>
      <c r="AA128" s="39">
        <v>3622</v>
      </c>
      <c r="AB128" s="181">
        <v>0</v>
      </c>
      <c r="AC128" s="36">
        <v>55</v>
      </c>
      <c r="AD128" s="36">
        <v>7</v>
      </c>
      <c r="AE128" s="36">
        <v>8</v>
      </c>
      <c r="AF128" s="36">
        <v>19</v>
      </c>
      <c r="AG128" s="36">
        <v>21</v>
      </c>
      <c r="AH128" s="36">
        <v>13</v>
      </c>
      <c r="AI128" s="36">
        <v>0</v>
      </c>
      <c r="AJ128" s="36">
        <v>86</v>
      </c>
      <c r="AK128" s="36">
        <v>3</v>
      </c>
      <c r="AL128" s="36">
        <v>15</v>
      </c>
      <c r="AM128" s="36">
        <v>19</v>
      </c>
      <c r="AN128" s="188">
        <v>555</v>
      </c>
      <c r="AO128" s="181">
        <v>1</v>
      </c>
      <c r="AP128" s="36">
        <v>59</v>
      </c>
      <c r="AQ128" s="36">
        <v>1</v>
      </c>
      <c r="AR128" s="36">
        <v>79</v>
      </c>
      <c r="AS128" s="36">
        <v>0</v>
      </c>
      <c r="AT128" s="36">
        <v>1</v>
      </c>
      <c r="AU128" s="36">
        <v>1</v>
      </c>
      <c r="AV128" s="36">
        <v>15.000000000000142</v>
      </c>
      <c r="AW128" s="39">
        <v>958</v>
      </c>
      <c r="AX128" s="88">
        <v>17940</v>
      </c>
      <c r="AY128" s="29"/>
    </row>
    <row r="129" spans="1:51" x14ac:dyDescent="0.15">
      <c r="A129" s="57" t="s">
        <v>295</v>
      </c>
      <c r="B129" s="76" t="s">
        <v>296</v>
      </c>
      <c r="C129" s="87">
        <v>0</v>
      </c>
      <c r="D129" s="36">
        <v>0</v>
      </c>
      <c r="E129" s="36">
        <v>0</v>
      </c>
      <c r="F129" s="36">
        <v>0</v>
      </c>
      <c r="G129" s="36">
        <v>0</v>
      </c>
      <c r="H129" s="36">
        <v>0</v>
      </c>
      <c r="I129" s="36">
        <v>0</v>
      </c>
      <c r="J129" s="36">
        <v>0</v>
      </c>
      <c r="K129" s="36">
        <v>0</v>
      </c>
      <c r="L129" s="36">
        <v>0</v>
      </c>
      <c r="M129" s="36">
        <v>0</v>
      </c>
      <c r="N129" s="36">
        <v>0</v>
      </c>
      <c r="O129" s="88">
        <v>0</v>
      </c>
      <c r="P129" s="87">
        <v>0</v>
      </c>
      <c r="Q129" s="36">
        <v>0</v>
      </c>
      <c r="R129" s="36">
        <v>0</v>
      </c>
      <c r="S129" s="36">
        <v>0</v>
      </c>
      <c r="T129" s="36">
        <v>0</v>
      </c>
      <c r="U129" s="36">
        <v>0</v>
      </c>
      <c r="V129" s="36">
        <v>0</v>
      </c>
      <c r="W129" s="36">
        <v>0</v>
      </c>
      <c r="X129" s="39">
        <v>0</v>
      </c>
      <c r="Y129" s="36">
        <v>0</v>
      </c>
      <c r="Z129" s="39">
        <v>0</v>
      </c>
      <c r="AA129" s="39">
        <v>0</v>
      </c>
      <c r="AB129" s="181">
        <v>0</v>
      </c>
      <c r="AC129" s="36">
        <v>0</v>
      </c>
      <c r="AD129" s="36">
        <v>0</v>
      </c>
      <c r="AE129" s="36">
        <v>0</v>
      </c>
      <c r="AF129" s="36">
        <v>0</v>
      </c>
      <c r="AG129" s="36">
        <v>0</v>
      </c>
      <c r="AH129" s="36">
        <v>0</v>
      </c>
      <c r="AI129" s="36">
        <v>0</v>
      </c>
      <c r="AJ129" s="36">
        <v>0</v>
      </c>
      <c r="AK129" s="36">
        <v>0</v>
      </c>
      <c r="AL129" s="36">
        <v>0</v>
      </c>
      <c r="AM129" s="36">
        <v>0</v>
      </c>
      <c r="AN129" s="188">
        <v>0</v>
      </c>
      <c r="AO129" s="181">
        <v>0</v>
      </c>
      <c r="AP129" s="36">
        <v>0</v>
      </c>
      <c r="AQ129" s="36">
        <v>0</v>
      </c>
      <c r="AR129" s="36">
        <v>0</v>
      </c>
      <c r="AS129" s="36">
        <v>0</v>
      </c>
      <c r="AT129" s="36">
        <v>0</v>
      </c>
      <c r="AU129" s="36">
        <v>0</v>
      </c>
      <c r="AV129" s="36">
        <v>0</v>
      </c>
      <c r="AW129" s="39">
        <v>0</v>
      </c>
      <c r="AX129" s="88">
        <v>0</v>
      </c>
      <c r="AY129" s="29"/>
    </row>
    <row r="130" spans="1:51" x14ac:dyDescent="0.15">
      <c r="A130" s="58" t="s">
        <v>297</v>
      </c>
      <c r="B130" s="77" t="s">
        <v>298</v>
      </c>
      <c r="C130" s="89">
        <v>0</v>
      </c>
      <c r="D130" s="40">
        <v>0</v>
      </c>
      <c r="E130" s="40">
        <v>0</v>
      </c>
      <c r="F130" s="40">
        <v>0</v>
      </c>
      <c r="G130" s="40">
        <v>0</v>
      </c>
      <c r="H130" s="40">
        <v>0</v>
      </c>
      <c r="I130" s="40">
        <v>0</v>
      </c>
      <c r="J130" s="40">
        <v>0</v>
      </c>
      <c r="K130" s="40">
        <v>0</v>
      </c>
      <c r="L130" s="40">
        <v>0</v>
      </c>
      <c r="M130" s="40">
        <v>0</v>
      </c>
      <c r="N130" s="40">
        <v>0</v>
      </c>
      <c r="O130" s="90">
        <v>0</v>
      </c>
      <c r="P130" s="89">
        <v>0</v>
      </c>
      <c r="Q130" s="40">
        <v>0</v>
      </c>
      <c r="R130" s="40">
        <v>0</v>
      </c>
      <c r="S130" s="40">
        <v>0</v>
      </c>
      <c r="T130" s="40">
        <v>0</v>
      </c>
      <c r="U130" s="40">
        <v>0</v>
      </c>
      <c r="V130" s="40">
        <v>0</v>
      </c>
      <c r="W130" s="40">
        <v>0</v>
      </c>
      <c r="X130" s="43">
        <v>0</v>
      </c>
      <c r="Y130" s="40">
        <v>0</v>
      </c>
      <c r="Z130" s="43">
        <v>0</v>
      </c>
      <c r="AA130" s="43">
        <v>0</v>
      </c>
      <c r="AB130" s="182">
        <v>0</v>
      </c>
      <c r="AC130" s="40">
        <v>0</v>
      </c>
      <c r="AD130" s="40">
        <v>0</v>
      </c>
      <c r="AE130" s="40">
        <v>0</v>
      </c>
      <c r="AF130" s="40">
        <v>0</v>
      </c>
      <c r="AG130" s="40">
        <v>0</v>
      </c>
      <c r="AH130" s="40">
        <v>0</v>
      </c>
      <c r="AI130" s="40">
        <v>0</v>
      </c>
      <c r="AJ130" s="40">
        <v>0</v>
      </c>
      <c r="AK130" s="40">
        <v>0</v>
      </c>
      <c r="AL130" s="40">
        <v>0</v>
      </c>
      <c r="AM130" s="40">
        <v>0</v>
      </c>
      <c r="AN130" s="189">
        <v>0</v>
      </c>
      <c r="AO130" s="182">
        <v>0</v>
      </c>
      <c r="AP130" s="40">
        <v>0</v>
      </c>
      <c r="AQ130" s="40">
        <v>0</v>
      </c>
      <c r="AR130" s="40">
        <v>0</v>
      </c>
      <c r="AS130" s="40">
        <v>0</v>
      </c>
      <c r="AT130" s="40">
        <v>0</v>
      </c>
      <c r="AU130" s="40">
        <v>0</v>
      </c>
      <c r="AV130" s="40">
        <v>0</v>
      </c>
      <c r="AW130" s="43">
        <v>0</v>
      </c>
      <c r="AX130" s="90">
        <v>0</v>
      </c>
      <c r="AY130" s="29"/>
    </row>
    <row r="131" spans="1:51" x14ac:dyDescent="0.15">
      <c r="A131" s="57" t="s">
        <v>299</v>
      </c>
      <c r="B131" s="76" t="s">
        <v>300</v>
      </c>
      <c r="C131" s="87">
        <v>0</v>
      </c>
      <c r="D131" s="36">
        <v>0</v>
      </c>
      <c r="E131" s="36">
        <v>0</v>
      </c>
      <c r="F131" s="36">
        <v>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36">
        <v>0</v>
      </c>
      <c r="M131" s="36">
        <v>0</v>
      </c>
      <c r="N131" s="36">
        <v>0</v>
      </c>
      <c r="O131" s="88">
        <v>0</v>
      </c>
      <c r="P131" s="87">
        <v>0</v>
      </c>
      <c r="Q131" s="36">
        <v>0</v>
      </c>
      <c r="R131" s="36">
        <v>0</v>
      </c>
      <c r="S131" s="36">
        <v>0</v>
      </c>
      <c r="T131" s="36">
        <v>0</v>
      </c>
      <c r="U131" s="36">
        <v>0</v>
      </c>
      <c r="V131" s="36">
        <v>0</v>
      </c>
      <c r="W131" s="36">
        <v>0</v>
      </c>
      <c r="X131" s="39">
        <v>0</v>
      </c>
      <c r="Y131" s="36">
        <v>0</v>
      </c>
      <c r="Z131" s="39">
        <v>0</v>
      </c>
      <c r="AA131" s="39">
        <v>0</v>
      </c>
      <c r="AB131" s="181">
        <v>0</v>
      </c>
      <c r="AC131" s="36">
        <v>0</v>
      </c>
      <c r="AD131" s="36">
        <v>0</v>
      </c>
      <c r="AE131" s="36">
        <v>0</v>
      </c>
      <c r="AF131" s="36">
        <v>0</v>
      </c>
      <c r="AG131" s="36">
        <v>0</v>
      </c>
      <c r="AH131" s="36">
        <v>0</v>
      </c>
      <c r="AI131" s="36">
        <v>0</v>
      </c>
      <c r="AJ131" s="36">
        <v>0</v>
      </c>
      <c r="AK131" s="36">
        <v>0</v>
      </c>
      <c r="AL131" s="36">
        <v>0</v>
      </c>
      <c r="AM131" s="36">
        <v>0</v>
      </c>
      <c r="AN131" s="188">
        <v>0</v>
      </c>
      <c r="AO131" s="181">
        <v>0</v>
      </c>
      <c r="AP131" s="36">
        <v>0</v>
      </c>
      <c r="AQ131" s="36">
        <v>0</v>
      </c>
      <c r="AR131" s="36">
        <v>0</v>
      </c>
      <c r="AS131" s="36">
        <v>0</v>
      </c>
      <c r="AT131" s="36">
        <v>0</v>
      </c>
      <c r="AU131" s="36">
        <v>0</v>
      </c>
      <c r="AV131" s="36">
        <v>0</v>
      </c>
      <c r="AW131" s="39">
        <v>0</v>
      </c>
      <c r="AX131" s="88">
        <v>0</v>
      </c>
      <c r="AY131" s="29"/>
    </row>
    <row r="132" spans="1:51" x14ac:dyDescent="0.15">
      <c r="A132" s="57" t="s">
        <v>301</v>
      </c>
      <c r="B132" s="76" t="s">
        <v>302</v>
      </c>
      <c r="C132" s="87">
        <v>0</v>
      </c>
      <c r="D132" s="36">
        <v>0</v>
      </c>
      <c r="E132" s="36">
        <v>0</v>
      </c>
      <c r="F132" s="36">
        <v>0</v>
      </c>
      <c r="G132" s="36">
        <v>0</v>
      </c>
      <c r="H132" s="36">
        <v>0</v>
      </c>
      <c r="I132" s="36">
        <v>0</v>
      </c>
      <c r="J132" s="36">
        <v>0</v>
      </c>
      <c r="K132" s="36">
        <v>0</v>
      </c>
      <c r="L132" s="36">
        <v>0</v>
      </c>
      <c r="M132" s="36">
        <v>0</v>
      </c>
      <c r="N132" s="36">
        <v>0</v>
      </c>
      <c r="O132" s="88">
        <v>0</v>
      </c>
      <c r="P132" s="87">
        <v>0</v>
      </c>
      <c r="Q132" s="36">
        <v>0</v>
      </c>
      <c r="R132" s="36">
        <v>0</v>
      </c>
      <c r="S132" s="36">
        <v>0</v>
      </c>
      <c r="T132" s="36">
        <v>0</v>
      </c>
      <c r="U132" s="36">
        <v>0</v>
      </c>
      <c r="V132" s="36">
        <v>0</v>
      </c>
      <c r="W132" s="36">
        <v>0</v>
      </c>
      <c r="X132" s="39">
        <v>0</v>
      </c>
      <c r="Y132" s="36">
        <v>0</v>
      </c>
      <c r="Z132" s="39">
        <v>0</v>
      </c>
      <c r="AA132" s="39">
        <v>0</v>
      </c>
      <c r="AB132" s="181">
        <v>0</v>
      </c>
      <c r="AC132" s="36">
        <v>0</v>
      </c>
      <c r="AD132" s="36">
        <v>0</v>
      </c>
      <c r="AE132" s="36">
        <v>0</v>
      </c>
      <c r="AF132" s="36">
        <v>0</v>
      </c>
      <c r="AG132" s="36">
        <v>0</v>
      </c>
      <c r="AH132" s="36">
        <v>0</v>
      </c>
      <c r="AI132" s="36">
        <v>0</v>
      </c>
      <c r="AJ132" s="36">
        <v>0</v>
      </c>
      <c r="AK132" s="36">
        <v>0</v>
      </c>
      <c r="AL132" s="36">
        <v>0</v>
      </c>
      <c r="AM132" s="36">
        <v>0</v>
      </c>
      <c r="AN132" s="188">
        <v>0</v>
      </c>
      <c r="AO132" s="181">
        <v>0</v>
      </c>
      <c r="AP132" s="36">
        <v>0</v>
      </c>
      <c r="AQ132" s="36">
        <v>0</v>
      </c>
      <c r="AR132" s="36">
        <v>0</v>
      </c>
      <c r="AS132" s="36">
        <v>0</v>
      </c>
      <c r="AT132" s="36">
        <v>0</v>
      </c>
      <c r="AU132" s="36">
        <v>0</v>
      </c>
      <c r="AV132" s="36">
        <v>0</v>
      </c>
      <c r="AW132" s="39">
        <v>0</v>
      </c>
      <c r="AX132" s="88">
        <v>0</v>
      </c>
      <c r="AY132" s="29"/>
    </row>
    <row r="133" spans="1:51" x14ac:dyDescent="0.15">
      <c r="A133" s="57" t="s">
        <v>303</v>
      </c>
      <c r="B133" s="76" t="s">
        <v>304</v>
      </c>
      <c r="C133" s="87">
        <v>0</v>
      </c>
      <c r="D133" s="36">
        <v>0</v>
      </c>
      <c r="E133" s="36">
        <v>0</v>
      </c>
      <c r="F133" s="36">
        <v>0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36">
        <v>0</v>
      </c>
      <c r="M133" s="36">
        <v>0</v>
      </c>
      <c r="N133" s="36">
        <v>0</v>
      </c>
      <c r="O133" s="88">
        <v>0</v>
      </c>
      <c r="P133" s="87">
        <v>0</v>
      </c>
      <c r="Q133" s="36">
        <v>0</v>
      </c>
      <c r="R133" s="36">
        <v>0</v>
      </c>
      <c r="S133" s="36">
        <v>0</v>
      </c>
      <c r="T133" s="36">
        <v>0</v>
      </c>
      <c r="U133" s="36">
        <v>0</v>
      </c>
      <c r="V133" s="36">
        <v>0</v>
      </c>
      <c r="W133" s="36">
        <v>0</v>
      </c>
      <c r="X133" s="39">
        <v>0</v>
      </c>
      <c r="Y133" s="36">
        <v>87</v>
      </c>
      <c r="Z133" s="39">
        <v>11</v>
      </c>
      <c r="AA133" s="39">
        <v>97.999999999999986</v>
      </c>
      <c r="AB133" s="181">
        <v>0</v>
      </c>
      <c r="AC133" s="36">
        <v>0</v>
      </c>
      <c r="AD133" s="36">
        <v>0</v>
      </c>
      <c r="AE133" s="36">
        <v>0</v>
      </c>
      <c r="AF133" s="36">
        <v>0</v>
      </c>
      <c r="AG133" s="36">
        <v>0</v>
      </c>
      <c r="AH133" s="36">
        <v>0</v>
      </c>
      <c r="AI133" s="36">
        <v>0</v>
      </c>
      <c r="AJ133" s="36">
        <v>0</v>
      </c>
      <c r="AK133" s="36">
        <v>0</v>
      </c>
      <c r="AL133" s="36">
        <v>0</v>
      </c>
      <c r="AM133" s="36">
        <v>0</v>
      </c>
      <c r="AN133" s="188">
        <v>0</v>
      </c>
      <c r="AO133" s="181">
        <v>0</v>
      </c>
      <c r="AP133" s="36">
        <v>0</v>
      </c>
      <c r="AQ133" s="36">
        <v>0</v>
      </c>
      <c r="AR133" s="36">
        <v>0</v>
      </c>
      <c r="AS133" s="36">
        <v>0</v>
      </c>
      <c r="AT133" s="36">
        <v>0</v>
      </c>
      <c r="AU133" s="36">
        <v>0</v>
      </c>
      <c r="AV133" s="36">
        <v>0</v>
      </c>
      <c r="AW133" s="39">
        <v>0</v>
      </c>
      <c r="AX133" s="88">
        <v>97.999999999999986</v>
      </c>
      <c r="AY133" s="29"/>
    </row>
    <row r="134" spans="1:51" x14ac:dyDescent="0.15">
      <c r="A134" s="57" t="s">
        <v>305</v>
      </c>
      <c r="B134" s="76" t="s">
        <v>306</v>
      </c>
      <c r="C134" s="87">
        <v>0</v>
      </c>
      <c r="D134" s="36">
        <v>0</v>
      </c>
      <c r="E134" s="36">
        <v>0</v>
      </c>
      <c r="F134" s="36">
        <v>0</v>
      </c>
      <c r="G134" s="36">
        <v>0</v>
      </c>
      <c r="H134" s="36">
        <v>0</v>
      </c>
      <c r="I134" s="36">
        <v>0</v>
      </c>
      <c r="J134" s="36">
        <v>0</v>
      </c>
      <c r="K134" s="36">
        <v>0</v>
      </c>
      <c r="L134" s="36">
        <v>0</v>
      </c>
      <c r="M134" s="36">
        <v>0</v>
      </c>
      <c r="N134" s="36">
        <v>0</v>
      </c>
      <c r="O134" s="88">
        <v>0</v>
      </c>
      <c r="P134" s="87">
        <v>0</v>
      </c>
      <c r="Q134" s="36">
        <v>0</v>
      </c>
      <c r="R134" s="36">
        <v>0</v>
      </c>
      <c r="S134" s="36">
        <v>0</v>
      </c>
      <c r="T134" s="36">
        <v>0</v>
      </c>
      <c r="U134" s="36">
        <v>0</v>
      </c>
      <c r="V134" s="36">
        <v>0</v>
      </c>
      <c r="W134" s="36">
        <v>0</v>
      </c>
      <c r="X134" s="39">
        <v>0</v>
      </c>
      <c r="Y134" s="36">
        <v>7</v>
      </c>
      <c r="Z134" s="39">
        <v>10</v>
      </c>
      <c r="AA134" s="39">
        <v>17</v>
      </c>
      <c r="AB134" s="181">
        <v>0</v>
      </c>
      <c r="AC134" s="36">
        <v>0</v>
      </c>
      <c r="AD134" s="36">
        <v>0</v>
      </c>
      <c r="AE134" s="36">
        <v>0</v>
      </c>
      <c r="AF134" s="36">
        <v>0</v>
      </c>
      <c r="AG134" s="36">
        <v>0</v>
      </c>
      <c r="AH134" s="36">
        <v>0</v>
      </c>
      <c r="AI134" s="36">
        <v>0</v>
      </c>
      <c r="AJ134" s="36">
        <v>0</v>
      </c>
      <c r="AK134" s="36">
        <v>0</v>
      </c>
      <c r="AL134" s="36">
        <v>0</v>
      </c>
      <c r="AM134" s="36">
        <v>0</v>
      </c>
      <c r="AN134" s="188">
        <v>0</v>
      </c>
      <c r="AO134" s="181">
        <v>0</v>
      </c>
      <c r="AP134" s="36">
        <v>0</v>
      </c>
      <c r="AQ134" s="36">
        <v>0</v>
      </c>
      <c r="AR134" s="36">
        <v>0</v>
      </c>
      <c r="AS134" s="36">
        <v>0</v>
      </c>
      <c r="AT134" s="36">
        <v>0</v>
      </c>
      <c r="AU134" s="36">
        <v>0</v>
      </c>
      <c r="AV134" s="36">
        <v>0</v>
      </c>
      <c r="AW134" s="39">
        <v>0</v>
      </c>
      <c r="AX134" s="88">
        <v>17</v>
      </c>
      <c r="AY134" s="29"/>
    </row>
    <row r="135" spans="1:51" x14ac:dyDescent="0.15">
      <c r="A135" s="58" t="s">
        <v>307</v>
      </c>
      <c r="B135" s="77" t="s">
        <v>308</v>
      </c>
      <c r="C135" s="89">
        <v>0</v>
      </c>
      <c r="D135" s="40">
        <v>0</v>
      </c>
      <c r="E135" s="40">
        <v>0</v>
      </c>
      <c r="F135" s="40">
        <v>0</v>
      </c>
      <c r="G135" s="40">
        <v>0</v>
      </c>
      <c r="H135" s="40">
        <v>0</v>
      </c>
      <c r="I135" s="40">
        <v>0</v>
      </c>
      <c r="J135" s="40">
        <v>0</v>
      </c>
      <c r="K135" s="40">
        <v>0</v>
      </c>
      <c r="L135" s="40">
        <v>0</v>
      </c>
      <c r="M135" s="40">
        <v>0</v>
      </c>
      <c r="N135" s="40">
        <v>0</v>
      </c>
      <c r="O135" s="90">
        <v>0</v>
      </c>
      <c r="P135" s="89">
        <v>0</v>
      </c>
      <c r="Q135" s="40">
        <v>0</v>
      </c>
      <c r="R135" s="40">
        <v>0</v>
      </c>
      <c r="S135" s="40">
        <v>0</v>
      </c>
      <c r="T135" s="40">
        <v>0</v>
      </c>
      <c r="U135" s="40">
        <v>0</v>
      </c>
      <c r="V135" s="40">
        <v>0</v>
      </c>
      <c r="W135" s="40">
        <v>0</v>
      </c>
      <c r="X135" s="43">
        <v>0</v>
      </c>
      <c r="Y135" s="40">
        <v>31</v>
      </c>
      <c r="Z135" s="43">
        <v>100</v>
      </c>
      <c r="AA135" s="43">
        <v>131</v>
      </c>
      <c r="AB135" s="182">
        <v>0</v>
      </c>
      <c r="AC135" s="40">
        <v>0</v>
      </c>
      <c r="AD135" s="40">
        <v>0</v>
      </c>
      <c r="AE135" s="40">
        <v>0</v>
      </c>
      <c r="AF135" s="40">
        <v>0</v>
      </c>
      <c r="AG135" s="40">
        <v>0</v>
      </c>
      <c r="AH135" s="40">
        <v>0</v>
      </c>
      <c r="AI135" s="40">
        <v>0</v>
      </c>
      <c r="AJ135" s="40">
        <v>0</v>
      </c>
      <c r="AK135" s="40">
        <v>0</v>
      </c>
      <c r="AL135" s="40">
        <v>0</v>
      </c>
      <c r="AM135" s="40">
        <v>0</v>
      </c>
      <c r="AN135" s="189">
        <v>0</v>
      </c>
      <c r="AO135" s="182">
        <v>0</v>
      </c>
      <c r="AP135" s="40">
        <v>0</v>
      </c>
      <c r="AQ135" s="40">
        <v>0</v>
      </c>
      <c r="AR135" s="40">
        <v>0</v>
      </c>
      <c r="AS135" s="40">
        <v>0</v>
      </c>
      <c r="AT135" s="40">
        <v>0</v>
      </c>
      <c r="AU135" s="40">
        <v>0</v>
      </c>
      <c r="AV135" s="40">
        <v>0</v>
      </c>
      <c r="AW135" s="43">
        <v>0</v>
      </c>
      <c r="AX135" s="90">
        <v>131</v>
      </c>
      <c r="AY135" s="29"/>
    </row>
    <row r="136" spans="1:51" x14ac:dyDescent="0.15">
      <c r="A136" s="57" t="s">
        <v>309</v>
      </c>
      <c r="B136" s="76" t="s">
        <v>310</v>
      </c>
      <c r="C136" s="87">
        <v>0</v>
      </c>
      <c r="D136" s="36">
        <v>0</v>
      </c>
      <c r="E136" s="36">
        <v>0</v>
      </c>
      <c r="F136" s="36">
        <v>0</v>
      </c>
      <c r="G136" s="36">
        <v>0</v>
      </c>
      <c r="H136" s="36">
        <v>0</v>
      </c>
      <c r="I136" s="36">
        <v>0</v>
      </c>
      <c r="J136" s="36">
        <v>0</v>
      </c>
      <c r="K136" s="36">
        <v>0</v>
      </c>
      <c r="L136" s="36">
        <v>0</v>
      </c>
      <c r="M136" s="36">
        <v>0</v>
      </c>
      <c r="N136" s="36">
        <v>0</v>
      </c>
      <c r="O136" s="88">
        <v>0</v>
      </c>
      <c r="P136" s="87">
        <v>0</v>
      </c>
      <c r="Q136" s="36">
        <v>0</v>
      </c>
      <c r="R136" s="36">
        <v>0</v>
      </c>
      <c r="S136" s="36">
        <v>0</v>
      </c>
      <c r="T136" s="36">
        <v>0</v>
      </c>
      <c r="U136" s="36">
        <v>0</v>
      </c>
      <c r="V136" s="36">
        <v>0</v>
      </c>
      <c r="W136" s="36">
        <v>0</v>
      </c>
      <c r="X136" s="39">
        <v>0</v>
      </c>
      <c r="Y136" s="36">
        <v>25</v>
      </c>
      <c r="Z136" s="39">
        <v>0</v>
      </c>
      <c r="AA136" s="39">
        <v>25</v>
      </c>
      <c r="AB136" s="181">
        <v>0</v>
      </c>
      <c r="AC136" s="36">
        <v>0</v>
      </c>
      <c r="AD136" s="36">
        <v>0</v>
      </c>
      <c r="AE136" s="36">
        <v>0</v>
      </c>
      <c r="AF136" s="36">
        <v>0</v>
      </c>
      <c r="AG136" s="36">
        <v>0</v>
      </c>
      <c r="AH136" s="36">
        <v>0</v>
      </c>
      <c r="AI136" s="36">
        <v>0</v>
      </c>
      <c r="AJ136" s="36">
        <v>0</v>
      </c>
      <c r="AK136" s="36">
        <v>0</v>
      </c>
      <c r="AL136" s="36">
        <v>0</v>
      </c>
      <c r="AM136" s="36">
        <v>0</v>
      </c>
      <c r="AN136" s="188">
        <v>0</v>
      </c>
      <c r="AO136" s="181">
        <v>0</v>
      </c>
      <c r="AP136" s="36">
        <v>0</v>
      </c>
      <c r="AQ136" s="36">
        <v>0</v>
      </c>
      <c r="AR136" s="36">
        <v>0</v>
      </c>
      <c r="AS136" s="36">
        <v>0</v>
      </c>
      <c r="AT136" s="36">
        <v>0</v>
      </c>
      <c r="AU136" s="36">
        <v>0</v>
      </c>
      <c r="AV136" s="36">
        <v>0</v>
      </c>
      <c r="AW136" s="39">
        <v>0</v>
      </c>
      <c r="AX136" s="88">
        <v>25</v>
      </c>
      <c r="AY136" s="29"/>
    </row>
    <row r="137" spans="1:51" x14ac:dyDescent="0.15">
      <c r="A137" s="57" t="s">
        <v>311</v>
      </c>
      <c r="B137" s="76" t="s">
        <v>312</v>
      </c>
      <c r="C137" s="87">
        <v>0</v>
      </c>
      <c r="D137" s="36">
        <v>0</v>
      </c>
      <c r="E137" s="36">
        <v>0</v>
      </c>
      <c r="F137" s="36">
        <v>0</v>
      </c>
      <c r="G137" s="36">
        <v>0</v>
      </c>
      <c r="H137" s="36">
        <v>0</v>
      </c>
      <c r="I137" s="36">
        <v>0</v>
      </c>
      <c r="J137" s="36">
        <v>0</v>
      </c>
      <c r="K137" s="36">
        <v>0</v>
      </c>
      <c r="L137" s="36">
        <v>0</v>
      </c>
      <c r="M137" s="36">
        <v>0</v>
      </c>
      <c r="N137" s="36">
        <v>0</v>
      </c>
      <c r="O137" s="88">
        <v>0</v>
      </c>
      <c r="P137" s="87">
        <v>0</v>
      </c>
      <c r="Q137" s="36">
        <v>0</v>
      </c>
      <c r="R137" s="36">
        <v>0</v>
      </c>
      <c r="S137" s="36">
        <v>0</v>
      </c>
      <c r="T137" s="36">
        <v>0</v>
      </c>
      <c r="U137" s="36">
        <v>0</v>
      </c>
      <c r="V137" s="36">
        <v>0</v>
      </c>
      <c r="W137" s="36">
        <v>0</v>
      </c>
      <c r="X137" s="39">
        <v>0</v>
      </c>
      <c r="Y137" s="36">
        <v>63927</v>
      </c>
      <c r="Z137" s="39">
        <v>0</v>
      </c>
      <c r="AA137" s="39">
        <v>63927</v>
      </c>
      <c r="AB137" s="181">
        <v>0</v>
      </c>
      <c r="AC137" s="36">
        <v>0</v>
      </c>
      <c r="AD137" s="36">
        <v>0</v>
      </c>
      <c r="AE137" s="36">
        <v>0</v>
      </c>
      <c r="AF137" s="36">
        <v>0</v>
      </c>
      <c r="AG137" s="36">
        <v>0</v>
      </c>
      <c r="AH137" s="36">
        <v>0</v>
      </c>
      <c r="AI137" s="36">
        <v>0</v>
      </c>
      <c r="AJ137" s="36">
        <v>0</v>
      </c>
      <c r="AK137" s="36">
        <v>0</v>
      </c>
      <c r="AL137" s="36">
        <v>0</v>
      </c>
      <c r="AM137" s="36">
        <v>0</v>
      </c>
      <c r="AN137" s="188">
        <v>0</v>
      </c>
      <c r="AO137" s="181">
        <v>0</v>
      </c>
      <c r="AP137" s="36">
        <v>0</v>
      </c>
      <c r="AQ137" s="36">
        <v>0</v>
      </c>
      <c r="AR137" s="36">
        <v>0</v>
      </c>
      <c r="AS137" s="36">
        <v>0</v>
      </c>
      <c r="AT137" s="36">
        <v>0</v>
      </c>
      <c r="AU137" s="36">
        <v>0</v>
      </c>
      <c r="AV137" s="36">
        <v>0</v>
      </c>
      <c r="AW137" s="39">
        <v>0</v>
      </c>
      <c r="AX137" s="88">
        <v>63927</v>
      </c>
      <c r="AY137" s="29"/>
    </row>
    <row r="138" spans="1:51" x14ac:dyDescent="0.15">
      <c r="A138" s="57" t="s">
        <v>313</v>
      </c>
      <c r="B138" s="76" t="s">
        <v>314</v>
      </c>
      <c r="C138" s="87">
        <v>0</v>
      </c>
      <c r="D138" s="36">
        <v>0</v>
      </c>
      <c r="E138" s="36">
        <v>0</v>
      </c>
      <c r="F138" s="36">
        <v>0</v>
      </c>
      <c r="G138" s="36">
        <v>0</v>
      </c>
      <c r="H138" s="36">
        <v>0</v>
      </c>
      <c r="I138" s="36">
        <v>0</v>
      </c>
      <c r="J138" s="36">
        <v>0</v>
      </c>
      <c r="K138" s="36">
        <v>0</v>
      </c>
      <c r="L138" s="36">
        <v>0</v>
      </c>
      <c r="M138" s="36">
        <v>0</v>
      </c>
      <c r="N138" s="36">
        <v>0</v>
      </c>
      <c r="O138" s="88">
        <v>0</v>
      </c>
      <c r="P138" s="87">
        <v>0</v>
      </c>
      <c r="Q138" s="36">
        <v>0</v>
      </c>
      <c r="R138" s="36">
        <v>0</v>
      </c>
      <c r="S138" s="36">
        <v>0</v>
      </c>
      <c r="T138" s="36">
        <v>0</v>
      </c>
      <c r="U138" s="36">
        <v>0</v>
      </c>
      <c r="V138" s="36">
        <v>0</v>
      </c>
      <c r="W138" s="36">
        <v>0</v>
      </c>
      <c r="X138" s="39">
        <v>0</v>
      </c>
      <c r="Y138" s="36">
        <v>0</v>
      </c>
      <c r="Z138" s="39">
        <v>0</v>
      </c>
      <c r="AA138" s="39">
        <v>0</v>
      </c>
      <c r="AB138" s="181">
        <v>0</v>
      </c>
      <c r="AC138" s="36">
        <v>0</v>
      </c>
      <c r="AD138" s="36">
        <v>0</v>
      </c>
      <c r="AE138" s="36">
        <v>0</v>
      </c>
      <c r="AF138" s="36">
        <v>0</v>
      </c>
      <c r="AG138" s="36">
        <v>0</v>
      </c>
      <c r="AH138" s="36">
        <v>0</v>
      </c>
      <c r="AI138" s="36">
        <v>0</v>
      </c>
      <c r="AJ138" s="36">
        <v>0</v>
      </c>
      <c r="AK138" s="36">
        <v>0</v>
      </c>
      <c r="AL138" s="36">
        <v>0</v>
      </c>
      <c r="AM138" s="36">
        <v>0</v>
      </c>
      <c r="AN138" s="188">
        <v>0</v>
      </c>
      <c r="AO138" s="181">
        <v>0</v>
      </c>
      <c r="AP138" s="36">
        <v>0</v>
      </c>
      <c r="AQ138" s="36">
        <v>0</v>
      </c>
      <c r="AR138" s="36">
        <v>0</v>
      </c>
      <c r="AS138" s="36">
        <v>0</v>
      </c>
      <c r="AT138" s="36">
        <v>0</v>
      </c>
      <c r="AU138" s="36">
        <v>0</v>
      </c>
      <c r="AV138" s="36">
        <v>0</v>
      </c>
      <c r="AW138" s="39">
        <v>0</v>
      </c>
      <c r="AX138" s="88">
        <v>0</v>
      </c>
      <c r="AY138" s="29"/>
    </row>
    <row r="139" spans="1:51" x14ac:dyDescent="0.15">
      <c r="A139" s="57" t="s">
        <v>315</v>
      </c>
      <c r="B139" s="76" t="s">
        <v>316</v>
      </c>
      <c r="C139" s="87">
        <v>0</v>
      </c>
      <c r="D139" s="36">
        <v>0</v>
      </c>
      <c r="E139" s="36">
        <v>0</v>
      </c>
      <c r="F139" s="36">
        <v>0</v>
      </c>
      <c r="G139" s="36">
        <v>0</v>
      </c>
      <c r="H139" s="36">
        <v>0</v>
      </c>
      <c r="I139" s="36">
        <v>0</v>
      </c>
      <c r="J139" s="36">
        <v>0</v>
      </c>
      <c r="K139" s="36">
        <v>0</v>
      </c>
      <c r="L139" s="36">
        <v>0</v>
      </c>
      <c r="M139" s="36">
        <v>0</v>
      </c>
      <c r="N139" s="36">
        <v>0</v>
      </c>
      <c r="O139" s="88">
        <v>0</v>
      </c>
      <c r="P139" s="87">
        <v>0</v>
      </c>
      <c r="Q139" s="36">
        <v>0</v>
      </c>
      <c r="R139" s="36">
        <v>0</v>
      </c>
      <c r="S139" s="36">
        <v>0</v>
      </c>
      <c r="T139" s="36">
        <v>0</v>
      </c>
      <c r="U139" s="36">
        <v>0</v>
      </c>
      <c r="V139" s="36">
        <v>0</v>
      </c>
      <c r="W139" s="36">
        <v>0</v>
      </c>
      <c r="X139" s="39">
        <v>0</v>
      </c>
      <c r="Y139" s="36">
        <v>27046</v>
      </c>
      <c r="Z139" s="39">
        <v>0</v>
      </c>
      <c r="AA139" s="39">
        <v>27046</v>
      </c>
      <c r="AB139" s="181">
        <v>0</v>
      </c>
      <c r="AC139" s="36">
        <v>0</v>
      </c>
      <c r="AD139" s="36">
        <v>0</v>
      </c>
      <c r="AE139" s="36">
        <v>0</v>
      </c>
      <c r="AF139" s="36">
        <v>0</v>
      </c>
      <c r="AG139" s="36">
        <v>0</v>
      </c>
      <c r="AH139" s="36">
        <v>0</v>
      </c>
      <c r="AI139" s="36">
        <v>0</v>
      </c>
      <c r="AJ139" s="36">
        <v>0</v>
      </c>
      <c r="AK139" s="36">
        <v>0</v>
      </c>
      <c r="AL139" s="36">
        <v>0</v>
      </c>
      <c r="AM139" s="36">
        <v>0</v>
      </c>
      <c r="AN139" s="188">
        <v>0</v>
      </c>
      <c r="AO139" s="181">
        <v>0</v>
      </c>
      <c r="AP139" s="36">
        <v>0</v>
      </c>
      <c r="AQ139" s="36">
        <v>0</v>
      </c>
      <c r="AR139" s="36">
        <v>0</v>
      </c>
      <c r="AS139" s="36">
        <v>0</v>
      </c>
      <c r="AT139" s="36">
        <v>0</v>
      </c>
      <c r="AU139" s="36">
        <v>0</v>
      </c>
      <c r="AV139" s="36">
        <v>0</v>
      </c>
      <c r="AW139" s="39">
        <v>0</v>
      </c>
      <c r="AX139" s="88">
        <v>27046</v>
      </c>
      <c r="AY139" s="29"/>
    </row>
    <row r="140" spans="1:51" x14ac:dyDescent="0.15">
      <c r="A140" s="58" t="s">
        <v>317</v>
      </c>
      <c r="B140" s="77" t="s">
        <v>318</v>
      </c>
      <c r="C140" s="89">
        <v>0</v>
      </c>
      <c r="D140" s="40">
        <v>0</v>
      </c>
      <c r="E140" s="40">
        <v>0</v>
      </c>
      <c r="F140" s="40">
        <v>0</v>
      </c>
      <c r="G140" s="40">
        <v>0</v>
      </c>
      <c r="H140" s="40">
        <v>0</v>
      </c>
      <c r="I140" s="40">
        <v>0</v>
      </c>
      <c r="J140" s="40">
        <v>0</v>
      </c>
      <c r="K140" s="40">
        <v>0</v>
      </c>
      <c r="L140" s="40">
        <v>0</v>
      </c>
      <c r="M140" s="40">
        <v>0</v>
      </c>
      <c r="N140" s="40">
        <v>0</v>
      </c>
      <c r="O140" s="90">
        <v>0</v>
      </c>
      <c r="P140" s="89">
        <v>0</v>
      </c>
      <c r="Q140" s="40">
        <v>0</v>
      </c>
      <c r="R140" s="40">
        <v>0</v>
      </c>
      <c r="S140" s="40">
        <v>0</v>
      </c>
      <c r="T140" s="40">
        <v>0</v>
      </c>
      <c r="U140" s="40">
        <v>0</v>
      </c>
      <c r="V140" s="40">
        <v>0</v>
      </c>
      <c r="W140" s="40">
        <v>0</v>
      </c>
      <c r="X140" s="43">
        <v>0</v>
      </c>
      <c r="Y140" s="40">
        <v>18136</v>
      </c>
      <c r="Z140" s="43">
        <v>106</v>
      </c>
      <c r="AA140" s="43">
        <v>18242</v>
      </c>
      <c r="AB140" s="182">
        <v>0</v>
      </c>
      <c r="AC140" s="40">
        <v>0</v>
      </c>
      <c r="AD140" s="40">
        <v>0</v>
      </c>
      <c r="AE140" s="40">
        <v>0</v>
      </c>
      <c r="AF140" s="40">
        <v>0</v>
      </c>
      <c r="AG140" s="40">
        <v>0</v>
      </c>
      <c r="AH140" s="40">
        <v>0</v>
      </c>
      <c r="AI140" s="40">
        <v>0</v>
      </c>
      <c r="AJ140" s="40">
        <v>0</v>
      </c>
      <c r="AK140" s="40">
        <v>0</v>
      </c>
      <c r="AL140" s="40">
        <v>0</v>
      </c>
      <c r="AM140" s="40">
        <v>0</v>
      </c>
      <c r="AN140" s="189">
        <v>0</v>
      </c>
      <c r="AO140" s="182">
        <v>0</v>
      </c>
      <c r="AP140" s="40">
        <v>0</v>
      </c>
      <c r="AQ140" s="40">
        <v>0</v>
      </c>
      <c r="AR140" s="40">
        <v>0</v>
      </c>
      <c r="AS140" s="40">
        <v>0</v>
      </c>
      <c r="AT140" s="40">
        <v>0</v>
      </c>
      <c r="AU140" s="40">
        <v>0</v>
      </c>
      <c r="AV140" s="40">
        <v>0</v>
      </c>
      <c r="AW140" s="43">
        <v>0</v>
      </c>
      <c r="AX140" s="90">
        <v>18242</v>
      </c>
      <c r="AY140" s="29"/>
    </row>
    <row r="141" spans="1:51" x14ac:dyDescent="0.15">
      <c r="A141" s="57" t="s">
        <v>319</v>
      </c>
      <c r="B141" s="76" t="s">
        <v>320</v>
      </c>
      <c r="C141" s="87">
        <v>0</v>
      </c>
      <c r="D141" s="36">
        <v>0</v>
      </c>
      <c r="E141" s="36">
        <v>0</v>
      </c>
      <c r="F141" s="36">
        <v>0</v>
      </c>
      <c r="G141" s="36">
        <v>0</v>
      </c>
      <c r="H141" s="36">
        <v>0</v>
      </c>
      <c r="I141" s="36">
        <v>0</v>
      </c>
      <c r="J141" s="36">
        <v>0</v>
      </c>
      <c r="K141" s="36">
        <v>0</v>
      </c>
      <c r="L141" s="36">
        <v>0</v>
      </c>
      <c r="M141" s="36">
        <v>0</v>
      </c>
      <c r="N141" s="36">
        <v>0</v>
      </c>
      <c r="O141" s="88">
        <v>0</v>
      </c>
      <c r="P141" s="87">
        <v>0</v>
      </c>
      <c r="Q141" s="36">
        <v>0</v>
      </c>
      <c r="R141" s="36">
        <v>0</v>
      </c>
      <c r="S141" s="36">
        <v>0</v>
      </c>
      <c r="T141" s="36">
        <v>0</v>
      </c>
      <c r="U141" s="36">
        <v>0</v>
      </c>
      <c r="V141" s="36">
        <v>0</v>
      </c>
      <c r="W141" s="36">
        <v>0</v>
      </c>
      <c r="X141" s="39">
        <v>0</v>
      </c>
      <c r="Y141" s="36">
        <v>0</v>
      </c>
      <c r="Z141" s="39">
        <v>133</v>
      </c>
      <c r="AA141" s="39">
        <v>133</v>
      </c>
      <c r="AB141" s="181">
        <v>0</v>
      </c>
      <c r="AC141" s="36">
        <v>0</v>
      </c>
      <c r="AD141" s="36">
        <v>0</v>
      </c>
      <c r="AE141" s="36">
        <v>0</v>
      </c>
      <c r="AF141" s="36">
        <v>0</v>
      </c>
      <c r="AG141" s="36">
        <v>0</v>
      </c>
      <c r="AH141" s="36">
        <v>0</v>
      </c>
      <c r="AI141" s="36">
        <v>0</v>
      </c>
      <c r="AJ141" s="36">
        <v>0</v>
      </c>
      <c r="AK141" s="36">
        <v>0</v>
      </c>
      <c r="AL141" s="36">
        <v>0</v>
      </c>
      <c r="AM141" s="36">
        <v>0</v>
      </c>
      <c r="AN141" s="188">
        <v>0</v>
      </c>
      <c r="AO141" s="181">
        <v>0</v>
      </c>
      <c r="AP141" s="36">
        <v>0</v>
      </c>
      <c r="AQ141" s="36">
        <v>0</v>
      </c>
      <c r="AR141" s="36">
        <v>0</v>
      </c>
      <c r="AS141" s="36">
        <v>0</v>
      </c>
      <c r="AT141" s="36">
        <v>0</v>
      </c>
      <c r="AU141" s="36">
        <v>0</v>
      </c>
      <c r="AV141" s="36">
        <v>0</v>
      </c>
      <c r="AW141" s="39">
        <v>0</v>
      </c>
      <c r="AX141" s="88">
        <v>133</v>
      </c>
      <c r="AY141" s="29"/>
    </row>
    <row r="142" spans="1:51" x14ac:dyDescent="0.15">
      <c r="A142" s="57" t="s">
        <v>321</v>
      </c>
      <c r="B142" s="76" t="s">
        <v>322</v>
      </c>
      <c r="C142" s="87">
        <v>0</v>
      </c>
      <c r="D142" s="36">
        <v>0</v>
      </c>
      <c r="E142" s="36">
        <v>0</v>
      </c>
      <c r="F142" s="36">
        <v>0</v>
      </c>
      <c r="G142" s="36">
        <v>0</v>
      </c>
      <c r="H142" s="36">
        <v>0</v>
      </c>
      <c r="I142" s="36">
        <v>0</v>
      </c>
      <c r="J142" s="36">
        <v>0</v>
      </c>
      <c r="K142" s="36">
        <v>0</v>
      </c>
      <c r="L142" s="36">
        <v>0</v>
      </c>
      <c r="M142" s="36">
        <v>0</v>
      </c>
      <c r="N142" s="36">
        <v>0</v>
      </c>
      <c r="O142" s="88">
        <v>0</v>
      </c>
      <c r="P142" s="87">
        <v>0</v>
      </c>
      <c r="Q142" s="36">
        <v>0</v>
      </c>
      <c r="R142" s="36">
        <v>0</v>
      </c>
      <c r="S142" s="36">
        <v>0</v>
      </c>
      <c r="T142" s="36">
        <v>0</v>
      </c>
      <c r="U142" s="36">
        <v>0</v>
      </c>
      <c r="V142" s="36">
        <v>0</v>
      </c>
      <c r="W142" s="36">
        <v>0</v>
      </c>
      <c r="X142" s="39">
        <v>0</v>
      </c>
      <c r="Y142" s="36">
        <v>0</v>
      </c>
      <c r="Z142" s="39">
        <v>0</v>
      </c>
      <c r="AA142" s="39">
        <v>0</v>
      </c>
      <c r="AB142" s="181">
        <v>0</v>
      </c>
      <c r="AC142" s="36">
        <v>0</v>
      </c>
      <c r="AD142" s="36">
        <v>0</v>
      </c>
      <c r="AE142" s="36">
        <v>0</v>
      </c>
      <c r="AF142" s="36">
        <v>0</v>
      </c>
      <c r="AG142" s="36">
        <v>0</v>
      </c>
      <c r="AH142" s="36">
        <v>0</v>
      </c>
      <c r="AI142" s="36">
        <v>0</v>
      </c>
      <c r="AJ142" s="36">
        <v>0</v>
      </c>
      <c r="AK142" s="36">
        <v>0</v>
      </c>
      <c r="AL142" s="36">
        <v>0</v>
      </c>
      <c r="AM142" s="36">
        <v>0</v>
      </c>
      <c r="AN142" s="188">
        <v>0</v>
      </c>
      <c r="AO142" s="181">
        <v>0</v>
      </c>
      <c r="AP142" s="36">
        <v>0</v>
      </c>
      <c r="AQ142" s="36">
        <v>0</v>
      </c>
      <c r="AR142" s="36">
        <v>0</v>
      </c>
      <c r="AS142" s="36">
        <v>0</v>
      </c>
      <c r="AT142" s="36">
        <v>0</v>
      </c>
      <c r="AU142" s="36">
        <v>0</v>
      </c>
      <c r="AV142" s="36">
        <v>0</v>
      </c>
      <c r="AW142" s="39">
        <v>0</v>
      </c>
      <c r="AX142" s="88">
        <v>0</v>
      </c>
      <c r="AY142" s="29"/>
    </row>
    <row r="143" spans="1:51" x14ac:dyDescent="0.15">
      <c r="A143" s="57" t="s">
        <v>323</v>
      </c>
      <c r="B143" s="76" t="s">
        <v>324</v>
      </c>
      <c r="C143" s="87">
        <v>0</v>
      </c>
      <c r="D143" s="36">
        <v>0</v>
      </c>
      <c r="E143" s="36">
        <v>0</v>
      </c>
      <c r="F143" s="36">
        <v>0</v>
      </c>
      <c r="G143" s="36">
        <v>0</v>
      </c>
      <c r="H143" s="36">
        <v>0</v>
      </c>
      <c r="I143" s="36">
        <v>0</v>
      </c>
      <c r="J143" s="36">
        <v>0</v>
      </c>
      <c r="K143" s="36">
        <v>0</v>
      </c>
      <c r="L143" s="36">
        <v>0</v>
      </c>
      <c r="M143" s="36">
        <v>0</v>
      </c>
      <c r="N143" s="36">
        <v>0</v>
      </c>
      <c r="O143" s="88">
        <v>0</v>
      </c>
      <c r="P143" s="87">
        <v>0</v>
      </c>
      <c r="Q143" s="36">
        <v>0</v>
      </c>
      <c r="R143" s="36">
        <v>0</v>
      </c>
      <c r="S143" s="36">
        <v>0</v>
      </c>
      <c r="T143" s="36">
        <v>0</v>
      </c>
      <c r="U143" s="36">
        <v>0</v>
      </c>
      <c r="V143" s="36">
        <v>0</v>
      </c>
      <c r="W143" s="36">
        <v>0</v>
      </c>
      <c r="X143" s="39">
        <v>0</v>
      </c>
      <c r="Y143" s="36">
        <v>3655</v>
      </c>
      <c r="Z143" s="39">
        <v>14863</v>
      </c>
      <c r="AA143" s="39">
        <v>18518</v>
      </c>
      <c r="AB143" s="181">
        <v>0</v>
      </c>
      <c r="AC143" s="36">
        <v>0</v>
      </c>
      <c r="AD143" s="36">
        <v>0</v>
      </c>
      <c r="AE143" s="36">
        <v>0</v>
      </c>
      <c r="AF143" s="36">
        <v>0</v>
      </c>
      <c r="AG143" s="36">
        <v>0</v>
      </c>
      <c r="AH143" s="36">
        <v>0</v>
      </c>
      <c r="AI143" s="36">
        <v>0</v>
      </c>
      <c r="AJ143" s="36">
        <v>0</v>
      </c>
      <c r="AK143" s="36">
        <v>0</v>
      </c>
      <c r="AL143" s="36">
        <v>0</v>
      </c>
      <c r="AM143" s="36">
        <v>0</v>
      </c>
      <c r="AN143" s="188">
        <v>0</v>
      </c>
      <c r="AO143" s="181">
        <v>0</v>
      </c>
      <c r="AP143" s="36">
        <v>0</v>
      </c>
      <c r="AQ143" s="36">
        <v>0</v>
      </c>
      <c r="AR143" s="36">
        <v>0</v>
      </c>
      <c r="AS143" s="36">
        <v>0</v>
      </c>
      <c r="AT143" s="36">
        <v>0</v>
      </c>
      <c r="AU143" s="36">
        <v>0</v>
      </c>
      <c r="AV143" s="36">
        <v>0</v>
      </c>
      <c r="AW143" s="39">
        <v>0</v>
      </c>
      <c r="AX143" s="88">
        <v>18518</v>
      </c>
      <c r="AY143" s="29"/>
    </row>
    <row r="144" spans="1:51" x14ac:dyDescent="0.15">
      <c r="A144" s="57" t="s">
        <v>325</v>
      </c>
      <c r="B144" s="76" t="s">
        <v>326</v>
      </c>
      <c r="C144" s="87">
        <v>0</v>
      </c>
      <c r="D144" s="36">
        <v>0</v>
      </c>
      <c r="E144" s="36">
        <v>0</v>
      </c>
      <c r="F144" s="36">
        <v>0</v>
      </c>
      <c r="G144" s="36">
        <v>0</v>
      </c>
      <c r="H144" s="36">
        <v>0</v>
      </c>
      <c r="I144" s="36">
        <v>0</v>
      </c>
      <c r="J144" s="36">
        <v>0</v>
      </c>
      <c r="K144" s="36">
        <v>0</v>
      </c>
      <c r="L144" s="36">
        <v>0</v>
      </c>
      <c r="M144" s="36">
        <v>0</v>
      </c>
      <c r="N144" s="36">
        <v>0</v>
      </c>
      <c r="O144" s="88">
        <v>0</v>
      </c>
      <c r="P144" s="87">
        <v>0</v>
      </c>
      <c r="Q144" s="36">
        <v>0</v>
      </c>
      <c r="R144" s="36">
        <v>0</v>
      </c>
      <c r="S144" s="36">
        <v>0</v>
      </c>
      <c r="T144" s="36">
        <v>0</v>
      </c>
      <c r="U144" s="36">
        <v>0</v>
      </c>
      <c r="V144" s="36">
        <v>0</v>
      </c>
      <c r="W144" s="36">
        <v>0</v>
      </c>
      <c r="X144" s="39">
        <v>0</v>
      </c>
      <c r="Y144" s="36">
        <v>3257</v>
      </c>
      <c r="Z144" s="39">
        <v>13244</v>
      </c>
      <c r="AA144" s="39">
        <v>16501</v>
      </c>
      <c r="AB144" s="181">
        <v>0</v>
      </c>
      <c r="AC144" s="36">
        <v>0</v>
      </c>
      <c r="AD144" s="36">
        <v>0</v>
      </c>
      <c r="AE144" s="36">
        <v>0</v>
      </c>
      <c r="AF144" s="36">
        <v>0</v>
      </c>
      <c r="AG144" s="36">
        <v>0</v>
      </c>
      <c r="AH144" s="36">
        <v>0</v>
      </c>
      <c r="AI144" s="36">
        <v>0</v>
      </c>
      <c r="AJ144" s="36">
        <v>0</v>
      </c>
      <c r="AK144" s="36">
        <v>0</v>
      </c>
      <c r="AL144" s="36">
        <v>0</v>
      </c>
      <c r="AM144" s="36">
        <v>0</v>
      </c>
      <c r="AN144" s="188">
        <v>0</v>
      </c>
      <c r="AO144" s="181">
        <v>0</v>
      </c>
      <c r="AP144" s="36">
        <v>0</v>
      </c>
      <c r="AQ144" s="36">
        <v>0</v>
      </c>
      <c r="AR144" s="36">
        <v>0</v>
      </c>
      <c r="AS144" s="36">
        <v>0</v>
      </c>
      <c r="AT144" s="36">
        <v>0</v>
      </c>
      <c r="AU144" s="36">
        <v>0</v>
      </c>
      <c r="AV144" s="36">
        <v>0</v>
      </c>
      <c r="AW144" s="39">
        <v>0</v>
      </c>
      <c r="AX144" s="88">
        <v>16501</v>
      </c>
      <c r="AY144" s="29"/>
    </row>
    <row r="145" spans="1:51" x14ac:dyDescent="0.15">
      <c r="A145" s="58" t="s">
        <v>327</v>
      </c>
      <c r="B145" s="77" t="s">
        <v>328</v>
      </c>
      <c r="C145" s="89">
        <v>0</v>
      </c>
      <c r="D145" s="40">
        <v>0</v>
      </c>
      <c r="E145" s="40">
        <v>0</v>
      </c>
      <c r="F145" s="40">
        <v>0</v>
      </c>
      <c r="G145" s="40">
        <v>0</v>
      </c>
      <c r="H145" s="40">
        <v>0</v>
      </c>
      <c r="I145" s="40">
        <v>0</v>
      </c>
      <c r="J145" s="40">
        <v>0</v>
      </c>
      <c r="K145" s="40">
        <v>0</v>
      </c>
      <c r="L145" s="40">
        <v>0</v>
      </c>
      <c r="M145" s="40">
        <v>0</v>
      </c>
      <c r="N145" s="40">
        <v>0</v>
      </c>
      <c r="O145" s="90">
        <v>0</v>
      </c>
      <c r="P145" s="89">
        <v>0</v>
      </c>
      <c r="Q145" s="40">
        <v>0</v>
      </c>
      <c r="R145" s="40">
        <v>0</v>
      </c>
      <c r="S145" s="40">
        <v>0</v>
      </c>
      <c r="T145" s="40">
        <v>0</v>
      </c>
      <c r="U145" s="40">
        <v>0</v>
      </c>
      <c r="V145" s="40">
        <v>0</v>
      </c>
      <c r="W145" s="40">
        <v>0</v>
      </c>
      <c r="X145" s="43">
        <v>0</v>
      </c>
      <c r="Y145" s="40">
        <v>0</v>
      </c>
      <c r="Z145" s="43">
        <v>0</v>
      </c>
      <c r="AA145" s="43">
        <v>0</v>
      </c>
      <c r="AB145" s="182">
        <v>0</v>
      </c>
      <c r="AC145" s="40">
        <v>0</v>
      </c>
      <c r="AD145" s="40">
        <v>0</v>
      </c>
      <c r="AE145" s="40">
        <v>0</v>
      </c>
      <c r="AF145" s="40">
        <v>0</v>
      </c>
      <c r="AG145" s="40">
        <v>0</v>
      </c>
      <c r="AH145" s="40">
        <v>0</v>
      </c>
      <c r="AI145" s="40">
        <v>0</v>
      </c>
      <c r="AJ145" s="40">
        <v>0</v>
      </c>
      <c r="AK145" s="40">
        <v>0</v>
      </c>
      <c r="AL145" s="40">
        <v>0</v>
      </c>
      <c r="AM145" s="40">
        <v>0</v>
      </c>
      <c r="AN145" s="189">
        <v>0</v>
      </c>
      <c r="AO145" s="182">
        <v>0</v>
      </c>
      <c r="AP145" s="40">
        <v>0</v>
      </c>
      <c r="AQ145" s="40">
        <v>0</v>
      </c>
      <c r="AR145" s="40">
        <v>0</v>
      </c>
      <c r="AS145" s="40">
        <v>0</v>
      </c>
      <c r="AT145" s="40">
        <v>0</v>
      </c>
      <c r="AU145" s="40">
        <v>0</v>
      </c>
      <c r="AV145" s="40">
        <v>0</v>
      </c>
      <c r="AW145" s="43">
        <v>0</v>
      </c>
      <c r="AX145" s="90">
        <v>0</v>
      </c>
      <c r="AY145" s="29"/>
    </row>
    <row r="146" spans="1:51" x14ac:dyDescent="0.15">
      <c r="A146" s="57" t="s">
        <v>329</v>
      </c>
      <c r="B146" s="76" t="s">
        <v>330</v>
      </c>
      <c r="C146" s="87">
        <v>0</v>
      </c>
      <c r="D146" s="36">
        <v>0</v>
      </c>
      <c r="E146" s="36">
        <v>0</v>
      </c>
      <c r="F146" s="36">
        <v>0</v>
      </c>
      <c r="G146" s="36">
        <v>0</v>
      </c>
      <c r="H146" s="36">
        <v>0</v>
      </c>
      <c r="I146" s="36">
        <v>0</v>
      </c>
      <c r="J146" s="36">
        <v>0</v>
      </c>
      <c r="K146" s="36">
        <v>0</v>
      </c>
      <c r="L146" s="36">
        <v>0</v>
      </c>
      <c r="M146" s="36">
        <v>0</v>
      </c>
      <c r="N146" s="36">
        <v>0</v>
      </c>
      <c r="O146" s="88">
        <v>0</v>
      </c>
      <c r="P146" s="87">
        <v>0</v>
      </c>
      <c r="Q146" s="36">
        <v>0</v>
      </c>
      <c r="R146" s="36">
        <v>0</v>
      </c>
      <c r="S146" s="36">
        <v>0</v>
      </c>
      <c r="T146" s="36">
        <v>0</v>
      </c>
      <c r="U146" s="36">
        <v>0</v>
      </c>
      <c r="V146" s="36">
        <v>0</v>
      </c>
      <c r="W146" s="36">
        <v>0</v>
      </c>
      <c r="X146" s="39">
        <v>0</v>
      </c>
      <c r="Y146" s="36">
        <v>151190</v>
      </c>
      <c r="Z146" s="39">
        <v>560</v>
      </c>
      <c r="AA146" s="39">
        <v>151750</v>
      </c>
      <c r="AB146" s="181">
        <v>0</v>
      </c>
      <c r="AC146" s="36">
        <v>0</v>
      </c>
      <c r="AD146" s="36">
        <v>0</v>
      </c>
      <c r="AE146" s="36">
        <v>0</v>
      </c>
      <c r="AF146" s="36">
        <v>0</v>
      </c>
      <c r="AG146" s="36">
        <v>0</v>
      </c>
      <c r="AH146" s="36">
        <v>0</v>
      </c>
      <c r="AI146" s="36">
        <v>0</v>
      </c>
      <c r="AJ146" s="36">
        <v>0</v>
      </c>
      <c r="AK146" s="36">
        <v>0</v>
      </c>
      <c r="AL146" s="36">
        <v>0</v>
      </c>
      <c r="AM146" s="36">
        <v>0</v>
      </c>
      <c r="AN146" s="188">
        <v>0</v>
      </c>
      <c r="AO146" s="181">
        <v>0</v>
      </c>
      <c r="AP146" s="36">
        <v>0</v>
      </c>
      <c r="AQ146" s="36">
        <v>0</v>
      </c>
      <c r="AR146" s="36">
        <v>0</v>
      </c>
      <c r="AS146" s="36">
        <v>0</v>
      </c>
      <c r="AT146" s="36">
        <v>0</v>
      </c>
      <c r="AU146" s="36">
        <v>0</v>
      </c>
      <c r="AV146" s="36">
        <v>0</v>
      </c>
      <c r="AW146" s="39">
        <v>0</v>
      </c>
      <c r="AX146" s="88">
        <v>151750</v>
      </c>
      <c r="AY146" s="29"/>
    </row>
    <row r="147" spans="1:51" x14ac:dyDescent="0.15">
      <c r="A147" s="57" t="s">
        <v>331</v>
      </c>
      <c r="B147" s="76" t="s">
        <v>332</v>
      </c>
      <c r="C147" s="87">
        <v>0</v>
      </c>
      <c r="D147" s="36">
        <v>0</v>
      </c>
      <c r="E147" s="36">
        <v>0</v>
      </c>
      <c r="F147" s="36">
        <v>0</v>
      </c>
      <c r="G147" s="36">
        <v>0</v>
      </c>
      <c r="H147" s="36">
        <v>0</v>
      </c>
      <c r="I147" s="36">
        <v>0</v>
      </c>
      <c r="J147" s="36">
        <v>0</v>
      </c>
      <c r="K147" s="36">
        <v>0</v>
      </c>
      <c r="L147" s="36">
        <v>0</v>
      </c>
      <c r="M147" s="36">
        <v>0</v>
      </c>
      <c r="N147" s="36">
        <v>0</v>
      </c>
      <c r="O147" s="88">
        <v>0</v>
      </c>
      <c r="P147" s="87">
        <v>0</v>
      </c>
      <c r="Q147" s="36">
        <v>0</v>
      </c>
      <c r="R147" s="36">
        <v>0</v>
      </c>
      <c r="S147" s="36">
        <v>0</v>
      </c>
      <c r="T147" s="36">
        <v>0</v>
      </c>
      <c r="U147" s="36">
        <v>0</v>
      </c>
      <c r="V147" s="36">
        <v>0</v>
      </c>
      <c r="W147" s="36">
        <v>0</v>
      </c>
      <c r="X147" s="39">
        <v>0</v>
      </c>
      <c r="Y147" s="36">
        <v>121983</v>
      </c>
      <c r="Z147" s="39">
        <v>8797</v>
      </c>
      <c r="AA147" s="39">
        <v>130780</v>
      </c>
      <c r="AB147" s="181">
        <v>0</v>
      </c>
      <c r="AC147" s="36">
        <v>0</v>
      </c>
      <c r="AD147" s="36">
        <v>0</v>
      </c>
      <c r="AE147" s="36">
        <v>0</v>
      </c>
      <c r="AF147" s="36">
        <v>0</v>
      </c>
      <c r="AG147" s="36">
        <v>0</v>
      </c>
      <c r="AH147" s="36">
        <v>0</v>
      </c>
      <c r="AI147" s="36">
        <v>0</v>
      </c>
      <c r="AJ147" s="36">
        <v>0</v>
      </c>
      <c r="AK147" s="36">
        <v>0</v>
      </c>
      <c r="AL147" s="36">
        <v>0</v>
      </c>
      <c r="AM147" s="36">
        <v>0</v>
      </c>
      <c r="AN147" s="188">
        <v>0</v>
      </c>
      <c r="AO147" s="181">
        <v>0</v>
      </c>
      <c r="AP147" s="36">
        <v>0</v>
      </c>
      <c r="AQ147" s="36">
        <v>0</v>
      </c>
      <c r="AR147" s="36">
        <v>0</v>
      </c>
      <c r="AS147" s="36">
        <v>0</v>
      </c>
      <c r="AT147" s="36">
        <v>0</v>
      </c>
      <c r="AU147" s="36">
        <v>0</v>
      </c>
      <c r="AV147" s="36">
        <v>0</v>
      </c>
      <c r="AW147" s="39">
        <v>0</v>
      </c>
      <c r="AX147" s="88">
        <v>130780</v>
      </c>
      <c r="AY147" s="29"/>
    </row>
    <row r="148" spans="1:51" x14ac:dyDescent="0.15">
      <c r="A148" s="57" t="s">
        <v>333</v>
      </c>
      <c r="B148" s="76" t="s">
        <v>334</v>
      </c>
      <c r="C148" s="87">
        <v>0</v>
      </c>
      <c r="D148" s="36">
        <v>0</v>
      </c>
      <c r="E148" s="36">
        <v>0</v>
      </c>
      <c r="F148" s="36">
        <v>0</v>
      </c>
      <c r="G148" s="36">
        <v>0</v>
      </c>
      <c r="H148" s="36">
        <v>0</v>
      </c>
      <c r="I148" s="36">
        <v>0</v>
      </c>
      <c r="J148" s="36">
        <v>0</v>
      </c>
      <c r="K148" s="36">
        <v>0</v>
      </c>
      <c r="L148" s="36">
        <v>0</v>
      </c>
      <c r="M148" s="36">
        <v>0</v>
      </c>
      <c r="N148" s="36">
        <v>0</v>
      </c>
      <c r="O148" s="88">
        <v>0</v>
      </c>
      <c r="P148" s="87">
        <v>0</v>
      </c>
      <c r="Q148" s="36">
        <v>0</v>
      </c>
      <c r="R148" s="36">
        <v>0</v>
      </c>
      <c r="S148" s="36">
        <v>0</v>
      </c>
      <c r="T148" s="36">
        <v>0</v>
      </c>
      <c r="U148" s="36">
        <v>0</v>
      </c>
      <c r="V148" s="36">
        <v>0</v>
      </c>
      <c r="W148" s="36">
        <v>0</v>
      </c>
      <c r="X148" s="39">
        <v>0</v>
      </c>
      <c r="Y148" s="36">
        <v>0</v>
      </c>
      <c r="Z148" s="39">
        <v>1</v>
      </c>
      <c r="AA148" s="39">
        <v>1</v>
      </c>
      <c r="AB148" s="181">
        <v>0</v>
      </c>
      <c r="AC148" s="36">
        <v>0</v>
      </c>
      <c r="AD148" s="36">
        <v>0</v>
      </c>
      <c r="AE148" s="36">
        <v>0</v>
      </c>
      <c r="AF148" s="36">
        <v>0</v>
      </c>
      <c r="AG148" s="36">
        <v>0</v>
      </c>
      <c r="AH148" s="36">
        <v>0</v>
      </c>
      <c r="AI148" s="36">
        <v>0</v>
      </c>
      <c r="AJ148" s="36">
        <v>0</v>
      </c>
      <c r="AK148" s="36">
        <v>0</v>
      </c>
      <c r="AL148" s="36">
        <v>0</v>
      </c>
      <c r="AM148" s="36">
        <v>0</v>
      </c>
      <c r="AN148" s="188">
        <v>0</v>
      </c>
      <c r="AO148" s="181">
        <v>0</v>
      </c>
      <c r="AP148" s="36">
        <v>0</v>
      </c>
      <c r="AQ148" s="36">
        <v>0</v>
      </c>
      <c r="AR148" s="36">
        <v>0</v>
      </c>
      <c r="AS148" s="36">
        <v>0</v>
      </c>
      <c r="AT148" s="36">
        <v>0</v>
      </c>
      <c r="AU148" s="36">
        <v>0</v>
      </c>
      <c r="AV148" s="36">
        <v>0</v>
      </c>
      <c r="AW148" s="39">
        <v>0</v>
      </c>
      <c r="AX148" s="88">
        <v>1</v>
      </c>
      <c r="AY148" s="29"/>
    </row>
    <row r="149" spans="1:51" x14ac:dyDescent="0.15">
      <c r="A149" s="57" t="s">
        <v>335</v>
      </c>
      <c r="B149" s="76" t="s">
        <v>336</v>
      </c>
      <c r="C149" s="87">
        <v>0</v>
      </c>
      <c r="D149" s="36">
        <v>0</v>
      </c>
      <c r="E149" s="36">
        <v>0</v>
      </c>
      <c r="F149" s="36">
        <v>0</v>
      </c>
      <c r="G149" s="36">
        <v>0</v>
      </c>
      <c r="H149" s="36">
        <v>0</v>
      </c>
      <c r="I149" s="36">
        <v>0</v>
      </c>
      <c r="J149" s="36">
        <v>0</v>
      </c>
      <c r="K149" s="36">
        <v>0</v>
      </c>
      <c r="L149" s="36">
        <v>0</v>
      </c>
      <c r="M149" s="36">
        <v>0</v>
      </c>
      <c r="N149" s="36">
        <v>0</v>
      </c>
      <c r="O149" s="88">
        <v>0</v>
      </c>
      <c r="P149" s="87">
        <v>0</v>
      </c>
      <c r="Q149" s="36">
        <v>0</v>
      </c>
      <c r="R149" s="36">
        <v>0</v>
      </c>
      <c r="S149" s="36">
        <v>0</v>
      </c>
      <c r="T149" s="36">
        <v>0</v>
      </c>
      <c r="U149" s="36">
        <v>0</v>
      </c>
      <c r="V149" s="36">
        <v>0</v>
      </c>
      <c r="W149" s="36">
        <v>0</v>
      </c>
      <c r="X149" s="39">
        <v>0</v>
      </c>
      <c r="Y149" s="36">
        <v>0</v>
      </c>
      <c r="Z149" s="39">
        <v>0</v>
      </c>
      <c r="AA149" s="39">
        <v>0</v>
      </c>
      <c r="AB149" s="181">
        <v>0</v>
      </c>
      <c r="AC149" s="36">
        <v>0</v>
      </c>
      <c r="AD149" s="36">
        <v>0</v>
      </c>
      <c r="AE149" s="36">
        <v>0</v>
      </c>
      <c r="AF149" s="36">
        <v>0</v>
      </c>
      <c r="AG149" s="36">
        <v>0</v>
      </c>
      <c r="AH149" s="36">
        <v>0</v>
      </c>
      <c r="AI149" s="36">
        <v>0</v>
      </c>
      <c r="AJ149" s="36">
        <v>0</v>
      </c>
      <c r="AK149" s="36">
        <v>0</v>
      </c>
      <c r="AL149" s="36">
        <v>0</v>
      </c>
      <c r="AM149" s="36">
        <v>0</v>
      </c>
      <c r="AN149" s="188">
        <v>0</v>
      </c>
      <c r="AO149" s="181">
        <v>0</v>
      </c>
      <c r="AP149" s="36">
        <v>0</v>
      </c>
      <c r="AQ149" s="36">
        <v>0</v>
      </c>
      <c r="AR149" s="36">
        <v>0</v>
      </c>
      <c r="AS149" s="36">
        <v>0</v>
      </c>
      <c r="AT149" s="36">
        <v>0</v>
      </c>
      <c r="AU149" s="36">
        <v>0</v>
      </c>
      <c r="AV149" s="36">
        <v>0</v>
      </c>
      <c r="AW149" s="39">
        <v>0</v>
      </c>
      <c r="AX149" s="88">
        <v>0</v>
      </c>
      <c r="AY149" s="29"/>
    </row>
    <row r="150" spans="1:51" x14ac:dyDescent="0.15">
      <c r="A150" s="58" t="s">
        <v>337</v>
      </c>
      <c r="B150" s="77" t="s">
        <v>338</v>
      </c>
      <c r="C150" s="89">
        <v>0</v>
      </c>
      <c r="D150" s="40">
        <v>0</v>
      </c>
      <c r="E150" s="40">
        <v>0</v>
      </c>
      <c r="F150" s="40">
        <v>0</v>
      </c>
      <c r="G150" s="40">
        <v>0</v>
      </c>
      <c r="H150" s="40">
        <v>0</v>
      </c>
      <c r="I150" s="40">
        <v>0</v>
      </c>
      <c r="J150" s="40">
        <v>0</v>
      </c>
      <c r="K150" s="40">
        <v>0</v>
      </c>
      <c r="L150" s="40">
        <v>0</v>
      </c>
      <c r="M150" s="40">
        <v>0</v>
      </c>
      <c r="N150" s="40">
        <v>0</v>
      </c>
      <c r="O150" s="90">
        <v>0</v>
      </c>
      <c r="P150" s="89">
        <v>0</v>
      </c>
      <c r="Q150" s="40">
        <v>0</v>
      </c>
      <c r="R150" s="40">
        <v>0</v>
      </c>
      <c r="S150" s="40">
        <v>0</v>
      </c>
      <c r="T150" s="40">
        <v>0</v>
      </c>
      <c r="U150" s="40">
        <v>0</v>
      </c>
      <c r="V150" s="40">
        <v>0</v>
      </c>
      <c r="W150" s="40">
        <v>0</v>
      </c>
      <c r="X150" s="43">
        <v>0</v>
      </c>
      <c r="Y150" s="40">
        <v>8438</v>
      </c>
      <c r="Z150" s="43">
        <v>6737</v>
      </c>
      <c r="AA150" s="43">
        <v>15175</v>
      </c>
      <c r="AB150" s="182">
        <v>0</v>
      </c>
      <c r="AC150" s="40">
        <v>0</v>
      </c>
      <c r="AD150" s="40">
        <v>0</v>
      </c>
      <c r="AE150" s="40">
        <v>0</v>
      </c>
      <c r="AF150" s="40">
        <v>0</v>
      </c>
      <c r="AG150" s="40">
        <v>0</v>
      </c>
      <c r="AH150" s="40">
        <v>0</v>
      </c>
      <c r="AI150" s="40">
        <v>0</v>
      </c>
      <c r="AJ150" s="40">
        <v>0</v>
      </c>
      <c r="AK150" s="40">
        <v>0</v>
      </c>
      <c r="AL150" s="40">
        <v>0</v>
      </c>
      <c r="AM150" s="40">
        <v>0</v>
      </c>
      <c r="AN150" s="189">
        <v>0</v>
      </c>
      <c r="AO150" s="182">
        <v>0</v>
      </c>
      <c r="AP150" s="40">
        <v>0</v>
      </c>
      <c r="AQ150" s="40">
        <v>0</v>
      </c>
      <c r="AR150" s="40">
        <v>0</v>
      </c>
      <c r="AS150" s="40">
        <v>0</v>
      </c>
      <c r="AT150" s="40">
        <v>0</v>
      </c>
      <c r="AU150" s="40">
        <v>0</v>
      </c>
      <c r="AV150" s="40">
        <v>0</v>
      </c>
      <c r="AW150" s="43">
        <v>0</v>
      </c>
      <c r="AX150" s="90">
        <v>15175</v>
      </c>
      <c r="AY150" s="29"/>
    </row>
    <row r="151" spans="1:51" x14ac:dyDescent="0.15">
      <c r="A151" s="57" t="s">
        <v>339</v>
      </c>
      <c r="B151" s="76" t="s">
        <v>340</v>
      </c>
      <c r="C151" s="87">
        <v>0</v>
      </c>
      <c r="D151" s="36">
        <v>0</v>
      </c>
      <c r="E151" s="36">
        <v>0</v>
      </c>
      <c r="F151" s="36">
        <v>0</v>
      </c>
      <c r="G151" s="36">
        <v>0</v>
      </c>
      <c r="H151" s="36">
        <v>0</v>
      </c>
      <c r="I151" s="36">
        <v>0</v>
      </c>
      <c r="J151" s="36">
        <v>0</v>
      </c>
      <c r="K151" s="36">
        <v>0</v>
      </c>
      <c r="L151" s="36">
        <v>0</v>
      </c>
      <c r="M151" s="36">
        <v>0</v>
      </c>
      <c r="N151" s="36">
        <v>0</v>
      </c>
      <c r="O151" s="88">
        <v>0</v>
      </c>
      <c r="P151" s="87">
        <v>0</v>
      </c>
      <c r="Q151" s="36">
        <v>0</v>
      </c>
      <c r="R151" s="36">
        <v>0</v>
      </c>
      <c r="S151" s="36">
        <v>0</v>
      </c>
      <c r="T151" s="36">
        <v>0</v>
      </c>
      <c r="U151" s="36">
        <v>0</v>
      </c>
      <c r="V151" s="36">
        <v>0</v>
      </c>
      <c r="W151" s="36">
        <v>0</v>
      </c>
      <c r="X151" s="39">
        <v>0</v>
      </c>
      <c r="Y151" s="36">
        <v>1101</v>
      </c>
      <c r="Z151" s="39">
        <v>31</v>
      </c>
      <c r="AA151" s="39">
        <v>1132</v>
      </c>
      <c r="AB151" s="181">
        <v>0</v>
      </c>
      <c r="AC151" s="36">
        <v>0</v>
      </c>
      <c r="AD151" s="36">
        <v>0</v>
      </c>
      <c r="AE151" s="36">
        <v>0</v>
      </c>
      <c r="AF151" s="36">
        <v>0</v>
      </c>
      <c r="AG151" s="36">
        <v>0</v>
      </c>
      <c r="AH151" s="36">
        <v>0</v>
      </c>
      <c r="AI151" s="36">
        <v>0</v>
      </c>
      <c r="AJ151" s="36">
        <v>0</v>
      </c>
      <c r="AK151" s="36">
        <v>0</v>
      </c>
      <c r="AL151" s="36">
        <v>0</v>
      </c>
      <c r="AM151" s="36">
        <v>0</v>
      </c>
      <c r="AN151" s="188">
        <v>0</v>
      </c>
      <c r="AO151" s="181">
        <v>0</v>
      </c>
      <c r="AP151" s="36">
        <v>0</v>
      </c>
      <c r="AQ151" s="36">
        <v>0</v>
      </c>
      <c r="AR151" s="36">
        <v>0</v>
      </c>
      <c r="AS151" s="36">
        <v>0</v>
      </c>
      <c r="AT151" s="36">
        <v>0</v>
      </c>
      <c r="AU151" s="36">
        <v>0</v>
      </c>
      <c r="AV151" s="36">
        <v>0</v>
      </c>
      <c r="AW151" s="39">
        <v>0</v>
      </c>
      <c r="AX151" s="88">
        <v>1132</v>
      </c>
      <c r="AY151" s="29"/>
    </row>
    <row r="152" spans="1:51" x14ac:dyDescent="0.15">
      <c r="A152" s="57" t="s">
        <v>341</v>
      </c>
      <c r="B152" s="76" t="s">
        <v>342</v>
      </c>
      <c r="C152" s="87">
        <v>0</v>
      </c>
      <c r="D152" s="36">
        <v>0</v>
      </c>
      <c r="E152" s="36">
        <v>0</v>
      </c>
      <c r="F152" s="36">
        <v>0</v>
      </c>
      <c r="G152" s="36">
        <v>0</v>
      </c>
      <c r="H152" s="36">
        <v>0</v>
      </c>
      <c r="I152" s="36">
        <v>0</v>
      </c>
      <c r="J152" s="36">
        <v>0</v>
      </c>
      <c r="K152" s="36">
        <v>0</v>
      </c>
      <c r="L152" s="36">
        <v>0</v>
      </c>
      <c r="M152" s="36">
        <v>0</v>
      </c>
      <c r="N152" s="36">
        <v>0</v>
      </c>
      <c r="O152" s="88">
        <v>0</v>
      </c>
      <c r="P152" s="87">
        <v>0</v>
      </c>
      <c r="Q152" s="36">
        <v>0</v>
      </c>
      <c r="R152" s="36">
        <v>0</v>
      </c>
      <c r="S152" s="36">
        <v>0</v>
      </c>
      <c r="T152" s="36">
        <v>0</v>
      </c>
      <c r="U152" s="36">
        <v>0</v>
      </c>
      <c r="V152" s="36">
        <v>0</v>
      </c>
      <c r="W152" s="36">
        <v>0</v>
      </c>
      <c r="X152" s="39">
        <v>0</v>
      </c>
      <c r="Y152" s="36">
        <v>6003</v>
      </c>
      <c r="Z152" s="39">
        <v>679</v>
      </c>
      <c r="AA152" s="39">
        <v>6681.9999999999991</v>
      </c>
      <c r="AB152" s="181">
        <v>0</v>
      </c>
      <c r="AC152" s="36">
        <v>0</v>
      </c>
      <c r="AD152" s="36">
        <v>0</v>
      </c>
      <c r="AE152" s="36">
        <v>0</v>
      </c>
      <c r="AF152" s="36">
        <v>0</v>
      </c>
      <c r="AG152" s="36">
        <v>0</v>
      </c>
      <c r="AH152" s="36">
        <v>0</v>
      </c>
      <c r="AI152" s="36">
        <v>0</v>
      </c>
      <c r="AJ152" s="36">
        <v>0</v>
      </c>
      <c r="AK152" s="36">
        <v>0</v>
      </c>
      <c r="AL152" s="36">
        <v>0</v>
      </c>
      <c r="AM152" s="36">
        <v>0</v>
      </c>
      <c r="AN152" s="188">
        <v>0</v>
      </c>
      <c r="AO152" s="181">
        <v>0</v>
      </c>
      <c r="AP152" s="36">
        <v>0</v>
      </c>
      <c r="AQ152" s="36">
        <v>0</v>
      </c>
      <c r="AR152" s="36">
        <v>0</v>
      </c>
      <c r="AS152" s="36">
        <v>0</v>
      </c>
      <c r="AT152" s="36">
        <v>0</v>
      </c>
      <c r="AU152" s="36">
        <v>0</v>
      </c>
      <c r="AV152" s="36">
        <v>0</v>
      </c>
      <c r="AW152" s="39">
        <v>0</v>
      </c>
      <c r="AX152" s="88">
        <v>6681.9999999999991</v>
      </c>
      <c r="AY152" s="29"/>
    </row>
    <row r="153" spans="1:51" x14ac:dyDescent="0.15">
      <c r="A153" s="57" t="s">
        <v>343</v>
      </c>
      <c r="B153" s="76" t="s">
        <v>344</v>
      </c>
      <c r="C153" s="87">
        <v>0</v>
      </c>
      <c r="D153" s="36">
        <v>0</v>
      </c>
      <c r="E153" s="36">
        <v>0</v>
      </c>
      <c r="F153" s="36">
        <v>0</v>
      </c>
      <c r="G153" s="36">
        <v>0</v>
      </c>
      <c r="H153" s="36">
        <v>0</v>
      </c>
      <c r="I153" s="36">
        <v>0</v>
      </c>
      <c r="J153" s="36">
        <v>0</v>
      </c>
      <c r="K153" s="36">
        <v>0</v>
      </c>
      <c r="L153" s="36">
        <v>0</v>
      </c>
      <c r="M153" s="36">
        <v>0</v>
      </c>
      <c r="N153" s="36">
        <v>0</v>
      </c>
      <c r="O153" s="88">
        <v>0</v>
      </c>
      <c r="P153" s="87">
        <v>0</v>
      </c>
      <c r="Q153" s="36">
        <v>0</v>
      </c>
      <c r="R153" s="36">
        <v>0</v>
      </c>
      <c r="S153" s="36">
        <v>0</v>
      </c>
      <c r="T153" s="36">
        <v>0</v>
      </c>
      <c r="U153" s="36">
        <v>0</v>
      </c>
      <c r="V153" s="36">
        <v>0</v>
      </c>
      <c r="W153" s="36">
        <v>0</v>
      </c>
      <c r="X153" s="39">
        <v>0</v>
      </c>
      <c r="Y153" s="36">
        <v>0</v>
      </c>
      <c r="Z153" s="39">
        <v>0</v>
      </c>
      <c r="AA153" s="39">
        <v>0</v>
      </c>
      <c r="AB153" s="181">
        <v>0</v>
      </c>
      <c r="AC153" s="36">
        <v>0</v>
      </c>
      <c r="AD153" s="36">
        <v>0</v>
      </c>
      <c r="AE153" s="36">
        <v>0</v>
      </c>
      <c r="AF153" s="36">
        <v>0</v>
      </c>
      <c r="AG153" s="36">
        <v>0</v>
      </c>
      <c r="AH153" s="36">
        <v>0</v>
      </c>
      <c r="AI153" s="36">
        <v>0</v>
      </c>
      <c r="AJ153" s="36">
        <v>0</v>
      </c>
      <c r="AK153" s="36">
        <v>0</v>
      </c>
      <c r="AL153" s="36">
        <v>0</v>
      </c>
      <c r="AM153" s="36">
        <v>0</v>
      </c>
      <c r="AN153" s="188">
        <v>0</v>
      </c>
      <c r="AO153" s="181">
        <v>0</v>
      </c>
      <c r="AP153" s="36">
        <v>0</v>
      </c>
      <c r="AQ153" s="36">
        <v>0</v>
      </c>
      <c r="AR153" s="36">
        <v>0</v>
      </c>
      <c r="AS153" s="36">
        <v>0</v>
      </c>
      <c r="AT153" s="36">
        <v>0</v>
      </c>
      <c r="AU153" s="36">
        <v>0</v>
      </c>
      <c r="AV153" s="36">
        <v>0</v>
      </c>
      <c r="AW153" s="39">
        <v>0</v>
      </c>
      <c r="AX153" s="88">
        <v>0</v>
      </c>
      <c r="AY153" s="29"/>
    </row>
    <row r="154" spans="1:51" x14ac:dyDescent="0.15">
      <c r="A154" s="57" t="s">
        <v>345</v>
      </c>
      <c r="B154" s="76" t="s">
        <v>346</v>
      </c>
      <c r="C154" s="87">
        <v>0</v>
      </c>
      <c r="D154" s="36">
        <v>0</v>
      </c>
      <c r="E154" s="36">
        <v>0</v>
      </c>
      <c r="F154" s="36">
        <v>0</v>
      </c>
      <c r="G154" s="36">
        <v>0</v>
      </c>
      <c r="H154" s="36">
        <v>0</v>
      </c>
      <c r="I154" s="36">
        <v>0</v>
      </c>
      <c r="J154" s="36">
        <v>0</v>
      </c>
      <c r="K154" s="36">
        <v>0</v>
      </c>
      <c r="L154" s="36">
        <v>0</v>
      </c>
      <c r="M154" s="36">
        <v>0</v>
      </c>
      <c r="N154" s="36">
        <v>0</v>
      </c>
      <c r="O154" s="88">
        <v>0</v>
      </c>
      <c r="P154" s="87">
        <v>0</v>
      </c>
      <c r="Q154" s="36">
        <v>0</v>
      </c>
      <c r="R154" s="36">
        <v>0</v>
      </c>
      <c r="S154" s="36">
        <v>0</v>
      </c>
      <c r="T154" s="36">
        <v>0</v>
      </c>
      <c r="U154" s="36">
        <v>0</v>
      </c>
      <c r="V154" s="36">
        <v>0</v>
      </c>
      <c r="W154" s="36">
        <v>0</v>
      </c>
      <c r="X154" s="39">
        <v>0</v>
      </c>
      <c r="Y154" s="36">
        <v>0</v>
      </c>
      <c r="Z154" s="39">
        <v>0</v>
      </c>
      <c r="AA154" s="39">
        <v>0</v>
      </c>
      <c r="AB154" s="181">
        <v>0</v>
      </c>
      <c r="AC154" s="36">
        <v>0</v>
      </c>
      <c r="AD154" s="36">
        <v>0</v>
      </c>
      <c r="AE154" s="36">
        <v>0</v>
      </c>
      <c r="AF154" s="36">
        <v>0</v>
      </c>
      <c r="AG154" s="36">
        <v>0</v>
      </c>
      <c r="AH154" s="36">
        <v>0</v>
      </c>
      <c r="AI154" s="36">
        <v>0</v>
      </c>
      <c r="AJ154" s="36">
        <v>0</v>
      </c>
      <c r="AK154" s="36">
        <v>0</v>
      </c>
      <c r="AL154" s="36">
        <v>0</v>
      </c>
      <c r="AM154" s="36">
        <v>0</v>
      </c>
      <c r="AN154" s="188">
        <v>0</v>
      </c>
      <c r="AO154" s="181">
        <v>0</v>
      </c>
      <c r="AP154" s="36">
        <v>0</v>
      </c>
      <c r="AQ154" s="36">
        <v>0</v>
      </c>
      <c r="AR154" s="36">
        <v>0</v>
      </c>
      <c r="AS154" s="36">
        <v>0</v>
      </c>
      <c r="AT154" s="36">
        <v>0</v>
      </c>
      <c r="AU154" s="36">
        <v>0</v>
      </c>
      <c r="AV154" s="36">
        <v>0</v>
      </c>
      <c r="AW154" s="39">
        <v>0</v>
      </c>
      <c r="AX154" s="88">
        <v>0</v>
      </c>
      <c r="AY154" s="29"/>
    </row>
    <row r="155" spans="1:51" x14ac:dyDescent="0.15">
      <c r="A155" s="58" t="s">
        <v>347</v>
      </c>
      <c r="B155" s="77" t="s">
        <v>348</v>
      </c>
      <c r="C155" s="89">
        <v>0</v>
      </c>
      <c r="D155" s="40">
        <v>0</v>
      </c>
      <c r="E155" s="40">
        <v>0</v>
      </c>
      <c r="F155" s="40">
        <v>0</v>
      </c>
      <c r="G155" s="40">
        <v>0</v>
      </c>
      <c r="H155" s="40">
        <v>0</v>
      </c>
      <c r="I155" s="40">
        <v>0</v>
      </c>
      <c r="J155" s="40">
        <v>0</v>
      </c>
      <c r="K155" s="40">
        <v>0</v>
      </c>
      <c r="L155" s="40">
        <v>0</v>
      </c>
      <c r="M155" s="40">
        <v>0</v>
      </c>
      <c r="N155" s="40">
        <v>0</v>
      </c>
      <c r="O155" s="90">
        <v>0</v>
      </c>
      <c r="P155" s="89">
        <v>0</v>
      </c>
      <c r="Q155" s="40">
        <v>0</v>
      </c>
      <c r="R155" s="40">
        <v>0</v>
      </c>
      <c r="S155" s="40">
        <v>0</v>
      </c>
      <c r="T155" s="40">
        <v>0</v>
      </c>
      <c r="U155" s="40">
        <v>0</v>
      </c>
      <c r="V155" s="40">
        <v>0</v>
      </c>
      <c r="W155" s="40">
        <v>0</v>
      </c>
      <c r="X155" s="43">
        <v>0</v>
      </c>
      <c r="Y155" s="40">
        <v>6212</v>
      </c>
      <c r="Z155" s="43">
        <v>0</v>
      </c>
      <c r="AA155" s="43">
        <v>6212</v>
      </c>
      <c r="AB155" s="182">
        <v>0</v>
      </c>
      <c r="AC155" s="40">
        <v>0</v>
      </c>
      <c r="AD155" s="40">
        <v>0</v>
      </c>
      <c r="AE155" s="40">
        <v>0</v>
      </c>
      <c r="AF155" s="40">
        <v>0</v>
      </c>
      <c r="AG155" s="40">
        <v>0</v>
      </c>
      <c r="AH155" s="40">
        <v>0</v>
      </c>
      <c r="AI155" s="40">
        <v>0</v>
      </c>
      <c r="AJ155" s="40">
        <v>0</v>
      </c>
      <c r="AK155" s="40">
        <v>0</v>
      </c>
      <c r="AL155" s="40">
        <v>0</v>
      </c>
      <c r="AM155" s="40">
        <v>0</v>
      </c>
      <c r="AN155" s="189">
        <v>0</v>
      </c>
      <c r="AO155" s="182">
        <v>0</v>
      </c>
      <c r="AP155" s="40">
        <v>0</v>
      </c>
      <c r="AQ155" s="40">
        <v>0</v>
      </c>
      <c r="AR155" s="40">
        <v>0</v>
      </c>
      <c r="AS155" s="40">
        <v>0</v>
      </c>
      <c r="AT155" s="40">
        <v>0</v>
      </c>
      <c r="AU155" s="40">
        <v>0</v>
      </c>
      <c r="AV155" s="40">
        <v>0</v>
      </c>
      <c r="AW155" s="43">
        <v>0</v>
      </c>
      <c r="AX155" s="90">
        <v>6212</v>
      </c>
      <c r="AY155" s="29"/>
    </row>
    <row r="156" spans="1:51" x14ac:dyDescent="0.15">
      <c r="A156" s="57" t="s">
        <v>349</v>
      </c>
      <c r="B156" s="76" t="s">
        <v>350</v>
      </c>
      <c r="C156" s="87">
        <v>0</v>
      </c>
      <c r="D156" s="36">
        <v>0</v>
      </c>
      <c r="E156" s="36">
        <v>0</v>
      </c>
      <c r="F156" s="36">
        <v>0</v>
      </c>
      <c r="G156" s="36">
        <v>0</v>
      </c>
      <c r="H156" s="36">
        <v>0</v>
      </c>
      <c r="I156" s="36">
        <v>0</v>
      </c>
      <c r="J156" s="36">
        <v>0</v>
      </c>
      <c r="K156" s="36">
        <v>0</v>
      </c>
      <c r="L156" s="36">
        <v>0</v>
      </c>
      <c r="M156" s="36">
        <v>0</v>
      </c>
      <c r="N156" s="36">
        <v>0</v>
      </c>
      <c r="O156" s="88">
        <v>0</v>
      </c>
      <c r="P156" s="87">
        <v>0</v>
      </c>
      <c r="Q156" s="36">
        <v>0</v>
      </c>
      <c r="R156" s="36">
        <v>0</v>
      </c>
      <c r="S156" s="36">
        <v>0</v>
      </c>
      <c r="T156" s="36">
        <v>0</v>
      </c>
      <c r="U156" s="36">
        <v>0</v>
      </c>
      <c r="V156" s="36">
        <v>0</v>
      </c>
      <c r="W156" s="36">
        <v>0</v>
      </c>
      <c r="X156" s="39">
        <v>0</v>
      </c>
      <c r="Y156" s="36">
        <v>51982</v>
      </c>
      <c r="Z156" s="39">
        <v>0</v>
      </c>
      <c r="AA156" s="39">
        <v>51982</v>
      </c>
      <c r="AB156" s="181">
        <v>0</v>
      </c>
      <c r="AC156" s="36">
        <v>0</v>
      </c>
      <c r="AD156" s="36">
        <v>0</v>
      </c>
      <c r="AE156" s="36">
        <v>0</v>
      </c>
      <c r="AF156" s="36">
        <v>0</v>
      </c>
      <c r="AG156" s="36">
        <v>0</v>
      </c>
      <c r="AH156" s="36">
        <v>0</v>
      </c>
      <c r="AI156" s="36">
        <v>0</v>
      </c>
      <c r="AJ156" s="36">
        <v>0</v>
      </c>
      <c r="AK156" s="36">
        <v>0</v>
      </c>
      <c r="AL156" s="36">
        <v>0</v>
      </c>
      <c r="AM156" s="36">
        <v>0</v>
      </c>
      <c r="AN156" s="188">
        <v>0</v>
      </c>
      <c r="AO156" s="181">
        <v>0</v>
      </c>
      <c r="AP156" s="36">
        <v>0</v>
      </c>
      <c r="AQ156" s="36">
        <v>0</v>
      </c>
      <c r="AR156" s="36">
        <v>0</v>
      </c>
      <c r="AS156" s="36">
        <v>0</v>
      </c>
      <c r="AT156" s="36">
        <v>0</v>
      </c>
      <c r="AU156" s="36">
        <v>0</v>
      </c>
      <c r="AV156" s="36">
        <v>0</v>
      </c>
      <c r="AW156" s="39">
        <v>0</v>
      </c>
      <c r="AX156" s="88">
        <v>51982</v>
      </c>
      <c r="AY156" s="29"/>
    </row>
    <row r="157" spans="1:51" x14ac:dyDescent="0.15">
      <c r="A157" s="57" t="s">
        <v>351</v>
      </c>
      <c r="B157" s="76" t="s">
        <v>352</v>
      </c>
      <c r="C157" s="87">
        <v>0</v>
      </c>
      <c r="D157" s="36">
        <v>0</v>
      </c>
      <c r="E157" s="36">
        <v>0</v>
      </c>
      <c r="F157" s="36">
        <v>0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0</v>
      </c>
      <c r="M157" s="36">
        <v>0</v>
      </c>
      <c r="N157" s="36">
        <v>0</v>
      </c>
      <c r="O157" s="88">
        <v>0</v>
      </c>
      <c r="P157" s="87">
        <v>0</v>
      </c>
      <c r="Q157" s="36">
        <v>0</v>
      </c>
      <c r="R157" s="36">
        <v>0</v>
      </c>
      <c r="S157" s="36">
        <v>0</v>
      </c>
      <c r="T157" s="36">
        <v>0</v>
      </c>
      <c r="U157" s="36">
        <v>0</v>
      </c>
      <c r="V157" s="36">
        <v>0</v>
      </c>
      <c r="W157" s="36">
        <v>0</v>
      </c>
      <c r="X157" s="39">
        <v>0</v>
      </c>
      <c r="Y157" s="36">
        <v>0</v>
      </c>
      <c r="Z157" s="39">
        <v>188</v>
      </c>
      <c r="AA157" s="39">
        <v>188</v>
      </c>
      <c r="AB157" s="181">
        <v>0</v>
      </c>
      <c r="AC157" s="36">
        <v>0</v>
      </c>
      <c r="AD157" s="36">
        <v>0</v>
      </c>
      <c r="AE157" s="36">
        <v>0</v>
      </c>
      <c r="AF157" s="36">
        <v>0</v>
      </c>
      <c r="AG157" s="36">
        <v>0</v>
      </c>
      <c r="AH157" s="36">
        <v>0</v>
      </c>
      <c r="AI157" s="36">
        <v>0</v>
      </c>
      <c r="AJ157" s="36">
        <v>0</v>
      </c>
      <c r="AK157" s="36">
        <v>0</v>
      </c>
      <c r="AL157" s="36">
        <v>0</v>
      </c>
      <c r="AM157" s="36">
        <v>0</v>
      </c>
      <c r="AN157" s="188">
        <v>0</v>
      </c>
      <c r="AO157" s="181">
        <v>0</v>
      </c>
      <c r="AP157" s="36">
        <v>0</v>
      </c>
      <c r="AQ157" s="36">
        <v>0</v>
      </c>
      <c r="AR157" s="36">
        <v>0</v>
      </c>
      <c r="AS157" s="36">
        <v>0</v>
      </c>
      <c r="AT157" s="36">
        <v>0</v>
      </c>
      <c r="AU157" s="36">
        <v>0</v>
      </c>
      <c r="AV157" s="36">
        <v>0</v>
      </c>
      <c r="AW157" s="39">
        <v>0</v>
      </c>
      <c r="AX157" s="88">
        <v>188</v>
      </c>
      <c r="AY157" s="29"/>
    </row>
    <row r="158" spans="1:51" x14ac:dyDescent="0.15">
      <c r="A158" s="57" t="s">
        <v>353</v>
      </c>
      <c r="B158" s="76" t="s">
        <v>354</v>
      </c>
      <c r="C158" s="87">
        <v>0</v>
      </c>
      <c r="D158" s="36">
        <v>0</v>
      </c>
      <c r="E158" s="36">
        <v>0</v>
      </c>
      <c r="F158" s="36">
        <v>0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36">
        <v>0</v>
      </c>
      <c r="M158" s="36">
        <v>0</v>
      </c>
      <c r="N158" s="36">
        <v>0</v>
      </c>
      <c r="O158" s="88">
        <v>0</v>
      </c>
      <c r="P158" s="87">
        <v>0</v>
      </c>
      <c r="Q158" s="36">
        <v>0</v>
      </c>
      <c r="R158" s="36">
        <v>0</v>
      </c>
      <c r="S158" s="36">
        <v>0</v>
      </c>
      <c r="T158" s="36">
        <v>0</v>
      </c>
      <c r="U158" s="36">
        <v>0</v>
      </c>
      <c r="V158" s="36">
        <v>0</v>
      </c>
      <c r="W158" s="36">
        <v>0</v>
      </c>
      <c r="X158" s="39">
        <v>0</v>
      </c>
      <c r="Y158" s="36">
        <v>0</v>
      </c>
      <c r="Z158" s="39">
        <v>0</v>
      </c>
      <c r="AA158" s="39">
        <v>0</v>
      </c>
      <c r="AB158" s="181">
        <v>0</v>
      </c>
      <c r="AC158" s="36">
        <v>0</v>
      </c>
      <c r="AD158" s="36">
        <v>0</v>
      </c>
      <c r="AE158" s="36">
        <v>0</v>
      </c>
      <c r="AF158" s="36">
        <v>0</v>
      </c>
      <c r="AG158" s="36">
        <v>0</v>
      </c>
      <c r="AH158" s="36">
        <v>0</v>
      </c>
      <c r="AI158" s="36">
        <v>0</v>
      </c>
      <c r="AJ158" s="36">
        <v>0</v>
      </c>
      <c r="AK158" s="36">
        <v>0</v>
      </c>
      <c r="AL158" s="36">
        <v>0</v>
      </c>
      <c r="AM158" s="36">
        <v>0</v>
      </c>
      <c r="AN158" s="188">
        <v>0</v>
      </c>
      <c r="AO158" s="181">
        <v>0</v>
      </c>
      <c r="AP158" s="36">
        <v>0</v>
      </c>
      <c r="AQ158" s="36">
        <v>0</v>
      </c>
      <c r="AR158" s="36">
        <v>0</v>
      </c>
      <c r="AS158" s="36">
        <v>0</v>
      </c>
      <c r="AT158" s="36">
        <v>0</v>
      </c>
      <c r="AU158" s="36">
        <v>0</v>
      </c>
      <c r="AV158" s="36">
        <v>0</v>
      </c>
      <c r="AW158" s="39">
        <v>0</v>
      </c>
      <c r="AX158" s="88">
        <v>0</v>
      </c>
      <c r="AY158" s="29"/>
    </row>
    <row r="159" spans="1:51" x14ac:dyDescent="0.15">
      <c r="A159" s="57" t="s">
        <v>355</v>
      </c>
      <c r="B159" s="76" t="s">
        <v>356</v>
      </c>
      <c r="C159" s="87">
        <v>0</v>
      </c>
      <c r="D159" s="36">
        <v>0</v>
      </c>
      <c r="E159" s="36">
        <v>0</v>
      </c>
      <c r="F159" s="36">
        <v>0</v>
      </c>
      <c r="G159" s="36">
        <v>0</v>
      </c>
      <c r="H159" s="36">
        <v>0</v>
      </c>
      <c r="I159" s="36">
        <v>0</v>
      </c>
      <c r="J159" s="36">
        <v>0</v>
      </c>
      <c r="K159" s="36">
        <v>0</v>
      </c>
      <c r="L159" s="36">
        <v>0</v>
      </c>
      <c r="M159" s="36">
        <v>0</v>
      </c>
      <c r="N159" s="36">
        <v>0</v>
      </c>
      <c r="O159" s="88">
        <v>0</v>
      </c>
      <c r="P159" s="87">
        <v>0</v>
      </c>
      <c r="Q159" s="36">
        <v>0</v>
      </c>
      <c r="R159" s="36">
        <v>0</v>
      </c>
      <c r="S159" s="36">
        <v>0</v>
      </c>
      <c r="T159" s="36">
        <v>0</v>
      </c>
      <c r="U159" s="36">
        <v>0</v>
      </c>
      <c r="V159" s="36">
        <v>0</v>
      </c>
      <c r="W159" s="36">
        <v>0</v>
      </c>
      <c r="X159" s="39">
        <v>0</v>
      </c>
      <c r="Y159" s="36">
        <v>3003</v>
      </c>
      <c r="Z159" s="39">
        <v>68</v>
      </c>
      <c r="AA159" s="39">
        <v>3071</v>
      </c>
      <c r="AB159" s="181">
        <v>0</v>
      </c>
      <c r="AC159" s="36">
        <v>0</v>
      </c>
      <c r="AD159" s="36">
        <v>0</v>
      </c>
      <c r="AE159" s="36">
        <v>0</v>
      </c>
      <c r="AF159" s="36">
        <v>0</v>
      </c>
      <c r="AG159" s="36">
        <v>0</v>
      </c>
      <c r="AH159" s="36">
        <v>0</v>
      </c>
      <c r="AI159" s="36">
        <v>0</v>
      </c>
      <c r="AJ159" s="36">
        <v>0</v>
      </c>
      <c r="AK159" s="36">
        <v>0</v>
      </c>
      <c r="AL159" s="36">
        <v>0</v>
      </c>
      <c r="AM159" s="36">
        <v>0</v>
      </c>
      <c r="AN159" s="188">
        <v>0</v>
      </c>
      <c r="AO159" s="181">
        <v>0</v>
      </c>
      <c r="AP159" s="36">
        <v>0</v>
      </c>
      <c r="AQ159" s="36">
        <v>0</v>
      </c>
      <c r="AR159" s="36">
        <v>0</v>
      </c>
      <c r="AS159" s="36">
        <v>0</v>
      </c>
      <c r="AT159" s="36">
        <v>0</v>
      </c>
      <c r="AU159" s="36">
        <v>0</v>
      </c>
      <c r="AV159" s="36">
        <v>0</v>
      </c>
      <c r="AW159" s="39">
        <v>0</v>
      </c>
      <c r="AX159" s="88">
        <v>3071</v>
      </c>
      <c r="AY159" s="29"/>
    </row>
    <row r="160" spans="1:51" x14ac:dyDescent="0.15">
      <c r="A160" s="58" t="s">
        <v>357</v>
      </c>
      <c r="B160" s="77" t="s">
        <v>358</v>
      </c>
      <c r="C160" s="89">
        <v>0</v>
      </c>
      <c r="D160" s="40">
        <v>0</v>
      </c>
      <c r="E160" s="40">
        <v>0</v>
      </c>
      <c r="F160" s="40">
        <v>0</v>
      </c>
      <c r="G160" s="40">
        <v>0</v>
      </c>
      <c r="H160" s="40">
        <v>0</v>
      </c>
      <c r="I160" s="40">
        <v>0</v>
      </c>
      <c r="J160" s="40">
        <v>0</v>
      </c>
      <c r="K160" s="40">
        <v>0</v>
      </c>
      <c r="L160" s="40">
        <v>0</v>
      </c>
      <c r="M160" s="40">
        <v>0</v>
      </c>
      <c r="N160" s="40">
        <v>0</v>
      </c>
      <c r="O160" s="90">
        <v>0</v>
      </c>
      <c r="P160" s="89">
        <v>0</v>
      </c>
      <c r="Q160" s="40">
        <v>0</v>
      </c>
      <c r="R160" s="40">
        <v>0</v>
      </c>
      <c r="S160" s="40">
        <v>0</v>
      </c>
      <c r="T160" s="40">
        <v>0</v>
      </c>
      <c r="U160" s="40">
        <v>0</v>
      </c>
      <c r="V160" s="40">
        <v>0</v>
      </c>
      <c r="W160" s="40">
        <v>0</v>
      </c>
      <c r="X160" s="43">
        <v>0</v>
      </c>
      <c r="Y160" s="40">
        <v>19087</v>
      </c>
      <c r="Z160" s="43">
        <v>0</v>
      </c>
      <c r="AA160" s="43">
        <v>19087</v>
      </c>
      <c r="AB160" s="182">
        <v>0</v>
      </c>
      <c r="AC160" s="40">
        <v>0</v>
      </c>
      <c r="AD160" s="40">
        <v>0</v>
      </c>
      <c r="AE160" s="40">
        <v>0</v>
      </c>
      <c r="AF160" s="40">
        <v>0</v>
      </c>
      <c r="AG160" s="40">
        <v>0</v>
      </c>
      <c r="AH160" s="40">
        <v>0</v>
      </c>
      <c r="AI160" s="40">
        <v>0</v>
      </c>
      <c r="AJ160" s="40">
        <v>0</v>
      </c>
      <c r="AK160" s="40">
        <v>0</v>
      </c>
      <c r="AL160" s="40">
        <v>0</v>
      </c>
      <c r="AM160" s="40">
        <v>0</v>
      </c>
      <c r="AN160" s="189">
        <v>0</v>
      </c>
      <c r="AO160" s="182">
        <v>0</v>
      </c>
      <c r="AP160" s="40">
        <v>0</v>
      </c>
      <c r="AQ160" s="40">
        <v>0</v>
      </c>
      <c r="AR160" s="40">
        <v>0</v>
      </c>
      <c r="AS160" s="40">
        <v>0</v>
      </c>
      <c r="AT160" s="40">
        <v>0</v>
      </c>
      <c r="AU160" s="40">
        <v>0</v>
      </c>
      <c r="AV160" s="40">
        <v>0</v>
      </c>
      <c r="AW160" s="43">
        <v>0</v>
      </c>
      <c r="AX160" s="90">
        <v>19087</v>
      </c>
      <c r="AY160" s="29"/>
    </row>
    <row r="161" spans="1:51" x14ac:dyDescent="0.15">
      <c r="A161" s="57" t="s">
        <v>359</v>
      </c>
      <c r="B161" s="76" t="s">
        <v>360</v>
      </c>
      <c r="C161" s="87">
        <v>0</v>
      </c>
      <c r="D161" s="36">
        <v>1455</v>
      </c>
      <c r="E161" s="36">
        <v>105</v>
      </c>
      <c r="F161" s="36">
        <v>147</v>
      </c>
      <c r="G161" s="36">
        <v>201</v>
      </c>
      <c r="H161" s="36">
        <v>35</v>
      </c>
      <c r="I161" s="36">
        <v>16</v>
      </c>
      <c r="J161" s="36">
        <v>388</v>
      </c>
      <c r="K161" s="36">
        <v>17</v>
      </c>
      <c r="L161" s="36">
        <v>1</v>
      </c>
      <c r="M161" s="36">
        <v>0</v>
      </c>
      <c r="N161" s="36">
        <v>67</v>
      </c>
      <c r="O161" s="88">
        <v>45</v>
      </c>
      <c r="P161" s="87">
        <v>10</v>
      </c>
      <c r="Q161" s="36">
        <v>61</v>
      </c>
      <c r="R161" s="36">
        <v>7</v>
      </c>
      <c r="S161" s="36">
        <v>545</v>
      </c>
      <c r="T161" s="36">
        <v>13</v>
      </c>
      <c r="U161" s="36">
        <v>6</v>
      </c>
      <c r="V161" s="36">
        <v>87</v>
      </c>
      <c r="W161" s="36">
        <v>42.000000000000455</v>
      </c>
      <c r="X161" s="39">
        <v>3248</v>
      </c>
      <c r="Y161" s="36">
        <v>31780</v>
      </c>
      <c r="Z161" s="39">
        <v>0</v>
      </c>
      <c r="AA161" s="39">
        <v>31780</v>
      </c>
      <c r="AB161" s="181">
        <v>0</v>
      </c>
      <c r="AC161" s="36">
        <v>73</v>
      </c>
      <c r="AD161" s="36">
        <v>5</v>
      </c>
      <c r="AE161" s="36">
        <v>7</v>
      </c>
      <c r="AF161" s="36">
        <v>10</v>
      </c>
      <c r="AG161" s="36">
        <v>2</v>
      </c>
      <c r="AH161" s="36">
        <v>1</v>
      </c>
      <c r="AI161" s="36">
        <v>19</v>
      </c>
      <c r="AJ161" s="36">
        <v>1</v>
      </c>
      <c r="AK161" s="36">
        <v>0</v>
      </c>
      <c r="AL161" s="36">
        <v>0</v>
      </c>
      <c r="AM161" s="36">
        <v>3</v>
      </c>
      <c r="AN161" s="188">
        <v>2</v>
      </c>
      <c r="AO161" s="181">
        <v>0</v>
      </c>
      <c r="AP161" s="36">
        <v>3</v>
      </c>
      <c r="AQ161" s="36">
        <v>0</v>
      </c>
      <c r="AR161" s="36">
        <v>27</v>
      </c>
      <c r="AS161" s="36">
        <v>1</v>
      </c>
      <c r="AT161" s="36">
        <v>0</v>
      </c>
      <c r="AU161" s="36">
        <v>4</v>
      </c>
      <c r="AV161" s="36">
        <v>5</v>
      </c>
      <c r="AW161" s="39">
        <v>163</v>
      </c>
      <c r="AX161" s="88">
        <v>35191</v>
      </c>
      <c r="AY161" s="29"/>
    </row>
    <row r="162" spans="1:51" x14ac:dyDescent="0.15">
      <c r="A162" s="57" t="s">
        <v>361</v>
      </c>
      <c r="B162" s="76" t="s">
        <v>362</v>
      </c>
      <c r="C162" s="87">
        <v>0</v>
      </c>
      <c r="D162" s="36">
        <v>0</v>
      </c>
      <c r="E162" s="36">
        <v>0</v>
      </c>
      <c r="F162" s="36">
        <v>0</v>
      </c>
      <c r="G162" s="36">
        <v>0</v>
      </c>
      <c r="H162" s="36">
        <v>0</v>
      </c>
      <c r="I162" s="36">
        <v>0</v>
      </c>
      <c r="J162" s="36">
        <v>0</v>
      </c>
      <c r="K162" s="36">
        <v>0</v>
      </c>
      <c r="L162" s="36">
        <v>0</v>
      </c>
      <c r="M162" s="36">
        <v>0</v>
      </c>
      <c r="N162" s="36">
        <v>0</v>
      </c>
      <c r="O162" s="88">
        <v>0</v>
      </c>
      <c r="P162" s="87">
        <v>0</v>
      </c>
      <c r="Q162" s="36">
        <v>0</v>
      </c>
      <c r="R162" s="36">
        <v>0</v>
      </c>
      <c r="S162" s="36">
        <v>0</v>
      </c>
      <c r="T162" s="36">
        <v>0</v>
      </c>
      <c r="U162" s="36">
        <v>0</v>
      </c>
      <c r="V162" s="36">
        <v>0</v>
      </c>
      <c r="W162" s="36">
        <v>0</v>
      </c>
      <c r="X162" s="39">
        <v>0</v>
      </c>
      <c r="Y162" s="36">
        <v>247</v>
      </c>
      <c r="Z162" s="39">
        <v>3</v>
      </c>
      <c r="AA162" s="39">
        <v>250</v>
      </c>
      <c r="AB162" s="181">
        <v>0</v>
      </c>
      <c r="AC162" s="36">
        <v>0</v>
      </c>
      <c r="AD162" s="36">
        <v>0</v>
      </c>
      <c r="AE162" s="36">
        <v>0</v>
      </c>
      <c r="AF162" s="36">
        <v>0</v>
      </c>
      <c r="AG162" s="36">
        <v>0</v>
      </c>
      <c r="AH162" s="36">
        <v>0</v>
      </c>
      <c r="AI162" s="36">
        <v>0</v>
      </c>
      <c r="AJ162" s="36">
        <v>0</v>
      </c>
      <c r="AK162" s="36">
        <v>0</v>
      </c>
      <c r="AL162" s="36">
        <v>0</v>
      </c>
      <c r="AM162" s="36">
        <v>0</v>
      </c>
      <c r="AN162" s="188">
        <v>0</v>
      </c>
      <c r="AO162" s="181">
        <v>0</v>
      </c>
      <c r="AP162" s="36">
        <v>0</v>
      </c>
      <c r="AQ162" s="36">
        <v>0</v>
      </c>
      <c r="AR162" s="36">
        <v>0</v>
      </c>
      <c r="AS162" s="36">
        <v>0</v>
      </c>
      <c r="AT162" s="36">
        <v>0</v>
      </c>
      <c r="AU162" s="36">
        <v>0</v>
      </c>
      <c r="AV162" s="36">
        <v>0</v>
      </c>
      <c r="AW162" s="39">
        <v>0</v>
      </c>
      <c r="AX162" s="88">
        <v>250</v>
      </c>
      <c r="AY162" s="29"/>
    </row>
    <row r="163" spans="1:51" x14ac:dyDescent="0.15">
      <c r="A163" s="57" t="s">
        <v>363</v>
      </c>
      <c r="B163" s="76" t="s">
        <v>364</v>
      </c>
      <c r="C163" s="87">
        <v>0</v>
      </c>
      <c r="D163" s="36">
        <v>0</v>
      </c>
      <c r="E163" s="36">
        <v>0</v>
      </c>
      <c r="F163" s="36">
        <v>0</v>
      </c>
      <c r="G163" s="36">
        <v>0</v>
      </c>
      <c r="H163" s="36">
        <v>0</v>
      </c>
      <c r="I163" s="36">
        <v>0</v>
      </c>
      <c r="J163" s="36">
        <v>0</v>
      </c>
      <c r="K163" s="36">
        <v>0</v>
      </c>
      <c r="L163" s="36">
        <v>0</v>
      </c>
      <c r="M163" s="36">
        <v>0</v>
      </c>
      <c r="N163" s="36">
        <v>0</v>
      </c>
      <c r="O163" s="88">
        <v>0</v>
      </c>
      <c r="P163" s="87">
        <v>0</v>
      </c>
      <c r="Q163" s="36">
        <v>0</v>
      </c>
      <c r="R163" s="36">
        <v>0</v>
      </c>
      <c r="S163" s="36">
        <v>0</v>
      </c>
      <c r="T163" s="36">
        <v>0</v>
      </c>
      <c r="U163" s="36">
        <v>0</v>
      </c>
      <c r="V163" s="36">
        <v>0</v>
      </c>
      <c r="W163" s="36">
        <v>0</v>
      </c>
      <c r="X163" s="39">
        <v>0</v>
      </c>
      <c r="Y163" s="36">
        <v>1825</v>
      </c>
      <c r="Z163" s="39">
        <v>0</v>
      </c>
      <c r="AA163" s="39">
        <v>1825</v>
      </c>
      <c r="AB163" s="181">
        <v>0</v>
      </c>
      <c r="AC163" s="36">
        <v>0</v>
      </c>
      <c r="AD163" s="36">
        <v>0</v>
      </c>
      <c r="AE163" s="36">
        <v>0</v>
      </c>
      <c r="AF163" s="36">
        <v>0</v>
      </c>
      <c r="AG163" s="36">
        <v>0</v>
      </c>
      <c r="AH163" s="36">
        <v>0</v>
      </c>
      <c r="AI163" s="36">
        <v>0</v>
      </c>
      <c r="AJ163" s="36">
        <v>0</v>
      </c>
      <c r="AK163" s="36">
        <v>0</v>
      </c>
      <c r="AL163" s="36">
        <v>0</v>
      </c>
      <c r="AM163" s="36">
        <v>0</v>
      </c>
      <c r="AN163" s="188">
        <v>0</v>
      </c>
      <c r="AO163" s="181">
        <v>0</v>
      </c>
      <c r="AP163" s="36">
        <v>0</v>
      </c>
      <c r="AQ163" s="36">
        <v>0</v>
      </c>
      <c r="AR163" s="36">
        <v>0</v>
      </c>
      <c r="AS163" s="36">
        <v>0</v>
      </c>
      <c r="AT163" s="36">
        <v>0</v>
      </c>
      <c r="AU163" s="36">
        <v>0</v>
      </c>
      <c r="AV163" s="36">
        <v>0</v>
      </c>
      <c r="AW163" s="39">
        <v>0</v>
      </c>
      <c r="AX163" s="88">
        <v>1825</v>
      </c>
      <c r="AY163" s="29"/>
    </row>
    <row r="164" spans="1:51" x14ac:dyDescent="0.15">
      <c r="A164" s="57" t="s">
        <v>365</v>
      </c>
      <c r="B164" s="76" t="s">
        <v>366</v>
      </c>
      <c r="C164" s="87">
        <v>0</v>
      </c>
      <c r="D164" s="36">
        <v>0</v>
      </c>
      <c r="E164" s="36">
        <v>0</v>
      </c>
      <c r="F164" s="36">
        <v>0</v>
      </c>
      <c r="G164" s="36">
        <v>0</v>
      </c>
      <c r="H164" s="36">
        <v>0</v>
      </c>
      <c r="I164" s="36">
        <v>0</v>
      </c>
      <c r="J164" s="36">
        <v>0</v>
      </c>
      <c r="K164" s="36">
        <v>0</v>
      </c>
      <c r="L164" s="36">
        <v>0</v>
      </c>
      <c r="M164" s="36">
        <v>0</v>
      </c>
      <c r="N164" s="36">
        <v>0</v>
      </c>
      <c r="O164" s="88">
        <v>0</v>
      </c>
      <c r="P164" s="87">
        <v>0</v>
      </c>
      <c r="Q164" s="36">
        <v>0</v>
      </c>
      <c r="R164" s="36">
        <v>0</v>
      </c>
      <c r="S164" s="36">
        <v>0</v>
      </c>
      <c r="T164" s="36">
        <v>0</v>
      </c>
      <c r="U164" s="36">
        <v>0</v>
      </c>
      <c r="V164" s="36">
        <v>0</v>
      </c>
      <c r="W164" s="36">
        <v>0</v>
      </c>
      <c r="X164" s="39">
        <v>0</v>
      </c>
      <c r="Y164" s="36">
        <v>0</v>
      </c>
      <c r="Z164" s="39">
        <v>2</v>
      </c>
      <c r="AA164" s="39">
        <v>2</v>
      </c>
      <c r="AB164" s="181">
        <v>0</v>
      </c>
      <c r="AC164" s="36">
        <v>0</v>
      </c>
      <c r="AD164" s="36">
        <v>0</v>
      </c>
      <c r="AE164" s="36">
        <v>0</v>
      </c>
      <c r="AF164" s="36">
        <v>0</v>
      </c>
      <c r="AG164" s="36">
        <v>0</v>
      </c>
      <c r="AH164" s="36">
        <v>0</v>
      </c>
      <c r="AI164" s="36">
        <v>0</v>
      </c>
      <c r="AJ164" s="36">
        <v>0</v>
      </c>
      <c r="AK164" s="36">
        <v>0</v>
      </c>
      <c r="AL164" s="36">
        <v>0</v>
      </c>
      <c r="AM164" s="36">
        <v>0</v>
      </c>
      <c r="AN164" s="188">
        <v>0</v>
      </c>
      <c r="AO164" s="181">
        <v>0</v>
      </c>
      <c r="AP164" s="36">
        <v>0</v>
      </c>
      <c r="AQ164" s="36">
        <v>0</v>
      </c>
      <c r="AR164" s="36">
        <v>0</v>
      </c>
      <c r="AS164" s="36">
        <v>0</v>
      </c>
      <c r="AT164" s="36">
        <v>0</v>
      </c>
      <c r="AU164" s="36">
        <v>0</v>
      </c>
      <c r="AV164" s="36">
        <v>0</v>
      </c>
      <c r="AW164" s="39">
        <v>0</v>
      </c>
      <c r="AX164" s="88">
        <v>2</v>
      </c>
      <c r="AY164" s="29"/>
    </row>
    <row r="165" spans="1:51" x14ac:dyDescent="0.15">
      <c r="A165" s="58" t="s">
        <v>367</v>
      </c>
      <c r="B165" s="77" t="s">
        <v>368</v>
      </c>
      <c r="C165" s="89">
        <v>0</v>
      </c>
      <c r="D165" s="40">
        <v>0</v>
      </c>
      <c r="E165" s="40">
        <v>0</v>
      </c>
      <c r="F165" s="40">
        <v>0</v>
      </c>
      <c r="G165" s="40">
        <v>0</v>
      </c>
      <c r="H165" s="40">
        <v>0</v>
      </c>
      <c r="I165" s="40">
        <v>0</v>
      </c>
      <c r="J165" s="40">
        <v>0</v>
      </c>
      <c r="K165" s="40">
        <v>0</v>
      </c>
      <c r="L165" s="40">
        <v>0</v>
      </c>
      <c r="M165" s="40">
        <v>0</v>
      </c>
      <c r="N165" s="40">
        <v>0</v>
      </c>
      <c r="O165" s="90">
        <v>0</v>
      </c>
      <c r="P165" s="89">
        <v>0</v>
      </c>
      <c r="Q165" s="40">
        <v>0</v>
      </c>
      <c r="R165" s="40">
        <v>0</v>
      </c>
      <c r="S165" s="40">
        <v>0</v>
      </c>
      <c r="T165" s="40">
        <v>0</v>
      </c>
      <c r="U165" s="40">
        <v>0</v>
      </c>
      <c r="V165" s="40">
        <v>0</v>
      </c>
      <c r="W165" s="40">
        <v>0</v>
      </c>
      <c r="X165" s="43">
        <v>0</v>
      </c>
      <c r="Y165" s="40">
        <v>398</v>
      </c>
      <c r="Z165" s="43">
        <v>21</v>
      </c>
      <c r="AA165" s="43">
        <v>419</v>
      </c>
      <c r="AB165" s="182">
        <v>0</v>
      </c>
      <c r="AC165" s="40">
        <v>0</v>
      </c>
      <c r="AD165" s="40">
        <v>0</v>
      </c>
      <c r="AE165" s="40">
        <v>0</v>
      </c>
      <c r="AF165" s="40">
        <v>0</v>
      </c>
      <c r="AG165" s="40">
        <v>0</v>
      </c>
      <c r="AH165" s="40">
        <v>0</v>
      </c>
      <c r="AI165" s="40">
        <v>0</v>
      </c>
      <c r="AJ165" s="40">
        <v>0</v>
      </c>
      <c r="AK165" s="40">
        <v>0</v>
      </c>
      <c r="AL165" s="40">
        <v>0</v>
      </c>
      <c r="AM165" s="40">
        <v>0</v>
      </c>
      <c r="AN165" s="189">
        <v>0</v>
      </c>
      <c r="AO165" s="182">
        <v>0</v>
      </c>
      <c r="AP165" s="40">
        <v>0</v>
      </c>
      <c r="AQ165" s="40">
        <v>0</v>
      </c>
      <c r="AR165" s="40">
        <v>0</v>
      </c>
      <c r="AS165" s="40">
        <v>0</v>
      </c>
      <c r="AT165" s="40">
        <v>0</v>
      </c>
      <c r="AU165" s="40">
        <v>0</v>
      </c>
      <c r="AV165" s="40">
        <v>0</v>
      </c>
      <c r="AW165" s="43">
        <v>0</v>
      </c>
      <c r="AX165" s="90">
        <v>419</v>
      </c>
      <c r="AY165" s="29"/>
    </row>
    <row r="166" spans="1:51" x14ac:dyDescent="0.15">
      <c r="A166" s="57" t="s">
        <v>369</v>
      </c>
      <c r="B166" s="76" t="s">
        <v>370</v>
      </c>
      <c r="C166" s="87">
        <v>0</v>
      </c>
      <c r="D166" s="36">
        <v>0</v>
      </c>
      <c r="E166" s="36">
        <v>0</v>
      </c>
      <c r="F166" s="36">
        <v>0</v>
      </c>
      <c r="G166" s="36">
        <v>0</v>
      </c>
      <c r="H166" s="36">
        <v>0</v>
      </c>
      <c r="I166" s="36">
        <v>0</v>
      </c>
      <c r="J166" s="36">
        <v>0</v>
      </c>
      <c r="K166" s="36">
        <v>0</v>
      </c>
      <c r="L166" s="36">
        <v>0</v>
      </c>
      <c r="M166" s="36">
        <v>0</v>
      </c>
      <c r="N166" s="36">
        <v>0</v>
      </c>
      <c r="O166" s="88">
        <v>0</v>
      </c>
      <c r="P166" s="87">
        <v>0</v>
      </c>
      <c r="Q166" s="36">
        <v>0</v>
      </c>
      <c r="R166" s="36">
        <v>0</v>
      </c>
      <c r="S166" s="36">
        <v>0</v>
      </c>
      <c r="T166" s="36">
        <v>0</v>
      </c>
      <c r="U166" s="36">
        <v>0</v>
      </c>
      <c r="V166" s="36">
        <v>0</v>
      </c>
      <c r="W166" s="36">
        <v>0</v>
      </c>
      <c r="X166" s="39">
        <v>0</v>
      </c>
      <c r="Y166" s="36">
        <v>0</v>
      </c>
      <c r="Z166" s="39">
        <v>20</v>
      </c>
      <c r="AA166" s="39">
        <v>20</v>
      </c>
      <c r="AB166" s="181">
        <v>0</v>
      </c>
      <c r="AC166" s="36">
        <v>0</v>
      </c>
      <c r="AD166" s="36">
        <v>0</v>
      </c>
      <c r="AE166" s="36">
        <v>0</v>
      </c>
      <c r="AF166" s="36">
        <v>0</v>
      </c>
      <c r="AG166" s="36">
        <v>0</v>
      </c>
      <c r="AH166" s="36">
        <v>0</v>
      </c>
      <c r="AI166" s="36">
        <v>0</v>
      </c>
      <c r="AJ166" s="36">
        <v>0</v>
      </c>
      <c r="AK166" s="36">
        <v>0</v>
      </c>
      <c r="AL166" s="36">
        <v>0</v>
      </c>
      <c r="AM166" s="36">
        <v>0</v>
      </c>
      <c r="AN166" s="188">
        <v>0</v>
      </c>
      <c r="AO166" s="181">
        <v>0</v>
      </c>
      <c r="AP166" s="36">
        <v>0</v>
      </c>
      <c r="AQ166" s="36">
        <v>0</v>
      </c>
      <c r="AR166" s="36">
        <v>0</v>
      </c>
      <c r="AS166" s="36">
        <v>0</v>
      </c>
      <c r="AT166" s="36">
        <v>0</v>
      </c>
      <c r="AU166" s="36">
        <v>0</v>
      </c>
      <c r="AV166" s="36">
        <v>0</v>
      </c>
      <c r="AW166" s="39">
        <v>0</v>
      </c>
      <c r="AX166" s="88">
        <v>20</v>
      </c>
      <c r="AY166" s="29"/>
    </row>
    <row r="167" spans="1:51" x14ac:dyDescent="0.15">
      <c r="A167" s="57" t="s">
        <v>371</v>
      </c>
      <c r="B167" s="76" t="s">
        <v>372</v>
      </c>
      <c r="C167" s="87">
        <v>0</v>
      </c>
      <c r="D167" s="36">
        <v>0</v>
      </c>
      <c r="E167" s="36">
        <v>0</v>
      </c>
      <c r="F167" s="36">
        <v>0</v>
      </c>
      <c r="G167" s="36">
        <v>0</v>
      </c>
      <c r="H167" s="36">
        <v>0</v>
      </c>
      <c r="I167" s="36">
        <v>0</v>
      </c>
      <c r="J167" s="36">
        <v>0</v>
      </c>
      <c r="K167" s="36">
        <v>0</v>
      </c>
      <c r="L167" s="36">
        <v>0</v>
      </c>
      <c r="M167" s="36">
        <v>0</v>
      </c>
      <c r="N167" s="36">
        <v>0</v>
      </c>
      <c r="O167" s="88">
        <v>0</v>
      </c>
      <c r="P167" s="87">
        <v>0</v>
      </c>
      <c r="Q167" s="36">
        <v>0</v>
      </c>
      <c r="R167" s="36">
        <v>0</v>
      </c>
      <c r="S167" s="36">
        <v>0</v>
      </c>
      <c r="T167" s="36">
        <v>0</v>
      </c>
      <c r="U167" s="36">
        <v>0</v>
      </c>
      <c r="V167" s="36">
        <v>0</v>
      </c>
      <c r="W167" s="36">
        <v>0</v>
      </c>
      <c r="X167" s="39">
        <v>0</v>
      </c>
      <c r="Y167" s="36">
        <v>0</v>
      </c>
      <c r="Z167" s="39">
        <v>13</v>
      </c>
      <c r="AA167" s="39">
        <v>13</v>
      </c>
      <c r="AB167" s="181">
        <v>0</v>
      </c>
      <c r="AC167" s="36">
        <v>0</v>
      </c>
      <c r="AD167" s="36">
        <v>0</v>
      </c>
      <c r="AE167" s="36">
        <v>0</v>
      </c>
      <c r="AF167" s="36">
        <v>0</v>
      </c>
      <c r="AG167" s="36">
        <v>0</v>
      </c>
      <c r="AH167" s="36">
        <v>0</v>
      </c>
      <c r="AI167" s="36">
        <v>0</v>
      </c>
      <c r="AJ167" s="36">
        <v>0</v>
      </c>
      <c r="AK167" s="36">
        <v>0</v>
      </c>
      <c r="AL167" s="36">
        <v>0</v>
      </c>
      <c r="AM167" s="36">
        <v>0</v>
      </c>
      <c r="AN167" s="188">
        <v>0</v>
      </c>
      <c r="AO167" s="181">
        <v>0</v>
      </c>
      <c r="AP167" s="36">
        <v>0</v>
      </c>
      <c r="AQ167" s="36">
        <v>0</v>
      </c>
      <c r="AR167" s="36">
        <v>0</v>
      </c>
      <c r="AS167" s="36">
        <v>0</v>
      </c>
      <c r="AT167" s="36">
        <v>0</v>
      </c>
      <c r="AU167" s="36">
        <v>0</v>
      </c>
      <c r="AV167" s="36">
        <v>0</v>
      </c>
      <c r="AW167" s="39">
        <v>0</v>
      </c>
      <c r="AX167" s="88">
        <v>13</v>
      </c>
      <c r="AY167" s="29"/>
    </row>
    <row r="168" spans="1:51" x14ac:dyDescent="0.15">
      <c r="A168" s="57" t="s">
        <v>373</v>
      </c>
      <c r="B168" s="76" t="s">
        <v>374</v>
      </c>
      <c r="C168" s="87">
        <v>0</v>
      </c>
      <c r="D168" s="36">
        <v>0</v>
      </c>
      <c r="E168" s="36">
        <v>0</v>
      </c>
      <c r="F168" s="36">
        <v>0</v>
      </c>
      <c r="G168" s="36">
        <v>0</v>
      </c>
      <c r="H168" s="36">
        <v>0</v>
      </c>
      <c r="I168" s="36">
        <v>0</v>
      </c>
      <c r="J168" s="36">
        <v>0</v>
      </c>
      <c r="K168" s="36">
        <v>0</v>
      </c>
      <c r="L168" s="36">
        <v>0</v>
      </c>
      <c r="M168" s="36">
        <v>0</v>
      </c>
      <c r="N168" s="36">
        <v>0</v>
      </c>
      <c r="O168" s="88">
        <v>0</v>
      </c>
      <c r="P168" s="87">
        <v>0</v>
      </c>
      <c r="Q168" s="36">
        <v>0</v>
      </c>
      <c r="R168" s="36">
        <v>0</v>
      </c>
      <c r="S168" s="36">
        <v>0</v>
      </c>
      <c r="T168" s="36">
        <v>0</v>
      </c>
      <c r="U168" s="36">
        <v>0</v>
      </c>
      <c r="V168" s="36">
        <v>0</v>
      </c>
      <c r="W168" s="36">
        <v>0</v>
      </c>
      <c r="X168" s="39">
        <v>0</v>
      </c>
      <c r="Y168" s="36">
        <v>0</v>
      </c>
      <c r="Z168" s="39">
        <v>0</v>
      </c>
      <c r="AA168" s="39">
        <v>0</v>
      </c>
      <c r="AB168" s="181">
        <v>0</v>
      </c>
      <c r="AC168" s="36">
        <v>0</v>
      </c>
      <c r="AD168" s="36">
        <v>0</v>
      </c>
      <c r="AE168" s="36">
        <v>0</v>
      </c>
      <c r="AF168" s="36">
        <v>0</v>
      </c>
      <c r="AG168" s="36">
        <v>0</v>
      </c>
      <c r="AH168" s="36">
        <v>0</v>
      </c>
      <c r="AI168" s="36">
        <v>0</v>
      </c>
      <c r="AJ168" s="36">
        <v>0</v>
      </c>
      <c r="AK168" s="36">
        <v>0</v>
      </c>
      <c r="AL168" s="36">
        <v>0</v>
      </c>
      <c r="AM168" s="36">
        <v>0</v>
      </c>
      <c r="AN168" s="188">
        <v>0</v>
      </c>
      <c r="AO168" s="181">
        <v>0</v>
      </c>
      <c r="AP168" s="36">
        <v>0</v>
      </c>
      <c r="AQ168" s="36">
        <v>0</v>
      </c>
      <c r="AR168" s="36">
        <v>0</v>
      </c>
      <c r="AS168" s="36">
        <v>0</v>
      </c>
      <c r="AT168" s="36">
        <v>0</v>
      </c>
      <c r="AU168" s="36">
        <v>0</v>
      </c>
      <c r="AV168" s="36">
        <v>0</v>
      </c>
      <c r="AW168" s="39">
        <v>0</v>
      </c>
      <c r="AX168" s="88">
        <v>0</v>
      </c>
      <c r="AY168" s="29"/>
    </row>
    <row r="169" spans="1:51" x14ac:dyDescent="0.15">
      <c r="A169" s="57" t="s">
        <v>375</v>
      </c>
      <c r="B169" s="76" t="s">
        <v>376</v>
      </c>
      <c r="C169" s="87">
        <v>0</v>
      </c>
      <c r="D169" s="36">
        <v>0</v>
      </c>
      <c r="E169" s="36">
        <v>0</v>
      </c>
      <c r="F169" s="36">
        <v>0</v>
      </c>
      <c r="G169" s="36">
        <v>0</v>
      </c>
      <c r="H169" s="36">
        <v>0</v>
      </c>
      <c r="I169" s="36">
        <v>0</v>
      </c>
      <c r="J169" s="36">
        <v>0</v>
      </c>
      <c r="K169" s="36">
        <v>0</v>
      </c>
      <c r="L169" s="36">
        <v>0</v>
      </c>
      <c r="M169" s="36">
        <v>0</v>
      </c>
      <c r="N169" s="36">
        <v>0</v>
      </c>
      <c r="O169" s="88">
        <v>0</v>
      </c>
      <c r="P169" s="87">
        <v>0</v>
      </c>
      <c r="Q169" s="36">
        <v>0</v>
      </c>
      <c r="R169" s="36">
        <v>0</v>
      </c>
      <c r="S169" s="36">
        <v>0</v>
      </c>
      <c r="T169" s="36">
        <v>0</v>
      </c>
      <c r="U169" s="36">
        <v>0</v>
      </c>
      <c r="V169" s="36">
        <v>0</v>
      </c>
      <c r="W169" s="36">
        <v>0</v>
      </c>
      <c r="X169" s="39">
        <v>0</v>
      </c>
      <c r="Y169" s="36">
        <v>9289</v>
      </c>
      <c r="Z169" s="39">
        <v>0</v>
      </c>
      <c r="AA169" s="39">
        <v>9289</v>
      </c>
      <c r="AB169" s="181">
        <v>0</v>
      </c>
      <c r="AC169" s="36">
        <v>0</v>
      </c>
      <c r="AD169" s="36">
        <v>0</v>
      </c>
      <c r="AE169" s="36">
        <v>0</v>
      </c>
      <c r="AF169" s="36">
        <v>0</v>
      </c>
      <c r="AG169" s="36">
        <v>0</v>
      </c>
      <c r="AH169" s="36">
        <v>0</v>
      </c>
      <c r="AI169" s="36">
        <v>0</v>
      </c>
      <c r="AJ169" s="36">
        <v>0</v>
      </c>
      <c r="AK169" s="36">
        <v>0</v>
      </c>
      <c r="AL169" s="36">
        <v>0</v>
      </c>
      <c r="AM169" s="36">
        <v>0</v>
      </c>
      <c r="AN169" s="188">
        <v>0</v>
      </c>
      <c r="AO169" s="181">
        <v>0</v>
      </c>
      <c r="AP169" s="36">
        <v>0</v>
      </c>
      <c r="AQ169" s="36">
        <v>0</v>
      </c>
      <c r="AR169" s="36">
        <v>0</v>
      </c>
      <c r="AS169" s="36">
        <v>0</v>
      </c>
      <c r="AT169" s="36">
        <v>0</v>
      </c>
      <c r="AU169" s="36">
        <v>0</v>
      </c>
      <c r="AV169" s="36">
        <v>0</v>
      </c>
      <c r="AW169" s="39">
        <v>0</v>
      </c>
      <c r="AX169" s="88">
        <v>9289</v>
      </c>
      <c r="AY169" s="29"/>
    </row>
    <row r="170" spans="1:51" x14ac:dyDescent="0.15">
      <c r="A170" s="58" t="s">
        <v>377</v>
      </c>
      <c r="B170" s="77" t="s">
        <v>378</v>
      </c>
      <c r="C170" s="89">
        <v>0</v>
      </c>
      <c r="D170" s="40">
        <v>799</v>
      </c>
      <c r="E170" s="40">
        <v>419</v>
      </c>
      <c r="F170" s="40">
        <v>71</v>
      </c>
      <c r="G170" s="40">
        <v>333</v>
      </c>
      <c r="H170" s="40">
        <v>89</v>
      </c>
      <c r="I170" s="40">
        <v>10</v>
      </c>
      <c r="J170" s="40">
        <v>18</v>
      </c>
      <c r="K170" s="40">
        <v>18</v>
      </c>
      <c r="L170" s="40">
        <v>0</v>
      </c>
      <c r="M170" s="40">
        <v>0</v>
      </c>
      <c r="N170" s="40">
        <v>39</v>
      </c>
      <c r="O170" s="90">
        <v>23</v>
      </c>
      <c r="P170" s="89">
        <v>132</v>
      </c>
      <c r="Q170" s="40">
        <v>29</v>
      </c>
      <c r="R170" s="40">
        <v>0</v>
      </c>
      <c r="S170" s="40">
        <v>153</v>
      </c>
      <c r="T170" s="40">
        <v>30</v>
      </c>
      <c r="U170" s="40">
        <v>11</v>
      </c>
      <c r="V170" s="40">
        <v>4</v>
      </c>
      <c r="W170" s="40">
        <v>3.9999999999994884</v>
      </c>
      <c r="X170" s="43">
        <v>2182</v>
      </c>
      <c r="Y170" s="40">
        <v>64163</v>
      </c>
      <c r="Z170" s="43">
        <v>20</v>
      </c>
      <c r="AA170" s="43">
        <v>64183</v>
      </c>
      <c r="AB170" s="182">
        <v>0</v>
      </c>
      <c r="AC170" s="40">
        <v>40</v>
      </c>
      <c r="AD170" s="40">
        <v>21</v>
      </c>
      <c r="AE170" s="40">
        <v>4</v>
      </c>
      <c r="AF170" s="40">
        <v>17</v>
      </c>
      <c r="AG170" s="40">
        <v>4</v>
      </c>
      <c r="AH170" s="40">
        <v>1</v>
      </c>
      <c r="AI170" s="40">
        <v>1</v>
      </c>
      <c r="AJ170" s="40">
        <v>1</v>
      </c>
      <c r="AK170" s="40">
        <v>0</v>
      </c>
      <c r="AL170" s="40">
        <v>0</v>
      </c>
      <c r="AM170" s="40">
        <v>2</v>
      </c>
      <c r="AN170" s="189">
        <v>1</v>
      </c>
      <c r="AO170" s="182">
        <v>7</v>
      </c>
      <c r="AP170" s="40">
        <v>1</v>
      </c>
      <c r="AQ170" s="40">
        <v>0</v>
      </c>
      <c r="AR170" s="40">
        <v>7.0000000000000009</v>
      </c>
      <c r="AS170" s="40">
        <v>1</v>
      </c>
      <c r="AT170" s="40">
        <v>1</v>
      </c>
      <c r="AU170" s="40">
        <v>0</v>
      </c>
      <c r="AV170" s="40">
        <v>0</v>
      </c>
      <c r="AW170" s="43">
        <v>109</v>
      </c>
      <c r="AX170" s="90">
        <v>66474</v>
      </c>
      <c r="AY170" s="29"/>
    </row>
    <row r="171" spans="1:51" x14ac:dyDescent="0.15">
      <c r="A171" s="57" t="s">
        <v>379</v>
      </c>
      <c r="B171" s="76" t="s">
        <v>380</v>
      </c>
      <c r="C171" s="87">
        <v>0</v>
      </c>
      <c r="D171" s="36">
        <v>429</v>
      </c>
      <c r="E171" s="36">
        <v>54</v>
      </c>
      <c r="F171" s="36">
        <v>13</v>
      </c>
      <c r="G171" s="36">
        <v>86</v>
      </c>
      <c r="H171" s="36">
        <v>504</v>
      </c>
      <c r="I171" s="36">
        <v>7</v>
      </c>
      <c r="J171" s="36">
        <v>598</v>
      </c>
      <c r="K171" s="36">
        <v>3</v>
      </c>
      <c r="L171" s="36">
        <v>1</v>
      </c>
      <c r="M171" s="36">
        <v>0</v>
      </c>
      <c r="N171" s="36">
        <v>623</v>
      </c>
      <c r="O171" s="88">
        <v>87</v>
      </c>
      <c r="P171" s="87">
        <v>301</v>
      </c>
      <c r="Q171" s="36">
        <v>30</v>
      </c>
      <c r="R171" s="36">
        <v>0</v>
      </c>
      <c r="S171" s="36">
        <v>42</v>
      </c>
      <c r="T171" s="36">
        <v>24</v>
      </c>
      <c r="U171" s="36">
        <v>5</v>
      </c>
      <c r="V171" s="36">
        <v>6</v>
      </c>
      <c r="W171" s="36">
        <v>5</v>
      </c>
      <c r="X171" s="39">
        <v>2818</v>
      </c>
      <c r="Y171" s="36">
        <v>9241</v>
      </c>
      <c r="Z171" s="39">
        <v>2265</v>
      </c>
      <c r="AA171" s="39">
        <v>11506</v>
      </c>
      <c r="AB171" s="181">
        <v>0</v>
      </c>
      <c r="AC171" s="36">
        <v>21</v>
      </c>
      <c r="AD171" s="36">
        <v>3</v>
      </c>
      <c r="AE171" s="36">
        <v>1</v>
      </c>
      <c r="AF171" s="36">
        <v>4</v>
      </c>
      <c r="AG171" s="36">
        <v>25</v>
      </c>
      <c r="AH171" s="36">
        <v>0</v>
      </c>
      <c r="AI171" s="36">
        <v>30</v>
      </c>
      <c r="AJ171" s="36">
        <v>0</v>
      </c>
      <c r="AK171" s="36">
        <v>0</v>
      </c>
      <c r="AL171" s="36">
        <v>0</v>
      </c>
      <c r="AM171" s="36">
        <v>31</v>
      </c>
      <c r="AN171" s="188">
        <v>4</v>
      </c>
      <c r="AO171" s="181">
        <v>15</v>
      </c>
      <c r="AP171" s="36">
        <v>1</v>
      </c>
      <c r="AQ171" s="36">
        <v>0</v>
      </c>
      <c r="AR171" s="36">
        <v>2</v>
      </c>
      <c r="AS171" s="36">
        <v>1</v>
      </c>
      <c r="AT171" s="36">
        <v>0</v>
      </c>
      <c r="AU171" s="36">
        <v>0</v>
      </c>
      <c r="AV171" s="36">
        <v>2.0000000000000107</v>
      </c>
      <c r="AW171" s="39">
        <v>140</v>
      </c>
      <c r="AX171" s="88">
        <v>14464</v>
      </c>
      <c r="AY171" s="29"/>
    </row>
    <row r="172" spans="1:51" x14ac:dyDescent="0.15">
      <c r="A172" s="57" t="s">
        <v>381</v>
      </c>
      <c r="B172" s="76" t="s">
        <v>382</v>
      </c>
      <c r="C172" s="87">
        <v>0</v>
      </c>
      <c r="D172" s="36">
        <v>0</v>
      </c>
      <c r="E172" s="36">
        <v>0</v>
      </c>
      <c r="F172" s="36">
        <v>0</v>
      </c>
      <c r="G172" s="36">
        <v>0</v>
      </c>
      <c r="H172" s="36">
        <v>0</v>
      </c>
      <c r="I172" s="36">
        <v>0</v>
      </c>
      <c r="J172" s="36">
        <v>0</v>
      </c>
      <c r="K172" s="36">
        <v>0</v>
      </c>
      <c r="L172" s="36">
        <v>0</v>
      </c>
      <c r="M172" s="36">
        <v>0</v>
      </c>
      <c r="N172" s="36">
        <v>0</v>
      </c>
      <c r="O172" s="88">
        <v>0</v>
      </c>
      <c r="P172" s="87">
        <v>0</v>
      </c>
      <c r="Q172" s="36">
        <v>0</v>
      </c>
      <c r="R172" s="36">
        <v>0</v>
      </c>
      <c r="S172" s="36">
        <v>0</v>
      </c>
      <c r="T172" s="36">
        <v>0</v>
      </c>
      <c r="U172" s="36">
        <v>0</v>
      </c>
      <c r="V172" s="36">
        <v>0</v>
      </c>
      <c r="W172" s="36">
        <v>0</v>
      </c>
      <c r="X172" s="39">
        <v>0</v>
      </c>
      <c r="Y172" s="36">
        <v>5664</v>
      </c>
      <c r="Z172" s="39">
        <v>8771</v>
      </c>
      <c r="AA172" s="39">
        <v>14435</v>
      </c>
      <c r="AB172" s="181">
        <v>0</v>
      </c>
      <c r="AC172" s="36">
        <v>0</v>
      </c>
      <c r="AD172" s="36">
        <v>0</v>
      </c>
      <c r="AE172" s="36">
        <v>0</v>
      </c>
      <c r="AF172" s="36">
        <v>0</v>
      </c>
      <c r="AG172" s="36">
        <v>0</v>
      </c>
      <c r="AH172" s="36">
        <v>0</v>
      </c>
      <c r="AI172" s="36">
        <v>0</v>
      </c>
      <c r="AJ172" s="36">
        <v>0</v>
      </c>
      <c r="AK172" s="36">
        <v>0</v>
      </c>
      <c r="AL172" s="36">
        <v>0</v>
      </c>
      <c r="AM172" s="36">
        <v>0</v>
      </c>
      <c r="AN172" s="188">
        <v>0</v>
      </c>
      <c r="AO172" s="181">
        <v>0</v>
      </c>
      <c r="AP172" s="36">
        <v>0</v>
      </c>
      <c r="AQ172" s="36">
        <v>0</v>
      </c>
      <c r="AR172" s="36">
        <v>0</v>
      </c>
      <c r="AS172" s="36">
        <v>0</v>
      </c>
      <c r="AT172" s="36">
        <v>0</v>
      </c>
      <c r="AU172" s="36">
        <v>0</v>
      </c>
      <c r="AV172" s="36">
        <v>0</v>
      </c>
      <c r="AW172" s="39">
        <v>0</v>
      </c>
      <c r="AX172" s="88">
        <v>14435</v>
      </c>
      <c r="AY172" s="29"/>
    </row>
    <row r="173" spans="1:51" x14ac:dyDescent="0.15">
      <c r="A173" s="57" t="s">
        <v>383</v>
      </c>
      <c r="B173" s="76" t="s">
        <v>384</v>
      </c>
      <c r="C173" s="87">
        <v>0</v>
      </c>
      <c r="D173" s="36">
        <v>0</v>
      </c>
      <c r="E173" s="36">
        <v>0</v>
      </c>
      <c r="F173" s="36">
        <v>0</v>
      </c>
      <c r="G173" s="36">
        <v>0</v>
      </c>
      <c r="H173" s="36">
        <v>0</v>
      </c>
      <c r="I173" s="36">
        <v>0</v>
      </c>
      <c r="J173" s="36">
        <v>0</v>
      </c>
      <c r="K173" s="36">
        <v>0</v>
      </c>
      <c r="L173" s="36">
        <v>0</v>
      </c>
      <c r="M173" s="36">
        <v>0</v>
      </c>
      <c r="N173" s="36">
        <v>0</v>
      </c>
      <c r="O173" s="88">
        <v>0</v>
      </c>
      <c r="P173" s="87">
        <v>0</v>
      </c>
      <c r="Q173" s="36">
        <v>0</v>
      </c>
      <c r="R173" s="36">
        <v>0</v>
      </c>
      <c r="S173" s="36">
        <v>0</v>
      </c>
      <c r="T173" s="36">
        <v>0</v>
      </c>
      <c r="U173" s="36">
        <v>0</v>
      </c>
      <c r="V173" s="36">
        <v>0</v>
      </c>
      <c r="W173" s="36">
        <v>0</v>
      </c>
      <c r="X173" s="39">
        <v>0</v>
      </c>
      <c r="Y173" s="36">
        <v>8281</v>
      </c>
      <c r="Z173" s="39">
        <v>74008</v>
      </c>
      <c r="AA173" s="39">
        <v>82289</v>
      </c>
      <c r="AB173" s="181">
        <v>0</v>
      </c>
      <c r="AC173" s="36">
        <v>0</v>
      </c>
      <c r="AD173" s="36">
        <v>0</v>
      </c>
      <c r="AE173" s="36">
        <v>0</v>
      </c>
      <c r="AF173" s="36">
        <v>0</v>
      </c>
      <c r="AG173" s="36">
        <v>0</v>
      </c>
      <c r="AH173" s="36">
        <v>0</v>
      </c>
      <c r="AI173" s="36">
        <v>0</v>
      </c>
      <c r="AJ173" s="36">
        <v>0</v>
      </c>
      <c r="AK173" s="36">
        <v>0</v>
      </c>
      <c r="AL173" s="36">
        <v>0</v>
      </c>
      <c r="AM173" s="36">
        <v>0</v>
      </c>
      <c r="AN173" s="188">
        <v>0</v>
      </c>
      <c r="AO173" s="181">
        <v>0</v>
      </c>
      <c r="AP173" s="36">
        <v>0</v>
      </c>
      <c r="AQ173" s="36">
        <v>0</v>
      </c>
      <c r="AR173" s="36">
        <v>0</v>
      </c>
      <c r="AS173" s="36">
        <v>0</v>
      </c>
      <c r="AT173" s="36">
        <v>0</v>
      </c>
      <c r="AU173" s="36">
        <v>0</v>
      </c>
      <c r="AV173" s="36">
        <v>0</v>
      </c>
      <c r="AW173" s="39">
        <v>0</v>
      </c>
      <c r="AX173" s="88">
        <v>82289</v>
      </c>
      <c r="AY173" s="29"/>
    </row>
    <row r="174" spans="1:51" x14ac:dyDescent="0.15">
      <c r="A174" s="57" t="s">
        <v>385</v>
      </c>
      <c r="B174" s="76" t="s">
        <v>386</v>
      </c>
      <c r="C174" s="87">
        <v>0</v>
      </c>
      <c r="D174" s="36">
        <v>0</v>
      </c>
      <c r="E174" s="36">
        <v>0</v>
      </c>
      <c r="F174" s="36">
        <v>0</v>
      </c>
      <c r="G174" s="36">
        <v>0</v>
      </c>
      <c r="H174" s="36">
        <v>0</v>
      </c>
      <c r="I174" s="36">
        <v>0</v>
      </c>
      <c r="J174" s="36">
        <v>0</v>
      </c>
      <c r="K174" s="36">
        <v>0</v>
      </c>
      <c r="L174" s="36">
        <v>0</v>
      </c>
      <c r="M174" s="36">
        <v>0</v>
      </c>
      <c r="N174" s="36">
        <v>0</v>
      </c>
      <c r="O174" s="88">
        <v>0</v>
      </c>
      <c r="P174" s="87">
        <v>0</v>
      </c>
      <c r="Q174" s="36">
        <v>0</v>
      </c>
      <c r="R174" s="36">
        <v>0</v>
      </c>
      <c r="S174" s="36">
        <v>0</v>
      </c>
      <c r="T174" s="36">
        <v>0</v>
      </c>
      <c r="U174" s="36">
        <v>0</v>
      </c>
      <c r="V174" s="36">
        <v>0</v>
      </c>
      <c r="W174" s="36">
        <v>0</v>
      </c>
      <c r="X174" s="39">
        <v>0</v>
      </c>
      <c r="Y174" s="36">
        <v>30341</v>
      </c>
      <c r="Z174" s="39">
        <v>123369</v>
      </c>
      <c r="AA174" s="39">
        <v>153710</v>
      </c>
      <c r="AB174" s="181">
        <v>0</v>
      </c>
      <c r="AC174" s="36">
        <v>0</v>
      </c>
      <c r="AD174" s="36">
        <v>0</v>
      </c>
      <c r="AE174" s="36">
        <v>0</v>
      </c>
      <c r="AF174" s="36">
        <v>0</v>
      </c>
      <c r="AG174" s="36">
        <v>0</v>
      </c>
      <c r="AH174" s="36">
        <v>0</v>
      </c>
      <c r="AI174" s="36">
        <v>0</v>
      </c>
      <c r="AJ174" s="36">
        <v>0</v>
      </c>
      <c r="AK174" s="36">
        <v>0</v>
      </c>
      <c r="AL174" s="36">
        <v>0</v>
      </c>
      <c r="AM174" s="36">
        <v>0</v>
      </c>
      <c r="AN174" s="188">
        <v>0</v>
      </c>
      <c r="AO174" s="181">
        <v>0</v>
      </c>
      <c r="AP174" s="36">
        <v>0</v>
      </c>
      <c r="AQ174" s="36">
        <v>0</v>
      </c>
      <c r="AR174" s="36">
        <v>0</v>
      </c>
      <c r="AS174" s="36">
        <v>0</v>
      </c>
      <c r="AT174" s="36">
        <v>0</v>
      </c>
      <c r="AU174" s="36">
        <v>0</v>
      </c>
      <c r="AV174" s="36">
        <v>0</v>
      </c>
      <c r="AW174" s="39">
        <v>0</v>
      </c>
      <c r="AX174" s="88">
        <v>153710</v>
      </c>
      <c r="AY174" s="29"/>
    </row>
    <row r="175" spans="1:51" x14ac:dyDescent="0.15">
      <c r="A175" s="58" t="s">
        <v>387</v>
      </c>
      <c r="B175" s="77" t="s">
        <v>388</v>
      </c>
      <c r="C175" s="89">
        <v>0</v>
      </c>
      <c r="D175" s="40">
        <v>0</v>
      </c>
      <c r="E175" s="40">
        <v>0</v>
      </c>
      <c r="F175" s="40">
        <v>0</v>
      </c>
      <c r="G175" s="40">
        <v>0</v>
      </c>
      <c r="H175" s="40">
        <v>0</v>
      </c>
      <c r="I175" s="40">
        <v>0</v>
      </c>
      <c r="J175" s="40">
        <v>0</v>
      </c>
      <c r="K175" s="40">
        <v>0</v>
      </c>
      <c r="L175" s="40">
        <v>0</v>
      </c>
      <c r="M175" s="40">
        <v>0</v>
      </c>
      <c r="N175" s="40">
        <v>0</v>
      </c>
      <c r="O175" s="90">
        <v>0</v>
      </c>
      <c r="P175" s="89">
        <v>0</v>
      </c>
      <c r="Q175" s="40">
        <v>0</v>
      </c>
      <c r="R175" s="40">
        <v>0</v>
      </c>
      <c r="S175" s="40">
        <v>0</v>
      </c>
      <c r="T175" s="40">
        <v>0</v>
      </c>
      <c r="U175" s="40">
        <v>0</v>
      </c>
      <c r="V175" s="40">
        <v>0</v>
      </c>
      <c r="W175" s="40">
        <v>0</v>
      </c>
      <c r="X175" s="43">
        <v>0</v>
      </c>
      <c r="Y175" s="40">
        <v>0</v>
      </c>
      <c r="Z175" s="43">
        <v>66</v>
      </c>
      <c r="AA175" s="43">
        <v>66</v>
      </c>
      <c r="AB175" s="182">
        <v>0</v>
      </c>
      <c r="AC175" s="40">
        <v>0</v>
      </c>
      <c r="AD175" s="40">
        <v>0</v>
      </c>
      <c r="AE175" s="40">
        <v>0</v>
      </c>
      <c r="AF175" s="40">
        <v>0</v>
      </c>
      <c r="AG175" s="40">
        <v>0</v>
      </c>
      <c r="AH175" s="40">
        <v>0</v>
      </c>
      <c r="AI175" s="40">
        <v>0</v>
      </c>
      <c r="AJ175" s="40">
        <v>0</v>
      </c>
      <c r="AK175" s="40">
        <v>0</v>
      </c>
      <c r="AL175" s="40">
        <v>0</v>
      </c>
      <c r="AM175" s="40">
        <v>0</v>
      </c>
      <c r="AN175" s="189">
        <v>0</v>
      </c>
      <c r="AO175" s="182">
        <v>0</v>
      </c>
      <c r="AP175" s="40">
        <v>0</v>
      </c>
      <c r="AQ175" s="40">
        <v>0</v>
      </c>
      <c r="AR175" s="40">
        <v>0</v>
      </c>
      <c r="AS175" s="40">
        <v>0</v>
      </c>
      <c r="AT175" s="40">
        <v>0</v>
      </c>
      <c r="AU175" s="40">
        <v>0</v>
      </c>
      <c r="AV175" s="40">
        <v>0</v>
      </c>
      <c r="AW175" s="43">
        <v>0</v>
      </c>
      <c r="AX175" s="90">
        <v>66</v>
      </c>
      <c r="AY175" s="29"/>
    </row>
    <row r="176" spans="1:51" x14ac:dyDescent="0.15">
      <c r="A176" s="57" t="s">
        <v>389</v>
      </c>
      <c r="B176" s="76" t="s">
        <v>390</v>
      </c>
      <c r="C176" s="87">
        <v>0</v>
      </c>
      <c r="D176" s="36">
        <v>69</v>
      </c>
      <c r="E176" s="36">
        <v>0</v>
      </c>
      <c r="F176" s="36">
        <v>0</v>
      </c>
      <c r="G176" s="36">
        <v>7</v>
      </c>
      <c r="H176" s="36">
        <v>45</v>
      </c>
      <c r="I176" s="36">
        <v>0</v>
      </c>
      <c r="J176" s="36">
        <v>32</v>
      </c>
      <c r="K176" s="36">
        <v>0</v>
      </c>
      <c r="L176" s="36">
        <v>0</v>
      </c>
      <c r="M176" s="36">
        <v>0</v>
      </c>
      <c r="N176" s="36">
        <v>362</v>
      </c>
      <c r="O176" s="88">
        <v>13</v>
      </c>
      <c r="P176" s="87">
        <v>0</v>
      </c>
      <c r="Q176" s="36">
        <v>0</v>
      </c>
      <c r="R176" s="36">
        <v>0</v>
      </c>
      <c r="S176" s="36">
        <v>5</v>
      </c>
      <c r="T176" s="36">
        <v>0</v>
      </c>
      <c r="U176" s="36">
        <v>0</v>
      </c>
      <c r="V176" s="36">
        <v>0</v>
      </c>
      <c r="W176" s="36">
        <v>2.0000000000000284</v>
      </c>
      <c r="X176" s="39">
        <v>535</v>
      </c>
      <c r="Y176" s="36">
        <v>36</v>
      </c>
      <c r="Z176" s="39">
        <v>638</v>
      </c>
      <c r="AA176" s="39">
        <v>673.99999999999989</v>
      </c>
      <c r="AB176" s="181">
        <v>0</v>
      </c>
      <c r="AC176" s="36">
        <v>3</v>
      </c>
      <c r="AD176" s="36">
        <v>0</v>
      </c>
      <c r="AE176" s="36">
        <v>0</v>
      </c>
      <c r="AF176" s="36">
        <v>0</v>
      </c>
      <c r="AG176" s="36">
        <v>2</v>
      </c>
      <c r="AH176" s="36">
        <v>0</v>
      </c>
      <c r="AI176" s="36">
        <v>2</v>
      </c>
      <c r="AJ176" s="36">
        <v>0</v>
      </c>
      <c r="AK176" s="36">
        <v>0</v>
      </c>
      <c r="AL176" s="36">
        <v>0</v>
      </c>
      <c r="AM176" s="36">
        <v>18</v>
      </c>
      <c r="AN176" s="188">
        <v>1</v>
      </c>
      <c r="AO176" s="181">
        <v>0</v>
      </c>
      <c r="AP176" s="36">
        <v>0</v>
      </c>
      <c r="AQ176" s="36">
        <v>0</v>
      </c>
      <c r="AR176" s="36">
        <v>0</v>
      </c>
      <c r="AS176" s="36">
        <v>0</v>
      </c>
      <c r="AT176" s="36">
        <v>0</v>
      </c>
      <c r="AU176" s="36">
        <v>0</v>
      </c>
      <c r="AV176" s="36">
        <v>0</v>
      </c>
      <c r="AW176" s="39">
        <v>25.999999999999996</v>
      </c>
      <c r="AX176" s="88">
        <v>1235</v>
      </c>
      <c r="AY176" s="29"/>
    </row>
    <row r="177" spans="1:51" x14ac:dyDescent="0.15">
      <c r="A177" s="57" t="s">
        <v>391</v>
      </c>
      <c r="B177" s="76" t="s">
        <v>392</v>
      </c>
      <c r="C177" s="87">
        <v>0</v>
      </c>
      <c r="D177" s="36">
        <v>3111</v>
      </c>
      <c r="E177" s="36">
        <v>304</v>
      </c>
      <c r="F177" s="36">
        <v>186</v>
      </c>
      <c r="G177" s="36">
        <v>170</v>
      </c>
      <c r="H177" s="36">
        <v>1309</v>
      </c>
      <c r="I177" s="36">
        <v>668</v>
      </c>
      <c r="J177" s="36">
        <v>1693</v>
      </c>
      <c r="K177" s="36">
        <v>956</v>
      </c>
      <c r="L177" s="36">
        <v>691</v>
      </c>
      <c r="M177" s="36">
        <v>236</v>
      </c>
      <c r="N177" s="36">
        <v>1608</v>
      </c>
      <c r="O177" s="88">
        <v>1185</v>
      </c>
      <c r="P177" s="87">
        <v>101</v>
      </c>
      <c r="Q177" s="36">
        <v>349</v>
      </c>
      <c r="R177" s="36">
        <v>64</v>
      </c>
      <c r="S177" s="36">
        <v>148</v>
      </c>
      <c r="T177" s="36">
        <v>31</v>
      </c>
      <c r="U177" s="36">
        <v>269</v>
      </c>
      <c r="V177" s="36">
        <v>484</v>
      </c>
      <c r="W177" s="36">
        <v>992.99999999999727</v>
      </c>
      <c r="X177" s="39">
        <v>14556</v>
      </c>
      <c r="Y177" s="36">
        <v>0</v>
      </c>
      <c r="Z177" s="39">
        <v>0</v>
      </c>
      <c r="AA177" s="39">
        <v>0</v>
      </c>
      <c r="AB177" s="181">
        <v>0</v>
      </c>
      <c r="AC177" s="36">
        <v>157</v>
      </c>
      <c r="AD177" s="36">
        <v>15</v>
      </c>
      <c r="AE177" s="36">
        <v>9</v>
      </c>
      <c r="AF177" s="36">
        <v>9</v>
      </c>
      <c r="AG177" s="36">
        <v>66</v>
      </c>
      <c r="AH177" s="36">
        <v>34</v>
      </c>
      <c r="AI177" s="36">
        <v>85</v>
      </c>
      <c r="AJ177" s="36">
        <v>48</v>
      </c>
      <c r="AK177" s="36">
        <v>35</v>
      </c>
      <c r="AL177" s="36">
        <v>12</v>
      </c>
      <c r="AM177" s="36">
        <v>81</v>
      </c>
      <c r="AN177" s="188">
        <v>60</v>
      </c>
      <c r="AO177" s="181">
        <v>5</v>
      </c>
      <c r="AP177" s="36">
        <v>17</v>
      </c>
      <c r="AQ177" s="36">
        <v>3</v>
      </c>
      <c r="AR177" s="36">
        <v>7</v>
      </c>
      <c r="AS177" s="36">
        <v>2</v>
      </c>
      <c r="AT177" s="36">
        <v>14</v>
      </c>
      <c r="AU177" s="36">
        <v>24</v>
      </c>
      <c r="AV177" s="36">
        <v>49.999999999999858</v>
      </c>
      <c r="AW177" s="39">
        <v>733</v>
      </c>
      <c r="AX177" s="88">
        <v>15289</v>
      </c>
      <c r="AY177" s="29"/>
    </row>
    <row r="178" spans="1:51" x14ac:dyDescent="0.15">
      <c r="A178" s="57" t="s">
        <v>393</v>
      </c>
      <c r="B178" s="76" t="s">
        <v>394</v>
      </c>
      <c r="C178" s="87">
        <v>0</v>
      </c>
      <c r="D178" s="36">
        <v>542</v>
      </c>
      <c r="E178" s="36">
        <v>19</v>
      </c>
      <c r="F178" s="36">
        <v>49</v>
      </c>
      <c r="G178" s="36">
        <v>6</v>
      </c>
      <c r="H178" s="36">
        <v>5</v>
      </c>
      <c r="I178" s="36">
        <v>8</v>
      </c>
      <c r="J178" s="36">
        <v>0</v>
      </c>
      <c r="K178" s="36">
        <v>80</v>
      </c>
      <c r="L178" s="36">
        <v>9</v>
      </c>
      <c r="M178" s="36">
        <v>1</v>
      </c>
      <c r="N178" s="36">
        <v>0</v>
      </c>
      <c r="O178" s="88">
        <v>31</v>
      </c>
      <c r="P178" s="87">
        <v>0</v>
      </c>
      <c r="Q178" s="36">
        <v>21</v>
      </c>
      <c r="R178" s="36">
        <v>0</v>
      </c>
      <c r="S178" s="36">
        <v>40</v>
      </c>
      <c r="T178" s="36">
        <v>0</v>
      </c>
      <c r="U178" s="36">
        <v>0</v>
      </c>
      <c r="V178" s="36">
        <v>0</v>
      </c>
      <c r="W178" s="36">
        <v>25</v>
      </c>
      <c r="X178" s="39">
        <v>836</v>
      </c>
      <c r="Y178" s="36">
        <v>61090</v>
      </c>
      <c r="Z178" s="39">
        <v>4704</v>
      </c>
      <c r="AA178" s="39">
        <v>65794</v>
      </c>
      <c r="AB178" s="181">
        <v>0</v>
      </c>
      <c r="AC178" s="36">
        <v>60</v>
      </c>
      <c r="AD178" s="36">
        <v>2</v>
      </c>
      <c r="AE178" s="36">
        <v>5</v>
      </c>
      <c r="AF178" s="36">
        <v>1</v>
      </c>
      <c r="AG178" s="36">
        <v>1</v>
      </c>
      <c r="AH178" s="36">
        <v>1</v>
      </c>
      <c r="AI178" s="36">
        <v>0</v>
      </c>
      <c r="AJ178" s="36">
        <v>8</v>
      </c>
      <c r="AK178" s="36">
        <v>1</v>
      </c>
      <c r="AL178" s="36">
        <v>0</v>
      </c>
      <c r="AM178" s="36">
        <v>0</v>
      </c>
      <c r="AN178" s="188">
        <v>3</v>
      </c>
      <c r="AO178" s="181">
        <v>0</v>
      </c>
      <c r="AP178" s="36">
        <v>2</v>
      </c>
      <c r="AQ178" s="36">
        <v>0</v>
      </c>
      <c r="AR178" s="36">
        <v>4</v>
      </c>
      <c r="AS178" s="36">
        <v>0</v>
      </c>
      <c r="AT178" s="36">
        <v>0</v>
      </c>
      <c r="AU178" s="36">
        <v>0</v>
      </c>
      <c r="AV178" s="36">
        <v>2.0000000000000107</v>
      </c>
      <c r="AW178" s="39">
        <v>90</v>
      </c>
      <c r="AX178" s="88">
        <v>66720</v>
      </c>
      <c r="AY178" s="29"/>
    </row>
    <row r="179" spans="1:51" x14ac:dyDescent="0.15">
      <c r="A179" s="59" t="s">
        <v>395</v>
      </c>
      <c r="B179" s="78" t="s">
        <v>396</v>
      </c>
      <c r="C179" s="91">
        <v>0</v>
      </c>
      <c r="D179" s="44">
        <v>0</v>
      </c>
      <c r="E179" s="44">
        <v>0</v>
      </c>
      <c r="F179" s="44">
        <v>0</v>
      </c>
      <c r="G179" s="44">
        <v>0</v>
      </c>
      <c r="H179" s="44">
        <v>0</v>
      </c>
      <c r="I179" s="44">
        <v>0</v>
      </c>
      <c r="J179" s="44">
        <v>0</v>
      </c>
      <c r="K179" s="44">
        <v>0</v>
      </c>
      <c r="L179" s="44">
        <v>0</v>
      </c>
      <c r="M179" s="44">
        <v>0</v>
      </c>
      <c r="N179" s="44">
        <v>0</v>
      </c>
      <c r="O179" s="92">
        <v>0</v>
      </c>
      <c r="P179" s="91">
        <v>0</v>
      </c>
      <c r="Q179" s="44">
        <v>0</v>
      </c>
      <c r="R179" s="44">
        <v>0</v>
      </c>
      <c r="S179" s="44">
        <v>0</v>
      </c>
      <c r="T179" s="44">
        <v>0</v>
      </c>
      <c r="U179" s="44">
        <v>0</v>
      </c>
      <c r="V179" s="44">
        <v>0</v>
      </c>
      <c r="W179" s="44">
        <v>0</v>
      </c>
      <c r="X179" s="47">
        <v>0</v>
      </c>
      <c r="Y179" s="44">
        <v>0</v>
      </c>
      <c r="Z179" s="47">
        <v>0</v>
      </c>
      <c r="AA179" s="47">
        <v>0</v>
      </c>
      <c r="AB179" s="183">
        <v>0</v>
      </c>
      <c r="AC179" s="44">
        <v>0</v>
      </c>
      <c r="AD179" s="44">
        <v>0</v>
      </c>
      <c r="AE179" s="44">
        <v>0</v>
      </c>
      <c r="AF179" s="44">
        <v>0</v>
      </c>
      <c r="AG179" s="44">
        <v>0</v>
      </c>
      <c r="AH179" s="44">
        <v>0</v>
      </c>
      <c r="AI179" s="44">
        <v>0</v>
      </c>
      <c r="AJ179" s="44">
        <v>0</v>
      </c>
      <c r="AK179" s="44">
        <v>0</v>
      </c>
      <c r="AL179" s="44">
        <v>0</v>
      </c>
      <c r="AM179" s="44">
        <v>0</v>
      </c>
      <c r="AN179" s="190">
        <v>0</v>
      </c>
      <c r="AO179" s="183">
        <v>0</v>
      </c>
      <c r="AP179" s="44">
        <v>0</v>
      </c>
      <c r="AQ179" s="44">
        <v>0</v>
      </c>
      <c r="AR179" s="44">
        <v>0</v>
      </c>
      <c r="AS179" s="44">
        <v>0</v>
      </c>
      <c r="AT179" s="44">
        <v>0</v>
      </c>
      <c r="AU179" s="44">
        <v>0</v>
      </c>
      <c r="AV179" s="44">
        <v>0</v>
      </c>
      <c r="AW179" s="47">
        <v>0</v>
      </c>
      <c r="AX179" s="92">
        <v>0</v>
      </c>
      <c r="AY179" s="29"/>
    </row>
    <row r="180" spans="1:51" s="178" customFormat="1" ht="20.100000000000001" customHeight="1" x14ac:dyDescent="0.15">
      <c r="A180" s="175" t="s">
        <v>397</v>
      </c>
      <c r="B180" s="176" t="s">
        <v>398</v>
      </c>
      <c r="C180" s="130">
        <v>0</v>
      </c>
      <c r="D180" s="131">
        <v>629360.00000000023</v>
      </c>
      <c r="E180" s="131">
        <v>65662.999999999985</v>
      </c>
      <c r="F180" s="131">
        <v>83679.999999999985</v>
      </c>
      <c r="G180" s="131">
        <v>174915</v>
      </c>
      <c r="H180" s="131">
        <v>231051.00000000006</v>
      </c>
      <c r="I180" s="131">
        <v>138041.00000000003</v>
      </c>
      <c r="J180" s="131">
        <v>55370</v>
      </c>
      <c r="K180" s="131">
        <v>145480.00000000003</v>
      </c>
      <c r="L180" s="131">
        <v>72093.000000000029</v>
      </c>
      <c r="M180" s="131">
        <v>206942</v>
      </c>
      <c r="N180" s="131">
        <v>162224</v>
      </c>
      <c r="O180" s="132">
        <v>1082039.9999999995</v>
      </c>
      <c r="P180" s="130">
        <v>11855.999999999995</v>
      </c>
      <c r="Q180" s="131">
        <v>88397</v>
      </c>
      <c r="R180" s="131">
        <v>24507.999999999993</v>
      </c>
      <c r="S180" s="131">
        <v>279207</v>
      </c>
      <c r="T180" s="131">
        <v>133906.99999999991</v>
      </c>
      <c r="U180" s="131">
        <v>279316.99999999977</v>
      </c>
      <c r="V180" s="131">
        <v>876180</v>
      </c>
      <c r="W180" s="131">
        <v>344540.00000000006</v>
      </c>
      <c r="X180" s="135">
        <v>5084771</v>
      </c>
      <c r="Y180" s="131">
        <v>750814.00000000023</v>
      </c>
      <c r="Z180" s="135">
        <v>307508</v>
      </c>
      <c r="AA180" s="135">
        <v>1058321.9999999998</v>
      </c>
      <c r="AB180" s="185">
        <v>0</v>
      </c>
      <c r="AC180" s="131">
        <v>70036.999999999971</v>
      </c>
      <c r="AD180" s="131">
        <v>4526.0000000000009</v>
      </c>
      <c r="AE180" s="131">
        <v>9415.0000000000036</v>
      </c>
      <c r="AF180" s="131">
        <v>12557</v>
      </c>
      <c r="AG180" s="131">
        <v>14941.999999999993</v>
      </c>
      <c r="AH180" s="131">
        <v>9494.0000000000036</v>
      </c>
      <c r="AI180" s="131">
        <v>3693.9999999999991</v>
      </c>
      <c r="AJ180" s="131">
        <v>9928</v>
      </c>
      <c r="AK180" s="131">
        <v>4743</v>
      </c>
      <c r="AL180" s="131">
        <v>15740.000000000004</v>
      </c>
      <c r="AM180" s="131">
        <v>9414.0000000000036</v>
      </c>
      <c r="AN180" s="192">
        <v>85969.000000000015</v>
      </c>
      <c r="AO180" s="185">
        <v>804</v>
      </c>
      <c r="AP180" s="131">
        <v>6137.0000000000027</v>
      </c>
      <c r="AQ180" s="131">
        <v>1849.9999999999991</v>
      </c>
      <c r="AR180" s="131">
        <v>22070.999999999993</v>
      </c>
      <c r="AS180" s="131">
        <v>9603.0000000000073</v>
      </c>
      <c r="AT180" s="131">
        <v>28285.999999999982</v>
      </c>
      <c r="AU180" s="131">
        <v>87712.000000000087</v>
      </c>
      <c r="AV180" s="131">
        <v>26223.999999999993</v>
      </c>
      <c r="AW180" s="135">
        <v>433146</v>
      </c>
      <c r="AX180" s="132">
        <v>6576239</v>
      </c>
      <c r="AY180" s="177"/>
    </row>
    <row r="182" spans="1:51" x14ac:dyDescent="0.15">
      <c r="X182" s="48">
        <v>0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69" orientation="portrait" verticalDpi="300" r:id="rId1"/>
  <rowBreaks count="1" manualBreakCount="1">
    <brk id="100" max="49" man="1"/>
  </rowBreaks>
  <colBreaks count="3" manualBreakCount="3">
    <brk id="15" min="1" max="179" man="1"/>
    <brk id="27" min="1" max="179" man="1"/>
    <brk id="40" min="1" max="17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1"/>
  <sheetViews>
    <sheetView view="pageBreakPreview" topLeftCell="A112" zoomScale="60" zoomScaleNormal="100" workbookViewId="0">
      <selection activeCell="B142" sqref="B142"/>
    </sheetView>
  </sheetViews>
  <sheetFormatPr defaultRowHeight="11.25" x14ac:dyDescent="0.15"/>
  <cols>
    <col min="1" max="1" width="3.875" style="3" customWidth="1"/>
    <col min="2" max="2" width="28.75" style="3" customWidth="1"/>
    <col min="3" max="25" width="6.625" style="3" customWidth="1"/>
    <col min="26" max="26" width="7.375" style="3" customWidth="1"/>
    <col min="27" max="16384" width="9" style="3"/>
  </cols>
  <sheetData>
    <row r="1" spans="1:27" ht="14.25" x14ac:dyDescent="0.15">
      <c r="A1" s="11"/>
    </row>
    <row r="2" spans="1:27" ht="18.75" x14ac:dyDescent="0.2">
      <c r="A2" s="96" t="s">
        <v>819</v>
      </c>
      <c r="P2" s="97" t="s">
        <v>816</v>
      </c>
      <c r="Z2" s="97" t="s">
        <v>816</v>
      </c>
    </row>
    <row r="4" spans="1:27" x14ac:dyDescent="0.15">
      <c r="A4" s="12"/>
      <c r="B4" s="109"/>
      <c r="C4" s="111" t="s">
        <v>0</v>
      </c>
      <c r="D4" s="112" t="s">
        <v>1</v>
      </c>
      <c r="E4" s="112" t="s">
        <v>2</v>
      </c>
      <c r="F4" s="112" t="s">
        <v>3</v>
      </c>
      <c r="G4" s="112" t="s">
        <v>4</v>
      </c>
      <c r="H4" s="112" t="s">
        <v>5</v>
      </c>
      <c r="I4" s="112" t="s">
        <v>6</v>
      </c>
      <c r="J4" s="112" t="s">
        <v>7</v>
      </c>
      <c r="K4" s="112" t="s">
        <v>8</v>
      </c>
      <c r="L4" s="112" t="s">
        <v>9</v>
      </c>
      <c r="M4" s="112" t="s">
        <v>10</v>
      </c>
      <c r="N4" s="112" t="s">
        <v>11</v>
      </c>
      <c r="O4" s="112" t="s">
        <v>12</v>
      </c>
      <c r="P4" s="114" t="s">
        <v>13</v>
      </c>
      <c r="Q4" s="111" t="s">
        <v>14</v>
      </c>
      <c r="R4" s="112" t="s">
        <v>15</v>
      </c>
      <c r="S4" s="112" t="s">
        <v>16</v>
      </c>
      <c r="T4" s="112" t="s">
        <v>17</v>
      </c>
      <c r="U4" s="112" t="s">
        <v>18</v>
      </c>
      <c r="V4" s="112" t="s">
        <v>19</v>
      </c>
      <c r="W4" s="112" t="s">
        <v>21</v>
      </c>
      <c r="X4" s="113" t="s">
        <v>22</v>
      </c>
      <c r="Y4" s="113" t="s">
        <v>23</v>
      </c>
      <c r="Z4" s="114" t="s">
        <v>24</v>
      </c>
    </row>
    <row r="5" spans="1:27" s="7" customFormat="1" ht="33.75" x14ac:dyDescent="0.15">
      <c r="A5" s="4"/>
      <c r="B5" s="110"/>
      <c r="C5" s="115" t="s">
        <v>27</v>
      </c>
      <c r="D5" s="6" t="s">
        <v>28</v>
      </c>
      <c r="E5" s="6" t="s">
        <v>29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116" t="s">
        <v>40</v>
      </c>
      <c r="Q5" s="115" t="s">
        <v>41</v>
      </c>
      <c r="R5" s="6" t="s">
        <v>42</v>
      </c>
      <c r="S5" s="6" t="s">
        <v>43</v>
      </c>
      <c r="T5" s="6" t="s">
        <v>44</v>
      </c>
      <c r="U5" s="6" t="s">
        <v>45</v>
      </c>
      <c r="V5" s="6" t="s">
        <v>46</v>
      </c>
      <c r="W5" s="6" t="s">
        <v>47</v>
      </c>
      <c r="X5" s="5" t="s">
        <v>803</v>
      </c>
      <c r="Y5" s="5" t="s">
        <v>804</v>
      </c>
      <c r="Z5" s="116" t="s">
        <v>48</v>
      </c>
    </row>
    <row r="6" spans="1:27" x14ac:dyDescent="0.15">
      <c r="A6" s="8" t="s">
        <v>453</v>
      </c>
      <c r="B6" s="123" t="s">
        <v>454</v>
      </c>
      <c r="C6" s="117">
        <v>14351.999999999998</v>
      </c>
      <c r="D6" s="61">
        <v>0</v>
      </c>
      <c r="E6" s="61">
        <v>106</v>
      </c>
      <c r="F6" s="61">
        <v>96</v>
      </c>
      <c r="G6" s="61">
        <v>15</v>
      </c>
      <c r="H6" s="61">
        <v>2671</v>
      </c>
      <c r="I6" s="61">
        <v>180</v>
      </c>
      <c r="J6" s="61">
        <v>50</v>
      </c>
      <c r="K6" s="61">
        <v>394</v>
      </c>
      <c r="L6" s="61">
        <v>1807</v>
      </c>
      <c r="M6" s="61">
        <v>185</v>
      </c>
      <c r="N6" s="61">
        <v>4627</v>
      </c>
      <c r="O6" s="61">
        <v>514</v>
      </c>
      <c r="P6" s="118">
        <v>60</v>
      </c>
      <c r="Q6" s="117">
        <v>1893</v>
      </c>
      <c r="R6" s="61">
        <v>10133</v>
      </c>
      <c r="S6" s="61">
        <v>1714</v>
      </c>
      <c r="T6" s="61">
        <v>11294</v>
      </c>
      <c r="U6" s="61">
        <v>36</v>
      </c>
      <c r="V6" s="61">
        <v>3660</v>
      </c>
      <c r="W6" s="61">
        <v>11982.999999999993</v>
      </c>
      <c r="X6" s="62">
        <v>65770</v>
      </c>
      <c r="Y6" s="62">
        <v>0</v>
      </c>
      <c r="Z6" s="118">
        <v>65770</v>
      </c>
      <c r="AA6" s="3">
        <f>SUM(C6:Z180)</f>
        <v>64562246</v>
      </c>
    </row>
    <row r="7" spans="1:27" x14ac:dyDescent="0.15">
      <c r="A7" s="8" t="s">
        <v>455</v>
      </c>
      <c r="B7" s="123" t="s">
        <v>456</v>
      </c>
      <c r="C7" s="117">
        <v>867.99999999999955</v>
      </c>
      <c r="D7" s="61">
        <v>0</v>
      </c>
      <c r="E7" s="61">
        <v>262</v>
      </c>
      <c r="F7" s="61">
        <v>61</v>
      </c>
      <c r="G7" s="61">
        <v>19</v>
      </c>
      <c r="H7" s="61">
        <v>156</v>
      </c>
      <c r="I7" s="61">
        <v>27</v>
      </c>
      <c r="J7" s="61">
        <v>49</v>
      </c>
      <c r="K7" s="61">
        <v>2</v>
      </c>
      <c r="L7" s="61">
        <v>35</v>
      </c>
      <c r="M7" s="61">
        <v>4</v>
      </c>
      <c r="N7" s="61">
        <v>387</v>
      </c>
      <c r="O7" s="61">
        <v>11</v>
      </c>
      <c r="P7" s="118">
        <v>55</v>
      </c>
      <c r="Q7" s="117">
        <v>8892</v>
      </c>
      <c r="R7" s="61">
        <v>900</v>
      </c>
      <c r="S7" s="61">
        <v>363</v>
      </c>
      <c r="T7" s="61">
        <v>579</v>
      </c>
      <c r="U7" s="61">
        <v>68</v>
      </c>
      <c r="V7" s="61">
        <v>87</v>
      </c>
      <c r="W7" s="61">
        <v>655</v>
      </c>
      <c r="X7" s="62">
        <v>13480</v>
      </c>
      <c r="Y7" s="62">
        <v>0</v>
      </c>
      <c r="Z7" s="118">
        <v>13480</v>
      </c>
    </row>
    <row r="8" spans="1:27" x14ac:dyDescent="0.15">
      <c r="A8" s="8" t="s">
        <v>457</v>
      </c>
      <c r="B8" s="123" t="s">
        <v>458</v>
      </c>
      <c r="C8" s="117">
        <v>2451.9999999999982</v>
      </c>
      <c r="D8" s="61">
        <v>0</v>
      </c>
      <c r="E8" s="61">
        <v>765</v>
      </c>
      <c r="F8" s="61">
        <v>307</v>
      </c>
      <c r="G8" s="61">
        <v>329</v>
      </c>
      <c r="H8" s="61">
        <v>979</v>
      </c>
      <c r="I8" s="61">
        <v>817</v>
      </c>
      <c r="J8" s="61">
        <v>239</v>
      </c>
      <c r="K8" s="61">
        <v>151</v>
      </c>
      <c r="L8" s="61">
        <v>105</v>
      </c>
      <c r="M8" s="61">
        <v>290</v>
      </c>
      <c r="N8" s="61">
        <v>1228</v>
      </c>
      <c r="O8" s="61">
        <v>723</v>
      </c>
      <c r="P8" s="118">
        <v>1232</v>
      </c>
      <c r="Q8" s="117">
        <v>7099</v>
      </c>
      <c r="R8" s="61">
        <v>1981</v>
      </c>
      <c r="S8" s="61">
        <v>1977</v>
      </c>
      <c r="T8" s="61">
        <v>839</v>
      </c>
      <c r="U8" s="61">
        <v>606</v>
      </c>
      <c r="V8" s="61">
        <v>415</v>
      </c>
      <c r="W8" s="61">
        <v>1146.0000000000036</v>
      </c>
      <c r="X8" s="62">
        <v>23680</v>
      </c>
      <c r="Y8" s="62">
        <v>0</v>
      </c>
      <c r="Z8" s="118">
        <v>23680</v>
      </c>
    </row>
    <row r="9" spans="1:27" x14ac:dyDescent="0.15">
      <c r="A9" s="8" t="s">
        <v>459</v>
      </c>
      <c r="B9" s="123" t="s">
        <v>460</v>
      </c>
      <c r="C9" s="117">
        <v>7175</v>
      </c>
      <c r="D9" s="61">
        <v>0</v>
      </c>
      <c r="E9" s="61">
        <v>527</v>
      </c>
      <c r="F9" s="61">
        <v>336</v>
      </c>
      <c r="G9" s="61">
        <v>2076</v>
      </c>
      <c r="H9" s="61">
        <v>1937</v>
      </c>
      <c r="I9" s="61">
        <v>217</v>
      </c>
      <c r="J9" s="61">
        <v>275</v>
      </c>
      <c r="K9" s="61">
        <v>751</v>
      </c>
      <c r="L9" s="61">
        <v>450</v>
      </c>
      <c r="M9" s="61">
        <v>2638</v>
      </c>
      <c r="N9" s="61">
        <v>3749</v>
      </c>
      <c r="O9" s="61">
        <v>19727</v>
      </c>
      <c r="P9" s="118">
        <v>19</v>
      </c>
      <c r="Q9" s="117">
        <v>2399</v>
      </c>
      <c r="R9" s="61">
        <v>8132</v>
      </c>
      <c r="S9" s="61">
        <v>4469</v>
      </c>
      <c r="T9" s="61">
        <v>1916</v>
      </c>
      <c r="U9" s="61">
        <v>216</v>
      </c>
      <c r="V9" s="61">
        <v>813</v>
      </c>
      <c r="W9" s="61">
        <v>3597.9999999999927</v>
      </c>
      <c r="X9" s="62">
        <v>61420</v>
      </c>
      <c r="Y9" s="62">
        <v>0</v>
      </c>
      <c r="Z9" s="118">
        <v>61420</v>
      </c>
    </row>
    <row r="10" spans="1:27" x14ac:dyDescent="0.15">
      <c r="A10" s="9" t="s">
        <v>461</v>
      </c>
      <c r="B10" s="124" t="s">
        <v>462</v>
      </c>
      <c r="C10" s="119">
        <v>1.0000000000000009</v>
      </c>
      <c r="D10" s="63">
        <v>0</v>
      </c>
      <c r="E10" s="63">
        <v>0</v>
      </c>
      <c r="F10" s="63">
        <v>0</v>
      </c>
      <c r="G10" s="63">
        <v>0</v>
      </c>
      <c r="H10" s="63">
        <v>0</v>
      </c>
      <c r="I10" s="63">
        <v>0</v>
      </c>
      <c r="J10" s="63">
        <v>0</v>
      </c>
      <c r="K10" s="63">
        <v>0</v>
      </c>
      <c r="L10" s="63">
        <v>0</v>
      </c>
      <c r="M10" s="63">
        <v>0</v>
      </c>
      <c r="N10" s="63">
        <v>0</v>
      </c>
      <c r="O10" s="63">
        <v>0</v>
      </c>
      <c r="P10" s="120">
        <v>6</v>
      </c>
      <c r="Q10" s="119">
        <v>26</v>
      </c>
      <c r="R10" s="63">
        <v>2</v>
      </c>
      <c r="S10" s="63">
        <v>1</v>
      </c>
      <c r="T10" s="63">
        <v>3</v>
      </c>
      <c r="U10" s="63">
        <v>0</v>
      </c>
      <c r="V10" s="63">
        <v>1</v>
      </c>
      <c r="W10" s="63">
        <v>0</v>
      </c>
      <c r="X10" s="64">
        <v>40</v>
      </c>
      <c r="Y10" s="64">
        <v>0</v>
      </c>
      <c r="Z10" s="120">
        <v>40</v>
      </c>
    </row>
    <row r="11" spans="1:27" x14ac:dyDescent="0.15">
      <c r="A11" s="8" t="s">
        <v>463</v>
      </c>
      <c r="B11" s="123" t="s">
        <v>464</v>
      </c>
      <c r="C11" s="117">
        <v>1034.0000000000009</v>
      </c>
      <c r="D11" s="61">
        <v>0</v>
      </c>
      <c r="E11" s="61">
        <v>254</v>
      </c>
      <c r="F11" s="61">
        <v>176</v>
      </c>
      <c r="G11" s="61">
        <v>301</v>
      </c>
      <c r="H11" s="61">
        <v>1630</v>
      </c>
      <c r="I11" s="61">
        <v>75</v>
      </c>
      <c r="J11" s="61">
        <v>24</v>
      </c>
      <c r="K11" s="61">
        <v>1493</v>
      </c>
      <c r="L11" s="61">
        <v>173</v>
      </c>
      <c r="M11" s="61">
        <v>2228</v>
      </c>
      <c r="N11" s="61">
        <v>1273</v>
      </c>
      <c r="O11" s="61">
        <v>11704</v>
      </c>
      <c r="P11" s="118">
        <v>940</v>
      </c>
      <c r="Q11" s="117">
        <v>2816</v>
      </c>
      <c r="R11" s="61">
        <v>4644</v>
      </c>
      <c r="S11" s="61">
        <v>1719</v>
      </c>
      <c r="T11" s="61">
        <v>2833</v>
      </c>
      <c r="U11" s="61">
        <v>412</v>
      </c>
      <c r="V11" s="61">
        <v>226</v>
      </c>
      <c r="W11" s="61">
        <v>6985</v>
      </c>
      <c r="X11" s="62">
        <v>40940</v>
      </c>
      <c r="Y11" s="62">
        <v>0</v>
      </c>
      <c r="Z11" s="118">
        <v>40940</v>
      </c>
    </row>
    <row r="12" spans="1:27" x14ac:dyDescent="0.15">
      <c r="A12" s="8" t="s">
        <v>465</v>
      </c>
      <c r="B12" s="123" t="s">
        <v>466</v>
      </c>
      <c r="C12" s="117">
        <v>67.999999999999972</v>
      </c>
      <c r="D12" s="61">
        <v>0</v>
      </c>
      <c r="E12" s="61">
        <v>65</v>
      </c>
      <c r="F12" s="61">
        <v>7</v>
      </c>
      <c r="G12" s="61">
        <v>20</v>
      </c>
      <c r="H12" s="61">
        <v>16</v>
      </c>
      <c r="I12" s="61">
        <v>1</v>
      </c>
      <c r="J12" s="61">
        <v>0</v>
      </c>
      <c r="K12" s="61">
        <v>3</v>
      </c>
      <c r="L12" s="61">
        <v>0</v>
      </c>
      <c r="M12" s="61">
        <v>1</v>
      </c>
      <c r="N12" s="61">
        <v>3</v>
      </c>
      <c r="O12" s="61">
        <v>3</v>
      </c>
      <c r="P12" s="118">
        <v>0</v>
      </c>
      <c r="Q12" s="117">
        <v>97</v>
      </c>
      <c r="R12" s="61">
        <v>63</v>
      </c>
      <c r="S12" s="61">
        <v>108</v>
      </c>
      <c r="T12" s="61">
        <v>134</v>
      </c>
      <c r="U12" s="61">
        <v>35</v>
      </c>
      <c r="V12" s="61">
        <v>50</v>
      </c>
      <c r="W12" s="61">
        <v>45.999999999999943</v>
      </c>
      <c r="X12" s="62">
        <v>720</v>
      </c>
      <c r="Y12" s="62">
        <v>0</v>
      </c>
      <c r="Z12" s="118">
        <v>720</v>
      </c>
    </row>
    <row r="13" spans="1:27" x14ac:dyDescent="0.15">
      <c r="A13" s="8" t="s">
        <v>467</v>
      </c>
      <c r="B13" s="123" t="s">
        <v>468</v>
      </c>
      <c r="C13" s="117">
        <v>58.000000000000114</v>
      </c>
      <c r="D13" s="61">
        <v>0</v>
      </c>
      <c r="E13" s="61">
        <v>215</v>
      </c>
      <c r="F13" s="61">
        <v>29</v>
      </c>
      <c r="G13" s="61">
        <v>21</v>
      </c>
      <c r="H13" s="61">
        <v>19</v>
      </c>
      <c r="I13" s="61">
        <v>26</v>
      </c>
      <c r="J13" s="61">
        <v>0</v>
      </c>
      <c r="K13" s="61">
        <v>45</v>
      </c>
      <c r="L13" s="61">
        <v>19</v>
      </c>
      <c r="M13" s="61">
        <v>27</v>
      </c>
      <c r="N13" s="61">
        <v>13</v>
      </c>
      <c r="O13" s="61">
        <v>142</v>
      </c>
      <c r="P13" s="118">
        <v>162</v>
      </c>
      <c r="Q13" s="117">
        <v>802</v>
      </c>
      <c r="R13" s="61">
        <v>380</v>
      </c>
      <c r="S13" s="61">
        <v>98</v>
      </c>
      <c r="T13" s="61">
        <v>857</v>
      </c>
      <c r="U13" s="61">
        <v>8</v>
      </c>
      <c r="V13" s="61">
        <v>26</v>
      </c>
      <c r="W13" s="61">
        <v>82.999999999999545</v>
      </c>
      <c r="X13" s="62">
        <v>3030</v>
      </c>
      <c r="Y13" s="62">
        <v>0</v>
      </c>
      <c r="Z13" s="118">
        <v>3030</v>
      </c>
    </row>
    <row r="14" spans="1:27" x14ac:dyDescent="0.15">
      <c r="A14" s="8" t="s">
        <v>469</v>
      </c>
      <c r="B14" s="123" t="s">
        <v>470</v>
      </c>
      <c r="C14" s="117">
        <v>687.00000000000045</v>
      </c>
      <c r="D14" s="61">
        <v>0</v>
      </c>
      <c r="E14" s="61">
        <v>1075</v>
      </c>
      <c r="F14" s="61">
        <v>272</v>
      </c>
      <c r="G14" s="61">
        <v>95</v>
      </c>
      <c r="H14" s="61">
        <v>125</v>
      </c>
      <c r="I14" s="61">
        <v>0</v>
      </c>
      <c r="J14" s="61">
        <v>24</v>
      </c>
      <c r="K14" s="61">
        <v>4</v>
      </c>
      <c r="L14" s="61">
        <v>16</v>
      </c>
      <c r="M14" s="61">
        <v>1</v>
      </c>
      <c r="N14" s="61">
        <v>142</v>
      </c>
      <c r="O14" s="61">
        <v>233</v>
      </c>
      <c r="P14" s="118">
        <v>148</v>
      </c>
      <c r="Q14" s="117">
        <v>894</v>
      </c>
      <c r="R14" s="61">
        <v>929</v>
      </c>
      <c r="S14" s="61">
        <v>739</v>
      </c>
      <c r="T14" s="61">
        <v>382</v>
      </c>
      <c r="U14" s="61">
        <v>244</v>
      </c>
      <c r="V14" s="61">
        <v>703</v>
      </c>
      <c r="W14" s="61">
        <v>487.00000000000045</v>
      </c>
      <c r="X14" s="62">
        <v>7200</v>
      </c>
      <c r="Y14" s="62">
        <v>0</v>
      </c>
      <c r="Z14" s="118">
        <v>7200</v>
      </c>
    </row>
    <row r="15" spans="1:27" x14ac:dyDescent="0.15">
      <c r="A15" s="9" t="s">
        <v>471</v>
      </c>
      <c r="B15" s="124" t="s">
        <v>472</v>
      </c>
      <c r="C15" s="119">
        <v>0</v>
      </c>
      <c r="D15" s="63">
        <v>0</v>
      </c>
      <c r="E15" s="63">
        <v>0</v>
      </c>
      <c r="F15" s="63">
        <v>0</v>
      </c>
      <c r="G15" s="63">
        <v>0</v>
      </c>
      <c r="H15" s="63">
        <v>0</v>
      </c>
      <c r="I15" s="63">
        <v>0</v>
      </c>
      <c r="J15" s="63">
        <v>0</v>
      </c>
      <c r="K15" s="63">
        <v>0</v>
      </c>
      <c r="L15" s="63">
        <v>0</v>
      </c>
      <c r="M15" s="63">
        <v>0</v>
      </c>
      <c r="N15" s="63">
        <v>0</v>
      </c>
      <c r="O15" s="63">
        <v>0</v>
      </c>
      <c r="P15" s="120">
        <v>0</v>
      </c>
      <c r="Q15" s="119">
        <v>0</v>
      </c>
      <c r="R15" s="63">
        <v>0</v>
      </c>
      <c r="S15" s="63">
        <v>0</v>
      </c>
      <c r="T15" s="63">
        <v>0</v>
      </c>
      <c r="U15" s="63">
        <v>0</v>
      </c>
      <c r="V15" s="63">
        <v>0</v>
      </c>
      <c r="W15" s="63">
        <v>0</v>
      </c>
      <c r="X15" s="64">
        <v>0</v>
      </c>
      <c r="Y15" s="64">
        <v>270</v>
      </c>
      <c r="Z15" s="120">
        <v>270</v>
      </c>
    </row>
    <row r="16" spans="1:27" x14ac:dyDescent="0.15">
      <c r="A16" s="8" t="s">
        <v>473</v>
      </c>
      <c r="B16" s="123" t="s">
        <v>474</v>
      </c>
      <c r="C16" s="117">
        <v>4187</v>
      </c>
      <c r="D16" s="61">
        <v>0</v>
      </c>
      <c r="E16" s="61">
        <v>149</v>
      </c>
      <c r="F16" s="61">
        <v>38</v>
      </c>
      <c r="G16" s="61">
        <v>354</v>
      </c>
      <c r="H16" s="61">
        <v>876</v>
      </c>
      <c r="I16" s="61">
        <v>54</v>
      </c>
      <c r="J16" s="61">
        <v>1</v>
      </c>
      <c r="K16" s="61">
        <v>56</v>
      </c>
      <c r="L16" s="61">
        <v>7</v>
      </c>
      <c r="M16" s="61">
        <v>219</v>
      </c>
      <c r="N16" s="61">
        <v>207</v>
      </c>
      <c r="O16" s="61">
        <v>1418</v>
      </c>
      <c r="P16" s="118">
        <v>281</v>
      </c>
      <c r="Q16" s="117">
        <v>3709</v>
      </c>
      <c r="R16" s="61">
        <v>191</v>
      </c>
      <c r="S16" s="61">
        <v>691</v>
      </c>
      <c r="T16" s="61">
        <v>115</v>
      </c>
      <c r="U16" s="61">
        <v>16</v>
      </c>
      <c r="V16" s="61">
        <v>60</v>
      </c>
      <c r="W16" s="61">
        <v>201.00000000000136</v>
      </c>
      <c r="X16" s="62">
        <v>12830</v>
      </c>
      <c r="Y16" s="62">
        <v>0</v>
      </c>
      <c r="Z16" s="118">
        <v>12830</v>
      </c>
    </row>
    <row r="17" spans="1:26" x14ac:dyDescent="0.15">
      <c r="A17" s="8" t="s">
        <v>475</v>
      </c>
      <c r="B17" s="123" t="s">
        <v>476</v>
      </c>
      <c r="C17" s="117">
        <v>8834</v>
      </c>
      <c r="D17" s="61">
        <v>0</v>
      </c>
      <c r="E17" s="61">
        <v>296</v>
      </c>
      <c r="F17" s="61">
        <v>1057</v>
      </c>
      <c r="G17" s="61">
        <v>1693</v>
      </c>
      <c r="H17" s="61">
        <v>3233</v>
      </c>
      <c r="I17" s="61">
        <v>25</v>
      </c>
      <c r="J17" s="61">
        <v>60</v>
      </c>
      <c r="K17" s="61">
        <v>304</v>
      </c>
      <c r="L17" s="61">
        <v>128</v>
      </c>
      <c r="M17" s="61">
        <v>33</v>
      </c>
      <c r="N17" s="61">
        <v>203</v>
      </c>
      <c r="O17" s="61">
        <v>3162</v>
      </c>
      <c r="P17" s="118">
        <v>292</v>
      </c>
      <c r="Q17" s="117">
        <v>4924</v>
      </c>
      <c r="R17" s="61">
        <v>558</v>
      </c>
      <c r="S17" s="61">
        <v>3480</v>
      </c>
      <c r="T17" s="61">
        <v>366</v>
      </c>
      <c r="U17" s="61">
        <v>162</v>
      </c>
      <c r="V17" s="61">
        <v>105</v>
      </c>
      <c r="W17" s="61">
        <v>1195</v>
      </c>
      <c r="X17" s="62">
        <v>30110</v>
      </c>
      <c r="Y17" s="62">
        <v>0</v>
      </c>
      <c r="Z17" s="118">
        <v>30110</v>
      </c>
    </row>
    <row r="18" spans="1:26" x14ac:dyDescent="0.15">
      <c r="A18" s="8" t="s">
        <v>477</v>
      </c>
      <c r="B18" s="123" t="s">
        <v>478</v>
      </c>
      <c r="C18" s="117">
        <v>1713.0000000000018</v>
      </c>
      <c r="D18" s="61">
        <v>0</v>
      </c>
      <c r="E18" s="61">
        <v>2030</v>
      </c>
      <c r="F18" s="61">
        <v>13</v>
      </c>
      <c r="G18" s="61">
        <v>167</v>
      </c>
      <c r="H18" s="61">
        <v>1099</v>
      </c>
      <c r="I18" s="61">
        <v>28</v>
      </c>
      <c r="J18" s="61">
        <v>1</v>
      </c>
      <c r="K18" s="61">
        <v>99</v>
      </c>
      <c r="L18" s="61">
        <v>2</v>
      </c>
      <c r="M18" s="61">
        <v>1</v>
      </c>
      <c r="N18" s="61">
        <v>11</v>
      </c>
      <c r="O18" s="61">
        <v>3354</v>
      </c>
      <c r="P18" s="118">
        <v>5</v>
      </c>
      <c r="Q18" s="117">
        <v>7754</v>
      </c>
      <c r="R18" s="61">
        <v>873</v>
      </c>
      <c r="S18" s="61">
        <v>9294</v>
      </c>
      <c r="T18" s="61">
        <v>258</v>
      </c>
      <c r="U18" s="61">
        <v>303</v>
      </c>
      <c r="V18" s="61">
        <v>5</v>
      </c>
      <c r="W18" s="61">
        <v>659.99999999999545</v>
      </c>
      <c r="X18" s="62">
        <v>27670</v>
      </c>
      <c r="Y18" s="62">
        <v>0</v>
      </c>
      <c r="Z18" s="118">
        <v>27670</v>
      </c>
    </row>
    <row r="19" spans="1:26" x14ac:dyDescent="0.15">
      <c r="A19" s="8" t="s">
        <v>479</v>
      </c>
      <c r="B19" s="123" t="s">
        <v>480</v>
      </c>
      <c r="C19" s="117">
        <v>933.00000000000011</v>
      </c>
      <c r="D19" s="61">
        <v>0</v>
      </c>
      <c r="E19" s="61">
        <v>137</v>
      </c>
      <c r="F19" s="61">
        <v>24</v>
      </c>
      <c r="G19" s="61">
        <v>202</v>
      </c>
      <c r="H19" s="61">
        <v>187</v>
      </c>
      <c r="I19" s="61">
        <v>13</v>
      </c>
      <c r="J19" s="61">
        <v>32</v>
      </c>
      <c r="K19" s="61">
        <v>40</v>
      </c>
      <c r="L19" s="61">
        <v>17</v>
      </c>
      <c r="M19" s="61">
        <v>129</v>
      </c>
      <c r="N19" s="61">
        <v>236</v>
      </c>
      <c r="O19" s="61">
        <v>407</v>
      </c>
      <c r="P19" s="118">
        <v>21</v>
      </c>
      <c r="Q19" s="117">
        <v>1205</v>
      </c>
      <c r="R19" s="61">
        <v>335</v>
      </c>
      <c r="S19" s="61">
        <v>990</v>
      </c>
      <c r="T19" s="61">
        <v>350</v>
      </c>
      <c r="U19" s="61">
        <v>80</v>
      </c>
      <c r="V19" s="61">
        <v>68</v>
      </c>
      <c r="W19" s="61">
        <v>164.00000000000091</v>
      </c>
      <c r="X19" s="62">
        <v>5570</v>
      </c>
      <c r="Y19" s="62">
        <v>0</v>
      </c>
      <c r="Z19" s="118">
        <v>5570</v>
      </c>
    </row>
    <row r="20" spans="1:26" x14ac:dyDescent="0.15">
      <c r="A20" s="9" t="s">
        <v>481</v>
      </c>
      <c r="B20" s="124" t="s">
        <v>482</v>
      </c>
      <c r="C20" s="119">
        <v>70</v>
      </c>
      <c r="D20" s="63">
        <v>0</v>
      </c>
      <c r="E20" s="63">
        <v>26</v>
      </c>
      <c r="F20" s="63">
        <v>9</v>
      </c>
      <c r="G20" s="63">
        <v>46</v>
      </c>
      <c r="H20" s="63">
        <v>11</v>
      </c>
      <c r="I20" s="63">
        <v>4</v>
      </c>
      <c r="J20" s="63">
        <v>5</v>
      </c>
      <c r="K20" s="63">
        <v>13</v>
      </c>
      <c r="L20" s="63">
        <v>3</v>
      </c>
      <c r="M20" s="63">
        <v>4</v>
      </c>
      <c r="N20" s="63">
        <v>19</v>
      </c>
      <c r="O20" s="63">
        <v>44</v>
      </c>
      <c r="P20" s="120">
        <v>6</v>
      </c>
      <c r="Q20" s="119">
        <v>373</v>
      </c>
      <c r="R20" s="63">
        <v>168</v>
      </c>
      <c r="S20" s="63">
        <v>109</v>
      </c>
      <c r="T20" s="63">
        <v>118</v>
      </c>
      <c r="U20" s="63">
        <v>21</v>
      </c>
      <c r="V20" s="63">
        <v>22</v>
      </c>
      <c r="W20" s="63">
        <v>49.000000000000057</v>
      </c>
      <c r="X20" s="64">
        <v>1120</v>
      </c>
      <c r="Y20" s="64">
        <v>2</v>
      </c>
      <c r="Z20" s="120">
        <v>1122</v>
      </c>
    </row>
    <row r="21" spans="1:26" x14ac:dyDescent="0.15">
      <c r="A21" s="8" t="s">
        <v>483</v>
      </c>
      <c r="B21" s="123" t="s">
        <v>484</v>
      </c>
      <c r="C21" s="117">
        <v>1169.0000000000009</v>
      </c>
      <c r="D21" s="61">
        <v>0</v>
      </c>
      <c r="E21" s="61">
        <v>866</v>
      </c>
      <c r="F21" s="61">
        <v>687</v>
      </c>
      <c r="G21" s="61">
        <v>361</v>
      </c>
      <c r="H21" s="61">
        <v>605</v>
      </c>
      <c r="I21" s="61">
        <v>1</v>
      </c>
      <c r="J21" s="61">
        <v>7</v>
      </c>
      <c r="K21" s="61">
        <v>0</v>
      </c>
      <c r="L21" s="61">
        <v>0</v>
      </c>
      <c r="M21" s="61">
        <v>0</v>
      </c>
      <c r="N21" s="61">
        <v>1</v>
      </c>
      <c r="O21" s="61">
        <v>0</v>
      </c>
      <c r="P21" s="118">
        <v>0</v>
      </c>
      <c r="Q21" s="117">
        <v>5314</v>
      </c>
      <c r="R21" s="61">
        <v>367</v>
      </c>
      <c r="S21" s="61">
        <v>4934</v>
      </c>
      <c r="T21" s="61">
        <v>2326</v>
      </c>
      <c r="U21" s="61">
        <v>0</v>
      </c>
      <c r="V21" s="61">
        <v>30</v>
      </c>
      <c r="W21" s="61">
        <v>3821.9999999999982</v>
      </c>
      <c r="X21" s="62">
        <v>20490</v>
      </c>
      <c r="Y21" s="62">
        <v>0</v>
      </c>
      <c r="Z21" s="118">
        <v>20490</v>
      </c>
    </row>
    <row r="22" spans="1:26" x14ac:dyDescent="0.15">
      <c r="A22" s="8" t="s">
        <v>485</v>
      </c>
      <c r="B22" s="123" t="s">
        <v>486</v>
      </c>
      <c r="C22" s="117">
        <v>1180.9999999999991</v>
      </c>
      <c r="D22" s="61">
        <v>0</v>
      </c>
      <c r="E22" s="61">
        <v>39</v>
      </c>
      <c r="F22" s="61">
        <v>0</v>
      </c>
      <c r="G22" s="61">
        <v>2</v>
      </c>
      <c r="H22" s="61">
        <v>3</v>
      </c>
      <c r="I22" s="61">
        <v>3</v>
      </c>
      <c r="J22" s="61">
        <v>2</v>
      </c>
      <c r="K22" s="61">
        <v>2</v>
      </c>
      <c r="L22" s="61">
        <v>0</v>
      </c>
      <c r="M22" s="61">
        <v>1</v>
      </c>
      <c r="N22" s="61">
        <v>2</v>
      </c>
      <c r="O22" s="61">
        <v>7</v>
      </c>
      <c r="P22" s="118">
        <v>1</v>
      </c>
      <c r="Q22" s="117">
        <v>30689</v>
      </c>
      <c r="R22" s="61">
        <v>4259</v>
      </c>
      <c r="S22" s="61">
        <v>54</v>
      </c>
      <c r="T22" s="61">
        <v>835</v>
      </c>
      <c r="U22" s="61">
        <v>8</v>
      </c>
      <c r="V22" s="61">
        <v>4</v>
      </c>
      <c r="W22" s="61">
        <v>7.9999999999972715</v>
      </c>
      <c r="X22" s="62">
        <v>37100</v>
      </c>
      <c r="Y22" s="62">
        <v>0</v>
      </c>
      <c r="Z22" s="118">
        <v>37100</v>
      </c>
    </row>
    <row r="23" spans="1:26" x14ac:dyDescent="0.15">
      <c r="A23" s="8" t="s">
        <v>487</v>
      </c>
      <c r="B23" s="123" t="s">
        <v>488</v>
      </c>
      <c r="C23" s="117">
        <v>11093.999999999996</v>
      </c>
      <c r="D23" s="61">
        <v>0</v>
      </c>
      <c r="E23" s="61">
        <v>163</v>
      </c>
      <c r="F23" s="61">
        <v>373</v>
      </c>
      <c r="G23" s="61">
        <v>216</v>
      </c>
      <c r="H23" s="61">
        <v>4951</v>
      </c>
      <c r="I23" s="61">
        <v>36</v>
      </c>
      <c r="J23" s="61">
        <v>320</v>
      </c>
      <c r="K23" s="61">
        <v>495</v>
      </c>
      <c r="L23" s="61">
        <v>252</v>
      </c>
      <c r="M23" s="61">
        <v>375</v>
      </c>
      <c r="N23" s="61">
        <v>2745</v>
      </c>
      <c r="O23" s="61">
        <v>7431</v>
      </c>
      <c r="P23" s="118">
        <v>2262</v>
      </c>
      <c r="Q23" s="117">
        <v>9352</v>
      </c>
      <c r="R23" s="61">
        <v>19722</v>
      </c>
      <c r="S23" s="61">
        <v>2143</v>
      </c>
      <c r="T23" s="61">
        <v>4651</v>
      </c>
      <c r="U23" s="61">
        <v>851</v>
      </c>
      <c r="V23" s="61">
        <v>890</v>
      </c>
      <c r="W23" s="61">
        <v>14398.000000000002</v>
      </c>
      <c r="X23" s="62">
        <v>82720</v>
      </c>
      <c r="Y23" s="62">
        <v>5</v>
      </c>
      <c r="Z23" s="118">
        <v>82725</v>
      </c>
    </row>
    <row r="24" spans="1:26" x14ac:dyDescent="0.15">
      <c r="A24" s="8" t="s">
        <v>489</v>
      </c>
      <c r="B24" s="123" t="s">
        <v>490</v>
      </c>
      <c r="C24" s="117">
        <v>1297.9999999999995</v>
      </c>
      <c r="D24" s="61">
        <v>0</v>
      </c>
      <c r="E24" s="61">
        <v>211</v>
      </c>
      <c r="F24" s="61">
        <v>17</v>
      </c>
      <c r="G24" s="61">
        <v>50</v>
      </c>
      <c r="H24" s="61">
        <v>760</v>
      </c>
      <c r="I24" s="61">
        <v>328</v>
      </c>
      <c r="J24" s="61">
        <v>232</v>
      </c>
      <c r="K24" s="61">
        <v>275</v>
      </c>
      <c r="L24" s="61">
        <v>566</v>
      </c>
      <c r="M24" s="61">
        <v>500</v>
      </c>
      <c r="N24" s="61">
        <v>341</v>
      </c>
      <c r="O24" s="61">
        <v>546</v>
      </c>
      <c r="P24" s="118">
        <v>177</v>
      </c>
      <c r="Q24" s="117">
        <v>2794</v>
      </c>
      <c r="R24" s="61">
        <v>5863</v>
      </c>
      <c r="S24" s="61">
        <v>587</v>
      </c>
      <c r="T24" s="61">
        <v>1971</v>
      </c>
      <c r="U24" s="61">
        <v>185</v>
      </c>
      <c r="V24" s="61">
        <v>629</v>
      </c>
      <c r="W24" s="61">
        <v>1540</v>
      </c>
      <c r="X24" s="62">
        <v>18870</v>
      </c>
      <c r="Y24" s="62">
        <v>79</v>
      </c>
      <c r="Z24" s="118">
        <v>18949</v>
      </c>
    </row>
    <row r="25" spans="1:26" x14ac:dyDescent="0.15">
      <c r="A25" s="9" t="s">
        <v>491</v>
      </c>
      <c r="B25" s="124" t="s">
        <v>492</v>
      </c>
      <c r="C25" s="119">
        <v>498.00000000000011</v>
      </c>
      <c r="D25" s="63">
        <v>0</v>
      </c>
      <c r="E25" s="63">
        <v>784</v>
      </c>
      <c r="F25" s="63">
        <v>71</v>
      </c>
      <c r="G25" s="63">
        <v>62</v>
      </c>
      <c r="H25" s="63">
        <v>122</v>
      </c>
      <c r="I25" s="63">
        <v>9</v>
      </c>
      <c r="J25" s="63">
        <v>10</v>
      </c>
      <c r="K25" s="63">
        <v>8</v>
      </c>
      <c r="L25" s="63">
        <v>2</v>
      </c>
      <c r="M25" s="63">
        <v>17</v>
      </c>
      <c r="N25" s="63">
        <v>66</v>
      </c>
      <c r="O25" s="63">
        <v>204</v>
      </c>
      <c r="P25" s="120">
        <v>104</v>
      </c>
      <c r="Q25" s="119">
        <v>809</v>
      </c>
      <c r="R25" s="63">
        <v>148</v>
      </c>
      <c r="S25" s="63">
        <v>419</v>
      </c>
      <c r="T25" s="63">
        <v>115</v>
      </c>
      <c r="U25" s="63">
        <v>235</v>
      </c>
      <c r="V25" s="63">
        <v>19</v>
      </c>
      <c r="W25" s="63">
        <v>98.000000000000114</v>
      </c>
      <c r="X25" s="64">
        <v>3800</v>
      </c>
      <c r="Y25" s="64">
        <v>69</v>
      </c>
      <c r="Z25" s="120">
        <v>3869</v>
      </c>
    </row>
    <row r="26" spans="1:26" x14ac:dyDescent="0.15">
      <c r="A26" s="8" t="s">
        <v>493</v>
      </c>
      <c r="B26" s="123" t="s">
        <v>494</v>
      </c>
      <c r="C26" s="117">
        <v>1577.0000000000005</v>
      </c>
      <c r="D26" s="61">
        <v>0</v>
      </c>
      <c r="E26" s="61">
        <v>365</v>
      </c>
      <c r="F26" s="61">
        <v>54</v>
      </c>
      <c r="G26" s="61">
        <v>155</v>
      </c>
      <c r="H26" s="61">
        <v>73</v>
      </c>
      <c r="I26" s="61">
        <v>11</v>
      </c>
      <c r="J26" s="61">
        <v>33</v>
      </c>
      <c r="K26" s="61">
        <v>5</v>
      </c>
      <c r="L26" s="61">
        <v>174</v>
      </c>
      <c r="M26" s="61">
        <v>13</v>
      </c>
      <c r="N26" s="61">
        <v>193</v>
      </c>
      <c r="O26" s="61">
        <v>5</v>
      </c>
      <c r="P26" s="118">
        <v>33</v>
      </c>
      <c r="Q26" s="117">
        <v>1534</v>
      </c>
      <c r="R26" s="61">
        <v>1008</v>
      </c>
      <c r="S26" s="61">
        <v>336</v>
      </c>
      <c r="T26" s="61">
        <v>2216</v>
      </c>
      <c r="U26" s="61">
        <v>293</v>
      </c>
      <c r="V26" s="61">
        <v>2007</v>
      </c>
      <c r="W26" s="61">
        <v>1425</v>
      </c>
      <c r="X26" s="62">
        <v>11510</v>
      </c>
      <c r="Y26" s="62">
        <v>0</v>
      </c>
      <c r="Z26" s="118">
        <v>11510</v>
      </c>
    </row>
    <row r="27" spans="1:26" x14ac:dyDescent="0.15">
      <c r="A27" s="8" t="s">
        <v>495</v>
      </c>
      <c r="B27" s="123" t="s">
        <v>496</v>
      </c>
      <c r="C27" s="117">
        <v>2636.9999999999982</v>
      </c>
      <c r="D27" s="61">
        <v>0</v>
      </c>
      <c r="E27" s="61">
        <v>1038</v>
      </c>
      <c r="F27" s="61">
        <v>794</v>
      </c>
      <c r="G27" s="61">
        <v>1890</v>
      </c>
      <c r="H27" s="61">
        <v>1034</v>
      </c>
      <c r="I27" s="61">
        <v>129</v>
      </c>
      <c r="J27" s="61">
        <v>254</v>
      </c>
      <c r="K27" s="61">
        <v>152</v>
      </c>
      <c r="L27" s="61">
        <v>326</v>
      </c>
      <c r="M27" s="61">
        <v>107</v>
      </c>
      <c r="N27" s="61">
        <v>444</v>
      </c>
      <c r="O27" s="61">
        <v>509</v>
      </c>
      <c r="P27" s="118">
        <v>474</v>
      </c>
      <c r="Q27" s="117">
        <v>13696</v>
      </c>
      <c r="R27" s="61">
        <v>3151</v>
      </c>
      <c r="S27" s="61">
        <v>5550</v>
      </c>
      <c r="T27" s="61">
        <v>1797</v>
      </c>
      <c r="U27" s="61">
        <v>538</v>
      </c>
      <c r="V27" s="61">
        <v>1379</v>
      </c>
      <c r="W27" s="61">
        <v>1201.0000000000036</v>
      </c>
      <c r="X27" s="62">
        <v>37100</v>
      </c>
      <c r="Y27" s="62">
        <v>150</v>
      </c>
      <c r="Z27" s="118">
        <v>37250</v>
      </c>
    </row>
    <row r="28" spans="1:26" x14ac:dyDescent="0.15">
      <c r="A28" s="8" t="s">
        <v>497</v>
      </c>
      <c r="B28" s="123" t="s">
        <v>498</v>
      </c>
      <c r="C28" s="117">
        <v>5288.0000000000018</v>
      </c>
      <c r="D28" s="61">
        <v>0</v>
      </c>
      <c r="E28" s="61">
        <v>678</v>
      </c>
      <c r="F28" s="61">
        <v>69</v>
      </c>
      <c r="G28" s="61">
        <v>455</v>
      </c>
      <c r="H28" s="61">
        <v>911</v>
      </c>
      <c r="I28" s="61">
        <v>253</v>
      </c>
      <c r="J28" s="61">
        <v>273</v>
      </c>
      <c r="K28" s="61">
        <v>217</v>
      </c>
      <c r="L28" s="61">
        <v>295</v>
      </c>
      <c r="M28" s="61">
        <v>103</v>
      </c>
      <c r="N28" s="61">
        <v>563</v>
      </c>
      <c r="O28" s="61">
        <v>605</v>
      </c>
      <c r="P28" s="118">
        <v>520</v>
      </c>
      <c r="Q28" s="117">
        <v>9035</v>
      </c>
      <c r="R28" s="61">
        <v>3661</v>
      </c>
      <c r="S28" s="61">
        <v>2064</v>
      </c>
      <c r="T28" s="61">
        <v>1786</v>
      </c>
      <c r="U28" s="61">
        <v>504</v>
      </c>
      <c r="V28" s="61">
        <v>587</v>
      </c>
      <c r="W28" s="61">
        <v>493.00000000000182</v>
      </c>
      <c r="X28" s="62">
        <v>28360</v>
      </c>
      <c r="Y28" s="62">
        <v>12</v>
      </c>
      <c r="Z28" s="118">
        <v>28372</v>
      </c>
    </row>
    <row r="29" spans="1:26" x14ac:dyDescent="0.15">
      <c r="A29" s="8" t="s">
        <v>499</v>
      </c>
      <c r="B29" s="123" t="s">
        <v>500</v>
      </c>
      <c r="C29" s="117">
        <v>420.99999999999994</v>
      </c>
      <c r="D29" s="61">
        <v>0</v>
      </c>
      <c r="E29" s="61">
        <v>14</v>
      </c>
      <c r="F29" s="61">
        <v>7</v>
      </c>
      <c r="G29" s="61">
        <v>13</v>
      </c>
      <c r="H29" s="61">
        <v>44</v>
      </c>
      <c r="I29" s="61">
        <v>8</v>
      </c>
      <c r="J29" s="61">
        <v>5</v>
      </c>
      <c r="K29" s="61">
        <v>18</v>
      </c>
      <c r="L29" s="61">
        <v>14</v>
      </c>
      <c r="M29" s="61">
        <v>24</v>
      </c>
      <c r="N29" s="61">
        <v>9</v>
      </c>
      <c r="O29" s="61">
        <v>2</v>
      </c>
      <c r="P29" s="118">
        <v>3</v>
      </c>
      <c r="Q29" s="117">
        <v>223</v>
      </c>
      <c r="R29" s="61">
        <v>535</v>
      </c>
      <c r="S29" s="61">
        <v>100</v>
      </c>
      <c r="T29" s="61">
        <v>148</v>
      </c>
      <c r="U29" s="61">
        <v>22</v>
      </c>
      <c r="V29" s="61">
        <v>98</v>
      </c>
      <c r="W29" s="61">
        <v>171.99999999999989</v>
      </c>
      <c r="X29" s="62">
        <v>1880</v>
      </c>
      <c r="Y29" s="62">
        <v>0</v>
      </c>
      <c r="Z29" s="118">
        <v>1880</v>
      </c>
    </row>
    <row r="30" spans="1:26" x14ac:dyDescent="0.15">
      <c r="A30" s="9" t="s">
        <v>501</v>
      </c>
      <c r="B30" s="124" t="s">
        <v>502</v>
      </c>
      <c r="C30" s="119">
        <v>1956.9999999999982</v>
      </c>
      <c r="D30" s="63">
        <v>0</v>
      </c>
      <c r="E30" s="63">
        <v>160</v>
      </c>
      <c r="F30" s="63">
        <v>36</v>
      </c>
      <c r="G30" s="63">
        <v>216</v>
      </c>
      <c r="H30" s="63">
        <v>322</v>
      </c>
      <c r="I30" s="63">
        <v>120</v>
      </c>
      <c r="J30" s="63">
        <v>133</v>
      </c>
      <c r="K30" s="63">
        <v>87</v>
      </c>
      <c r="L30" s="63">
        <v>1079</v>
      </c>
      <c r="M30" s="63">
        <v>250</v>
      </c>
      <c r="N30" s="63">
        <v>262</v>
      </c>
      <c r="O30" s="63">
        <v>149</v>
      </c>
      <c r="P30" s="120">
        <v>156</v>
      </c>
      <c r="Q30" s="119">
        <v>3950</v>
      </c>
      <c r="R30" s="63">
        <v>4847</v>
      </c>
      <c r="S30" s="63">
        <v>1497</v>
      </c>
      <c r="T30" s="63">
        <v>4759</v>
      </c>
      <c r="U30" s="63">
        <v>504</v>
      </c>
      <c r="V30" s="63">
        <v>1016</v>
      </c>
      <c r="W30" s="63">
        <v>3770</v>
      </c>
      <c r="X30" s="64">
        <v>25270</v>
      </c>
      <c r="Y30" s="64">
        <v>0</v>
      </c>
      <c r="Z30" s="120">
        <v>25270</v>
      </c>
    </row>
    <row r="31" spans="1:26" x14ac:dyDescent="0.15">
      <c r="A31" s="8" t="s">
        <v>503</v>
      </c>
      <c r="B31" s="123" t="s">
        <v>504</v>
      </c>
      <c r="C31" s="117">
        <v>277.00000000000045</v>
      </c>
      <c r="D31" s="61">
        <v>0</v>
      </c>
      <c r="E31" s="61">
        <v>145</v>
      </c>
      <c r="F31" s="61">
        <v>36</v>
      </c>
      <c r="G31" s="61">
        <v>24</v>
      </c>
      <c r="H31" s="61">
        <v>154</v>
      </c>
      <c r="I31" s="61">
        <v>25</v>
      </c>
      <c r="J31" s="61">
        <v>44</v>
      </c>
      <c r="K31" s="61">
        <v>32</v>
      </c>
      <c r="L31" s="61">
        <v>102</v>
      </c>
      <c r="M31" s="61">
        <v>20</v>
      </c>
      <c r="N31" s="61">
        <v>48</v>
      </c>
      <c r="O31" s="61">
        <v>38</v>
      </c>
      <c r="P31" s="118">
        <v>145</v>
      </c>
      <c r="Q31" s="117">
        <v>2173</v>
      </c>
      <c r="R31" s="61">
        <v>1002</v>
      </c>
      <c r="S31" s="61">
        <v>233</v>
      </c>
      <c r="T31" s="61">
        <v>611</v>
      </c>
      <c r="U31" s="61">
        <v>211</v>
      </c>
      <c r="V31" s="61">
        <v>486</v>
      </c>
      <c r="W31" s="61">
        <v>333.99999999999864</v>
      </c>
      <c r="X31" s="62">
        <v>6140</v>
      </c>
      <c r="Y31" s="62">
        <v>4</v>
      </c>
      <c r="Z31" s="118">
        <v>6144</v>
      </c>
    </row>
    <row r="32" spans="1:26" x14ac:dyDescent="0.15">
      <c r="A32" s="8" t="s">
        <v>505</v>
      </c>
      <c r="B32" s="123" t="s">
        <v>506</v>
      </c>
      <c r="C32" s="117">
        <v>4740</v>
      </c>
      <c r="D32" s="61">
        <v>0</v>
      </c>
      <c r="E32" s="61">
        <v>1135</v>
      </c>
      <c r="F32" s="61">
        <v>194</v>
      </c>
      <c r="G32" s="61">
        <v>510</v>
      </c>
      <c r="H32" s="61">
        <v>1221</v>
      </c>
      <c r="I32" s="61">
        <v>636</v>
      </c>
      <c r="J32" s="61">
        <v>458</v>
      </c>
      <c r="K32" s="61">
        <v>627</v>
      </c>
      <c r="L32" s="61">
        <v>250</v>
      </c>
      <c r="M32" s="61">
        <v>699</v>
      </c>
      <c r="N32" s="61">
        <v>973</v>
      </c>
      <c r="O32" s="61">
        <v>946</v>
      </c>
      <c r="P32" s="118">
        <v>772</v>
      </c>
      <c r="Q32" s="117">
        <v>13888</v>
      </c>
      <c r="R32" s="61">
        <v>9133</v>
      </c>
      <c r="S32" s="61">
        <v>4222</v>
      </c>
      <c r="T32" s="61">
        <v>4254</v>
      </c>
      <c r="U32" s="61">
        <v>1084</v>
      </c>
      <c r="V32" s="61">
        <v>1598</v>
      </c>
      <c r="W32" s="61">
        <v>2350.0000000000091</v>
      </c>
      <c r="X32" s="62">
        <v>49690</v>
      </c>
      <c r="Y32" s="62">
        <v>30</v>
      </c>
      <c r="Z32" s="118">
        <v>49720</v>
      </c>
    </row>
    <row r="33" spans="1:26" x14ac:dyDescent="0.15">
      <c r="A33" s="8" t="s">
        <v>507</v>
      </c>
      <c r="B33" s="123" t="s">
        <v>508</v>
      </c>
      <c r="C33" s="117">
        <v>1050.9999999999991</v>
      </c>
      <c r="D33" s="61">
        <v>0</v>
      </c>
      <c r="E33" s="61">
        <v>1935</v>
      </c>
      <c r="F33" s="61">
        <v>286</v>
      </c>
      <c r="G33" s="61">
        <v>661</v>
      </c>
      <c r="H33" s="61">
        <v>195</v>
      </c>
      <c r="I33" s="61">
        <v>24</v>
      </c>
      <c r="J33" s="61">
        <v>62</v>
      </c>
      <c r="K33" s="61">
        <v>19</v>
      </c>
      <c r="L33" s="61">
        <v>48</v>
      </c>
      <c r="M33" s="61">
        <v>1</v>
      </c>
      <c r="N33" s="61">
        <v>331</v>
      </c>
      <c r="O33" s="61">
        <v>65</v>
      </c>
      <c r="P33" s="118">
        <v>255</v>
      </c>
      <c r="Q33" s="117">
        <v>2925</v>
      </c>
      <c r="R33" s="61">
        <v>1793</v>
      </c>
      <c r="S33" s="61">
        <v>1816</v>
      </c>
      <c r="T33" s="61">
        <v>714</v>
      </c>
      <c r="U33" s="61">
        <v>725</v>
      </c>
      <c r="V33" s="61">
        <v>139</v>
      </c>
      <c r="W33" s="61">
        <v>435</v>
      </c>
      <c r="X33" s="62">
        <v>13480</v>
      </c>
      <c r="Y33" s="62">
        <v>345</v>
      </c>
      <c r="Z33" s="118">
        <v>13825</v>
      </c>
    </row>
    <row r="34" spans="1:26" x14ac:dyDescent="0.15">
      <c r="A34" s="8" t="s">
        <v>509</v>
      </c>
      <c r="B34" s="123" t="s">
        <v>510</v>
      </c>
      <c r="C34" s="117">
        <v>183.99999999999977</v>
      </c>
      <c r="D34" s="61">
        <v>0</v>
      </c>
      <c r="E34" s="61">
        <v>61</v>
      </c>
      <c r="F34" s="61">
        <v>5</v>
      </c>
      <c r="G34" s="61">
        <v>11</v>
      </c>
      <c r="H34" s="61">
        <v>128</v>
      </c>
      <c r="I34" s="61">
        <v>21</v>
      </c>
      <c r="J34" s="61">
        <v>99</v>
      </c>
      <c r="K34" s="61">
        <v>12</v>
      </c>
      <c r="L34" s="61">
        <v>10</v>
      </c>
      <c r="M34" s="61">
        <v>5</v>
      </c>
      <c r="N34" s="61">
        <v>68</v>
      </c>
      <c r="O34" s="61">
        <v>125</v>
      </c>
      <c r="P34" s="118">
        <v>88</v>
      </c>
      <c r="Q34" s="117">
        <v>2040</v>
      </c>
      <c r="R34" s="61">
        <v>306</v>
      </c>
      <c r="S34" s="61">
        <v>96</v>
      </c>
      <c r="T34" s="61">
        <v>86</v>
      </c>
      <c r="U34" s="61">
        <v>19</v>
      </c>
      <c r="V34" s="61">
        <v>53</v>
      </c>
      <c r="W34" s="61">
        <v>132.99999999999955</v>
      </c>
      <c r="X34" s="62">
        <v>3550</v>
      </c>
      <c r="Y34" s="62">
        <v>22</v>
      </c>
      <c r="Z34" s="118">
        <v>3572</v>
      </c>
    </row>
    <row r="35" spans="1:26" x14ac:dyDescent="0.15">
      <c r="A35" s="9" t="s">
        <v>511</v>
      </c>
      <c r="B35" s="124" t="s">
        <v>512</v>
      </c>
      <c r="C35" s="119">
        <v>1253</v>
      </c>
      <c r="D35" s="63">
        <v>0</v>
      </c>
      <c r="E35" s="63">
        <v>30</v>
      </c>
      <c r="F35" s="63">
        <v>1</v>
      </c>
      <c r="G35" s="63">
        <v>16</v>
      </c>
      <c r="H35" s="63">
        <v>129</v>
      </c>
      <c r="I35" s="63">
        <v>5</v>
      </c>
      <c r="J35" s="63">
        <v>16</v>
      </c>
      <c r="K35" s="63">
        <v>1</v>
      </c>
      <c r="L35" s="63">
        <v>7</v>
      </c>
      <c r="M35" s="63">
        <v>4</v>
      </c>
      <c r="N35" s="63">
        <v>6</v>
      </c>
      <c r="O35" s="63">
        <v>2</v>
      </c>
      <c r="P35" s="120">
        <v>10</v>
      </c>
      <c r="Q35" s="119">
        <v>1640</v>
      </c>
      <c r="R35" s="63">
        <v>169</v>
      </c>
      <c r="S35" s="63">
        <v>56</v>
      </c>
      <c r="T35" s="63">
        <v>457</v>
      </c>
      <c r="U35" s="63">
        <v>39</v>
      </c>
      <c r="V35" s="63">
        <v>23</v>
      </c>
      <c r="W35" s="63">
        <v>16.000000000000227</v>
      </c>
      <c r="X35" s="64">
        <v>3880</v>
      </c>
      <c r="Y35" s="64">
        <v>27</v>
      </c>
      <c r="Z35" s="120">
        <v>3907</v>
      </c>
    </row>
    <row r="36" spans="1:26" x14ac:dyDescent="0.15">
      <c r="A36" s="8" t="s">
        <v>513</v>
      </c>
      <c r="B36" s="123" t="s">
        <v>514</v>
      </c>
      <c r="C36" s="117">
        <v>5128</v>
      </c>
      <c r="D36" s="61">
        <v>0</v>
      </c>
      <c r="E36" s="61">
        <v>328</v>
      </c>
      <c r="F36" s="61">
        <v>29</v>
      </c>
      <c r="G36" s="61">
        <v>89</v>
      </c>
      <c r="H36" s="61">
        <v>1060</v>
      </c>
      <c r="I36" s="61">
        <v>104</v>
      </c>
      <c r="J36" s="61">
        <v>69</v>
      </c>
      <c r="K36" s="61">
        <v>458</v>
      </c>
      <c r="L36" s="61">
        <v>227</v>
      </c>
      <c r="M36" s="61">
        <v>232</v>
      </c>
      <c r="N36" s="61">
        <v>576</v>
      </c>
      <c r="O36" s="61">
        <v>230</v>
      </c>
      <c r="P36" s="118">
        <v>134</v>
      </c>
      <c r="Q36" s="117">
        <v>3413</v>
      </c>
      <c r="R36" s="61">
        <v>1212</v>
      </c>
      <c r="S36" s="61">
        <v>886</v>
      </c>
      <c r="T36" s="61">
        <v>1473</v>
      </c>
      <c r="U36" s="61">
        <v>473</v>
      </c>
      <c r="V36" s="61">
        <v>254</v>
      </c>
      <c r="W36" s="61">
        <v>515.00000000000227</v>
      </c>
      <c r="X36" s="62">
        <v>16890</v>
      </c>
      <c r="Y36" s="62">
        <v>0</v>
      </c>
      <c r="Z36" s="118">
        <v>16890</v>
      </c>
    </row>
    <row r="37" spans="1:26" x14ac:dyDescent="0.15">
      <c r="A37" s="8" t="s">
        <v>515</v>
      </c>
      <c r="B37" s="123" t="s">
        <v>516</v>
      </c>
      <c r="C37" s="117">
        <v>8539</v>
      </c>
      <c r="D37" s="61">
        <v>0</v>
      </c>
      <c r="E37" s="61">
        <v>100</v>
      </c>
      <c r="F37" s="61">
        <v>170</v>
      </c>
      <c r="G37" s="61">
        <v>1555</v>
      </c>
      <c r="H37" s="61">
        <v>170</v>
      </c>
      <c r="I37" s="61">
        <v>253</v>
      </c>
      <c r="J37" s="61">
        <v>87</v>
      </c>
      <c r="K37" s="61">
        <v>132</v>
      </c>
      <c r="L37" s="61">
        <v>147</v>
      </c>
      <c r="M37" s="61">
        <v>214</v>
      </c>
      <c r="N37" s="61">
        <v>396</v>
      </c>
      <c r="O37" s="61">
        <v>52</v>
      </c>
      <c r="P37" s="118">
        <v>207</v>
      </c>
      <c r="Q37" s="117">
        <v>220</v>
      </c>
      <c r="R37" s="61">
        <v>49</v>
      </c>
      <c r="S37" s="61">
        <v>2826</v>
      </c>
      <c r="T37" s="61">
        <v>213</v>
      </c>
      <c r="U37" s="61">
        <v>81</v>
      </c>
      <c r="V37" s="61">
        <v>2305</v>
      </c>
      <c r="W37" s="61">
        <v>2043.9999999999986</v>
      </c>
      <c r="X37" s="62">
        <v>19760</v>
      </c>
      <c r="Y37" s="62">
        <v>2134</v>
      </c>
      <c r="Z37" s="118">
        <v>21894</v>
      </c>
    </row>
    <row r="38" spans="1:26" x14ac:dyDescent="0.15">
      <c r="A38" s="8" t="s">
        <v>517</v>
      </c>
      <c r="B38" s="123" t="s">
        <v>518</v>
      </c>
      <c r="C38" s="117">
        <v>47.000000000000455</v>
      </c>
      <c r="D38" s="61">
        <v>0</v>
      </c>
      <c r="E38" s="61">
        <v>86</v>
      </c>
      <c r="F38" s="61">
        <v>30</v>
      </c>
      <c r="G38" s="61">
        <v>33</v>
      </c>
      <c r="H38" s="61">
        <v>21</v>
      </c>
      <c r="I38" s="61">
        <v>4</v>
      </c>
      <c r="J38" s="61">
        <v>15</v>
      </c>
      <c r="K38" s="61">
        <v>7</v>
      </c>
      <c r="L38" s="61">
        <v>2</v>
      </c>
      <c r="M38" s="61">
        <v>2</v>
      </c>
      <c r="N38" s="61">
        <v>7</v>
      </c>
      <c r="O38" s="61">
        <v>53</v>
      </c>
      <c r="P38" s="118">
        <v>36</v>
      </c>
      <c r="Q38" s="117">
        <v>1402</v>
      </c>
      <c r="R38" s="61">
        <v>1759</v>
      </c>
      <c r="S38" s="61">
        <v>85</v>
      </c>
      <c r="T38" s="61">
        <v>5490</v>
      </c>
      <c r="U38" s="61">
        <v>22</v>
      </c>
      <c r="V38" s="61">
        <v>18</v>
      </c>
      <c r="W38" s="61">
        <v>110.99999999999909</v>
      </c>
      <c r="X38" s="62">
        <v>9230</v>
      </c>
      <c r="Y38" s="62">
        <v>0</v>
      </c>
      <c r="Z38" s="118">
        <v>9230</v>
      </c>
    </row>
    <row r="39" spans="1:26" x14ac:dyDescent="0.15">
      <c r="A39" s="8" t="s">
        <v>519</v>
      </c>
      <c r="B39" s="123" t="s">
        <v>520</v>
      </c>
      <c r="C39" s="117">
        <v>189.00000000000091</v>
      </c>
      <c r="D39" s="61">
        <v>0</v>
      </c>
      <c r="E39" s="61">
        <v>333</v>
      </c>
      <c r="F39" s="61">
        <v>158</v>
      </c>
      <c r="G39" s="61">
        <v>234</v>
      </c>
      <c r="H39" s="61">
        <v>159</v>
      </c>
      <c r="I39" s="61">
        <v>16</v>
      </c>
      <c r="J39" s="61">
        <v>57</v>
      </c>
      <c r="K39" s="61">
        <v>68</v>
      </c>
      <c r="L39" s="61">
        <v>124</v>
      </c>
      <c r="M39" s="61">
        <v>67</v>
      </c>
      <c r="N39" s="61">
        <v>69</v>
      </c>
      <c r="O39" s="61">
        <v>494</v>
      </c>
      <c r="P39" s="118">
        <v>629</v>
      </c>
      <c r="Q39" s="117">
        <v>5128</v>
      </c>
      <c r="R39" s="61">
        <v>13935</v>
      </c>
      <c r="S39" s="61">
        <v>806</v>
      </c>
      <c r="T39" s="61">
        <v>9591</v>
      </c>
      <c r="U39" s="61">
        <v>382</v>
      </c>
      <c r="V39" s="61">
        <v>276</v>
      </c>
      <c r="W39" s="61">
        <v>505.00000000000455</v>
      </c>
      <c r="X39" s="62">
        <v>33220</v>
      </c>
      <c r="Y39" s="62">
        <v>193</v>
      </c>
      <c r="Z39" s="118">
        <v>33413</v>
      </c>
    </row>
    <row r="40" spans="1:26" x14ac:dyDescent="0.15">
      <c r="A40" s="9" t="s">
        <v>521</v>
      </c>
      <c r="B40" s="124" t="s">
        <v>522</v>
      </c>
      <c r="C40" s="119">
        <v>17.000000000000455</v>
      </c>
      <c r="D40" s="63">
        <v>0</v>
      </c>
      <c r="E40" s="63">
        <v>10</v>
      </c>
      <c r="F40" s="63">
        <v>3</v>
      </c>
      <c r="G40" s="63">
        <v>6</v>
      </c>
      <c r="H40" s="63">
        <v>17</v>
      </c>
      <c r="I40" s="63">
        <v>3</v>
      </c>
      <c r="J40" s="63">
        <v>6</v>
      </c>
      <c r="K40" s="63">
        <v>12</v>
      </c>
      <c r="L40" s="63">
        <v>3</v>
      </c>
      <c r="M40" s="63">
        <v>15</v>
      </c>
      <c r="N40" s="63">
        <v>4</v>
      </c>
      <c r="O40" s="63">
        <v>18</v>
      </c>
      <c r="P40" s="120">
        <v>63</v>
      </c>
      <c r="Q40" s="119">
        <v>161</v>
      </c>
      <c r="R40" s="63">
        <v>1930</v>
      </c>
      <c r="S40" s="63">
        <v>40</v>
      </c>
      <c r="T40" s="63">
        <v>3613</v>
      </c>
      <c r="U40" s="63">
        <v>4</v>
      </c>
      <c r="V40" s="63">
        <v>4</v>
      </c>
      <c r="W40" s="63">
        <v>31.000000000000227</v>
      </c>
      <c r="X40" s="64">
        <v>5960</v>
      </c>
      <c r="Y40" s="64">
        <v>2</v>
      </c>
      <c r="Z40" s="120">
        <v>5962</v>
      </c>
    </row>
    <row r="41" spans="1:26" x14ac:dyDescent="0.15">
      <c r="A41" s="8" t="s">
        <v>523</v>
      </c>
      <c r="B41" s="123" t="s">
        <v>524</v>
      </c>
      <c r="C41" s="117">
        <v>235</v>
      </c>
      <c r="D41" s="61">
        <v>0</v>
      </c>
      <c r="E41" s="61">
        <v>285</v>
      </c>
      <c r="F41" s="61">
        <v>17</v>
      </c>
      <c r="G41" s="61">
        <v>62</v>
      </c>
      <c r="H41" s="61">
        <v>62</v>
      </c>
      <c r="I41" s="61">
        <v>2</v>
      </c>
      <c r="J41" s="61">
        <v>86</v>
      </c>
      <c r="K41" s="61">
        <v>7</v>
      </c>
      <c r="L41" s="61">
        <v>10</v>
      </c>
      <c r="M41" s="61">
        <v>1</v>
      </c>
      <c r="N41" s="61">
        <v>21</v>
      </c>
      <c r="O41" s="61">
        <v>38</v>
      </c>
      <c r="P41" s="118">
        <v>119</v>
      </c>
      <c r="Q41" s="117">
        <v>4945</v>
      </c>
      <c r="R41" s="61">
        <v>832</v>
      </c>
      <c r="S41" s="61">
        <v>162</v>
      </c>
      <c r="T41" s="61">
        <v>392</v>
      </c>
      <c r="U41" s="61">
        <v>108</v>
      </c>
      <c r="V41" s="61">
        <v>200</v>
      </c>
      <c r="W41" s="61">
        <v>255.99999999999909</v>
      </c>
      <c r="X41" s="62">
        <v>7840</v>
      </c>
      <c r="Y41" s="62">
        <v>2</v>
      </c>
      <c r="Z41" s="118">
        <v>7842</v>
      </c>
    </row>
    <row r="42" spans="1:26" x14ac:dyDescent="0.15">
      <c r="A42" s="8" t="s">
        <v>525</v>
      </c>
      <c r="B42" s="123" t="s">
        <v>526</v>
      </c>
      <c r="C42" s="117">
        <v>999.00000000000091</v>
      </c>
      <c r="D42" s="61">
        <v>0</v>
      </c>
      <c r="E42" s="61">
        <v>949</v>
      </c>
      <c r="F42" s="61">
        <v>318</v>
      </c>
      <c r="G42" s="61">
        <v>606</v>
      </c>
      <c r="H42" s="61">
        <v>391</v>
      </c>
      <c r="I42" s="61">
        <v>152</v>
      </c>
      <c r="J42" s="61">
        <v>159</v>
      </c>
      <c r="K42" s="61">
        <v>327</v>
      </c>
      <c r="L42" s="61">
        <v>69</v>
      </c>
      <c r="M42" s="61">
        <v>98</v>
      </c>
      <c r="N42" s="61">
        <v>194</v>
      </c>
      <c r="O42" s="61">
        <v>1716</v>
      </c>
      <c r="P42" s="118">
        <v>1105</v>
      </c>
      <c r="Q42" s="117">
        <v>7859</v>
      </c>
      <c r="R42" s="61">
        <v>11353</v>
      </c>
      <c r="S42" s="61">
        <v>2197</v>
      </c>
      <c r="T42" s="61">
        <v>6306</v>
      </c>
      <c r="U42" s="61">
        <v>438</v>
      </c>
      <c r="V42" s="61">
        <v>551</v>
      </c>
      <c r="W42" s="61">
        <v>703.00000000000182</v>
      </c>
      <c r="X42" s="62">
        <v>36490</v>
      </c>
      <c r="Y42" s="62">
        <v>1254</v>
      </c>
      <c r="Z42" s="118">
        <v>37744</v>
      </c>
    </row>
    <row r="43" spans="1:26" x14ac:dyDescent="0.15">
      <c r="A43" s="8" t="s">
        <v>527</v>
      </c>
      <c r="B43" s="123" t="s">
        <v>528</v>
      </c>
      <c r="C43" s="117">
        <v>2663.0000000000018</v>
      </c>
      <c r="D43" s="61">
        <v>0</v>
      </c>
      <c r="E43" s="61">
        <v>862</v>
      </c>
      <c r="F43" s="61">
        <v>166</v>
      </c>
      <c r="G43" s="61">
        <v>435</v>
      </c>
      <c r="H43" s="61">
        <v>389</v>
      </c>
      <c r="I43" s="61">
        <v>25</v>
      </c>
      <c r="J43" s="61">
        <v>126</v>
      </c>
      <c r="K43" s="61">
        <v>34</v>
      </c>
      <c r="L43" s="61">
        <v>15</v>
      </c>
      <c r="M43" s="61">
        <v>9</v>
      </c>
      <c r="N43" s="61">
        <v>89</v>
      </c>
      <c r="O43" s="61">
        <v>188</v>
      </c>
      <c r="P43" s="118">
        <v>334</v>
      </c>
      <c r="Q43" s="117">
        <v>4186</v>
      </c>
      <c r="R43" s="61">
        <v>7707</v>
      </c>
      <c r="S43" s="61">
        <v>1675</v>
      </c>
      <c r="T43" s="61">
        <v>12834</v>
      </c>
      <c r="U43" s="61">
        <v>306</v>
      </c>
      <c r="V43" s="61">
        <v>531</v>
      </c>
      <c r="W43" s="61">
        <v>485.99999999999909</v>
      </c>
      <c r="X43" s="62">
        <v>33060</v>
      </c>
      <c r="Y43" s="62">
        <v>2592</v>
      </c>
      <c r="Z43" s="118">
        <v>35652</v>
      </c>
    </row>
    <row r="44" spans="1:26" x14ac:dyDescent="0.15">
      <c r="A44" s="8" t="s">
        <v>529</v>
      </c>
      <c r="B44" s="123" t="s">
        <v>530</v>
      </c>
      <c r="C44" s="117">
        <v>1610.9999999999991</v>
      </c>
      <c r="D44" s="61">
        <v>0</v>
      </c>
      <c r="E44" s="61">
        <v>1055</v>
      </c>
      <c r="F44" s="61">
        <v>136</v>
      </c>
      <c r="G44" s="61">
        <v>402</v>
      </c>
      <c r="H44" s="61">
        <v>271</v>
      </c>
      <c r="I44" s="61">
        <v>153</v>
      </c>
      <c r="J44" s="61">
        <v>10</v>
      </c>
      <c r="K44" s="61">
        <v>181</v>
      </c>
      <c r="L44" s="61">
        <v>172</v>
      </c>
      <c r="M44" s="61">
        <v>228</v>
      </c>
      <c r="N44" s="61">
        <v>290</v>
      </c>
      <c r="O44" s="61">
        <v>1980</v>
      </c>
      <c r="P44" s="118">
        <v>401</v>
      </c>
      <c r="Q44" s="117">
        <v>5841</v>
      </c>
      <c r="R44" s="61">
        <v>1754</v>
      </c>
      <c r="S44" s="61">
        <v>3509</v>
      </c>
      <c r="T44" s="61">
        <v>1230</v>
      </c>
      <c r="U44" s="61">
        <v>125</v>
      </c>
      <c r="V44" s="61">
        <v>325</v>
      </c>
      <c r="W44" s="61">
        <v>505.99999999999909</v>
      </c>
      <c r="X44" s="62">
        <v>20180</v>
      </c>
      <c r="Y44" s="62">
        <v>0</v>
      </c>
      <c r="Z44" s="118">
        <v>20180</v>
      </c>
    </row>
    <row r="45" spans="1:26" x14ac:dyDescent="0.15">
      <c r="A45" s="9" t="s">
        <v>531</v>
      </c>
      <c r="B45" s="124" t="s">
        <v>532</v>
      </c>
      <c r="C45" s="119">
        <v>46.000000000000227</v>
      </c>
      <c r="D45" s="63">
        <v>0</v>
      </c>
      <c r="E45" s="63">
        <v>73</v>
      </c>
      <c r="F45" s="63">
        <v>24</v>
      </c>
      <c r="G45" s="63">
        <v>517</v>
      </c>
      <c r="H45" s="63">
        <v>40</v>
      </c>
      <c r="I45" s="63">
        <v>44</v>
      </c>
      <c r="J45" s="63">
        <v>10</v>
      </c>
      <c r="K45" s="63">
        <v>14</v>
      </c>
      <c r="L45" s="63">
        <v>10</v>
      </c>
      <c r="M45" s="63">
        <v>58</v>
      </c>
      <c r="N45" s="63">
        <v>146</v>
      </c>
      <c r="O45" s="63">
        <v>379</v>
      </c>
      <c r="P45" s="120">
        <v>156</v>
      </c>
      <c r="Q45" s="119">
        <v>1967</v>
      </c>
      <c r="R45" s="63">
        <v>581</v>
      </c>
      <c r="S45" s="63">
        <v>1032</v>
      </c>
      <c r="T45" s="63">
        <v>425</v>
      </c>
      <c r="U45" s="63">
        <v>30</v>
      </c>
      <c r="V45" s="63">
        <v>38</v>
      </c>
      <c r="W45" s="63">
        <v>160</v>
      </c>
      <c r="X45" s="64">
        <v>5750</v>
      </c>
      <c r="Y45" s="64">
        <v>0</v>
      </c>
      <c r="Z45" s="120">
        <v>5750</v>
      </c>
    </row>
    <row r="46" spans="1:26" x14ac:dyDescent="0.15">
      <c r="A46" s="8" t="s">
        <v>533</v>
      </c>
      <c r="B46" s="123" t="s">
        <v>534</v>
      </c>
      <c r="C46" s="117">
        <v>318.99999999999977</v>
      </c>
      <c r="D46" s="61">
        <v>0</v>
      </c>
      <c r="E46" s="61">
        <v>291</v>
      </c>
      <c r="F46" s="61">
        <v>127</v>
      </c>
      <c r="G46" s="61">
        <v>142</v>
      </c>
      <c r="H46" s="61">
        <v>149</v>
      </c>
      <c r="I46" s="61">
        <v>7</v>
      </c>
      <c r="J46" s="61">
        <v>15</v>
      </c>
      <c r="K46" s="61">
        <v>12</v>
      </c>
      <c r="L46" s="61">
        <v>14</v>
      </c>
      <c r="M46" s="61">
        <v>2</v>
      </c>
      <c r="N46" s="61">
        <v>49</v>
      </c>
      <c r="O46" s="61">
        <v>99</v>
      </c>
      <c r="P46" s="118">
        <v>41</v>
      </c>
      <c r="Q46" s="117">
        <v>3279</v>
      </c>
      <c r="R46" s="61">
        <v>1439</v>
      </c>
      <c r="S46" s="61">
        <v>331</v>
      </c>
      <c r="T46" s="61">
        <v>620</v>
      </c>
      <c r="U46" s="61">
        <v>207</v>
      </c>
      <c r="V46" s="61">
        <v>83</v>
      </c>
      <c r="W46" s="61">
        <v>113.99999999999977</v>
      </c>
      <c r="X46" s="62">
        <v>7340</v>
      </c>
      <c r="Y46" s="62">
        <v>757</v>
      </c>
      <c r="Z46" s="118">
        <v>8097</v>
      </c>
    </row>
    <row r="47" spans="1:26" x14ac:dyDescent="0.15">
      <c r="A47" s="8" t="s">
        <v>535</v>
      </c>
      <c r="B47" s="123" t="s">
        <v>536</v>
      </c>
      <c r="C47" s="117">
        <v>1640</v>
      </c>
      <c r="D47" s="61">
        <v>0</v>
      </c>
      <c r="E47" s="61">
        <v>1508</v>
      </c>
      <c r="F47" s="61">
        <v>377</v>
      </c>
      <c r="G47" s="61">
        <v>408</v>
      </c>
      <c r="H47" s="61">
        <v>477</v>
      </c>
      <c r="I47" s="61">
        <v>77</v>
      </c>
      <c r="J47" s="61">
        <v>271</v>
      </c>
      <c r="K47" s="61">
        <v>86</v>
      </c>
      <c r="L47" s="61">
        <v>138</v>
      </c>
      <c r="M47" s="61">
        <v>62</v>
      </c>
      <c r="N47" s="61">
        <v>201</v>
      </c>
      <c r="O47" s="61">
        <v>735</v>
      </c>
      <c r="P47" s="118">
        <v>278</v>
      </c>
      <c r="Q47" s="117">
        <v>18153</v>
      </c>
      <c r="R47" s="61">
        <v>3855</v>
      </c>
      <c r="S47" s="61">
        <v>2299</v>
      </c>
      <c r="T47" s="61">
        <v>3247</v>
      </c>
      <c r="U47" s="61">
        <v>762</v>
      </c>
      <c r="V47" s="61">
        <v>2083</v>
      </c>
      <c r="W47" s="61">
        <v>1103.0000000000018</v>
      </c>
      <c r="X47" s="62">
        <v>37760</v>
      </c>
      <c r="Y47" s="62">
        <v>84</v>
      </c>
      <c r="Z47" s="118">
        <v>37844</v>
      </c>
    </row>
    <row r="48" spans="1:26" x14ac:dyDescent="0.15">
      <c r="A48" s="8" t="s">
        <v>537</v>
      </c>
      <c r="B48" s="123" t="s">
        <v>538</v>
      </c>
      <c r="C48" s="117">
        <v>3086.9999999999982</v>
      </c>
      <c r="D48" s="61">
        <v>0</v>
      </c>
      <c r="E48" s="61">
        <v>1477</v>
      </c>
      <c r="F48" s="61">
        <v>1079</v>
      </c>
      <c r="G48" s="61">
        <v>2100</v>
      </c>
      <c r="H48" s="61">
        <v>1334</v>
      </c>
      <c r="I48" s="61">
        <v>211</v>
      </c>
      <c r="J48" s="61">
        <v>32</v>
      </c>
      <c r="K48" s="61">
        <v>264</v>
      </c>
      <c r="L48" s="61">
        <v>147</v>
      </c>
      <c r="M48" s="61">
        <v>220</v>
      </c>
      <c r="N48" s="61">
        <v>467</v>
      </c>
      <c r="O48" s="61">
        <v>2551</v>
      </c>
      <c r="P48" s="118">
        <v>19</v>
      </c>
      <c r="Q48" s="117">
        <v>1629</v>
      </c>
      <c r="R48" s="61">
        <v>2835</v>
      </c>
      <c r="S48" s="61">
        <v>7136</v>
      </c>
      <c r="T48" s="61">
        <v>1847</v>
      </c>
      <c r="U48" s="61">
        <v>56</v>
      </c>
      <c r="V48" s="61">
        <v>736</v>
      </c>
      <c r="W48" s="61">
        <v>1573.0000000000018</v>
      </c>
      <c r="X48" s="62">
        <v>28800</v>
      </c>
      <c r="Y48" s="62">
        <v>0</v>
      </c>
      <c r="Z48" s="118">
        <v>28800</v>
      </c>
    </row>
    <row r="49" spans="1:26" x14ac:dyDescent="0.15">
      <c r="A49" s="8" t="s">
        <v>539</v>
      </c>
      <c r="B49" s="123" t="s">
        <v>540</v>
      </c>
      <c r="C49" s="117">
        <v>4958.9999999999964</v>
      </c>
      <c r="D49" s="61">
        <v>0</v>
      </c>
      <c r="E49" s="61">
        <v>1912</v>
      </c>
      <c r="F49" s="61">
        <v>1118</v>
      </c>
      <c r="G49" s="61">
        <v>1913</v>
      </c>
      <c r="H49" s="61">
        <v>1643</v>
      </c>
      <c r="I49" s="61">
        <v>632</v>
      </c>
      <c r="J49" s="61">
        <v>849</v>
      </c>
      <c r="K49" s="61">
        <v>444</v>
      </c>
      <c r="L49" s="61">
        <v>577</v>
      </c>
      <c r="M49" s="61">
        <v>319</v>
      </c>
      <c r="N49" s="61">
        <v>1415</v>
      </c>
      <c r="O49" s="61">
        <v>4004</v>
      </c>
      <c r="P49" s="118">
        <v>1413</v>
      </c>
      <c r="Q49" s="117">
        <v>20750</v>
      </c>
      <c r="R49" s="61">
        <v>12033</v>
      </c>
      <c r="S49" s="61">
        <v>5546</v>
      </c>
      <c r="T49" s="61">
        <v>8819</v>
      </c>
      <c r="U49" s="61">
        <v>1862</v>
      </c>
      <c r="V49" s="61">
        <v>1133</v>
      </c>
      <c r="W49" s="61">
        <v>2848.9999999999964</v>
      </c>
      <c r="X49" s="62">
        <v>74190</v>
      </c>
      <c r="Y49" s="62">
        <v>35</v>
      </c>
      <c r="Z49" s="118">
        <v>74225</v>
      </c>
    </row>
    <row r="50" spans="1:26" x14ac:dyDescent="0.15">
      <c r="A50" s="9" t="s">
        <v>541</v>
      </c>
      <c r="B50" s="124" t="s">
        <v>542</v>
      </c>
      <c r="C50" s="119">
        <v>338.00000000000182</v>
      </c>
      <c r="D50" s="63">
        <v>0</v>
      </c>
      <c r="E50" s="63">
        <v>295</v>
      </c>
      <c r="F50" s="63">
        <v>216</v>
      </c>
      <c r="G50" s="63">
        <v>116</v>
      </c>
      <c r="H50" s="63">
        <v>151</v>
      </c>
      <c r="I50" s="63">
        <v>30</v>
      </c>
      <c r="J50" s="63">
        <v>93</v>
      </c>
      <c r="K50" s="63">
        <v>43</v>
      </c>
      <c r="L50" s="63">
        <v>22</v>
      </c>
      <c r="M50" s="63">
        <v>75</v>
      </c>
      <c r="N50" s="63">
        <v>106</v>
      </c>
      <c r="O50" s="63">
        <v>388</v>
      </c>
      <c r="P50" s="120">
        <v>105</v>
      </c>
      <c r="Q50" s="119">
        <v>7976</v>
      </c>
      <c r="R50" s="63">
        <v>9738</v>
      </c>
      <c r="S50" s="63">
        <v>375</v>
      </c>
      <c r="T50" s="63">
        <v>1879</v>
      </c>
      <c r="U50" s="63">
        <v>232</v>
      </c>
      <c r="V50" s="63">
        <v>128</v>
      </c>
      <c r="W50" s="63">
        <v>234.00000000000091</v>
      </c>
      <c r="X50" s="64">
        <v>22540</v>
      </c>
      <c r="Y50" s="64">
        <v>6</v>
      </c>
      <c r="Z50" s="120">
        <v>22546</v>
      </c>
    </row>
    <row r="51" spans="1:26" x14ac:dyDescent="0.15">
      <c r="A51" s="8" t="s">
        <v>543</v>
      </c>
      <c r="B51" s="123" t="s">
        <v>544</v>
      </c>
      <c r="C51" s="117">
        <v>154.00000000000091</v>
      </c>
      <c r="D51" s="61">
        <v>0</v>
      </c>
      <c r="E51" s="61">
        <v>464</v>
      </c>
      <c r="F51" s="61">
        <v>147</v>
      </c>
      <c r="G51" s="61">
        <v>106</v>
      </c>
      <c r="H51" s="61">
        <v>46</v>
      </c>
      <c r="I51" s="61">
        <v>20</v>
      </c>
      <c r="J51" s="61">
        <v>22</v>
      </c>
      <c r="K51" s="61">
        <v>26</v>
      </c>
      <c r="L51" s="61">
        <v>21</v>
      </c>
      <c r="M51" s="61">
        <v>9</v>
      </c>
      <c r="N51" s="61">
        <v>19</v>
      </c>
      <c r="O51" s="61">
        <v>92</v>
      </c>
      <c r="P51" s="118">
        <v>96</v>
      </c>
      <c r="Q51" s="117">
        <v>11184</v>
      </c>
      <c r="R51" s="61">
        <v>2536</v>
      </c>
      <c r="S51" s="61">
        <v>396</v>
      </c>
      <c r="T51" s="61">
        <v>931</v>
      </c>
      <c r="U51" s="61">
        <v>285</v>
      </c>
      <c r="V51" s="61">
        <v>112</v>
      </c>
      <c r="W51" s="61">
        <v>204.00000000000091</v>
      </c>
      <c r="X51" s="62">
        <v>16870</v>
      </c>
      <c r="Y51" s="62">
        <v>110</v>
      </c>
      <c r="Z51" s="118">
        <v>16980</v>
      </c>
    </row>
    <row r="52" spans="1:26" x14ac:dyDescent="0.15">
      <c r="A52" s="8" t="s">
        <v>545</v>
      </c>
      <c r="B52" s="123" t="s">
        <v>546</v>
      </c>
      <c r="C52" s="117">
        <v>0</v>
      </c>
      <c r="D52" s="61">
        <v>0</v>
      </c>
      <c r="E52" s="61">
        <v>23</v>
      </c>
      <c r="F52" s="61">
        <v>0</v>
      </c>
      <c r="G52" s="61">
        <v>1</v>
      </c>
      <c r="H52" s="61">
        <v>0</v>
      </c>
      <c r="I52" s="61">
        <v>0</v>
      </c>
      <c r="J52" s="61">
        <v>0</v>
      </c>
      <c r="K52" s="61">
        <v>0</v>
      </c>
      <c r="L52" s="61">
        <v>0</v>
      </c>
      <c r="M52" s="61">
        <v>0</v>
      </c>
      <c r="N52" s="61">
        <v>0</v>
      </c>
      <c r="O52" s="61">
        <v>38</v>
      </c>
      <c r="P52" s="118">
        <v>0</v>
      </c>
      <c r="Q52" s="117">
        <v>119</v>
      </c>
      <c r="R52" s="61">
        <v>72</v>
      </c>
      <c r="S52" s="61">
        <v>0</v>
      </c>
      <c r="T52" s="61">
        <v>6</v>
      </c>
      <c r="U52" s="61">
        <v>0</v>
      </c>
      <c r="V52" s="61">
        <v>0</v>
      </c>
      <c r="W52" s="61">
        <v>0.99999999999997868</v>
      </c>
      <c r="X52" s="62">
        <v>260</v>
      </c>
      <c r="Y52" s="62">
        <v>28211</v>
      </c>
      <c r="Z52" s="118">
        <v>28471</v>
      </c>
    </row>
    <row r="53" spans="1:26" x14ac:dyDescent="0.15">
      <c r="A53" s="8" t="s">
        <v>547</v>
      </c>
      <c r="B53" s="123" t="s">
        <v>548</v>
      </c>
      <c r="C53" s="117">
        <v>557.99999999999955</v>
      </c>
      <c r="D53" s="61">
        <v>0</v>
      </c>
      <c r="E53" s="61">
        <v>1433</v>
      </c>
      <c r="F53" s="61">
        <v>469</v>
      </c>
      <c r="G53" s="61">
        <v>508</v>
      </c>
      <c r="H53" s="61">
        <v>227</v>
      </c>
      <c r="I53" s="61">
        <v>82</v>
      </c>
      <c r="J53" s="61">
        <v>231</v>
      </c>
      <c r="K53" s="61">
        <v>41</v>
      </c>
      <c r="L53" s="61">
        <v>81</v>
      </c>
      <c r="M53" s="61">
        <v>19</v>
      </c>
      <c r="N53" s="61">
        <v>157</v>
      </c>
      <c r="O53" s="61">
        <v>414</v>
      </c>
      <c r="P53" s="118">
        <v>403</v>
      </c>
      <c r="Q53" s="117">
        <v>4494</v>
      </c>
      <c r="R53" s="61">
        <v>2992</v>
      </c>
      <c r="S53" s="61">
        <v>1635</v>
      </c>
      <c r="T53" s="61">
        <v>2058</v>
      </c>
      <c r="U53" s="61">
        <v>621</v>
      </c>
      <c r="V53" s="61">
        <v>229</v>
      </c>
      <c r="W53" s="61">
        <v>828.00000000000182</v>
      </c>
      <c r="X53" s="62">
        <v>17480</v>
      </c>
      <c r="Y53" s="62">
        <v>87</v>
      </c>
      <c r="Z53" s="118">
        <v>17567</v>
      </c>
    </row>
    <row r="54" spans="1:26" x14ac:dyDescent="0.15">
      <c r="A54" s="8" t="s">
        <v>549</v>
      </c>
      <c r="B54" s="123" t="s">
        <v>550</v>
      </c>
      <c r="C54" s="117">
        <v>866.99999999999818</v>
      </c>
      <c r="D54" s="61">
        <v>0</v>
      </c>
      <c r="E54" s="61">
        <v>2954</v>
      </c>
      <c r="F54" s="61">
        <v>214</v>
      </c>
      <c r="G54" s="61">
        <v>490</v>
      </c>
      <c r="H54" s="61">
        <v>354</v>
      </c>
      <c r="I54" s="61">
        <v>107</v>
      </c>
      <c r="J54" s="61">
        <v>480</v>
      </c>
      <c r="K54" s="61">
        <v>85</v>
      </c>
      <c r="L54" s="61">
        <v>189</v>
      </c>
      <c r="M54" s="61">
        <v>21</v>
      </c>
      <c r="N54" s="61">
        <v>172</v>
      </c>
      <c r="O54" s="61">
        <v>287</v>
      </c>
      <c r="P54" s="118">
        <v>212</v>
      </c>
      <c r="Q54" s="117">
        <v>15111</v>
      </c>
      <c r="R54" s="61">
        <v>1542</v>
      </c>
      <c r="S54" s="61">
        <v>1038</v>
      </c>
      <c r="T54" s="61">
        <v>856</v>
      </c>
      <c r="U54" s="61">
        <v>1460</v>
      </c>
      <c r="V54" s="61">
        <v>325</v>
      </c>
      <c r="W54" s="61">
        <v>786.00000000000364</v>
      </c>
      <c r="X54" s="62">
        <v>27550</v>
      </c>
      <c r="Y54" s="62">
        <v>6652</v>
      </c>
      <c r="Z54" s="118">
        <v>34202</v>
      </c>
    </row>
    <row r="55" spans="1:26" x14ac:dyDescent="0.15">
      <c r="A55" s="9" t="s">
        <v>551</v>
      </c>
      <c r="B55" s="124" t="s">
        <v>552</v>
      </c>
      <c r="C55" s="119">
        <v>10476.999999999998</v>
      </c>
      <c r="D55" s="63">
        <v>0</v>
      </c>
      <c r="E55" s="63">
        <v>4548</v>
      </c>
      <c r="F55" s="63">
        <v>2439</v>
      </c>
      <c r="G55" s="63">
        <v>3519</v>
      </c>
      <c r="H55" s="63">
        <v>3921</v>
      </c>
      <c r="I55" s="63">
        <v>662</v>
      </c>
      <c r="J55" s="63">
        <v>1769</v>
      </c>
      <c r="K55" s="63">
        <v>598</v>
      </c>
      <c r="L55" s="63">
        <v>340</v>
      </c>
      <c r="M55" s="63">
        <v>463</v>
      </c>
      <c r="N55" s="63">
        <v>2935</v>
      </c>
      <c r="O55" s="63">
        <v>3207</v>
      </c>
      <c r="P55" s="120">
        <v>811</v>
      </c>
      <c r="Q55" s="119">
        <v>13997</v>
      </c>
      <c r="R55" s="63">
        <v>7020</v>
      </c>
      <c r="S55" s="63">
        <v>16984</v>
      </c>
      <c r="T55" s="63">
        <v>8097</v>
      </c>
      <c r="U55" s="63">
        <v>1210</v>
      </c>
      <c r="V55" s="63">
        <v>1850</v>
      </c>
      <c r="W55" s="63">
        <v>4512.9999999999927</v>
      </c>
      <c r="X55" s="64">
        <v>89360</v>
      </c>
      <c r="Y55" s="64">
        <v>0</v>
      </c>
      <c r="Z55" s="120">
        <v>89360</v>
      </c>
    </row>
    <row r="56" spans="1:26" x14ac:dyDescent="0.15">
      <c r="A56" s="8" t="s">
        <v>553</v>
      </c>
      <c r="B56" s="123" t="s">
        <v>554</v>
      </c>
      <c r="C56" s="117">
        <v>348.00000000000182</v>
      </c>
      <c r="D56" s="61">
        <v>0</v>
      </c>
      <c r="E56" s="61">
        <v>152</v>
      </c>
      <c r="F56" s="61">
        <v>548</v>
      </c>
      <c r="G56" s="61">
        <v>156</v>
      </c>
      <c r="H56" s="61">
        <v>7367</v>
      </c>
      <c r="I56" s="61">
        <v>92</v>
      </c>
      <c r="J56" s="61">
        <v>541</v>
      </c>
      <c r="K56" s="61">
        <v>265</v>
      </c>
      <c r="L56" s="61">
        <v>37</v>
      </c>
      <c r="M56" s="61">
        <v>84</v>
      </c>
      <c r="N56" s="61">
        <v>4434</v>
      </c>
      <c r="O56" s="61">
        <v>2103</v>
      </c>
      <c r="P56" s="118">
        <v>3</v>
      </c>
      <c r="Q56" s="117">
        <v>5121</v>
      </c>
      <c r="R56" s="61">
        <v>11656</v>
      </c>
      <c r="S56" s="61">
        <v>4921</v>
      </c>
      <c r="T56" s="61">
        <v>5665</v>
      </c>
      <c r="U56" s="61">
        <v>125</v>
      </c>
      <c r="V56" s="61">
        <v>418</v>
      </c>
      <c r="W56" s="61">
        <v>1083.9999999999964</v>
      </c>
      <c r="X56" s="62">
        <v>45120</v>
      </c>
      <c r="Y56" s="62">
        <v>0</v>
      </c>
      <c r="Z56" s="118">
        <v>45120</v>
      </c>
    </row>
    <row r="57" spans="1:26" x14ac:dyDescent="0.15">
      <c r="A57" s="8" t="s">
        <v>555</v>
      </c>
      <c r="B57" s="123" t="s">
        <v>556</v>
      </c>
      <c r="C57" s="117">
        <v>16665</v>
      </c>
      <c r="D57" s="61">
        <v>0</v>
      </c>
      <c r="E57" s="61">
        <v>7733</v>
      </c>
      <c r="F57" s="61">
        <v>6949</v>
      </c>
      <c r="G57" s="61">
        <v>6252</v>
      </c>
      <c r="H57" s="61">
        <v>12716</v>
      </c>
      <c r="I57" s="61">
        <v>1257</v>
      </c>
      <c r="J57" s="61">
        <v>6360</v>
      </c>
      <c r="K57" s="61">
        <v>2007</v>
      </c>
      <c r="L57" s="61">
        <v>690</v>
      </c>
      <c r="M57" s="61">
        <v>1515</v>
      </c>
      <c r="N57" s="61">
        <v>7694</v>
      </c>
      <c r="O57" s="61">
        <v>14599</v>
      </c>
      <c r="P57" s="118">
        <v>2040</v>
      </c>
      <c r="Q57" s="117">
        <v>36942</v>
      </c>
      <c r="R57" s="61">
        <v>27986</v>
      </c>
      <c r="S57" s="61">
        <v>45091</v>
      </c>
      <c r="T57" s="61">
        <v>27814</v>
      </c>
      <c r="U57" s="61">
        <v>4102</v>
      </c>
      <c r="V57" s="61">
        <v>2694</v>
      </c>
      <c r="W57" s="61">
        <v>12473.999999999978</v>
      </c>
      <c r="X57" s="62">
        <v>243580</v>
      </c>
      <c r="Y57" s="62">
        <v>0</v>
      </c>
      <c r="Z57" s="118">
        <v>243580</v>
      </c>
    </row>
    <row r="58" spans="1:26" x14ac:dyDescent="0.15">
      <c r="A58" s="8" t="s">
        <v>557</v>
      </c>
      <c r="B58" s="123" t="s">
        <v>558</v>
      </c>
      <c r="C58" s="117">
        <v>1049.0000000000009</v>
      </c>
      <c r="D58" s="61">
        <v>0</v>
      </c>
      <c r="E58" s="61">
        <v>63</v>
      </c>
      <c r="F58" s="61">
        <v>14</v>
      </c>
      <c r="G58" s="61">
        <v>34</v>
      </c>
      <c r="H58" s="61">
        <v>1534</v>
      </c>
      <c r="I58" s="61">
        <v>33</v>
      </c>
      <c r="J58" s="61">
        <v>20</v>
      </c>
      <c r="K58" s="61">
        <v>295</v>
      </c>
      <c r="L58" s="61">
        <v>17</v>
      </c>
      <c r="M58" s="61">
        <v>6</v>
      </c>
      <c r="N58" s="61">
        <v>125</v>
      </c>
      <c r="O58" s="61">
        <v>2853</v>
      </c>
      <c r="P58" s="118">
        <v>12</v>
      </c>
      <c r="Q58" s="117">
        <v>3080</v>
      </c>
      <c r="R58" s="61">
        <v>3023</v>
      </c>
      <c r="S58" s="61">
        <v>208</v>
      </c>
      <c r="T58" s="61">
        <v>5466</v>
      </c>
      <c r="U58" s="61">
        <v>2369</v>
      </c>
      <c r="V58" s="61">
        <v>51</v>
      </c>
      <c r="W58" s="61">
        <v>5587.9999999999973</v>
      </c>
      <c r="X58" s="62">
        <v>25840</v>
      </c>
      <c r="Y58" s="62">
        <v>0</v>
      </c>
      <c r="Z58" s="118">
        <v>25840</v>
      </c>
    </row>
    <row r="59" spans="1:26" x14ac:dyDescent="0.15">
      <c r="A59" s="8" t="s">
        <v>559</v>
      </c>
      <c r="B59" s="123" t="s">
        <v>560</v>
      </c>
      <c r="C59" s="117">
        <v>182.00000000000045</v>
      </c>
      <c r="D59" s="61">
        <v>0</v>
      </c>
      <c r="E59" s="61">
        <v>197</v>
      </c>
      <c r="F59" s="61">
        <v>694</v>
      </c>
      <c r="G59" s="61">
        <v>91</v>
      </c>
      <c r="H59" s="61">
        <v>110</v>
      </c>
      <c r="I59" s="61">
        <v>22</v>
      </c>
      <c r="J59" s="61">
        <v>26</v>
      </c>
      <c r="K59" s="61">
        <v>55</v>
      </c>
      <c r="L59" s="61">
        <v>27</v>
      </c>
      <c r="M59" s="61">
        <v>113</v>
      </c>
      <c r="N59" s="61">
        <v>86</v>
      </c>
      <c r="O59" s="61">
        <v>283</v>
      </c>
      <c r="P59" s="118">
        <v>8</v>
      </c>
      <c r="Q59" s="117">
        <v>3724</v>
      </c>
      <c r="R59" s="61">
        <v>1046</v>
      </c>
      <c r="S59" s="61">
        <v>1189</v>
      </c>
      <c r="T59" s="61">
        <v>2768</v>
      </c>
      <c r="U59" s="61">
        <v>374</v>
      </c>
      <c r="V59" s="61">
        <v>87</v>
      </c>
      <c r="W59" s="61">
        <v>637.99999999999727</v>
      </c>
      <c r="X59" s="62">
        <v>11720</v>
      </c>
      <c r="Y59" s="62">
        <v>0</v>
      </c>
      <c r="Z59" s="118">
        <v>11720</v>
      </c>
    </row>
    <row r="60" spans="1:26" x14ac:dyDescent="0.15">
      <c r="A60" s="9" t="s">
        <v>561</v>
      </c>
      <c r="B60" s="124" t="s">
        <v>562</v>
      </c>
      <c r="C60" s="119">
        <v>8087.0000000000073</v>
      </c>
      <c r="D60" s="63">
        <v>0</v>
      </c>
      <c r="E60" s="63">
        <v>2412</v>
      </c>
      <c r="F60" s="63">
        <v>1272</v>
      </c>
      <c r="G60" s="63">
        <v>3051</v>
      </c>
      <c r="H60" s="63">
        <v>5557</v>
      </c>
      <c r="I60" s="63">
        <v>1219</v>
      </c>
      <c r="J60" s="63">
        <v>4360</v>
      </c>
      <c r="K60" s="63">
        <v>1525</v>
      </c>
      <c r="L60" s="63">
        <v>545</v>
      </c>
      <c r="M60" s="63">
        <v>598</v>
      </c>
      <c r="N60" s="63">
        <v>4758</v>
      </c>
      <c r="O60" s="63">
        <v>15022</v>
      </c>
      <c r="P60" s="120">
        <v>4990</v>
      </c>
      <c r="Q60" s="119">
        <v>42388</v>
      </c>
      <c r="R60" s="63">
        <v>36372</v>
      </c>
      <c r="S60" s="63">
        <v>19491</v>
      </c>
      <c r="T60" s="63">
        <v>19058</v>
      </c>
      <c r="U60" s="63">
        <v>2284</v>
      </c>
      <c r="V60" s="63">
        <v>2229</v>
      </c>
      <c r="W60" s="63">
        <v>5241.9999999999345</v>
      </c>
      <c r="X60" s="64">
        <v>180460</v>
      </c>
      <c r="Y60" s="64">
        <v>0</v>
      </c>
      <c r="Z60" s="120">
        <v>180460</v>
      </c>
    </row>
    <row r="61" spans="1:26" x14ac:dyDescent="0.15">
      <c r="A61" s="8" t="s">
        <v>563</v>
      </c>
      <c r="B61" s="123" t="s">
        <v>564</v>
      </c>
      <c r="C61" s="117">
        <v>569.00000000000091</v>
      </c>
      <c r="D61" s="61">
        <v>0</v>
      </c>
      <c r="E61" s="61">
        <v>363</v>
      </c>
      <c r="F61" s="61">
        <v>72</v>
      </c>
      <c r="G61" s="61">
        <v>455</v>
      </c>
      <c r="H61" s="61">
        <v>624</v>
      </c>
      <c r="I61" s="61">
        <v>56</v>
      </c>
      <c r="J61" s="61">
        <v>150</v>
      </c>
      <c r="K61" s="61">
        <v>187</v>
      </c>
      <c r="L61" s="61">
        <v>113</v>
      </c>
      <c r="M61" s="61">
        <v>512</v>
      </c>
      <c r="N61" s="61">
        <v>127</v>
      </c>
      <c r="O61" s="61">
        <v>2651</v>
      </c>
      <c r="P61" s="118">
        <v>194</v>
      </c>
      <c r="Q61" s="117">
        <v>3983</v>
      </c>
      <c r="R61" s="61">
        <v>2898</v>
      </c>
      <c r="S61" s="61">
        <v>2309</v>
      </c>
      <c r="T61" s="61">
        <v>1376</v>
      </c>
      <c r="U61" s="61">
        <v>243</v>
      </c>
      <c r="V61" s="61">
        <v>159</v>
      </c>
      <c r="W61" s="61">
        <v>788.99999999999864</v>
      </c>
      <c r="X61" s="62">
        <v>17830</v>
      </c>
      <c r="Y61" s="62">
        <v>0</v>
      </c>
      <c r="Z61" s="118">
        <v>17830</v>
      </c>
    </row>
    <row r="62" spans="1:26" x14ac:dyDescent="0.15">
      <c r="A62" s="8" t="s">
        <v>565</v>
      </c>
      <c r="B62" s="123" t="s">
        <v>566</v>
      </c>
      <c r="C62" s="117">
        <v>13727.999999999993</v>
      </c>
      <c r="D62" s="61">
        <v>0</v>
      </c>
      <c r="E62" s="61">
        <v>23368</v>
      </c>
      <c r="F62" s="61">
        <v>18749</v>
      </c>
      <c r="G62" s="61">
        <v>19053</v>
      </c>
      <c r="H62" s="61">
        <v>1941</v>
      </c>
      <c r="I62" s="61">
        <v>272</v>
      </c>
      <c r="J62" s="61">
        <v>2580</v>
      </c>
      <c r="K62" s="61">
        <v>642</v>
      </c>
      <c r="L62" s="61">
        <v>337</v>
      </c>
      <c r="M62" s="61">
        <v>155</v>
      </c>
      <c r="N62" s="61">
        <v>1258</v>
      </c>
      <c r="O62" s="61">
        <v>1937</v>
      </c>
      <c r="P62" s="118">
        <v>786</v>
      </c>
      <c r="Q62" s="117">
        <v>21490</v>
      </c>
      <c r="R62" s="61">
        <v>4956</v>
      </c>
      <c r="S62" s="61">
        <v>65291</v>
      </c>
      <c r="T62" s="61">
        <v>9215</v>
      </c>
      <c r="U62" s="61">
        <v>6066</v>
      </c>
      <c r="V62" s="61">
        <v>2067</v>
      </c>
      <c r="W62" s="61">
        <v>15458.999999999978</v>
      </c>
      <c r="X62" s="62">
        <v>209350</v>
      </c>
      <c r="Y62" s="62">
        <v>19649</v>
      </c>
      <c r="Z62" s="118">
        <v>228999</v>
      </c>
    </row>
    <row r="63" spans="1:26" x14ac:dyDescent="0.15">
      <c r="A63" s="8" t="s">
        <v>567</v>
      </c>
      <c r="B63" s="123" t="s">
        <v>568</v>
      </c>
      <c r="C63" s="117">
        <v>1521.9999999999982</v>
      </c>
      <c r="D63" s="61">
        <v>0</v>
      </c>
      <c r="E63" s="61">
        <v>813</v>
      </c>
      <c r="F63" s="61">
        <v>250</v>
      </c>
      <c r="G63" s="61">
        <v>588</v>
      </c>
      <c r="H63" s="61">
        <v>740</v>
      </c>
      <c r="I63" s="61">
        <v>211</v>
      </c>
      <c r="J63" s="61">
        <v>588</v>
      </c>
      <c r="K63" s="61">
        <v>321</v>
      </c>
      <c r="L63" s="61">
        <v>264</v>
      </c>
      <c r="M63" s="61">
        <v>911</v>
      </c>
      <c r="N63" s="61">
        <v>1000</v>
      </c>
      <c r="O63" s="61">
        <v>1061</v>
      </c>
      <c r="P63" s="118">
        <v>531</v>
      </c>
      <c r="Q63" s="117">
        <v>10697</v>
      </c>
      <c r="R63" s="61">
        <v>2374</v>
      </c>
      <c r="S63" s="61">
        <v>2617</v>
      </c>
      <c r="T63" s="61">
        <v>2053</v>
      </c>
      <c r="U63" s="61">
        <v>669</v>
      </c>
      <c r="V63" s="61">
        <v>530</v>
      </c>
      <c r="W63" s="61">
        <v>990</v>
      </c>
      <c r="X63" s="62">
        <v>28730</v>
      </c>
      <c r="Y63" s="62">
        <v>7</v>
      </c>
      <c r="Z63" s="118">
        <v>28737</v>
      </c>
    </row>
    <row r="64" spans="1:26" x14ac:dyDescent="0.15">
      <c r="A64" s="8" t="s">
        <v>569</v>
      </c>
      <c r="B64" s="123" t="s">
        <v>570</v>
      </c>
      <c r="C64" s="117">
        <v>3115.9999999999991</v>
      </c>
      <c r="D64" s="61">
        <v>0</v>
      </c>
      <c r="E64" s="61">
        <v>3826</v>
      </c>
      <c r="F64" s="61">
        <v>1246</v>
      </c>
      <c r="G64" s="61">
        <v>1239</v>
      </c>
      <c r="H64" s="61">
        <v>1148</v>
      </c>
      <c r="I64" s="61">
        <v>225</v>
      </c>
      <c r="J64" s="61">
        <v>592</v>
      </c>
      <c r="K64" s="61">
        <v>330</v>
      </c>
      <c r="L64" s="61">
        <v>116</v>
      </c>
      <c r="M64" s="61">
        <v>55</v>
      </c>
      <c r="N64" s="61">
        <v>912</v>
      </c>
      <c r="O64" s="61">
        <v>531</v>
      </c>
      <c r="P64" s="118">
        <v>928</v>
      </c>
      <c r="Q64" s="117">
        <v>8715</v>
      </c>
      <c r="R64" s="61">
        <v>2139</v>
      </c>
      <c r="S64" s="61">
        <v>3798</v>
      </c>
      <c r="T64" s="61">
        <v>2908</v>
      </c>
      <c r="U64" s="61">
        <v>2042</v>
      </c>
      <c r="V64" s="61">
        <v>974</v>
      </c>
      <c r="W64" s="61">
        <v>2090</v>
      </c>
      <c r="X64" s="62">
        <v>36930</v>
      </c>
      <c r="Y64" s="62">
        <v>296</v>
      </c>
      <c r="Z64" s="118">
        <v>37226</v>
      </c>
    </row>
    <row r="65" spans="1:26" x14ac:dyDescent="0.15">
      <c r="A65" s="9" t="s">
        <v>571</v>
      </c>
      <c r="B65" s="124" t="s">
        <v>572</v>
      </c>
      <c r="C65" s="119">
        <v>774.00000000000091</v>
      </c>
      <c r="D65" s="63">
        <v>0</v>
      </c>
      <c r="E65" s="63">
        <v>489</v>
      </c>
      <c r="F65" s="63">
        <v>149</v>
      </c>
      <c r="G65" s="63">
        <v>588</v>
      </c>
      <c r="H65" s="63">
        <v>500</v>
      </c>
      <c r="I65" s="63">
        <v>86</v>
      </c>
      <c r="J65" s="63">
        <v>1066</v>
      </c>
      <c r="K65" s="63">
        <v>112</v>
      </c>
      <c r="L65" s="63">
        <v>87</v>
      </c>
      <c r="M65" s="63">
        <v>40</v>
      </c>
      <c r="N65" s="63">
        <v>356</v>
      </c>
      <c r="O65" s="63">
        <v>777</v>
      </c>
      <c r="P65" s="120">
        <v>365</v>
      </c>
      <c r="Q65" s="119">
        <v>8218</v>
      </c>
      <c r="R65" s="63">
        <v>3381</v>
      </c>
      <c r="S65" s="63">
        <v>1482</v>
      </c>
      <c r="T65" s="63">
        <v>2106</v>
      </c>
      <c r="U65" s="63">
        <v>339</v>
      </c>
      <c r="V65" s="63">
        <v>330</v>
      </c>
      <c r="W65" s="63">
        <v>524.99999999999545</v>
      </c>
      <c r="X65" s="64">
        <v>21770</v>
      </c>
      <c r="Y65" s="64">
        <v>0</v>
      </c>
      <c r="Z65" s="120">
        <v>21770</v>
      </c>
    </row>
    <row r="66" spans="1:26" x14ac:dyDescent="0.15">
      <c r="A66" s="8" t="s">
        <v>573</v>
      </c>
      <c r="B66" s="123" t="s">
        <v>574</v>
      </c>
      <c r="C66" s="117">
        <v>3986.9999999999982</v>
      </c>
      <c r="D66" s="61">
        <v>0</v>
      </c>
      <c r="E66" s="61">
        <v>2135</v>
      </c>
      <c r="F66" s="61">
        <v>3075</v>
      </c>
      <c r="G66" s="61">
        <v>1235</v>
      </c>
      <c r="H66" s="61">
        <v>1448</v>
      </c>
      <c r="I66" s="61">
        <v>206</v>
      </c>
      <c r="J66" s="61">
        <v>2984</v>
      </c>
      <c r="K66" s="61">
        <v>429</v>
      </c>
      <c r="L66" s="61">
        <v>142</v>
      </c>
      <c r="M66" s="61">
        <v>247</v>
      </c>
      <c r="N66" s="61">
        <v>997</v>
      </c>
      <c r="O66" s="61">
        <v>2954</v>
      </c>
      <c r="P66" s="118">
        <v>923</v>
      </c>
      <c r="Q66" s="117">
        <v>12811</v>
      </c>
      <c r="R66" s="61">
        <v>7984</v>
      </c>
      <c r="S66" s="61">
        <v>4931</v>
      </c>
      <c r="T66" s="61">
        <v>5359</v>
      </c>
      <c r="U66" s="61">
        <v>1867</v>
      </c>
      <c r="V66" s="61">
        <v>1455</v>
      </c>
      <c r="W66" s="61">
        <v>2511.0000000000036</v>
      </c>
      <c r="X66" s="62">
        <v>57680</v>
      </c>
      <c r="Y66" s="62">
        <v>491</v>
      </c>
      <c r="Z66" s="118">
        <v>58171</v>
      </c>
    </row>
    <row r="67" spans="1:26" x14ac:dyDescent="0.15">
      <c r="A67" s="8" t="s">
        <v>575</v>
      </c>
      <c r="B67" s="123" t="s">
        <v>576</v>
      </c>
      <c r="C67" s="117">
        <v>4477.0000000000073</v>
      </c>
      <c r="D67" s="61">
        <v>0</v>
      </c>
      <c r="E67" s="61">
        <v>5745</v>
      </c>
      <c r="F67" s="61">
        <v>1534</v>
      </c>
      <c r="G67" s="61">
        <v>241</v>
      </c>
      <c r="H67" s="61">
        <v>4656</v>
      </c>
      <c r="I67" s="61">
        <v>386</v>
      </c>
      <c r="J67" s="61">
        <v>8656</v>
      </c>
      <c r="K67" s="61">
        <v>1537</v>
      </c>
      <c r="L67" s="61">
        <v>96</v>
      </c>
      <c r="M67" s="61">
        <v>979</v>
      </c>
      <c r="N67" s="61">
        <v>315</v>
      </c>
      <c r="O67" s="61">
        <v>1580</v>
      </c>
      <c r="P67" s="118">
        <v>540</v>
      </c>
      <c r="Q67" s="117">
        <v>31913</v>
      </c>
      <c r="R67" s="61">
        <v>60418</v>
      </c>
      <c r="S67" s="61">
        <v>12510</v>
      </c>
      <c r="T67" s="61">
        <v>67368</v>
      </c>
      <c r="U67" s="61">
        <v>1385</v>
      </c>
      <c r="V67" s="61">
        <v>2378</v>
      </c>
      <c r="W67" s="61">
        <v>8116.0000000000218</v>
      </c>
      <c r="X67" s="62">
        <v>214830</v>
      </c>
      <c r="Y67" s="62">
        <v>4329</v>
      </c>
      <c r="Z67" s="118">
        <v>219159</v>
      </c>
    </row>
    <row r="68" spans="1:26" x14ac:dyDescent="0.15">
      <c r="A68" s="8" t="s">
        <v>577</v>
      </c>
      <c r="B68" s="123" t="s">
        <v>578</v>
      </c>
      <c r="C68" s="117">
        <v>3982.9999999999927</v>
      </c>
      <c r="D68" s="61">
        <v>0</v>
      </c>
      <c r="E68" s="61">
        <v>4484</v>
      </c>
      <c r="F68" s="61">
        <v>1644</v>
      </c>
      <c r="G68" s="61">
        <v>2882</v>
      </c>
      <c r="H68" s="61">
        <v>1496</v>
      </c>
      <c r="I68" s="61">
        <v>517</v>
      </c>
      <c r="J68" s="61">
        <v>1586</v>
      </c>
      <c r="K68" s="61">
        <v>561</v>
      </c>
      <c r="L68" s="61">
        <v>444</v>
      </c>
      <c r="M68" s="61">
        <v>126</v>
      </c>
      <c r="N68" s="61">
        <v>1644</v>
      </c>
      <c r="O68" s="61">
        <v>3145</v>
      </c>
      <c r="P68" s="118">
        <v>2014</v>
      </c>
      <c r="Q68" s="117">
        <v>34642</v>
      </c>
      <c r="R68" s="61">
        <v>35243</v>
      </c>
      <c r="S68" s="61">
        <v>8924</v>
      </c>
      <c r="T68" s="61">
        <v>8173</v>
      </c>
      <c r="U68" s="61">
        <v>2452</v>
      </c>
      <c r="V68" s="61">
        <v>1448</v>
      </c>
      <c r="W68" s="61">
        <v>2322.0000000000255</v>
      </c>
      <c r="X68" s="62">
        <v>117730</v>
      </c>
      <c r="Y68" s="62">
        <v>4</v>
      </c>
      <c r="Z68" s="118">
        <v>117734</v>
      </c>
    </row>
    <row r="69" spans="1:26" x14ac:dyDescent="0.15">
      <c r="A69" s="8" t="s">
        <v>579</v>
      </c>
      <c r="B69" s="123" t="s">
        <v>580</v>
      </c>
      <c r="C69" s="117">
        <v>1656.9999999999982</v>
      </c>
      <c r="D69" s="61">
        <v>0</v>
      </c>
      <c r="E69" s="61">
        <v>1016</v>
      </c>
      <c r="F69" s="61">
        <v>756</v>
      </c>
      <c r="G69" s="61">
        <v>909</v>
      </c>
      <c r="H69" s="61">
        <v>349</v>
      </c>
      <c r="I69" s="61">
        <v>72</v>
      </c>
      <c r="J69" s="61">
        <v>434</v>
      </c>
      <c r="K69" s="61">
        <v>116</v>
      </c>
      <c r="L69" s="61">
        <v>64</v>
      </c>
      <c r="M69" s="61">
        <v>29</v>
      </c>
      <c r="N69" s="61">
        <v>244</v>
      </c>
      <c r="O69" s="61">
        <v>909</v>
      </c>
      <c r="P69" s="118">
        <v>506</v>
      </c>
      <c r="Q69" s="117">
        <v>20036</v>
      </c>
      <c r="R69" s="61">
        <v>11469</v>
      </c>
      <c r="S69" s="61">
        <v>3015</v>
      </c>
      <c r="T69" s="61">
        <v>2787</v>
      </c>
      <c r="U69" s="61">
        <v>1393</v>
      </c>
      <c r="V69" s="61">
        <v>581</v>
      </c>
      <c r="W69" s="61">
        <v>1037.9999999999927</v>
      </c>
      <c r="X69" s="62">
        <v>47380</v>
      </c>
      <c r="Y69" s="62">
        <v>52</v>
      </c>
      <c r="Z69" s="118">
        <v>47432</v>
      </c>
    </row>
    <row r="70" spans="1:26" x14ac:dyDescent="0.15">
      <c r="A70" s="9" t="s">
        <v>581</v>
      </c>
      <c r="B70" s="124" t="s">
        <v>582</v>
      </c>
      <c r="C70" s="119">
        <v>411.00000000000023</v>
      </c>
      <c r="D70" s="63">
        <v>0</v>
      </c>
      <c r="E70" s="63">
        <v>194</v>
      </c>
      <c r="F70" s="63">
        <v>52</v>
      </c>
      <c r="G70" s="63">
        <v>79</v>
      </c>
      <c r="H70" s="63">
        <v>277</v>
      </c>
      <c r="I70" s="63">
        <v>5</v>
      </c>
      <c r="J70" s="63">
        <v>46</v>
      </c>
      <c r="K70" s="63">
        <v>7</v>
      </c>
      <c r="L70" s="63">
        <v>7</v>
      </c>
      <c r="M70" s="63">
        <v>7</v>
      </c>
      <c r="N70" s="63">
        <v>30</v>
      </c>
      <c r="O70" s="63">
        <v>53</v>
      </c>
      <c r="P70" s="120">
        <v>198</v>
      </c>
      <c r="Q70" s="119">
        <v>862</v>
      </c>
      <c r="R70" s="63">
        <v>451</v>
      </c>
      <c r="S70" s="63">
        <v>463</v>
      </c>
      <c r="T70" s="63">
        <v>1001</v>
      </c>
      <c r="U70" s="63">
        <v>130</v>
      </c>
      <c r="V70" s="63">
        <v>204</v>
      </c>
      <c r="W70" s="63">
        <v>442.99999999999955</v>
      </c>
      <c r="X70" s="64">
        <v>4920</v>
      </c>
      <c r="Y70" s="64">
        <v>22</v>
      </c>
      <c r="Z70" s="120">
        <v>4942</v>
      </c>
    </row>
    <row r="71" spans="1:26" x14ac:dyDescent="0.15">
      <c r="A71" s="8" t="s">
        <v>583</v>
      </c>
      <c r="B71" s="123" t="s">
        <v>584</v>
      </c>
      <c r="C71" s="117">
        <v>1684.0000000000009</v>
      </c>
      <c r="D71" s="61">
        <v>0</v>
      </c>
      <c r="E71" s="61">
        <v>30</v>
      </c>
      <c r="F71" s="61">
        <v>25</v>
      </c>
      <c r="G71" s="61">
        <v>87</v>
      </c>
      <c r="H71" s="61">
        <v>284</v>
      </c>
      <c r="I71" s="61">
        <v>2</v>
      </c>
      <c r="J71" s="61">
        <v>3</v>
      </c>
      <c r="K71" s="61">
        <v>161</v>
      </c>
      <c r="L71" s="61">
        <v>16</v>
      </c>
      <c r="M71" s="61">
        <v>78</v>
      </c>
      <c r="N71" s="61">
        <v>454</v>
      </c>
      <c r="O71" s="61">
        <v>987</v>
      </c>
      <c r="P71" s="118">
        <v>1590</v>
      </c>
      <c r="Q71" s="117">
        <v>395</v>
      </c>
      <c r="R71" s="61">
        <v>4884</v>
      </c>
      <c r="S71" s="61">
        <v>1554</v>
      </c>
      <c r="T71" s="61">
        <v>1419</v>
      </c>
      <c r="U71" s="61">
        <v>24</v>
      </c>
      <c r="V71" s="61">
        <v>18</v>
      </c>
      <c r="W71" s="61">
        <v>124.99999999999773</v>
      </c>
      <c r="X71" s="62">
        <v>13820</v>
      </c>
      <c r="Y71" s="62">
        <v>0</v>
      </c>
      <c r="Z71" s="118">
        <v>13820</v>
      </c>
    </row>
    <row r="72" spans="1:26" x14ac:dyDescent="0.15">
      <c r="A72" s="8" t="s">
        <v>585</v>
      </c>
      <c r="B72" s="123" t="s">
        <v>586</v>
      </c>
      <c r="C72" s="117">
        <v>795</v>
      </c>
      <c r="D72" s="61">
        <v>0</v>
      </c>
      <c r="E72" s="61">
        <v>120</v>
      </c>
      <c r="F72" s="61">
        <v>70</v>
      </c>
      <c r="G72" s="61">
        <v>92</v>
      </c>
      <c r="H72" s="61">
        <v>286</v>
      </c>
      <c r="I72" s="61">
        <v>11</v>
      </c>
      <c r="J72" s="61">
        <v>66</v>
      </c>
      <c r="K72" s="61">
        <v>49</v>
      </c>
      <c r="L72" s="61">
        <v>6</v>
      </c>
      <c r="M72" s="61">
        <v>83</v>
      </c>
      <c r="N72" s="61">
        <v>33</v>
      </c>
      <c r="O72" s="61">
        <v>316</v>
      </c>
      <c r="P72" s="118">
        <v>492</v>
      </c>
      <c r="Q72" s="117">
        <v>749</v>
      </c>
      <c r="R72" s="61">
        <v>1414</v>
      </c>
      <c r="S72" s="61">
        <v>284</v>
      </c>
      <c r="T72" s="61">
        <v>362</v>
      </c>
      <c r="U72" s="61">
        <v>93</v>
      </c>
      <c r="V72" s="61">
        <v>59</v>
      </c>
      <c r="W72" s="61">
        <v>350</v>
      </c>
      <c r="X72" s="62">
        <v>5730</v>
      </c>
      <c r="Y72" s="62">
        <v>630</v>
      </c>
      <c r="Z72" s="118">
        <v>6360</v>
      </c>
    </row>
    <row r="73" spans="1:26" x14ac:dyDescent="0.15">
      <c r="A73" s="8" t="s">
        <v>587</v>
      </c>
      <c r="B73" s="123" t="s">
        <v>588</v>
      </c>
      <c r="C73" s="117">
        <v>2165.9999999999991</v>
      </c>
      <c r="D73" s="61">
        <v>0</v>
      </c>
      <c r="E73" s="61">
        <v>699</v>
      </c>
      <c r="F73" s="61">
        <v>379</v>
      </c>
      <c r="G73" s="61">
        <v>2910</v>
      </c>
      <c r="H73" s="61">
        <v>638</v>
      </c>
      <c r="I73" s="61">
        <v>211</v>
      </c>
      <c r="J73" s="61">
        <v>217</v>
      </c>
      <c r="K73" s="61">
        <v>107</v>
      </c>
      <c r="L73" s="61">
        <v>39</v>
      </c>
      <c r="M73" s="61">
        <v>27</v>
      </c>
      <c r="N73" s="61">
        <v>1346</v>
      </c>
      <c r="O73" s="61">
        <v>993</v>
      </c>
      <c r="P73" s="118">
        <v>554</v>
      </c>
      <c r="Q73" s="117">
        <v>10104</v>
      </c>
      <c r="R73" s="61">
        <v>2880</v>
      </c>
      <c r="S73" s="61">
        <v>1930</v>
      </c>
      <c r="T73" s="61">
        <v>994</v>
      </c>
      <c r="U73" s="61">
        <v>377</v>
      </c>
      <c r="V73" s="61">
        <v>420</v>
      </c>
      <c r="W73" s="61">
        <v>739.00000000000091</v>
      </c>
      <c r="X73" s="62">
        <v>27730</v>
      </c>
      <c r="Y73" s="62">
        <v>4</v>
      </c>
      <c r="Z73" s="118">
        <v>27734</v>
      </c>
    </row>
    <row r="74" spans="1:26" x14ac:dyDescent="0.15">
      <c r="A74" s="8" t="s">
        <v>589</v>
      </c>
      <c r="B74" s="123" t="s">
        <v>590</v>
      </c>
      <c r="C74" s="117">
        <v>1.0000000000000142</v>
      </c>
      <c r="D74" s="61">
        <v>0</v>
      </c>
      <c r="E74" s="61">
        <v>0</v>
      </c>
      <c r="F74" s="61">
        <v>1</v>
      </c>
      <c r="G74" s="61">
        <v>0</v>
      </c>
      <c r="H74" s="61">
        <v>2</v>
      </c>
      <c r="I74" s="61">
        <v>0</v>
      </c>
      <c r="J74" s="61">
        <v>0</v>
      </c>
      <c r="K74" s="61">
        <v>0</v>
      </c>
      <c r="L74" s="61">
        <v>0</v>
      </c>
      <c r="M74" s="61">
        <v>0</v>
      </c>
      <c r="N74" s="61">
        <v>1</v>
      </c>
      <c r="O74" s="61">
        <v>4</v>
      </c>
      <c r="P74" s="118">
        <v>2</v>
      </c>
      <c r="Q74" s="117">
        <v>429</v>
      </c>
      <c r="R74" s="61">
        <v>39</v>
      </c>
      <c r="S74" s="61">
        <v>5</v>
      </c>
      <c r="T74" s="61">
        <v>60</v>
      </c>
      <c r="U74" s="61">
        <v>2</v>
      </c>
      <c r="V74" s="61">
        <v>11</v>
      </c>
      <c r="W74" s="61">
        <v>2.9999999999999716</v>
      </c>
      <c r="X74" s="62">
        <v>560</v>
      </c>
      <c r="Y74" s="62">
        <v>0</v>
      </c>
      <c r="Z74" s="118">
        <v>560</v>
      </c>
    </row>
    <row r="75" spans="1:26" x14ac:dyDescent="0.15">
      <c r="A75" s="9" t="s">
        <v>591</v>
      </c>
      <c r="B75" s="124" t="s">
        <v>592</v>
      </c>
      <c r="C75" s="119">
        <v>39</v>
      </c>
      <c r="D75" s="63">
        <v>0</v>
      </c>
      <c r="E75" s="63">
        <v>0</v>
      </c>
      <c r="F75" s="63">
        <v>0</v>
      </c>
      <c r="G75" s="63">
        <v>0</v>
      </c>
      <c r="H75" s="63">
        <v>4</v>
      </c>
      <c r="I75" s="63">
        <v>0</v>
      </c>
      <c r="J75" s="63">
        <v>0</v>
      </c>
      <c r="K75" s="63">
        <v>0</v>
      </c>
      <c r="L75" s="63">
        <v>0</v>
      </c>
      <c r="M75" s="63">
        <v>1</v>
      </c>
      <c r="N75" s="63">
        <v>0</v>
      </c>
      <c r="O75" s="63">
        <v>14</v>
      </c>
      <c r="P75" s="120">
        <v>0</v>
      </c>
      <c r="Q75" s="119">
        <v>0</v>
      </c>
      <c r="R75" s="63">
        <v>25</v>
      </c>
      <c r="S75" s="63">
        <v>8</v>
      </c>
      <c r="T75" s="63">
        <v>18</v>
      </c>
      <c r="U75" s="63">
        <v>0</v>
      </c>
      <c r="V75" s="63">
        <v>1</v>
      </c>
      <c r="W75" s="63">
        <v>9.9999999999999822</v>
      </c>
      <c r="X75" s="64">
        <v>120</v>
      </c>
      <c r="Y75" s="64">
        <v>0</v>
      </c>
      <c r="Z75" s="120">
        <v>120</v>
      </c>
    </row>
    <row r="76" spans="1:26" x14ac:dyDescent="0.15">
      <c r="A76" s="8" t="s">
        <v>593</v>
      </c>
      <c r="B76" s="123" t="s">
        <v>594</v>
      </c>
      <c r="C76" s="117">
        <v>351.00000000000023</v>
      </c>
      <c r="D76" s="61">
        <v>0</v>
      </c>
      <c r="E76" s="61">
        <v>219</v>
      </c>
      <c r="F76" s="61">
        <v>41</v>
      </c>
      <c r="G76" s="61">
        <v>181</v>
      </c>
      <c r="H76" s="61">
        <v>119</v>
      </c>
      <c r="I76" s="61">
        <v>47</v>
      </c>
      <c r="J76" s="61">
        <v>20</v>
      </c>
      <c r="K76" s="61">
        <v>27</v>
      </c>
      <c r="L76" s="61">
        <v>9</v>
      </c>
      <c r="M76" s="61">
        <v>20</v>
      </c>
      <c r="N76" s="61">
        <v>155</v>
      </c>
      <c r="O76" s="61">
        <v>190</v>
      </c>
      <c r="P76" s="118">
        <v>26</v>
      </c>
      <c r="Q76" s="117">
        <v>2259</v>
      </c>
      <c r="R76" s="61">
        <v>564</v>
      </c>
      <c r="S76" s="61">
        <v>396</v>
      </c>
      <c r="T76" s="61">
        <v>789</v>
      </c>
      <c r="U76" s="61">
        <v>110</v>
      </c>
      <c r="V76" s="61">
        <v>117</v>
      </c>
      <c r="W76" s="61">
        <v>329.99999999999886</v>
      </c>
      <c r="X76" s="62">
        <v>5970</v>
      </c>
      <c r="Y76" s="62">
        <v>0</v>
      </c>
      <c r="Z76" s="118">
        <v>5970</v>
      </c>
    </row>
    <row r="77" spans="1:26" x14ac:dyDescent="0.15">
      <c r="A77" s="8" t="s">
        <v>595</v>
      </c>
      <c r="B77" s="123" t="s">
        <v>596</v>
      </c>
      <c r="C77" s="117">
        <v>227.99999999999955</v>
      </c>
      <c r="D77" s="61">
        <v>0</v>
      </c>
      <c r="E77" s="61">
        <v>369</v>
      </c>
      <c r="F77" s="61">
        <v>186</v>
      </c>
      <c r="G77" s="61">
        <v>331</v>
      </c>
      <c r="H77" s="61">
        <v>94</v>
      </c>
      <c r="I77" s="61">
        <v>36</v>
      </c>
      <c r="J77" s="61">
        <v>81</v>
      </c>
      <c r="K77" s="61">
        <v>20</v>
      </c>
      <c r="L77" s="61">
        <v>12</v>
      </c>
      <c r="M77" s="61">
        <v>7</v>
      </c>
      <c r="N77" s="61">
        <v>124</v>
      </c>
      <c r="O77" s="61">
        <v>146</v>
      </c>
      <c r="P77" s="118">
        <v>95</v>
      </c>
      <c r="Q77" s="117">
        <v>1758</v>
      </c>
      <c r="R77" s="61">
        <v>1026</v>
      </c>
      <c r="S77" s="61">
        <v>551</v>
      </c>
      <c r="T77" s="61">
        <v>369</v>
      </c>
      <c r="U77" s="61">
        <v>60</v>
      </c>
      <c r="V77" s="61">
        <v>114</v>
      </c>
      <c r="W77" s="61">
        <v>133.00000000000068</v>
      </c>
      <c r="X77" s="62">
        <v>5740</v>
      </c>
      <c r="Y77" s="62">
        <v>318</v>
      </c>
      <c r="Z77" s="118">
        <v>6058</v>
      </c>
    </row>
    <row r="78" spans="1:26" x14ac:dyDescent="0.15">
      <c r="A78" s="8" t="s">
        <v>597</v>
      </c>
      <c r="B78" s="123" t="s">
        <v>598</v>
      </c>
      <c r="C78" s="117">
        <v>531.00000000000023</v>
      </c>
      <c r="D78" s="61">
        <v>0</v>
      </c>
      <c r="E78" s="61">
        <v>382</v>
      </c>
      <c r="F78" s="61">
        <v>224</v>
      </c>
      <c r="G78" s="61">
        <v>211</v>
      </c>
      <c r="H78" s="61">
        <v>197</v>
      </c>
      <c r="I78" s="61">
        <v>39</v>
      </c>
      <c r="J78" s="61">
        <v>158</v>
      </c>
      <c r="K78" s="61">
        <v>10</v>
      </c>
      <c r="L78" s="61">
        <v>25</v>
      </c>
      <c r="M78" s="61">
        <v>3</v>
      </c>
      <c r="N78" s="61">
        <v>37</v>
      </c>
      <c r="O78" s="61">
        <v>272</v>
      </c>
      <c r="P78" s="118">
        <v>167</v>
      </c>
      <c r="Q78" s="117">
        <v>1125</v>
      </c>
      <c r="R78" s="61">
        <v>604</v>
      </c>
      <c r="S78" s="61">
        <v>737</v>
      </c>
      <c r="T78" s="61">
        <v>285</v>
      </c>
      <c r="U78" s="61">
        <v>110</v>
      </c>
      <c r="V78" s="61">
        <v>61</v>
      </c>
      <c r="W78" s="61">
        <v>192.00000000000045</v>
      </c>
      <c r="X78" s="62">
        <v>5370</v>
      </c>
      <c r="Y78" s="62">
        <v>0</v>
      </c>
      <c r="Z78" s="118">
        <v>5370</v>
      </c>
    </row>
    <row r="79" spans="1:26" x14ac:dyDescent="0.15">
      <c r="A79" s="8" t="s">
        <v>599</v>
      </c>
      <c r="B79" s="123" t="s">
        <v>600</v>
      </c>
      <c r="C79" s="117">
        <v>742.99999999999955</v>
      </c>
      <c r="D79" s="61">
        <v>0</v>
      </c>
      <c r="E79" s="61">
        <v>746</v>
      </c>
      <c r="F79" s="61">
        <v>509</v>
      </c>
      <c r="G79" s="61">
        <v>767</v>
      </c>
      <c r="H79" s="61">
        <v>509</v>
      </c>
      <c r="I79" s="61">
        <v>100</v>
      </c>
      <c r="J79" s="61">
        <v>225</v>
      </c>
      <c r="K79" s="61">
        <v>103</v>
      </c>
      <c r="L79" s="61">
        <v>39</v>
      </c>
      <c r="M79" s="61">
        <v>53</v>
      </c>
      <c r="N79" s="61">
        <v>303</v>
      </c>
      <c r="O79" s="61">
        <v>1205</v>
      </c>
      <c r="P79" s="118">
        <v>188</v>
      </c>
      <c r="Q79" s="117">
        <v>4863</v>
      </c>
      <c r="R79" s="61">
        <v>1678</v>
      </c>
      <c r="S79" s="61">
        <v>1256</v>
      </c>
      <c r="T79" s="61">
        <v>1515</v>
      </c>
      <c r="U79" s="61">
        <v>414</v>
      </c>
      <c r="V79" s="61">
        <v>384</v>
      </c>
      <c r="W79" s="61">
        <v>1330</v>
      </c>
      <c r="X79" s="62">
        <v>16930</v>
      </c>
      <c r="Y79" s="62">
        <v>22</v>
      </c>
      <c r="Z79" s="118">
        <v>16952</v>
      </c>
    </row>
    <row r="80" spans="1:26" x14ac:dyDescent="0.15">
      <c r="A80" s="9" t="s">
        <v>601</v>
      </c>
      <c r="B80" s="124" t="s">
        <v>602</v>
      </c>
      <c r="C80" s="119">
        <v>1006.0000000000036</v>
      </c>
      <c r="D80" s="63">
        <v>0</v>
      </c>
      <c r="E80" s="63">
        <v>1521</v>
      </c>
      <c r="F80" s="63">
        <v>470</v>
      </c>
      <c r="G80" s="63">
        <v>1794</v>
      </c>
      <c r="H80" s="63">
        <v>996</v>
      </c>
      <c r="I80" s="63">
        <v>142</v>
      </c>
      <c r="J80" s="63">
        <v>595</v>
      </c>
      <c r="K80" s="63">
        <v>183</v>
      </c>
      <c r="L80" s="63">
        <v>125</v>
      </c>
      <c r="M80" s="63">
        <v>154</v>
      </c>
      <c r="N80" s="63">
        <v>832</v>
      </c>
      <c r="O80" s="63">
        <v>3983</v>
      </c>
      <c r="P80" s="120">
        <v>430</v>
      </c>
      <c r="Q80" s="119">
        <v>45744</v>
      </c>
      <c r="R80" s="63">
        <v>15997</v>
      </c>
      <c r="S80" s="63">
        <v>4345</v>
      </c>
      <c r="T80" s="63">
        <v>4788</v>
      </c>
      <c r="U80" s="63">
        <v>650</v>
      </c>
      <c r="V80" s="63">
        <v>1160</v>
      </c>
      <c r="W80" s="63">
        <v>4835</v>
      </c>
      <c r="X80" s="64">
        <v>89750</v>
      </c>
      <c r="Y80" s="64">
        <v>22</v>
      </c>
      <c r="Z80" s="120">
        <v>89772</v>
      </c>
    </row>
    <row r="81" spans="1:26" x14ac:dyDescent="0.15">
      <c r="A81" s="8" t="s">
        <v>603</v>
      </c>
      <c r="B81" s="123" t="s">
        <v>604</v>
      </c>
      <c r="C81" s="117">
        <v>506.99999999999818</v>
      </c>
      <c r="D81" s="61">
        <v>0</v>
      </c>
      <c r="E81" s="61">
        <v>278</v>
      </c>
      <c r="F81" s="61">
        <v>166</v>
      </c>
      <c r="G81" s="61">
        <v>439</v>
      </c>
      <c r="H81" s="61">
        <v>361</v>
      </c>
      <c r="I81" s="61">
        <v>232</v>
      </c>
      <c r="J81" s="61">
        <v>166</v>
      </c>
      <c r="K81" s="61">
        <v>95</v>
      </c>
      <c r="L81" s="61">
        <v>109</v>
      </c>
      <c r="M81" s="61">
        <v>18</v>
      </c>
      <c r="N81" s="61">
        <v>341</v>
      </c>
      <c r="O81" s="61">
        <v>1282</v>
      </c>
      <c r="P81" s="118">
        <v>657</v>
      </c>
      <c r="Q81" s="117">
        <v>5306</v>
      </c>
      <c r="R81" s="61">
        <v>11640</v>
      </c>
      <c r="S81" s="61">
        <v>736</v>
      </c>
      <c r="T81" s="61">
        <v>846</v>
      </c>
      <c r="U81" s="61">
        <v>116</v>
      </c>
      <c r="V81" s="61">
        <v>194</v>
      </c>
      <c r="W81" s="61">
        <v>481.00000000000364</v>
      </c>
      <c r="X81" s="62">
        <v>23970</v>
      </c>
      <c r="Y81" s="62">
        <v>0</v>
      </c>
      <c r="Z81" s="118">
        <v>23970</v>
      </c>
    </row>
    <row r="82" spans="1:26" x14ac:dyDescent="0.15">
      <c r="A82" s="8" t="s">
        <v>605</v>
      </c>
      <c r="B82" s="123" t="s">
        <v>606</v>
      </c>
      <c r="C82" s="117">
        <v>1269.0000000000009</v>
      </c>
      <c r="D82" s="61">
        <v>0</v>
      </c>
      <c r="E82" s="61">
        <v>1169</v>
      </c>
      <c r="F82" s="61">
        <v>500</v>
      </c>
      <c r="G82" s="61">
        <v>458</v>
      </c>
      <c r="H82" s="61">
        <v>658</v>
      </c>
      <c r="I82" s="61">
        <v>166</v>
      </c>
      <c r="J82" s="61">
        <v>172</v>
      </c>
      <c r="K82" s="61">
        <v>293</v>
      </c>
      <c r="L82" s="61">
        <v>25</v>
      </c>
      <c r="M82" s="61">
        <v>47</v>
      </c>
      <c r="N82" s="61">
        <v>380</v>
      </c>
      <c r="O82" s="61">
        <v>1425</v>
      </c>
      <c r="P82" s="118">
        <v>367</v>
      </c>
      <c r="Q82" s="117">
        <v>17312</v>
      </c>
      <c r="R82" s="61">
        <v>10522</v>
      </c>
      <c r="S82" s="61">
        <v>1104</v>
      </c>
      <c r="T82" s="61">
        <v>1034</v>
      </c>
      <c r="U82" s="61">
        <v>180</v>
      </c>
      <c r="V82" s="61">
        <v>1362</v>
      </c>
      <c r="W82" s="61">
        <v>476.99999999999818</v>
      </c>
      <c r="X82" s="62">
        <v>38920</v>
      </c>
      <c r="Y82" s="62">
        <v>0</v>
      </c>
      <c r="Z82" s="118">
        <v>38920</v>
      </c>
    </row>
    <row r="83" spans="1:26" x14ac:dyDescent="0.15">
      <c r="A83" s="8" t="s">
        <v>607</v>
      </c>
      <c r="B83" s="123" t="s">
        <v>608</v>
      </c>
      <c r="C83" s="117">
        <v>360.99999999999909</v>
      </c>
      <c r="D83" s="61">
        <v>0</v>
      </c>
      <c r="E83" s="61">
        <v>706</v>
      </c>
      <c r="F83" s="61">
        <v>108</v>
      </c>
      <c r="G83" s="61">
        <v>323</v>
      </c>
      <c r="H83" s="61">
        <v>252</v>
      </c>
      <c r="I83" s="61">
        <v>183</v>
      </c>
      <c r="J83" s="61">
        <v>380</v>
      </c>
      <c r="K83" s="61">
        <v>119</v>
      </c>
      <c r="L83" s="61">
        <v>59</v>
      </c>
      <c r="M83" s="61">
        <v>14</v>
      </c>
      <c r="N83" s="61">
        <v>181</v>
      </c>
      <c r="O83" s="61">
        <v>563</v>
      </c>
      <c r="P83" s="118">
        <v>265</v>
      </c>
      <c r="Q83" s="117">
        <v>5834</v>
      </c>
      <c r="R83" s="61">
        <v>9461</v>
      </c>
      <c r="S83" s="61">
        <v>1080</v>
      </c>
      <c r="T83" s="61">
        <v>1089</v>
      </c>
      <c r="U83" s="61">
        <v>193</v>
      </c>
      <c r="V83" s="61">
        <v>457</v>
      </c>
      <c r="W83" s="61">
        <v>501.99999999999818</v>
      </c>
      <c r="X83" s="62">
        <v>22130</v>
      </c>
      <c r="Y83" s="62">
        <v>0</v>
      </c>
      <c r="Z83" s="118">
        <v>22130</v>
      </c>
    </row>
    <row r="84" spans="1:26" x14ac:dyDescent="0.15">
      <c r="A84" s="8" t="s">
        <v>609</v>
      </c>
      <c r="B84" s="123" t="s">
        <v>610</v>
      </c>
      <c r="C84" s="117">
        <v>3580</v>
      </c>
      <c r="D84" s="61">
        <v>0</v>
      </c>
      <c r="E84" s="61">
        <v>5243</v>
      </c>
      <c r="F84" s="61">
        <v>1761</v>
      </c>
      <c r="G84" s="61">
        <v>2041</v>
      </c>
      <c r="H84" s="61">
        <v>1090</v>
      </c>
      <c r="I84" s="61">
        <v>250</v>
      </c>
      <c r="J84" s="61">
        <v>399</v>
      </c>
      <c r="K84" s="61">
        <v>342</v>
      </c>
      <c r="L84" s="61">
        <v>59</v>
      </c>
      <c r="M84" s="61">
        <v>86</v>
      </c>
      <c r="N84" s="61">
        <v>1188</v>
      </c>
      <c r="O84" s="61">
        <v>1100</v>
      </c>
      <c r="P84" s="118">
        <v>538</v>
      </c>
      <c r="Q84" s="117">
        <v>2505</v>
      </c>
      <c r="R84" s="61">
        <v>1558</v>
      </c>
      <c r="S84" s="61">
        <v>2800</v>
      </c>
      <c r="T84" s="61">
        <v>787</v>
      </c>
      <c r="U84" s="61">
        <v>392</v>
      </c>
      <c r="V84" s="61">
        <v>1821</v>
      </c>
      <c r="W84" s="61">
        <v>8940.0000000000036</v>
      </c>
      <c r="X84" s="62">
        <v>36480</v>
      </c>
      <c r="Y84" s="62">
        <v>30</v>
      </c>
      <c r="Z84" s="118">
        <v>36510</v>
      </c>
    </row>
    <row r="85" spans="1:26" x14ac:dyDescent="0.15">
      <c r="A85" s="9" t="s">
        <v>611</v>
      </c>
      <c r="B85" s="124" t="s">
        <v>612</v>
      </c>
      <c r="C85" s="119">
        <v>352.00000000000045</v>
      </c>
      <c r="D85" s="63">
        <v>0</v>
      </c>
      <c r="E85" s="63">
        <v>305</v>
      </c>
      <c r="F85" s="63">
        <v>233</v>
      </c>
      <c r="G85" s="63">
        <v>242</v>
      </c>
      <c r="H85" s="63">
        <v>166</v>
      </c>
      <c r="I85" s="63">
        <v>72</v>
      </c>
      <c r="J85" s="63">
        <v>60</v>
      </c>
      <c r="K85" s="63">
        <v>122</v>
      </c>
      <c r="L85" s="63">
        <v>54</v>
      </c>
      <c r="M85" s="63">
        <v>27</v>
      </c>
      <c r="N85" s="63">
        <v>128</v>
      </c>
      <c r="O85" s="63">
        <v>280</v>
      </c>
      <c r="P85" s="120">
        <v>72</v>
      </c>
      <c r="Q85" s="119">
        <v>6233</v>
      </c>
      <c r="R85" s="63">
        <v>1347</v>
      </c>
      <c r="S85" s="63">
        <v>680</v>
      </c>
      <c r="T85" s="63">
        <v>2471</v>
      </c>
      <c r="U85" s="63">
        <v>190</v>
      </c>
      <c r="V85" s="63">
        <v>638</v>
      </c>
      <c r="W85" s="63">
        <v>1438.0000000000018</v>
      </c>
      <c r="X85" s="64">
        <v>15110</v>
      </c>
      <c r="Y85" s="64">
        <v>0</v>
      </c>
      <c r="Z85" s="120">
        <v>15110</v>
      </c>
    </row>
    <row r="86" spans="1:26" x14ac:dyDescent="0.15">
      <c r="A86" s="8" t="s">
        <v>613</v>
      </c>
      <c r="B86" s="123" t="s">
        <v>614</v>
      </c>
      <c r="C86" s="117">
        <v>3576.0000000000036</v>
      </c>
      <c r="D86" s="61">
        <v>0</v>
      </c>
      <c r="E86" s="61">
        <v>4459</v>
      </c>
      <c r="F86" s="61">
        <v>1623</v>
      </c>
      <c r="G86" s="61">
        <v>2876</v>
      </c>
      <c r="H86" s="61">
        <v>1604</v>
      </c>
      <c r="I86" s="61">
        <v>571</v>
      </c>
      <c r="J86" s="61">
        <v>1414</v>
      </c>
      <c r="K86" s="61">
        <v>412</v>
      </c>
      <c r="L86" s="61">
        <v>178</v>
      </c>
      <c r="M86" s="61">
        <v>185</v>
      </c>
      <c r="N86" s="61">
        <v>1027</v>
      </c>
      <c r="O86" s="61">
        <v>3097</v>
      </c>
      <c r="P86" s="118">
        <v>1236</v>
      </c>
      <c r="Q86" s="117">
        <v>40377</v>
      </c>
      <c r="R86" s="61">
        <v>28509</v>
      </c>
      <c r="S86" s="61">
        <v>6854</v>
      </c>
      <c r="T86" s="61">
        <v>5620</v>
      </c>
      <c r="U86" s="61">
        <v>3272</v>
      </c>
      <c r="V86" s="61">
        <v>1866</v>
      </c>
      <c r="W86" s="61">
        <v>2793.9999999999964</v>
      </c>
      <c r="X86" s="62">
        <v>111550</v>
      </c>
      <c r="Y86" s="62">
        <v>69</v>
      </c>
      <c r="Z86" s="118">
        <v>111619</v>
      </c>
    </row>
    <row r="87" spans="1:26" x14ac:dyDescent="0.15">
      <c r="A87" s="8" t="s">
        <v>615</v>
      </c>
      <c r="B87" s="123" t="s">
        <v>616</v>
      </c>
      <c r="C87" s="117">
        <v>3988.9999999999964</v>
      </c>
      <c r="D87" s="61">
        <v>0</v>
      </c>
      <c r="E87" s="61">
        <v>7513</v>
      </c>
      <c r="F87" s="61">
        <v>3280</v>
      </c>
      <c r="G87" s="61">
        <v>3696</v>
      </c>
      <c r="H87" s="61">
        <v>2898</v>
      </c>
      <c r="I87" s="61">
        <v>1077</v>
      </c>
      <c r="J87" s="61">
        <v>2812</v>
      </c>
      <c r="K87" s="61">
        <v>841</v>
      </c>
      <c r="L87" s="61">
        <v>101</v>
      </c>
      <c r="M87" s="61">
        <v>549</v>
      </c>
      <c r="N87" s="61">
        <v>845</v>
      </c>
      <c r="O87" s="61">
        <v>6823</v>
      </c>
      <c r="P87" s="118">
        <v>1129</v>
      </c>
      <c r="Q87" s="117">
        <v>40495</v>
      </c>
      <c r="R87" s="61">
        <v>25709</v>
      </c>
      <c r="S87" s="61">
        <v>20180</v>
      </c>
      <c r="T87" s="61">
        <v>8854</v>
      </c>
      <c r="U87" s="61">
        <v>4286</v>
      </c>
      <c r="V87" s="61">
        <v>7779</v>
      </c>
      <c r="W87" s="61">
        <v>8024.0000000000146</v>
      </c>
      <c r="X87" s="62">
        <v>150880</v>
      </c>
      <c r="Y87" s="62">
        <v>0</v>
      </c>
      <c r="Z87" s="118">
        <v>150880</v>
      </c>
    </row>
    <row r="88" spans="1:26" x14ac:dyDescent="0.15">
      <c r="A88" s="8" t="s">
        <v>617</v>
      </c>
      <c r="B88" s="123" t="s">
        <v>618</v>
      </c>
      <c r="C88" s="117">
        <v>2722.9999999999927</v>
      </c>
      <c r="D88" s="61">
        <v>0</v>
      </c>
      <c r="E88" s="61">
        <v>7201</v>
      </c>
      <c r="F88" s="61">
        <v>1804</v>
      </c>
      <c r="G88" s="61">
        <v>3575</v>
      </c>
      <c r="H88" s="61">
        <v>1945</v>
      </c>
      <c r="I88" s="61">
        <v>535</v>
      </c>
      <c r="J88" s="61">
        <v>8499</v>
      </c>
      <c r="K88" s="61">
        <v>780</v>
      </c>
      <c r="L88" s="61">
        <v>222</v>
      </c>
      <c r="M88" s="61">
        <v>1680</v>
      </c>
      <c r="N88" s="61">
        <v>526</v>
      </c>
      <c r="O88" s="61">
        <v>5651</v>
      </c>
      <c r="P88" s="118">
        <v>540</v>
      </c>
      <c r="Q88" s="117">
        <v>36255</v>
      </c>
      <c r="R88" s="61">
        <v>10132</v>
      </c>
      <c r="S88" s="61">
        <v>15039</v>
      </c>
      <c r="T88" s="61">
        <v>31484</v>
      </c>
      <c r="U88" s="61">
        <v>13271</v>
      </c>
      <c r="V88" s="61">
        <v>12946</v>
      </c>
      <c r="W88" s="61">
        <v>29872.000000000007</v>
      </c>
      <c r="X88" s="62">
        <v>184680</v>
      </c>
      <c r="Y88" s="62">
        <v>0</v>
      </c>
      <c r="Z88" s="118">
        <v>184680</v>
      </c>
    </row>
    <row r="89" spans="1:26" x14ac:dyDescent="0.15">
      <c r="A89" s="8" t="s">
        <v>619</v>
      </c>
      <c r="B89" s="123" t="s">
        <v>620</v>
      </c>
      <c r="C89" s="117">
        <v>885</v>
      </c>
      <c r="D89" s="61">
        <v>0</v>
      </c>
      <c r="E89" s="61">
        <v>2052</v>
      </c>
      <c r="F89" s="61">
        <v>2523</v>
      </c>
      <c r="G89" s="61">
        <v>2582</v>
      </c>
      <c r="H89" s="61">
        <v>351</v>
      </c>
      <c r="I89" s="61">
        <v>96</v>
      </c>
      <c r="J89" s="61">
        <v>309</v>
      </c>
      <c r="K89" s="61">
        <v>114</v>
      </c>
      <c r="L89" s="61">
        <v>37</v>
      </c>
      <c r="M89" s="61">
        <v>61</v>
      </c>
      <c r="N89" s="61">
        <v>110</v>
      </c>
      <c r="O89" s="61">
        <v>723</v>
      </c>
      <c r="P89" s="118">
        <v>181</v>
      </c>
      <c r="Q89" s="117">
        <v>11973</v>
      </c>
      <c r="R89" s="61">
        <v>3415</v>
      </c>
      <c r="S89" s="61">
        <v>6596</v>
      </c>
      <c r="T89" s="61">
        <v>4055</v>
      </c>
      <c r="U89" s="61">
        <v>4899</v>
      </c>
      <c r="V89" s="61">
        <v>887</v>
      </c>
      <c r="W89" s="61">
        <v>4961.0000000000036</v>
      </c>
      <c r="X89" s="62">
        <v>46810</v>
      </c>
      <c r="Y89" s="62">
        <v>0</v>
      </c>
      <c r="Z89" s="118">
        <v>46810</v>
      </c>
    </row>
    <row r="90" spans="1:26" x14ac:dyDescent="0.15">
      <c r="A90" s="9" t="s">
        <v>621</v>
      </c>
      <c r="B90" s="124" t="s">
        <v>622</v>
      </c>
      <c r="C90" s="119">
        <v>1850</v>
      </c>
      <c r="D90" s="63">
        <v>0</v>
      </c>
      <c r="E90" s="63">
        <v>1119</v>
      </c>
      <c r="F90" s="63">
        <v>316</v>
      </c>
      <c r="G90" s="63">
        <v>1380</v>
      </c>
      <c r="H90" s="63">
        <v>1594</v>
      </c>
      <c r="I90" s="63">
        <v>227</v>
      </c>
      <c r="J90" s="63">
        <v>1106</v>
      </c>
      <c r="K90" s="63">
        <v>249</v>
      </c>
      <c r="L90" s="63">
        <v>106</v>
      </c>
      <c r="M90" s="63">
        <v>40</v>
      </c>
      <c r="N90" s="63">
        <v>1467</v>
      </c>
      <c r="O90" s="63">
        <v>2511</v>
      </c>
      <c r="P90" s="120">
        <v>301</v>
      </c>
      <c r="Q90" s="119">
        <v>4181</v>
      </c>
      <c r="R90" s="63">
        <v>3376</v>
      </c>
      <c r="S90" s="63">
        <v>2969</v>
      </c>
      <c r="T90" s="63">
        <v>1467</v>
      </c>
      <c r="U90" s="63">
        <v>509</v>
      </c>
      <c r="V90" s="63">
        <v>445</v>
      </c>
      <c r="W90" s="63">
        <v>1697.0000000000027</v>
      </c>
      <c r="X90" s="64">
        <v>26910</v>
      </c>
      <c r="Y90" s="64">
        <v>0</v>
      </c>
      <c r="Z90" s="120">
        <v>26910</v>
      </c>
    </row>
    <row r="91" spans="1:26" x14ac:dyDescent="0.15">
      <c r="A91" s="8" t="s">
        <v>623</v>
      </c>
      <c r="B91" s="123" t="s">
        <v>624</v>
      </c>
      <c r="C91" s="117">
        <v>4542.0000000000073</v>
      </c>
      <c r="D91" s="61">
        <v>0</v>
      </c>
      <c r="E91" s="61">
        <v>4317</v>
      </c>
      <c r="F91" s="61">
        <v>2551</v>
      </c>
      <c r="G91" s="61">
        <v>3227</v>
      </c>
      <c r="H91" s="61">
        <v>2589</v>
      </c>
      <c r="I91" s="61">
        <v>687</v>
      </c>
      <c r="J91" s="61">
        <v>2562</v>
      </c>
      <c r="K91" s="61">
        <v>1532</v>
      </c>
      <c r="L91" s="61">
        <v>539</v>
      </c>
      <c r="M91" s="61">
        <v>451</v>
      </c>
      <c r="N91" s="61">
        <v>2945</v>
      </c>
      <c r="O91" s="61">
        <v>7748</v>
      </c>
      <c r="P91" s="118">
        <v>969</v>
      </c>
      <c r="Q91" s="117">
        <v>37120</v>
      </c>
      <c r="R91" s="61">
        <v>17972</v>
      </c>
      <c r="S91" s="61">
        <v>9611</v>
      </c>
      <c r="T91" s="61">
        <v>11573</v>
      </c>
      <c r="U91" s="61">
        <v>3226</v>
      </c>
      <c r="V91" s="61">
        <v>6241</v>
      </c>
      <c r="W91" s="61">
        <v>6567.9999999999745</v>
      </c>
      <c r="X91" s="62">
        <v>126970</v>
      </c>
      <c r="Y91" s="62">
        <v>26</v>
      </c>
      <c r="Z91" s="118">
        <v>126996</v>
      </c>
    </row>
    <row r="92" spans="1:26" x14ac:dyDescent="0.15">
      <c r="A92" s="8" t="s">
        <v>625</v>
      </c>
      <c r="B92" s="123" t="s">
        <v>626</v>
      </c>
      <c r="C92" s="117">
        <v>3246.0000000000036</v>
      </c>
      <c r="D92" s="61">
        <v>0</v>
      </c>
      <c r="E92" s="61">
        <v>2405</v>
      </c>
      <c r="F92" s="61">
        <v>1244</v>
      </c>
      <c r="G92" s="61">
        <v>2963</v>
      </c>
      <c r="H92" s="61">
        <v>1013</v>
      </c>
      <c r="I92" s="61">
        <v>509</v>
      </c>
      <c r="J92" s="61">
        <v>1138</v>
      </c>
      <c r="K92" s="61">
        <v>636</v>
      </c>
      <c r="L92" s="61">
        <v>258</v>
      </c>
      <c r="M92" s="61">
        <v>305</v>
      </c>
      <c r="N92" s="61">
        <v>3554</v>
      </c>
      <c r="O92" s="61">
        <v>3785</v>
      </c>
      <c r="P92" s="118">
        <v>945</v>
      </c>
      <c r="Q92" s="117">
        <v>8385</v>
      </c>
      <c r="R92" s="61">
        <v>5142</v>
      </c>
      <c r="S92" s="61">
        <v>6847</v>
      </c>
      <c r="T92" s="61">
        <v>6871</v>
      </c>
      <c r="U92" s="61">
        <v>1583</v>
      </c>
      <c r="V92" s="61">
        <v>1096</v>
      </c>
      <c r="W92" s="61">
        <v>4564.9999999999909</v>
      </c>
      <c r="X92" s="62">
        <v>56490</v>
      </c>
      <c r="Y92" s="62">
        <v>0</v>
      </c>
      <c r="Z92" s="118">
        <v>56490</v>
      </c>
    </row>
    <row r="93" spans="1:26" x14ac:dyDescent="0.15">
      <c r="A93" s="8" t="s">
        <v>627</v>
      </c>
      <c r="B93" s="123" t="s">
        <v>628</v>
      </c>
      <c r="C93" s="117">
        <v>11156.999999999998</v>
      </c>
      <c r="D93" s="61">
        <v>0</v>
      </c>
      <c r="E93" s="61">
        <v>721</v>
      </c>
      <c r="F93" s="61">
        <v>828</v>
      </c>
      <c r="G93" s="61">
        <v>3493</v>
      </c>
      <c r="H93" s="61">
        <v>15160</v>
      </c>
      <c r="I93" s="61">
        <v>1141</v>
      </c>
      <c r="J93" s="61">
        <v>3667</v>
      </c>
      <c r="K93" s="61">
        <v>224</v>
      </c>
      <c r="L93" s="61">
        <v>216</v>
      </c>
      <c r="M93" s="61">
        <v>7</v>
      </c>
      <c r="N93" s="61">
        <v>12402</v>
      </c>
      <c r="O93" s="61">
        <v>3257</v>
      </c>
      <c r="P93" s="118">
        <v>333</v>
      </c>
      <c r="Q93" s="117">
        <v>75</v>
      </c>
      <c r="R93" s="61">
        <v>533</v>
      </c>
      <c r="S93" s="61">
        <v>2752</v>
      </c>
      <c r="T93" s="61">
        <v>273</v>
      </c>
      <c r="U93" s="61">
        <v>44</v>
      </c>
      <c r="V93" s="61">
        <v>460</v>
      </c>
      <c r="W93" s="61">
        <v>147.00000000000728</v>
      </c>
      <c r="X93" s="62">
        <v>56890</v>
      </c>
      <c r="Y93" s="62">
        <v>0</v>
      </c>
      <c r="Z93" s="118">
        <v>56890</v>
      </c>
    </row>
    <row r="94" spans="1:26" x14ac:dyDescent="0.15">
      <c r="A94" s="8" t="s">
        <v>629</v>
      </c>
      <c r="B94" s="123" t="s">
        <v>630</v>
      </c>
      <c r="C94" s="117">
        <v>10307.999999999993</v>
      </c>
      <c r="D94" s="61">
        <v>0</v>
      </c>
      <c r="E94" s="61">
        <v>7006</v>
      </c>
      <c r="F94" s="61">
        <v>5382</v>
      </c>
      <c r="G94" s="61">
        <v>9230</v>
      </c>
      <c r="H94" s="61">
        <v>7163</v>
      </c>
      <c r="I94" s="61">
        <v>1760</v>
      </c>
      <c r="J94" s="61">
        <v>5518</v>
      </c>
      <c r="K94" s="61">
        <v>1503</v>
      </c>
      <c r="L94" s="61">
        <v>1145</v>
      </c>
      <c r="M94" s="61">
        <v>462</v>
      </c>
      <c r="N94" s="61">
        <v>10424</v>
      </c>
      <c r="O94" s="61">
        <v>9807</v>
      </c>
      <c r="P94" s="118">
        <v>2097</v>
      </c>
      <c r="Q94" s="117">
        <v>48309</v>
      </c>
      <c r="R94" s="61">
        <v>28370</v>
      </c>
      <c r="S94" s="61">
        <v>15721</v>
      </c>
      <c r="T94" s="61">
        <v>12272</v>
      </c>
      <c r="U94" s="61">
        <v>3690</v>
      </c>
      <c r="V94" s="61">
        <v>5796</v>
      </c>
      <c r="W94" s="61">
        <v>8637.0000000000073</v>
      </c>
      <c r="X94" s="62">
        <v>194600</v>
      </c>
      <c r="Y94" s="62">
        <v>5</v>
      </c>
      <c r="Z94" s="118">
        <v>194605</v>
      </c>
    </row>
    <row r="95" spans="1:26" x14ac:dyDescent="0.15">
      <c r="A95" s="9" t="s">
        <v>631</v>
      </c>
      <c r="B95" s="124" t="s">
        <v>632</v>
      </c>
      <c r="C95" s="119">
        <v>820</v>
      </c>
      <c r="D95" s="63">
        <v>0</v>
      </c>
      <c r="E95" s="63">
        <v>1842</v>
      </c>
      <c r="F95" s="63">
        <v>287</v>
      </c>
      <c r="G95" s="63">
        <v>685</v>
      </c>
      <c r="H95" s="63">
        <v>798</v>
      </c>
      <c r="I95" s="63">
        <v>87</v>
      </c>
      <c r="J95" s="63">
        <v>206</v>
      </c>
      <c r="K95" s="63">
        <v>137</v>
      </c>
      <c r="L95" s="63">
        <v>69</v>
      </c>
      <c r="M95" s="63">
        <v>37</v>
      </c>
      <c r="N95" s="63">
        <v>122</v>
      </c>
      <c r="O95" s="63">
        <v>818</v>
      </c>
      <c r="P95" s="120">
        <v>670</v>
      </c>
      <c r="Q95" s="119">
        <v>1990</v>
      </c>
      <c r="R95" s="63">
        <v>1251</v>
      </c>
      <c r="S95" s="63">
        <v>2143</v>
      </c>
      <c r="T95" s="63">
        <v>1698</v>
      </c>
      <c r="U95" s="63">
        <v>581</v>
      </c>
      <c r="V95" s="63">
        <v>756</v>
      </c>
      <c r="W95" s="63">
        <v>893.00000000000182</v>
      </c>
      <c r="X95" s="64">
        <v>15890</v>
      </c>
      <c r="Y95" s="64">
        <v>73</v>
      </c>
      <c r="Z95" s="120">
        <v>15963</v>
      </c>
    </row>
    <row r="96" spans="1:26" x14ac:dyDescent="0.15">
      <c r="A96" s="8" t="s">
        <v>633</v>
      </c>
      <c r="B96" s="123" t="s">
        <v>634</v>
      </c>
      <c r="C96" s="117">
        <v>2360.9999999999991</v>
      </c>
      <c r="D96" s="61">
        <v>0</v>
      </c>
      <c r="E96" s="61">
        <v>1105</v>
      </c>
      <c r="F96" s="61">
        <v>553</v>
      </c>
      <c r="G96" s="61">
        <v>1410</v>
      </c>
      <c r="H96" s="61">
        <v>1261</v>
      </c>
      <c r="I96" s="61">
        <v>114</v>
      </c>
      <c r="J96" s="61">
        <v>417</v>
      </c>
      <c r="K96" s="61">
        <v>168</v>
      </c>
      <c r="L96" s="61">
        <v>105</v>
      </c>
      <c r="M96" s="61">
        <v>25</v>
      </c>
      <c r="N96" s="61">
        <v>246</v>
      </c>
      <c r="O96" s="61">
        <v>968</v>
      </c>
      <c r="P96" s="118">
        <v>859</v>
      </c>
      <c r="Q96" s="117">
        <v>7619</v>
      </c>
      <c r="R96" s="61">
        <v>6081</v>
      </c>
      <c r="S96" s="61">
        <v>2973</v>
      </c>
      <c r="T96" s="61">
        <v>3441</v>
      </c>
      <c r="U96" s="61">
        <v>682</v>
      </c>
      <c r="V96" s="61">
        <v>403</v>
      </c>
      <c r="W96" s="61">
        <v>919.00000000000091</v>
      </c>
      <c r="X96" s="62">
        <v>31710</v>
      </c>
      <c r="Y96" s="62">
        <v>14367</v>
      </c>
      <c r="Z96" s="118">
        <v>46077</v>
      </c>
    </row>
    <row r="97" spans="1:26" x14ac:dyDescent="0.15">
      <c r="A97" s="8" t="s">
        <v>635</v>
      </c>
      <c r="B97" s="123" t="s">
        <v>636</v>
      </c>
      <c r="C97" s="117">
        <v>693.00000000000182</v>
      </c>
      <c r="D97" s="61">
        <v>0</v>
      </c>
      <c r="E97" s="61">
        <v>810</v>
      </c>
      <c r="F97" s="61">
        <v>241</v>
      </c>
      <c r="G97" s="61">
        <v>982</v>
      </c>
      <c r="H97" s="61">
        <v>387</v>
      </c>
      <c r="I97" s="61">
        <v>121</v>
      </c>
      <c r="J97" s="61">
        <v>194</v>
      </c>
      <c r="K97" s="61">
        <v>134</v>
      </c>
      <c r="L97" s="61">
        <v>520</v>
      </c>
      <c r="M97" s="61">
        <v>32</v>
      </c>
      <c r="N97" s="61">
        <v>369</v>
      </c>
      <c r="O97" s="61">
        <v>536</v>
      </c>
      <c r="P97" s="118">
        <v>311</v>
      </c>
      <c r="Q97" s="117">
        <v>13776</v>
      </c>
      <c r="R97" s="61">
        <v>5030</v>
      </c>
      <c r="S97" s="61">
        <v>2258</v>
      </c>
      <c r="T97" s="61">
        <v>3300</v>
      </c>
      <c r="U97" s="61">
        <v>773</v>
      </c>
      <c r="V97" s="61">
        <v>1598</v>
      </c>
      <c r="W97" s="61">
        <v>1044.9999999999955</v>
      </c>
      <c r="X97" s="62">
        <v>33110</v>
      </c>
      <c r="Y97" s="62">
        <v>152</v>
      </c>
      <c r="Z97" s="118">
        <v>33262</v>
      </c>
    </row>
    <row r="98" spans="1:26" x14ac:dyDescent="0.15">
      <c r="A98" s="8" t="s">
        <v>637</v>
      </c>
      <c r="B98" s="123" t="s">
        <v>638</v>
      </c>
      <c r="C98" s="117">
        <v>4653.0000000000018</v>
      </c>
      <c r="D98" s="61">
        <v>0</v>
      </c>
      <c r="E98" s="61">
        <v>4062</v>
      </c>
      <c r="F98" s="61">
        <v>1613</v>
      </c>
      <c r="G98" s="61">
        <v>2831</v>
      </c>
      <c r="H98" s="61">
        <v>1588</v>
      </c>
      <c r="I98" s="61">
        <v>497</v>
      </c>
      <c r="J98" s="61">
        <v>1096</v>
      </c>
      <c r="K98" s="61">
        <v>369</v>
      </c>
      <c r="L98" s="61">
        <v>124</v>
      </c>
      <c r="M98" s="61">
        <v>204</v>
      </c>
      <c r="N98" s="61">
        <v>1064</v>
      </c>
      <c r="O98" s="61">
        <v>2491</v>
      </c>
      <c r="P98" s="118">
        <v>2227</v>
      </c>
      <c r="Q98" s="117">
        <v>16155</v>
      </c>
      <c r="R98" s="61">
        <v>5738</v>
      </c>
      <c r="S98" s="61">
        <v>7415</v>
      </c>
      <c r="T98" s="61">
        <v>7416</v>
      </c>
      <c r="U98" s="61">
        <v>1739</v>
      </c>
      <c r="V98" s="61">
        <v>2225</v>
      </c>
      <c r="W98" s="61">
        <v>3863.0000000000018</v>
      </c>
      <c r="X98" s="62">
        <v>67370</v>
      </c>
      <c r="Y98" s="62">
        <v>473</v>
      </c>
      <c r="Z98" s="118">
        <v>67843</v>
      </c>
    </row>
    <row r="99" spans="1:26" x14ac:dyDescent="0.15">
      <c r="A99" s="8" t="s">
        <v>639</v>
      </c>
      <c r="B99" s="123" t="s">
        <v>640</v>
      </c>
      <c r="C99" s="117">
        <v>4856.0000000000036</v>
      </c>
      <c r="D99" s="61">
        <v>0</v>
      </c>
      <c r="E99" s="61">
        <v>6488</v>
      </c>
      <c r="F99" s="61">
        <v>1891</v>
      </c>
      <c r="G99" s="61">
        <v>4228</v>
      </c>
      <c r="H99" s="61">
        <v>1667</v>
      </c>
      <c r="I99" s="61">
        <v>2362</v>
      </c>
      <c r="J99" s="61">
        <v>3731</v>
      </c>
      <c r="K99" s="61">
        <v>1579</v>
      </c>
      <c r="L99" s="61">
        <v>416</v>
      </c>
      <c r="M99" s="61">
        <v>108</v>
      </c>
      <c r="N99" s="61">
        <v>1172</v>
      </c>
      <c r="O99" s="61">
        <v>3445</v>
      </c>
      <c r="P99" s="118">
        <v>2440</v>
      </c>
      <c r="Q99" s="117">
        <v>8835</v>
      </c>
      <c r="R99" s="61">
        <v>7164</v>
      </c>
      <c r="S99" s="61">
        <v>11549</v>
      </c>
      <c r="T99" s="61">
        <v>9303</v>
      </c>
      <c r="U99" s="61">
        <v>1835</v>
      </c>
      <c r="V99" s="61">
        <v>1534</v>
      </c>
      <c r="W99" s="61">
        <v>3636.9999999999982</v>
      </c>
      <c r="X99" s="62">
        <v>78240</v>
      </c>
      <c r="Y99" s="62">
        <v>544</v>
      </c>
      <c r="Z99" s="118">
        <v>78784</v>
      </c>
    </row>
    <row r="100" spans="1:26" x14ac:dyDescent="0.15">
      <c r="A100" s="10" t="s">
        <v>641</v>
      </c>
      <c r="B100" s="125" t="s">
        <v>642</v>
      </c>
      <c r="C100" s="121">
        <v>8247.0000000000073</v>
      </c>
      <c r="D100" s="65">
        <v>0</v>
      </c>
      <c r="E100" s="65">
        <v>7285</v>
      </c>
      <c r="F100" s="65">
        <v>1696</v>
      </c>
      <c r="G100" s="65">
        <v>4527</v>
      </c>
      <c r="H100" s="65">
        <v>3034</v>
      </c>
      <c r="I100" s="65">
        <v>931</v>
      </c>
      <c r="J100" s="65">
        <v>2538</v>
      </c>
      <c r="K100" s="65">
        <v>953</v>
      </c>
      <c r="L100" s="65">
        <v>271</v>
      </c>
      <c r="M100" s="65">
        <v>113</v>
      </c>
      <c r="N100" s="65">
        <v>1811</v>
      </c>
      <c r="O100" s="65">
        <v>4793</v>
      </c>
      <c r="P100" s="122">
        <v>2936</v>
      </c>
      <c r="Q100" s="121">
        <v>9379</v>
      </c>
      <c r="R100" s="65">
        <v>5221</v>
      </c>
      <c r="S100" s="65">
        <v>23181</v>
      </c>
      <c r="T100" s="65">
        <v>6836</v>
      </c>
      <c r="U100" s="65">
        <v>3324</v>
      </c>
      <c r="V100" s="65">
        <v>1881</v>
      </c>
      <c r="W100" s="65">
        <v>5142.9999999999927</v>
      </c>
      <c r="X100" s="66">
        <v>94100</v>
      </c>
      <c r="Y100" s="66">
        <v>0</v>
      </c>
      <c r="Z100" s="122">
        <v>94100</v>
      </c>
    </row>
    <row r="101" spans="1:26" x14ac:dyDescent="0.15">
      <c r="A101" s="165" t="s">
        <v>643</v>
      </c>
      <c r="B101" s="109" t="s">
        <v>644</v>
      </c>
      <c r="C101" s="166">
        <v>5818.9999999999964</v>
      </c>
      <c r="D101" s="167">
        <v>0</v>
      </c>
      <c r="E101" s="167">
        <v>4908</v>
      </c>
      <c r="F101" s="167">
        <v>5521</v>
      </c>
      <c r="G101" s="167">
        <v>3661</v>
      </c>
      <c r="H101" s="167">
        <v>1924</v>
      </c>
      <c r="I101" s="167">
        <v>515</v>
      </c>
      <c r="J101" s="167">
        <v>1458</v>
      </c>
      <c r="K101" s="167">
        <v>1954</v>
      </c>
      <c r="L101" s="167">
        <v>414</v>
      </c>
      <c r="M101" s="167">
        <v>790</v>
      </c>
      <c r="N101" s="167">
        <v>1374</v>
      </c>
      <c r="O101" s="167">
        <v>1894</v>
      </c>
      <c r="P101" s="168">
        <v>1667</v>
      </c>
      <c r="Q101" s="166">
        <v>10744</v>
      </c>
      <c r="R101" s="167">
        <v>6196</v>
      </c>
      <c r="S101" s="167">
        <v>8206</v>
      </c>
      <c r="T101" s="167">
        <v>14193</v>
      </c>
      <c r="U101" s="167">
        <v>2759</v>
      </c>
      <c r="V101" s="167">
        <v>6596</v>
      </c>
      <c r="W101" s="167">
        <v>9086.9999999999891</v>
      </c>
      <c r="X101" s="169">
        <v>89680</v>
      </c>
      <c r="Y101" s="169">
        <v>996</v>
      </c>
      <c r="Z101" s="168">
        <v>90676</v>
      </c>
    </row>
    <row r="102" spans="1:26" x14ac:dyDescent="0.15">
      <c r="A102" s="8" t="s">
        <v>645</v>
      </c>
      <c r="B102" s="123" t="s">
        <v>646</v>
      </c>
      <c r="C102" s="117">
        <v>10746.000000000004</v>
      </c>
      <c r="D102" s="61">
        <v>0</v>
      </c>
      <c r="E102" s="61">
        <v>3998</v>
      </c>
      <c r="F102" s="61">
        <v>4090</v>
      </c>
      <c r="G102" s="61">
        <v>7861</v>
      </c>
      <c r="H102" s="61">
        <v>1768</v>
      </c>
      <c r="I102" s="61">
        <v>333</v>
      </c>
      <c r="J102" s="61">
        <v>1337</v>
      </c>
      <c r="K102" s="61">
        <v>609</v>
      </c>
      <c r="L102" s="61">
        <v>86</v>
      </c>
      <c r="M102" s="61">
        <v>50</v>
      </c>
      <c r="N102" s="61">
        <v>832</v>
      </c>
      <c r="O102" s="61">
        <v>3506</v>
      </c>
      <c r="P102" s="118">
        <v>1152</v>
      </c>
      <c r="Q102" s="117">
        <v>5268</v>
      </c>
      <c r="R102" s="61">
        <v>2145</v>
      </c>
      <c r="S102" s="61">
        <v>16044</v>
      </c>
      <c r="T102" s="61">
        <v>4598</v>
      </c>
      <c r="U102" s="61">
        <v>2649</v>
      </c>
      <c r="V102" s="61">
        <v>2272</v>
      </c>
      <c r="W102" s="61">
        <v>4566.0000000000036</v>
      </c>
      <c r="X102" s="62">
        <v>73910</v>
      </c>
      <c r="Y102" s="62">
        <v>0</v>
      </c>
      <c r="Z102" s="118">
        <v>73910</v>
      </c>
    </row>
    <row r="103" spans="1:26" x14ac:dyDescent="0.15">
      <c r="A103" s="8" t="s">
        <v>647</v>
      </c>
      <c r="B103" s="123" t="s">
        <v>648</v>
      </c>
      <c r="C103" s="117">
        <v>7728.9999999999964</v>
      </c>
      <c r="D103" s="61">
        <v>0</v>
      </c>
      <c r="E103" s="61">
        <v>3720</v>
      </c>
      <c r="F103" s="61">
        <v>2934</v>
      </c>
      <c r="G103" s="61">
        <v>4254</v>
      </c>
      <c r="H103" s="61">
        <v>5732</v>
      </c>
      <c r="I103" s="61">
        <v>3244</v>
      </c>
      <c r="J103" s="61">
        <v>5241</v>
      </c>
      <c r="K103" s="61">
        <v>1436</v>
      </c>
      <c r="L103" s="61">
        <v>2477</v>
      </c>
      <c r="M103" s="61">
        <v>105</v>
      </c>
      <c r="N103" s="61">
        <v>5692</v>
      </c>
      <c r="O103" s="61">
        <v>5928</v>
      </c>
      <c r="P103" s="118">
        <v>2302</v>
      </c>
      <c r="Q103" s="117">
        <v>8410</v>
      </c>
      <c r="R103" s="61">
        <v>5190</v>
      </c>
      <c r="S103" s="61">
        <v>7173</v>
      </c>
      <c r="T103" s="61">
        <v>4679</v>
      </c>
      <c r="U103" s="61">
        <v>1499</v>
      </c>
      <c r="V103" s="61">
        <v>3666</v>
      </c>
      <c r="W103" s="61">
        <v>5549.0000000000055</v>
      </c>
      <c r="X103" s="62">
        <v>86960</v>
      </c>
      <c r="Y103" s="62">
        <v>338</v>
      </c>
      <c r="Z103" s="118">
        <v>87298</v>
      </c>
    </row>
    <row r="104" spans="1:26" x14ac:dyDescent="0.15">
      <c r="A104" s="8" t="s">
        <v>649</v>
      </c>
      <c r="B104" s="123" t="s">
        <v>650</v>
      </c>
      <c r="C104" s="117">
        <v>11862.000000000007</v>
      </c>
      <c r="D104" s="61">
        <v>0</v>
      </c>
      <c r="E104" s="61">
        <v>5019</v>
      </c>
      <c r="F104" s="61">
        <v>2195</v>
      </c>
      <c r="G104" s="61">
        <v>10159</v>
      </c>
      <c r="H104" s="61">
        <v>37280</v>
      </c>
      <c r="I104" s="61">
        <v>39950</v>
      </c>
      <c r="J104" s="61">
        <v>16867</v>
      </c>
      <c r="K104" s="61">
        <v>11921</v>
      </c>
      <c r="L104" s="61">
        <v>32979</v>
      </c>
      <c r="M104" s="61">
        <v>260</v>
      </c>
      <c r="N104" s="61">
        <v>27242</v>
      </c>
      <c r="O104" s="61">
        <v>23216</v>
      </c>
      <c r="P104" s="118">
        <v>16197</v>
      </c>
      <c r="Q104" s="117">
        <v>17068</v>
      </c>
      <c r="R104" s="61">
        <v>20342</v>
      </c>
      <c r="S104" s="61">
        <v>10816</v>
      </c>
      <c r="T104" s="61">
        <v>9205</v>
      </c>
      <c r="U104" s="61">
        <v>752</v>
      </c>
      <c r="V104" s="61">
        <v>1694</v>
      </c>
      <c r="W104" s="61">
        <v>2295.9999999999854</v>
      </c>
      <c r="X104" s="62">
        <v>297320</v>
      </c>
      <c r="Y104" s="62">
        <v>0</v>
      </c>
      <c r="Z104" s="118">
        <v>297320</v>
      </c>
    </row>
    <row r="105" spans="1:26" x14ac:dyDescent="0.15">
      <c r="A105" s="9" t="s">
        <v>651</v>
      </c>
      <c r="B105" s="124" t="s">
        <v>652</v>
      </c>
      <c r="C105" s="119">
        <v>351.00000000000023</v>
      </c>
      <c r="D105" s="63">
        <v>0</v>
      </c>
      <c r="E105" s="63">
        <v>243</v>
      </c>
      <c r="F105" s="63">
        <v>87</v>
      </c>
      <c r="G105" s="63">
        <v>167</v>
      </c>
      <c r="H105" s="63">
        <v>67</v>
      </c>
      <c r="I105" s="63">
        <v>34</v>
      </c>
      <c r="J105" s="63">
        <v>55</v>
      </c>
      <c r="K105" s="63">
        <v>30</v>
      </c>
      <c r="L105" s="63">
        <v>7</v>
      </c>
      <c r="M105" s="63">
        <v>1</v>
      </c>
      <c r="N105" s="63">
        <v>74</v>
      </c>
      <c r="O105" s="63">
        <v>131</v>
      </c>
      <c r="P105" s="120">
        <v>45</v>
      </c>
      <c r="Q105" s="119">
        <v>241</v>
      </c>
      <c r="R105" s="63">
        <v>4744</v>
      </c>
      <c r="S105" s="63">
        <v>264</v>
      </c>
      <c r="T105" s="63">
        <v>425</v>
      </c>
      <c r="U105" s="63">
        <v>92</v>
      </c>
      <c r="V105" s="63">
        <v>108</v>
      </c>
      <c r="W105" s="63">
        <v>163.99999999999977</v>
      </c>
      <c r="X105" s="64">
        <v>7330</v>
      </c>
      <c r="Y105" s="64">
        <v>0</v>
      </c>
      <c r="Z105" s="120">
        <v>7330</v>
      </c>
    </row>
    <row r="106" spans="1:26" x14ac:dyDescent="0.15">
      <c r="A106" s="8" t="s">
        <v>653</v>
      </c>
      <c r="B106" s="123" t="s">
        <v>654</v>
      </c>
      <c r="C106" s="117">
        <v>257.00000000000045</v>
      </c>
      <c r="D106" s="61">
        <v>0</v>
      </c>
      <c r="E106" s="61">
        <v>100</v>
      </c>
      <c r="F106" s="61">
        <v>41</v>
      </c>
      <c r="G106" s="61">
        <v>147</v>
      </c>
      <c r="H106" s="61">
        <v>74</v>
      </c>
      <c r="I106" s="61">
        <v>21</v>
      </c>
      <c r="J106" s="61">
        <v>4017</v>
      </c>
      <c r="K106" s="61">
        <v>15</v>
      </c>
      <c r="L106" s="61">
        <v>3</v>
      </c>
      <c r="M106" s="61">
        <v>1</v>
      </c>
      <c r="N106" s="61">
        <v>131</v>
      </c>
      <c r="O106" s="61">
        <v>1403</v>
      </c>
      <c r="P106" s="118">
        <v>244</v>
      </c>
      <c r="Q106" s="117">
        <v>411</v>
      </c>
      <c r="R106" s="61">
        <v>1005</v>
      </c>
      <c r="S106" s="61">
        <v>941</v>
      </c>
      <c r="T106" s="61">
        <v>789</v>
      </c>
      <c r="U106" s="61">
        <v>174</v>
      </c>
      <c r="V106" s="61">
        <v>74</v>
      </c>
      <c r="W106" s="61">
        <v>191.99999999999932</v>
      </c>
      <c r="X106" s="62">
        <v>10040</v>
      </c>
      <c r="Y106" s="62">
        <v>1</v>
      </c>
      <c r="Z106" s="118">
        <v>10041</v>
      </c>
    </row>
    <row r="107" spans="1:26" x14ac:dyDescent="0.15">
      <c r="A107" s="8" t="s">
        <v>655</v>
      </c>
      <c r="B107" s="123" t="s">
        <v>656</v>
      </c>
      <c r="C107" s="117">
        <v>849.00000000000091</v>
      </c>
      <c r="D107" s="61">
        <v>0</v>
      </c>
      <c r="E107" s="61">
        <v>1239</v>
      </c>
      <c r="F107" s="61">
        <v>831</v>
      </c>
      <c r="G107" s="61">
        <v>935</v>
      </c>
      <c r="H107" s="61">
        <v>1200</v>
      </c>
      <c r="I107" s="61">
        <v>113</v>
      </c>
      <c r="J107" s="61">
        <v>1076</v>
      </c>
      <c r="K107" s="61">
        <v>94</v>
      </c>
      <c r="L107" s="61">
        <v>66</v>
      </c>
      <c r="M107" s="61">
        <v>95</v>
      </c>
      <c r="N107" s="61">
        <v>341</v>
      </c>
      <c r="O107" s="61">
        <v>1450</v>
      </c>
      <c r="P107" s="118">
        <v>475</v>
      </c>
      <c r="Q107" s="117">
        <v>7260</v>
      </c>
      <c r="R107" s="61">
        <v>8372</v>
      </c>
      <c r="S107" s="61">
        <v>2163</v>
      </c>
      <c r="T107" s="61">
        <v>2295</v>
      </c>
      <c r="U107" s="61">
        <v>813</v>
      </c>
      <c r="V107" s="61">
        <v>1934</v>
      </c>
      <c r="W107" s="61">
        <v>2528.9999999999918</v>
      </c>
      <c r="X107" s="62">
        <v>34130</v>
      </c>
      <c r="Y107" s="62">
        <v>0</v>
      </c>
      <c r="Z107" s="118">
        <v>34130</v>
      </c>
    </row>
    <row r="108" spans="1:26" x14ac:dyDescent="0.15">
      <c r="A108" s="8" t="s">
        <v>657</v>
      </c>
      <c r="B108" s="123" t="s">
        <v>658</v>
      </c>
      <c r="C108" s="117">
        <v>310</v>
      </c>
      <c r="D108" s="61">
        <v>0</v>
      </c>
      <c r="E108" s="61">
        <v>95</v>
      </c>
      <c r="F108" s="61">
        <v>150</v>
      </c>
      <c r="G108" s="61">
        <v>228</v>
      </c>
      <c r="H108" s="61">
        <v>136</v>
      </c>
      <c r="I108" s="61">
        <v>10</v>
      </c>
      <c r="J108" s="61">
        <v>104</v>
      </c>
      <c r="K108" s="61">
        <v>20</v>
      </c>
      <c r="L108" s="61">
        <v>4</v>
      </c>
      <c r="M108" s="61">
        <v>7</v>
      </c>
      <c r="N108" s="61">
        <v>73</v>
      </c>
      <c r="O108" s="61">
        <v>70</v>
      </c>
      <c r="P108" s="118">
        <v>48</v>
      </c>
      <c r="Q108" s="117">
        <v>2317</v>
      </c>
      <c r="R108" s="61">
        <v>1323</v>
      </c>
      <c r="S108" s="61">
        <v>133</v>
      </c>
      <c r="T108" s="61">
        <v>171</v>
      </c>
      <c r="U108" s="61">
        <v>42</v>
      </c>
      <c r="V108" s="61">
        <v>86</v>
      </c>
      <c r="W108" s="61">
        <v>72.999999999999545</v>
      </c>
      <c r="X108" s="62">
        <v>5400</v>
      </c>
      <c r="Y108" s="62">
        <v>12</v>
      </c>
      <c r="Z108" s="118">
        <v>5412</v>
      </c>
    </row>
    <row r="109" spans="1:26" x14ac:dyDescent="0.15">
      <c r="A109" s="8" t="s">
        <v>659</v>
      </c>
      <c r="B109" s="123" t="s">
        <v>660</v>
      </c>
      <c r="C109" s="117">
        <v>7770.9999999999854</v>
      </c>
      <c r="D109" s="61">
        <v>0</v>
      </c>
      <c r="E109" s="61">
        <v>10410</v>
      </c>
      <c r="F109" s="61">
        <v>3069</v>
      </c>
      <c r="G109" s="61">
        <v>8057</v>
      </c>
      <c r="H109" s="61">
        <v>3156</v>
      </c>
      <c r="I109" s="61">
        <v>6394</v>
      </c>
      <c r="J109" s="61">
        <v>10127</v>
      </c>
      <c r="K109" s="61">
        <v>4893</v>
      </c>
      <c r="L109" s="61">
        <v>1360</v>
      </c>
      <c r="M109" s="61">
        <v>156</v>
      </c>
      <c r="N109" s="61">
        <v>2892</v>
      </c>
      <c r="O109" s="61">
        <v>8332</v>
      </c>
      <c r="P109" s="118">
        <v>7295</v>
      </c>
      <c r="Q109" s="117">
        <v>24517</v>
      </c>
      <c r="R109" s="61">
        <v>31729</v>
      </c>
      <c r="S109" s="61">
        <v>17319</v>
      </c>
      <c r="T109" s="61">
        <v>15476</v>
      </c>
      <c r="U109" s="61">
        <v>1727</v>
      </c>
      <c r="V109" s="61">
        <v>3390</v>
      </c>
      <c r="W109" s="61">
        <v>5190.0000000000364</v>
      </c>
      <c r="X109" s="62">
        <v>173260</v>
      </c>
      <c r="Y109" s="62">
        <v>0</v>
      </c>
      <c r="Z109" s="118">
        <v>173260</v>
      </c>
    </row>
    <row r="110" spans="1:26" x14ac:dyDescent="0.15">
      <c r="A110" s="9" t="s">
        <v>661</v>
      </c>
      <c r="B110" s="124" t="s">
        <v>662</v>
      </c>
      <c r="C110" s="119">
        <v>209.00000000000091</v>
      </c>
      <c r="D110" s="63">
        <v>0</v>
      </c>
      <c r="E110" s="63">
        <v>363</v>
      </c>
      <c r="F110" s="63">
        <v>372</v>
      </c>
      <c r="G110" s="63">
        <v>433</v>
      </c>
      <c r="H110" s="63">
        <v>121</v>
      </c>
      <c r="I110" s="63">
        <v>19</v>
      </c>
      <c r="J110" s="63">
        <v>426</v>
      </c>
      <c r="K110" s="63">
        <v>25</v>
      </c>
      <c r="L110" s="63">
        <v>19</v>
      </c>
      <c r="M110" s="63">
        <v>16</v>
      </c>
      <c r="N110" s="63">
        <v>65</v>
      </c>
      <c r="O110" s="63">
        <v>176</v>
      </c>
      <c r="P110" s="120">
        <v>258</v>
      </c>
      <c r="Q110" s="119">
        <v>4074</v>
      </c>
      <c r="R110" s="63">
        <v>1554</v>
      </c>
      <c r="S110" s="63">
        <v>1278</v>
      </c>
      <c r="T110" s="63">
        <v>1388</v>
      </c>
      <c r="U110" s="63">
        <v>301</v>
      </c>
      <c r="V110" s="63">
        <v>308</v>
      </c>
      <c r="W110" s="63">
        <v>515</v>
      </c>
      <c r="X110" s="64">
        <v>11920</v>
      </c>
      <c r="Y110" s="64">
        <v>26</v>
      </c>
      <c r="Z110" s="120">
        <v>11946</v>
      </c>
    </row>
    <row r="111" spans="1:26" x14ac:dyDescent="0.15">
      <c r="A111" s="8" t="s">
        <v>663</v>
      </c>
      <c r="B111" s="123" t="s">
        <v>664</v>
      </c>
      <c r="C111" s="117">
        <v>6693.9999999999964</v>
      </c>
      <c r="D111" s="61">
        <v>0</v>
      </c>
      <c r="E111" s="61">
        <v>3872</v>
      </c>
      <c r="F111" s="61">
        <v>1776</v>
      </c>
      <c r="G111" s="61">
        <v>3890</v>
      </c>
      <c r="H111" s="61">
        <v>3466</v>
      </c>
      <c r="I111" s="61">
        <v>1307</v>
      </c>
      <c r="J111" s="61">
        <v>3813</v>
      </c>
      <c r="K111" s="61">
        <v>642</v>
      </c>
      <c r="L111" s="61">
        <v>423</v>
      </c>
      <c r="M111" s="61">
        <v>118</v>
      </c>
      <c r="N111" s="61">
        <v>1678</v>
      </c>
      <c r="O111" s="61">
        <v>4250</v>
      </c>
      <c r="P111" s="118">
        <v>2924</v>
      </c>
      <c r="Q111" s="117">
        <v>17997</v>
      </c>
      <c r="R111" s="61">
        <v>30493</v>
      </c>
      <c r="S111" s="61">
        <v>8847</v>
      </c>
      <c r="T111" s="61">
        <v>7720</v>
      </c>
      <c r="U111" s="61">
        <v>1844</v>
      </c>
      <c r="V111" s="61">
        <v>3023</v>
      </c>
      <c r="W111" s="61">
        <v>3213.0000000000109</v>
      </c>
      <c r="X111" s="62">
        <v>107990</v>
      </c>
      <c r="Y111" s="62">
        <v>45</v>
      </c>
      <c r="Z111" s="118">
        <v>108035</v>
      </c>
    </row>
    <row r="112" spans="1:26" x14ac:dyDescent="0.15">
      <c r="A112" s="8" t="s">
        <v>665</v>
      </c>
      <c r="B112" s="123" t="s">
        <v>666</v>
      </c>
      <c r="C112" s="117">
        <v>2006.9999999999709</v>
      </c>
      <c r="D112" s="61">
        <v>0</v>
      </c>
      <c r="E112" s="61">
        <v>3214</v>
      </c>
      <c r="F112" s="61">
        <v>774</v>
      </c>
      <c r="G112" s="61">
        <v>16446</v>
      </c>
      <c r="H112" s="61">
        <v>880</v>
      </c>
      <c r="I112" s="61">
        <v>19</v>
      </c>
      <c r="J112" s="61">
        <v>43</v>
      </c>
      <c r="K112" s="61">
        <v>40</v>
      </c>
      <c r="L112" s="61">
        <v>193</v>
      </c>
      <c r="M112" s="61">
        <v>7</v>
      </c>
      <c r="N112" s="61">
        <v>721</v>
      </c>
      <c r="O112" s="61">
        <v>2523</v>
      </c>
      <c r="P112" s="118">
        <v>494</v>
      </c>
      <c r="Q112" s="117">
        <v>221395</v>
      </c>
      <c r="R112" s="61">
        <v>39856</v>
      </c>
      <c r="S112" s="61">
        <v>7511</v>
      </c>
      <c r="T112" s="61">
        <v>9351</v>
      </c>
      <c r="U112" s="61">
        <v>4493</v>
      </c>
      <c r="V112" s="61">
        <v>22565</v>
      </c>
      <c r="W112" s="61">
        <v>10938.000000000029</v>
      </c>
      <c r="X112" s="62">
        <v>343470</v>
      </c>
      <c r="Y112" s="62">
        <v>171</v>
      </c>
      <c r="Z112" s="118">
        <v>343641</v>
      </c>
    </row>
    <row r="113" spans="1:26" x14ac:dyDescent="0.15">
      <c r="A113" s="8" t="s">
        <v>667</v>
      </c>
      <c r="B113" s="123" t="s">
        <v>668</v>
      </c>
      <c r="C113" s="117">
        <v>8920.9999999999854</v>
      </c>
      <c r="D113" s="61">
        <v>0</v>
      </c>
      <c r="E113" s="61">
        <v>5163</v>
      </c>
      <c r="F113" s="61">
        <v>3437</v>
      </c>
      <c r="G113" s="61">
        <v>7984</v>
      </c>
      <c r="H113" s="61">
        <v>4563</v>
      </c>
      <c r="I113" s="61">
        <v>326</v>
      </c>
      <c r="J113" s="61">
        <v>754</v>
      </c>
      <c r="K113" s="61">
        <v>788</v>
      </c>
      <c r="L113" s="61">
        <v>919</v>
      </c>
      <c r="M113" s="61">
        <v>259</v>
      </c>
      <c r="N113" s="61">
        <v>780</v>
      </c>
      <c r="O113" s="61">
        <v>4851</v>
      </c>
      <c r="P113" s="118">
        <v>413</v>
      </c>
      <c r="Q113" s="117">
        <v>224499</v>
      </c>
      <c r="R113" s="61">
        <v>67211</v>
      </c>
      <c r="S113" s="61">
        <v>15761</v>
      </c>
      <c r="T113" s="61">
        <v>12735</v>
      </c>
      <c r="U113" s="61">
        <v>5104</v>
      </c>
      <c r="V113" s="61">
        <v>3003</v>
      </c>
      <c r="W113" s="61">
        <v>4898.9999999999418</v>
      </c>
      <c r="X113" s="62">
        <v>372370</v>
      </c>
      <c r="Y113" s="62">
        <v>29</v>
      </c>
      <c r="Z113" s="118">
        <v>372399</v>
      </c>
    </row>
    <row r="114" spans="1:26" x14ac:dyDescent="0.15">
      <c r="A114" s="8" t="s">
        <v>669</v>
      </c>
      <c r="B114" s="123" t="s">
        <v>670</v>
      </c>
      <c r="C114" s="117">
        <v>1251.0000000000002</v>
      </c>
      <c r="D114" s="61">
        <v>0</v>
      </c>
      <c r="E114" s="61">
        <v>383</v>
      </c>
      <c r="F114" s="61">
        <v>79</v>
      </c>
      <c r="G114" s="61">
        <v>503</v>
      </c>
      <c r="H114" s="61">
        <v>339</v>
      </c>
      <c r="I114" s="61">
        <v>11</v>
      </c>
      <c r="J114" s="61">
        <v>83</v>
      </c>
      <c r="K114" s="61">
        <v>38</v>
      </c>
      <c r="L114" s="61">
        <v>2</v>
      </c>
      <c r="M114" s="61">
        <v>6</v>
      </c>
      <c r="N114" s="61">
        <v>250</v>
      </c>
      <c r="O114" s="61">
        <v>36</v>
      </c>
      <c r="P114" s="118">
        <v>65</v>
      </c>
      <c r="Q114" s="117">
        <v>2114</v>
      </c>
      <c r="R114" s="61">
        <v>144</v>
      </c>
      <c r="S114" s="61">
        <v>3571</v>
      </c>
      <c r="T114" s="61">
        <v>529</v>
      </c>
      <c r="U114" s="61">
        <v>735</v>
      </c>
      <c r="V114" s="61">
        <v>103</v>
      </c>
      <c r="W114" s="61">
        <v>427.99999999999955</v>
      </c>
      <c r="X114" s="62">
        <v>10670</v>
      </c>
      <c r="Y114" s="62">
        <v>230</v>
      </c>
      <c r="Z114" s="118">
        <v>10900</v>
      </c>
    </row>
    <row r="115" spans="1:26" x14ac:dyDescent="0.15">
      <c r="A115" s="9" t="s">
        <v>671</v>
      </c>
      <c r="B115" s="124" t="s">
        <v>672</v>
      </c>
      <c r="C115" s="119">
        <v>630.99999999999909</v>
      </c>
      <c r="D115" s="63">
        <v>0</v>
      </c>
      <c r="E115" s="63">
        <v>1081</v>
      </c>
      <c r="F115" s="63">
        <v>742</v>
      </c>
      <c r="G115" s="63">
        <v>1034</v>
      </c>
      <c r="H115" s="63">
        <v>220</v>
      </c>
      <c r="I115" s="63">
        <v>202</v>
      </c>
      <c r="J115" s="63">
        <v>41</v>
      </c>
      <c r="K115" s="63">
        <v>17</v>
      </c>
      <c r="L115" s="63">
        <v>8</v>
      </c>
      <c r="M115" s="63">
        <v>0</v>
      </c>
      <c r="N115" s="63">
        <v>654</v>
      </c>
      <c r="O115" s="63">
        <v>261</v>
      </c>
      <c r="P115" s="120">
        <v>107</v>
      </c>
      <c r="Q115" s="119">
        <v>7021</v>
      </c>
      <c r="R115" s="63">
        <v>1239</v>
      </c>
      <c r="S115" s="63">
        <v>5225</v>
      </c>
      <c r="T115" s="63">
        <v>2625</v>
      </c>
      <c r="U115" s="63">
        <v>2270</v>
      </c>
      <c r="V115" s="63">
        <v>839</v>
      </c>
      <c r="W115" s="63">
        <v>2092.9999999999973</v>
      </c>
      <c r="X115" s="64">
        <v>26310</v>
      </c>
      <c r="Y115" s="64">
        <v>0</v>
      </c>
      <c r="Z115" s="120">
        <v>26310</v>
      </c>
    </row>
    <row r="116" spans="1:26" x14ac:dyDescent="0.15">
      <c r="A116" s="8" t="s">
        <v>673</v>
      </c>
      <c r="B116" s="123" t="s">
        <v>674</v>
      </c>
      <c r="C116" s="117">
        <v>165.99999999999909</v>
      </c>
      <c r="D116" s="61">
        <v>0</v>
      </c>
      <c r="E116" s="61">
        <v>217</v>
      </c>
      <c r="F116" s="61">
        <v>72</v>
      </c>
      <c r="G116" s="61">
        <v>237</v>
      </c>
      <c r="H116" s="61">
        <v>100</v>
      </c>
      <c r="I116" s="61">
        <v>52</v>
      </c>
      <c r="J116" s="61">
        <v>30</v>
      </c>
      <c r="K116" s="61">
        <v>48</v>
      </c>
      <c r="L116" s="61">
        <v>2</v>
      </c>
      <c r="M116" s="61">
        <v>58</v>
      </c>
      <c r="N116" s="61">
        <v>77</v>
      </c>
      <c r="O116" s="61">
        <v>732</v>
      </c>
      <c r="P116" s="118">
        <v>20</v>
      </c>
      <c r="Q116" s="117">
        <v>6459</v>
      </c>
      <c r="R116" s="61">
        <v>2105</v>
      </c>
      <c r="S116" s="61">
        <v>391</v>
      </c>
      <c r="T116" s="61">
        <v>2942</v>
      </c>
      <c r="U116" s="61">
        <v>1261</v>
      </c>
      <c r="V116" s="61">
        <v>533</v>
      </c>
      <c r="W116" s="61">
        <v>1438.0000000000018</v>
      </c>
      <c r="X116" s="62">
        <v>16940</v>
      </c>
      <c r="Y116" s="62">
        <v>0</v>
      </c>
      <c r="Z116" s="118">
        <v>16940</v>
      </c>
    </row>
    <row r="117" spans="1:26" x14ac:dyDescent="0.15">
      <c r="A117" s="8" t="s">
        <v>675</v>
      </c>
      <c r="B117" s="123" t="s">
        <v>676</v>
      </c>
      <c r="C117" s="117">
        <v>60764.000000000015</v>
      </c>
      <c r="D117" s="61">
        <v>0</v>
      </c>
      <c r="E117" s="61">
        <v>40992</v>
      </c>
      <c r="F117" s="61">
        <v>55441</v>
      </c>
      <c r="G117" s="61">
        <v>31001</v>
      </c>
      <c r="H117" s="61">
        <v>22050</v>
      </c>
      <c r="I117" s="61">
        <v>3396</v>
      </c>
      <c r="J117" s="61">
        <v>30328</v>
      </c>
      <c r="K117" s="61">
        <v>2002</v>
      </c>
      <c r="L117" s="61">
        <v>542</v>
      </c>
      <c r="M117" s="61">
        <v>553</v>
      </c>
      <c r="N117" s="61">
        <v>25561</v>
      </c>
      <c r="O117" s="61">
        <v>44269</v>
      </c>
      <c r="P117" s="118">
        <v>3067</v>
      </c>
      <c r="Q117" s="117">
        <v>35334</v>
      </c>
      <c r="R117" s="61">
        <v>9471</v>
      </c>
      <c r="S117" s="61">
        <v>76007</v>
      </c>
      <c r="T117" s="61">
        <v>32718</v>
      </c>
      <c r="U117" s="61">
        <v>19362</v>
      </c>
      <c r="V117" s="61">
        <v>56250</v>
      </c>
      <c r="W117" s="61">
        <v>44072.000000000044</v>
      </c>
      <c r="X117" s="62">
        <v>593180</v>
      </c>
      <c r="Y117" s="62">
        <v>0</v>
      </c>
      <c r="Z117" s="118">
        <v>593180</v>
      </c>
    </row>
    <row r="118" spans="1:26" x14ac:dyDescent="0.15">
      <c r="A118" s="8" t="s">
        <v>677</v>
      </c>
      <c r="B118" s="123" t="s">
        <v>678</v>
      </c>
      <c r="C118" s="117">
        <v>91.000000000000227</v>
      </c>
      <c r="D118" s="61">
        <v>0</v>
      </c>
      <c r="E118" s="61">
        <v>79</v>
      </c>
      <c r="F118" s="61">
        <v>99</v>
      </c>
      <c r="G118" s="61">
        <v>12</v>
      </c>
      <c r="H118" s="61">
        <v>40</v>
      </c>
      <c r="I118" s="61">
        <v>9</v>
      </c>
      <c r="J118" s="61">
        <v>46</v>
      </c>
      <c r="K118" s="61">
        <v>62</v>
      </c>
      <c r="L118" s="61">
        <v>8</v>
      </c>
      <c r="M118" s="61">
        <v>17</v>
      </c>
      <c r="N118" s="61">
        <v>11</v>
      </c>
      <c r="O118" s="61">
        <v>50</v>
      </c>
      <c r="P118" s="118">
        <v>6</v>
      </c>
      <c r="Q118" s="117">
        <v>1381</v>
      </c>
      <c r="R118" s="61">
        <v>74</v>
      </c>
      <c r="S118" s="61">
        <v>482</v>
      </c>
      <c r="T118" s="61">
        <v>147</v>
      </c>
      <c r="U118" s="61">
        <v>133</v>
      </c>
      <c r="V118" s="61">
        <v>86</v>
      </c>
      <c r="W118" s="61">
        <v>416.99999999999932</v>
      </c>
      <c r="X118" s="62">
        <v>3250</v>
      </c>
      <c r="Y118" s="62">
        <v>0</v>
      </c>
      <c r="Z118" s="118">
        <v>3250</v>
      </c>
    </row>
    <row r="119" spans="1:26" x14ac:dyDescent="0.15">
      <c r="A119" s="8" t="s">
        <v>679</v>
      </c>
      <c r="B119" s="123" t="s">
        <v>680</v>
      </c>
      <c r="C119" s="117">
        <v>427.99999999999955</v>
      </c>
      <c r="D119" s="61">
        <v>0</v>
      </c>
      <c r="E119" s="61">
        <v>414</v>
      </c>
      <c r="F119" s="61">
        <v>127</v>
      </c>
      <c r="G119" s="61">
        <v>502</v>
      </c>
      <c r="H119" s="61">
        <v>166</v>
      </c>
      <c r="I119" s="61">
        <v>68</v>
      </c>
      <c r="J119" s="61">
        <v>109</v>
      </c>
      <c r="K119" s="61">
        <v>37</v>
      </c>
      <c r="L119" s="61">
        <v>18</v>
      </c>
      <c r="M119" s="61">
        <v>25</v>
      </c>
      <c r="N119" s="61">
        <v>164</v>
      </c>
      <c r="O119" s="61">
        <v>268</v>
      </c>
      <c r="P119" s="118">
        <v>297</v>
      </c>
      <c r="Q119" s="117">
        <v>813</v>
      </c>
      <c r="R119" s="61">
        <v>969</v>
      </c>
      <c r="S119" s="61">
        <v>1508</v>
      </c>
      <c r="T119" s="61">
        <v>1701</v>
      </c>
      <c r="U119" s="61">
        <v>165</v>
      </c>
      <c r="V119" s="61">
        <v>232</v>
      </c>
      <c r="W119" s="61">
        <v>278.99999999999977</v>
      </c>
      <c r="X119" s="62">
        <v>8290</v>
      </c>
      <c r="Y119" s="62">
        <v>10</v>
      </c>
      <c r="Z119" s="118">
        <v>8300</v>
      </c>
    </row>
    <row r="120" spans="1:26" x14ac:dyDescent="0.15">
      <c r="A120" s="9" t="s">
        <v>681</v>
      </c>
      <c r="B120" s="124" t="s">
        <v>682</v>
      </c>
      <c r="C120" s="119">
        <v>13321.000000000004</v>
      </c>
      <c r="D120" s="63">
        <v>0</v>
      </c>
      <c r="E120" s="63">
        <v>6921</v>
      </c>
      <c r="F120" s="63">
        <v>4669</v>
      </c>
      <c r="G120" s="63">
        <v>8130</v>
      </c>
      <c r="H120" s="63">
        <v>2272</v>
      </c>
      <c r="I120" s="63">
        <v>385</v>
      </c>
      <c r="J120" s="63">
        <v>875</v>
      </c>
      <c r="K120" s="63">
        <v>431</v>
      </c>
      <c r="L120" s="63">
        <v>361</v>
      </c>
      <c r="M120" s="63">
        <v>45</v>
      </c>
      <c r="N120" s="63">
        <v>965</v>
      </c>
      <c r="O120" s="63">
        <v>1770</v>
      </c>
      <c r="P120" s="120">
        <v>1206</v>
      </c>
      <c r="Q120" s="119">
        <v>11460</v>
      </c>
      <c r="R120" s="63">
        <v>8913</v>
      </c>
      <c r="S120" s="63">
        <v>38733</v>
      </c>
      <c r="T120" s="63">
        <v>5458</v>
      </c>
      <c r="U120" s="63">
        <v>4610</v>
      </c>
      <c r="V120" s="63">
        <v>1898</v>
      </c>
      <c r="W120" s="63">
        <v>6937.0000000000073</v>
      </c>
      <c r="X120" s="64">
        <v>119360</v>
      </c>
      <c r="Y120" s="64">
        <v>0</v>
      </c>
      <c r="Z120" s="120">
        <v>119360</v>
      </c>
    </row>
    <row r="121" spans="1:26" x14ac:dyDescent="0.15">
      <c r="A121" s="8" t="s">
        <v>683</v>
      </c>
      <c r="B121" s="123" t="s">
        <v>684</v>
      </c>
      <c r="C121" s="117">
        <v>13931.000000000004</v>
      </c>
      <c r="D121" s="61">
        <v>0</v>
      </c>
      <c r="E121" s="61">
        <v>6493</v>
      </c>
      <c r="F121" s="61">
        <v>4684</v>
      </c>
      <c r="G121" s="61">
        <v>11586</v>
      </c>
      <c r="H121" s="61">
        <v>6988</v>
      </c>
      <c r="I121" s="61">
        <v>753</v>
      </c>
      <c r="J121" s="61">
        <v>3841</v>
      </c>
      <c r="K121" s="61">
        <v>891</v>
      </c>
      <c r="L121" s="61">
        <v>182</v>
      </c>
      <c r="M121" s="61">
        <v>150</v>
      </c>
      <c r="N121" s="61">
        <v>6740</v>
      </c>
      <c r="O121" s="61">
        <v>7666</v>
      </c>
      <c r="P121" s="118">
        <v>2629</v>
      </c>
      <c r="Q121" s="117">
        <v>21912</v>
      </c>
      <c r="R121" s="61">
        <v>10970</v>
      </c>
      <c r="S121" s="61">
        <v>14670</v>
      </c>
      <c r="T121" s="61">
        <v>4786</v>
      </c>
      <c r="U121" s="61">
        <v>2333</v>
      </c>
      <c r="V121" s="61">
        <v>2883</v>
      </c>
      <c r="W121" s="61">
        <v>5484.0000000000146</v>
      </c>
      <c r="X121" s="62">
        <v>129572</v>
      </c>
      <c r="Y121" s="62">
        <v>958</v>
      </c>
      <c r="Z121" s="118">
        <v>130530</v>
      </c>
    </row>
    <row r="122" spans="1:26" x14ac:dyDescent="0.15">
      <c r="A122" s="8" t="s">
        <v>685</v>
      </c>
      <c r="B122" s="123" t="s">
        <v>686</v>
      </c>
      <c r="C122" s="117">
        <v>2175</v>
      </c>
      <c r="D122" s="61">
        <v>0</v>
      </c>
      <c r="E122" s="61">
        <v>2602</v>
      </c>
      <c r="F122" s="61">
        <v>370</v>
      </c>
      <c r="G122" s="61">
        <v>515</v>
      </c>
      <c r="H122" s="61">
        <v>674</v>
      </c>
      <c r="I122" s="61">
        <v>112</v>
      </c>
      <c r="J122" s="61">
        <v>356</v>
      </c>
      <c r="K122" s="61">
        <v>132</v>
      </c>
      <c r="L122" s="61">
        <v>71</v>
      </c>
      <c r="M122" s="61">
        <v>37</v>
      </c>
      <c r="N122" s="61">
        <v>194</v>
      </c>
      <c r="O122" s="61">
        <v>296</v>
      </c>
      <c r="P122" s="118">
        <v>965</v>
      </c>
      <c r="Q122" s="117">
        <v>6017</v>
      </c>
      <c r="R122" s="61">
        <v>1194</v>
      </c>
      <c r="S122" s="61">
        <v>2176</v>
      </c>
      <c r="T122" s="61">
        <v>1564</v>
      </c>
      <c r="U122" s="61">
        <v>1216</v>
      </c>
      <c r="V122" s="61">
        <v>549</v>
      </c>
      <c r="W122" s="61">
        <v>984.99999999999545</v>
      </c>
      <c r="X122" s="62">
        <v>22200</v>
      </c>
      <c r="Y122" s="62">
        <v>1025</v>
      </c>
      <c r="Z122" s="118">
        <v>23225</v>
      </c>
    </row>
    <row r="123" spans="1:26" x14ac:dyDescent="0.15">
      <c r="A123" s="8" t="s">
        <v>687</v>
      </c>
      <c r="B123" s="123" t="s">
        <v>688</v>
      </c>
      <c r="C123" s="117">
        <v>818.99999999999977</v>
      </c>
      <c r="D123" s="61">
        <v>0</v>
      </c>
      <c r="E123" s="61">
        <v>358</v>
      </c>
      <c r="F123" s="61">
        <v>163</v>
      </c>
      <c r="G123" s="61">
        <v>315</v>
      </c>
      <c r="H123" s="61">
        <v>118</v>
      </c>
      <c r="I123" s="61">
        <v>9</v>
      </c>
      <c r="J123" s="61">
        <v>32</v>
      </c>
      <c r="K123" s="61">
        <v>21</v>
      </c>
      <c r="L123" s="61">
        <v>6</v>
      </c>
      <c r="M123" s="61">
        <v>27</v>
      </c>
      <c r="N123" s="61">
        <v>32</v>
      </c>
      <c r="O123" s="61">
        <v>40</v>
      </c>
      <c r="P123" s="118">
        <v>56</v>
      </c>
      <c r="Q123" s="117">
        <v>486</v>
      </c>
      <c r="R123" s="61">
        <v>76</v>
      </c>
      <c r="S123" s="61">
        <v>611</v>
      </c>
      <c r="T123" s="61">
        <v>212</v>
      </c>
      <c r="U123" s="61">
        <v>177</v>
      </c>
      <c r="V123" s="61">
        <v>28</v>
      </c>
      <c r="W123" s="61">
        <v>144.00000000000091</v>
      </c>
      <c r="X123" s="62">
        <v>3730</v>
      </c>
      <c r="Y123" s="62">
        <v>2</v>
      </c>
      <c r="Z123" s="118">
        <v>3732</v>
      </c>
    </row>
    <row r="124" spans="1:26" x14ac:dyDescent="0.15">
      <c r="A124" s="8" t="s">
        <v>689</v>
      </c>
      <c r="B124" s="123" t="s">
        <v>690</v>
      </c>
      <c r="C124" s="117">
        <v>756.00000000000023</v>
      </c>
      <c r="D124" s="61">
        <v>0</v>
      </c>
      <c r="E124" s="61">
        <v>370</v>
      </c>
      <c r="F124" s="61">
        <v>243</v>
      </c>
      <c r="G124" s="61">
        <v>283</v>
      </c>
      <c r="H124" s="61">
        <v>141</v>
      </c>
      <c r="I124" s="61">
        <v>16</v>
      </c>
      <c r="J124" s="61">
        <v>82</v>
      </c>
      <c r="K124" s="61">
        <v>30</v>
      </c>
      <c r="L124" s="61">
        <v>9</v>
      </c>
      <c r="M124" s="61">
        <v>4</v>
      </c>
      <c r="N124" s="61">
        <v>133</v>
      </c>
      <c r="O124" s="61">
        <v>145</v>
      </c>
      <c r="P124" s="118">
        <v>161</v>
      </c>
      <c r="Q124" s="117">
        <v>3989</v>
      </c>
      <c r="R124" s="61">
        <v>806</v>
      </c>
      <c r="S124" s="61">
        <v>755</v>
      </c>
      <c r="T124" s="61">
        <v>447</v>
      </c>
      <c r="U124" s="61">
        <v>168</v>
      </c>
      <c r="V124" s="61">
        <v>94</v>
      </c>
      <c r="W124" s="61">
        <v>327.99999999999955</v>
      </c>
      <c r="X124" s="62">
        <v>8960</v>
      </c>
      <c r="Y124" s="62">
        <v>2125</v>
      </c>
      <c r="Z124" s="118">
        <v>11085</v>
      </c>
    </row>
    <row r="125" spans="1:26" x14ac:dyDescent="0.15">
      <c r="A125" s="9" t="s">
        <v>691</v>
      </c>
      <c r="B125" s="124" t="s">
        <v>692</v>
      </c>
      <c r="C125" s="119">
        <v>171.00000000000023</v>
      </c>
      <c r="D125" s="63">
        <v>0</v>
      </c>
      <c r="E125" s="63">
        <v>260</v>
      </c>
      <c r="F125" s="63">
        <v>126</v>
      </c>
      <c r="G125" s="63">
        <v>147</v>
      </c>
      <c r="H125" s="63">
        <v>52</v>
      </c>
      <c r="I125" s="63">
        <v>10</v>
      </c>
      <c r="J125" s="63">
        <v>83</v>
      </c>
      <c r="K125" s="63">
        <v>19</v>
      </c>
      <c r="L125" s="63">
        <v>13</v>
      </c>
      <c r="M125" s="63">
        <v>4</v>
      </c>
      <c r="N125" s="63">
        <v>31</v>
      </c>
      <c r="O125" s="63">
        <v>50</v>
      </c>
      <c r="P125" s="120">
        <v>146</v>
      </c>
      <c r="Q125" s="119">
        <v>1128</v>
      </c>
      <c r="R125" s="63">
        <v>1049</v>
      </c>
      <c r="S125" s="63">
        <v>292</v>
      </c>
      <c r="T125" s="63">
        <v>338</v>
      </c>
      <c r="U125" s="63">
        <v>171</v>
      </c>
      <c r="V125" s="63">
        <v>75</v>
      </c>
      <c r="W125" s="63">
        <v>95</v>
      </c>
      <c r="X125" s="64">
        <v>4260</v>
      </c>
      <c r="Y125" s="64">
        <v>2930</v>
      </c>
      <c r="Z125" s="120">
        <v>7190</v>
      </c>
    </row>
    <row r="126" spans="1:26" x14ac:dyDescent="0.15">
      <c r="A126" s="8" t="s">
        <v>693</v>
      </c>
      <c r="B126" s="123" t="s">
        <v>694</v>
      </c>
      <c r="C126" s="117">
        <v>3753.9999999999964</v>
      </c>
      <c r="D126" s="61">
        <v>0</v>
      </c>
      <c r="E126" s="61">
        <v>1449</v>
      </c>
      <c r="F126" s="61">
        <v>1454</v>
      </c>
      <c r="G126" s="61">
        <v>562</v>
      </c>
      <c r="H126" s="61">
        <v>187</v>
      </c>
      <c r="I126" s="61">
        <v>43</v>
      </c>
      <c r="J126" s="61">
        <v>342</v>
      </c>
      <c r="K126" s="61">
        <v>655</v>
      </c>
      <c r="L126" s="61">
        <v>11</v>
      </c>
      <c r="M126" s="61">
        <v>8</v>
      </c>
      <c r="N126" s="61">
        <v>868</v>
      </c>
      <c r="O126" s="61">
        <v>229</v>
      </c>
      <c r="P126" s="118">
        <v>5120</v>
      </c>
      <c r="Q126" s="117">
        <v>2373</v>
      </c>
      <c r="R126" s="61">
        <v>3179</v>
      </c>
      <c r="S126" s="61">
        <v>5678</v>
      </c>
      <c r="T126" s="61">
        <v>5920</v>
      </c>
      <c r="U126" s="61">
        <v>423</v>
      </c>
      <c r="V126" s="61">
        <v>9791</v>
      </c>
      <c r="W126" s="61">
        <v>4203.9999999999964</v>
      </c>
      <c r="X126" s="62">
        <v>46250</v>
      </c>
      <c r="Y126" s="62">
        <v>9038</v>
      </c>
      <c r="Z126" s="118">
        <v>55288</v>
      </c>
    </row>
    <row r="127" spans="1:26" x14ac:dyDescent="0.15">
      <c r="A127" s="8" t="s">
        <v>695</v>
      </c>
      <c r="B127" s="123" t="s">
        <v>696</v>
      </c>
      <c r="C127" s="117">
        <v>5220.9999999999991</v>
      </c>
      <c r="D127" s="61">
        <v>0</v>
      </c>
      <c r="E127" s="61">
        <v>4026</v>
      </c>
      <c r="F127" s="61">
        <v>118</v>
      </c>
      <c r="G127" s="61">
        <v>1632</v>
      </c>
      <c r="H127" s="61">
        <v>2846</v>
      </c>
      <c r="I127" s="61">
        <v>12</v>
      </c>
      <c r="J127" s="61">
        <v>284</v>
      </c>
      <c r="K127" s="61">
        <v>83</v>
      </c>
      <c r="L127" s="61">
        <v>34</v>
      </c>
      <c r="M127" s="61">
        <v>8</v>
      </c>
      <c r="N127" s="61">
        <v>1919</v>
      </c>
      <c r="O127" s="61">
        <v>13</v>
      </c>
      <c r="P127" s="118">
        <v>25</v>
      </c>
      <c r="Q127" s="117">
        <v>1649</v>
      </c>
      <c r="R127" s="61">
        <v>127</v>
      </c>
      <c r="S127" s="61">
        <v>3373</v>
      </c>
      <c r="T127" s="61">
        <v>478</v>
      </c>
      <c r="U127" s="61">
        <v>2074</v>
      </c>
      <c r="V127" s="61">
        <v>5203</v>
      </c>
      <c r="W127" s="61">
        <v>4785</v>
      </c>
      <c r="X127" s="62">
        <v>33910</v>
      </c>
      <c r="Y127" s="62">
        <v>13</v>
      </c>
      <c r="Z127" s="118">
        <v>33923</v>
      </c>
    </row>
    <row r="128" spans="1:26" x14ac:dyDescent="0.15">
      <c r="A128" s="8" t="s">
        <v>697</v>
      </c>
      <c r="B128" s="123" t="s">
        <v>698</v>
      </c>
      <c r="C128" s="117">
        <v>756.99999999999818</v>
      </c>
      <c r="D128" s="61">
        <v>0</v>
      </c>
      <c r="E128" s="61">
        <v>1288</v>
      </c>
      <c r="F128" s="61">
        <v>662</v>
      </c>
      <c r="G128" s="61">
        <v>889</v>
      </c>
      <c r="H128" s="61">
        <v>346</v>
      </c>
      <c r="I128" s="61">
        <v>166</v>
      </c>
      <c r="J128" s="61">
        <v>545</v>
      </c>
      <c r="K128" s="61">
        <v>141</v>
      </c>
      <c r="L128" s="61">
        <v>107</v>
      </c>
      <c r="M128" s="61">
        <v>34</v>
      </c>
      <c r="N128" s="61">
        <v>327</v>
      </c>
      <c r="O128" s="61">
        <v>350</v>
      </c>
      <c r="P128" s="118">
        <v>460</v>
      </c>
      <c r="Q128" s="117">
        <v>7207</v>
      </c>
      <c r="R128" s="61">
        <v>4221</v>
      </c>
      <c r="S128" s="61">
        <v>2470</v>
      </c>
      <c r="T128" s="61">
        <v>2860</v>
      </c>
      <c r="U128" s="61">
        <v>1007</v>
      </c>
      <c r="V128" s="61">
        <v>836</v>
      </c>
      <c r="W128" s="61">
        <v>1287.0000000000027</v>
      </c>
      <c r="X128" s="62">
        <v>25960</v>
      </c>
      <c r="Y128" s="62">
        <v>24432</v>
      </c>
      <c r="Z128" s="118">
        <v>50392</v>
      </c>
    </row>
    <row r="129" spans="1:26" x14ac:dyDescent="0.15">
      <c r="A129" s="8" t="s">
        <v>699</v>
      </c>
      <c r="B129" s="123" t="s">
        <v>700</v>
      </c>
      <c r="C129" s="117">
        <v>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  <c r="L129" s="61">
        <v>0</v>
      </c>
      <c r="M129" s="61">
        <v>0</v>
      </c>
      <c r="N129" s="61">
        <v>0</v>
      </c>
      <c r="O129" s="61">
        <v>0</v>
      </c>
      <c r="P129" s="118">
        <v>0</v>
      </c>
      <c r="Q129" s="117">
        <v>0</v>
      </c>
      <c r="R129" s="61">
        <v>0</v>
      </c>
      <c r="S129" s="61">
        <v>0</v>
      </c>
      <c r="T129" s="61">
        <v>0</v>
      </c>
      <c r="U129" s="61">
        <v>0</v>
      </c>
      <c r="V129" s="61">
        <v>0</v>
      </c>
      <c r="W129" s="61">
        <v>0</v>
      </c>
      <c r="X129" s="62">
        <v>0</v>
      </c>
      <c r="Y129" s="62">
        <v>0</v>
      </c>
      <c r="Z129" s="118">
        <v>0</v>
      </c>
    </row>
    <row r="130" spans="1:26" x14ac:dyDescent="0.15">
      <c r="A130" s="9" t="s">
        <v>701</v>
      </c>
      <c r="B130" s="124" t="s">
        <v>702</v>
      </c>
      <c r="C130" s="119">
        <v>0</v>
      </c>
      <c r="D130" s="63">
        <v>0</v>
      </c>
      <c r="E130" s="63">
        <v>0</v>
      </c>
      <c r="F130" s="63">
        <v>0</v>
      </c>
      <c r="G130" s="63">
        <v>0</v>
      </c>
      <c r="H130" s="63">
        <v>0</v>
      </c>
      <c r="I130" s="63">
        <v>0</v>
      </c>
      <c r="J130" s="63">
        <v>0</v>
      </c>
      <c r="K130" s="63">
        <v>0</v>
      </c>
      <c r="L130" s="63">
        <v>0</v>
      </c>
      <c r="M130" s="63">
        <v>0</v>
      </c>
      <c r="N130" s="63">
        <v>0</v>
      </c>
      <c r="O130" s="63">
        <v>0</v>
      </c>
      <c r="P130" s="120">
        <v>0</v>
      </c>
      <c r="Q130" s="119">
        <v>0</v>
      </c>
      <c r="R130" s="63">
        <v>0</v>
      </c>
      <c r="S130" s="63">
        <v>0</v>
      </c>
      <c r="T130" s="63">
        <v>0</v>
      </c>
      <c r="U130" s="63">
        <v>0</v>
      </c>
      <c r="V130" s="63">
        <v>0</v>
      </c>
      <c r="W130" s="63">
        <v>0</v>
      </c>
      <c r="X130" s="64">
        <v>0</v>
      </c>
      <c r="Y130" s="64">
        <v>0</v>
      </c>
      <c r="Z130" s="120">
        <v>0</v>
      </c>
    </row>
    <row r="131" spans="1:26" x14ac:dyDescent="0.15">
      <c r="A131" s="8" t="s">
        <v>703</v>
      </c>
      <c r="B131" s="123" t="s">
        <v>704</v>
      </c>
      <c r="C131" s="117">
        <v>0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  <c r="L131" s="61">
        <v>0</v>
      </c>
      <c r="M131" s="61">
        <v>0</v>
      </c>
      <c r="N131" s="61">
        <v>0</v>
      </c>
      <c r="O131" s="61">
        <v>0</v>
      </c>
      <c r="P131" s="118">
        <v>0</v>
      </c>
      <c r="Q131" s="117">
        <v>0</v>
      </c>
      <c r="R131" s="61">
        <v>0</v>
      </c>
      <c r="S131" s="61">
        <v>0</v>
      </c>
      <c r="T131" s="61">
        <v>0</v>
      </c>
      <c r="U131" s="61">
        <v>0</v>
      </c>
      <c r="V131" s="61">
        <v>0</v>
      </c>
      <c r="W131" s="61">
        <v>0</v>
      </c>
      <c r="X131" s="62">
        <v>0</v>
      </c>
      <c r="Y131" s="62">
        <v>590</v>
      </c>
      <c r="Z131" s="118">
        <v>590</v>
      </c>
    </row>
    <row r="132" spans="1:26" x14ac:dyDescent="0.15">
      <c r="A132" s="8" t="s">
        <v>705</v>
      </c>
      <c r="B132" s="123" t="s">
        <v>706</v>
      </c>
      <c r="C132" s="117">
        <v>0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  <c r="L132" s="61">
        <v>0</v>
      </c>
      <c r="M132" s="61">
        <v>0</v>
      </c>
      <c r="N132" s="61">
        <v>0</v>
      </c>
      <c r="O132" s="61">
        <v>0</v>
      </c>
      <c r="P132" s="118">
        <v>0</v>
      </c>
      <c r="Q132" s="117">
        <v>0</v>
      </c>
      <c r="R132" s="61">
        <v>0</v>
      </c>
      <c r="S132" s="61">
        <v>0</v>
      </c>
      <c r="T132" s="61">
        <v>0</v>
      </c>
      <c r="U132" s="61">
        <v>0</v>
      </c>
      <c r="V132" s="61">
        <v>0</v>
      </c>
      <c r="W132" s="61">
        <v>0</v>
      </c>
      <c r="X132" s="62">
        <v>0</v>
      </c>
      <c r="Y132" s="62">
        <v>0</v>
      </c>
      <c r="Z132" s="118">
        <v>0</v>
      </c>
    </row>
    <row r="133" spans="1:26" x14ac:dyDescent="0.15">
      <c r="A133" s="8" t="s">
        <v>707</v>
      </c>
      <c r="B133" s="123" t="s">
        <v>708</v>
      </c>
      <c r="C133" s="117">
        <v>0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  <c r="L133" s="61">
        <v>0</v>
      </c>
      <c r="M133" s="61">
        <v>0</v>
      </c>
      <c r="N133" s="61">
        <v>0</v>
      </c>
      <c r="O133" s="61">
        <v>0</v>
      </c>
      <c r="P133" s="118">
        <v>0</v>
      </c>
      <c r="Q133" s="117">
        <v>0</v>
      </c>
      <c r="R133" s="61">
        <v>0</v>
      </c>
      <c r="S133" s="61">
        <v>0</v>
      </c>
      <c r="T133" s="61">
        <v>0</v>
      </c>
      <c r="U133" s="61">
        <v>0</v>
      </c>
      <c r="V133" s="61">
        <v>0</v>
      </c>
      <c r="W133" s="61">
        <v>0</v>
      </c>
      <c r="X133" s="62">
        <v>0</v>
      </c>
      <c r="Y133" s="62">
        <v>11801</v>
      </c>
      <c r="Z133" s="118">
        <v>11801</v>
      </c>
    </row>
    <row r="134" spans="1:26" x14ac:dyDescent="0.15">
      <c r="A134" s="8" t="s">
        <v>709</v>
      </c>
      <c r="B134" s="123" t="s">
        <v>710</v>
      </c>
      <c r="C134" s="117">
        <v>0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  <c r="L134" s="61">
        <v>0</v>
      </c>
      <c r="M134" s="61">
        <v>0</v>
      </c>
      <c r="N134" s="61">
        <v>0</v>
      </c>
      <c r="O134" s="61">
        <v>0</v>
      </c>
      <c r="P134" s="118">
        <v>0</v>
      </c>
      <c r="Q134" s="117">
        <v>0</v>
      </c>
      <c r="R134" s="61">
        <v>0</v>
      </c>
      <c r="S134" s="61">
        <v>0</v>
      </c>
      <c r="T134" s="61">
        <v>0</v>
      </c>
      <c r="U134" s="61">
        <v>0</v>
      </c>
      <c r="V134" s="61">
        <v>0</v>
      </c>
      <c r="W134" s="61">
        <v>0</v>
      </c>
      <c r="X134" s="62">
        <v>0</v>
      </c>
      <c r="Y134" s="62">
        <v>513</v>
      </c>
      <c r="Z134" s="118">
        <v>513</v>
      </c>
    </row>
    <row r="135" spans="1:26" x14ac:dyDescent="0.15">
      <c r="A135" s="9" t="s">
        <v>711</v>
      </c>
      <c r="B135" s="124" t="s">
        <v>712</v>
      </c>
      <c r="C135" s="119">
        <v>0</v>
      </c>
      <c r="D135" s="63">
        <v>0</v>
      </c>
      <c r="E135" s="63">
        <v>0</v>
      </c>
      <c r="F135" s="63">
        <v>0</v>
      </c>
      <c r="G135" s="63">
        <v>0</v>
      </c>
      <c r="H135" s="63">
        <v>0</v>
      </c>
      <c r="I135" s="63">
        <v>0</v>
      </c>
      <c r="J135" s="63">
        <v>0</v>
      </c>
      <c r="K135" s="63">
        <v>0</v>
      </c>
      <c r="L135" s="63">
        <v>0</v>
      </c>
      <c r="M135" s="63">
        <v>0</v>
      </c>
      <c r="N135" s="63">
        <v>0</v>
      </c>
      <c r="O135" s="63">
        <v>0</v>
      </c>
      <c r="P135" s="120">
        <v>0</v>
      </c>
      <c r="Q135" s="119">
        <v>0</v>
      </c>
      <c r="R135" s="63">
        <v>0</v>
      </c>
      <c r="S135" s="63">
        <v>0</v>
      </c>
      <c r="T135" s="63">
        <v>0</v>
      </c>
      <c r="U135" s="63">
        <v>0</v>
      </c>
      <c r="V135" s="63">
        <v>0</v>
      </c>
      <c r="W135" s="63">
        <v>0</v>
      </c>
      <c r="X135" s="64">
        <v>0</v>
      </c>
      <c r="Y135" s="64">
        <v>973</v>
      </c>
      <c r="Z135" s="120">
        <v>973</v>
      </c>
    </row>
    <row r="136" spans="1:26" x14ac:dyDescent="0.15">
      <c r="A136" s="8" t="s">
        <v>713</v>
      </c>
      <c r="B136" s="123" t="s">
        <v>714</v>
      </c>
      <c r="C136" s="117">
        <v>0</v>
      </c>
      <c r="D136" s="61">
        <v>0</v>
      </c>
      <c r="E136" s="61">
        <v>0</v>
      </c>
      <c r="F136" s="61">
        <v>0</v>
      </c>
      <c r="G136" s="61">
        <v>0</v>
      </c>
      <c r="H136" s="61">
        <v>0</v>
      </c>
      <c r="I136" s="61">
        <v>0</v>
      </c>
      <c r="J136" s="61">
        <v>0</v>
      </c>
      <c r="K136" s="61">
        <v>0</v>
      </c>
      <c r="L136" s="61">
        <v>0</v>
      </c>
      <c r="M136" s="61">
        <v>0</v>
      </c>
      <c r="N136" s="61">
        <v>0</v>
      </c>
      <c r="O136" s="61">
        <v>0</v>
      </c>
      <c r="P136" s="118">
        <v>0</v>
      </c>
      <c r="Q136" s="117">
        <v>0</v>
      </c>
      <c r="R136" s="61">
        <v>0</v>
      </c>
      <c r="S136" s="61">
        <v>0</v>
      </c>
      <c r="T136" s="61">
        <v>0</v>
      </c>
      <c r="U136" s="61">
        <v>0</v>
      </c>
      <c r="V136" s="61">
        <v>0</v>
      </c>
      <c r="W136" s="61">
        <v>0</v>
      </c>
      <c r="X136" s="62">
        <v>0</v>
      </c>
      <c r="Y136" s="62">
        <v>630</v>
      </c>
      <c r="Z136" s="118">
        <v>630</v>
      </c>
    </row>
    <row r="137" spans="1:26" x14ac:dyDescent="0.15">
      <c r="A137" s="8" t="s">
        <v>715</v>
      </c>
      <c r="B137" s="123" t="s">
        <v>716</v>
      </c>
      <c r="C137" s="117">
        <v>50921.000000000058</v>
      </c>
      <c r="D137" s="61">
        <v>0</v>
      </c>
      <c r="E137" s="61">
        <v>38235</v>
      </c>
      <c r="F137" s="61">
        <v>19543</v>
      </c>
      <c r="G137" s="61">
        <v>30835</v>
      </c>
      <c r="H137" s="61">
        <v>26122</v>
      </c>
      <c r="I137" s="61">
        <v>11122</v>
      </c>
      <c r="J137" s="61">
        <v>18012</v>
      </c>
      <c r="K137" s="61">
        <v>7664</v>
      </c>
      <c r="L137" s="61">
        <v>8003</v>
      </c>
      <c r="M137" s="61">
        <v>3440</v>
      </c>
      <c r="N137" s="61">
        <v>20335</v>
      </c>
      <c r="O137" s="61">
        <v>44169</v>
      </c>
      <c r="P137" s="118">
        <v>14817</v>
      </c>
      <c r="Q137" s="117">
        <v>178695</v>
      </c>
      <c r="R137" s="61">
        <v>108787</v>
      </c>
      <c r="S137" s="61">
        <v>87631</v>
      </c>
      <c r="T137" s="61">
        <v>71114</v>
      </c>
      <c r="U137" s="61">
        <v>19416</v>
      </c>
      <c r="V137" s="61">
        <v>23433</v>
      </c>
      <c r="W137" s="61">
        <v>53445.999999999913</v>
      </c>
      <c r="X137" s="62">
        <v>835740</v>
      </c>
      <c r="Y137" s="62">
        <v>25591</v>
      </c>
      <c r="Z137" s="118">
        <v>861331</v>
      </c>
    </row>
    <row r="138" spans="1:26" x14ac:dyDescent="0.15">
      <c r="A138" s="8" t="s">
        <v>717</v>
      </c>
      <c r="B138" s="123" t="s">
        <v>718</v>
      </c>
      <c r="C138" s="117">
        <v>0</v>
      </c>
      <c r="D138" s="61">
        <v>0</v>
      </c>
      <c r="E138" s="61">
        <v>0</v>
      </c>
      <c r="F138" s="61">
        <v>0</v>
      </c>
      <c r="G138" s="61">
        <v>0</v>
      </c>
      <c r="H138" s="61">
        <v>0</v>
      </c>
      <c r="I138" s="61">
        <v>0</v>
      </c>
      <c r="J138" s="61">
        <v>0</v>
      </c>
      <c r="K138" s="61">
        <v>0</v>
      </c>
      <c r="L138" s="61">
        <v>0</v>
      </c>
      <c r="M138" s="61">
        <v>0</v>
      </c>
      <c r="N138" s="61">
        <v>0</v>
      </c>
      <c r="O138" s="61">
        <v>0</v>
      </c>
      <c r="P138" s="118">
        <v>0</v>
      </c>
      <c r="Q138" s="117">
        <v>0</v>
      </c>
      <c r="R138" s="61">
        <v>0</v>
      </c>
      <c r="S138" s="61">
        <v>0</v>
      </c>
      <c r="T138" s="61">
        <v>0</v>
      </c>
      <c r="U138" s="61">
        <v>0</v>
      </c>
      <c r="V138" s="61">
        <v>0</v>
      </c>
      <c r="W138" s="61">
        <v>0</v>
      </c>
      <c r="X138" s="62">
        <v>0</v>
      </c>
      <c r="Y138" s="62">
        <v>47454</v>
      </c>
      <c r="Z138" s="118">
        <v>47454</v>
      </c>
    </row>
    <row r="139" spans="1:26" x14ac:dyDescent="0.15">
      <c r="A139" s="8" t="s">
        <v>719</v>
      </c>
      <c r="B139" s="123" t="s">
        <v>720</v>
      </c>
      <c r="C139" s="117">
        <v>0</v>
      </c>
      <c r="D139" s="61">
        <v>0</v>
      </c>
      <c r="E139" s="61">
        <v>0</v>
      </c>
      <c r="F139" s="61">
        <v>0</v>
      </c>
      <c r="G139" s="61">
        <v>0</v>
      </c>
      <c r="H139" s="61">
        <v>0</v>
      </c>
      <c r="I139" s="61">
        <v>0</v>
      </c>
      <c r="J139" s="61">
        <v>0</v>
      </c>
      <c r="K139" s="61">
        <v>0</v>
      </c>
      <c r="L139" s="61">
        <v>0</v>
      </c>
      <c r="M139" s="61">
        <v>0</v>
      </c>
      <c r="N139" s="61">
        <v>0</v>
      </c>
      <c r="O139" s="61">
        <v>0</v>
      </c>
      <c r="P139" s="118">
        <v>0</v>
      </c>
      <c r="Q139" s="117">
        <v>0</v>
      </c>
      <c r="R139" s="61">
        <v>0</v>
      </c>
      <c r="S139" s="61">
        <v>0</v>
      </c>
      <c r="T139" s="61">
        <v>0</v>
      </c>
      <c r="U139" s="61">
        <v>0</v>
      </c>
      <c r="V139" s="61">
        <v>0</v>
      </c>
      <c r="W139" s="61">
        <v>0</v>
      </c>
      <c r="X139" s="62">
        <v>0</v>
      </c>
      <c r="Y139" s="62">
        <v>416610</v>
      </c>
      <c r="Z139" s="118">
        <v>416610</v>
      </c>
    </row>
    <row r="140" spans="1:26" x14ac:dyDescent="0.15">
      <c r="A140" s="9" t="s">
        <v>721</v>
      </c>
      <c r="B140" s="124" t="s">
        <v>722</v>
      </c>
      <c r="C140" s="119">
        <v>0</v>
      </c>
      <c r="D140" s="63">
        <v>0</v>
      </c>
      <c r="E140" s="63">
        <v>0</v>
      </c>
      <c r="F140" s="63">
        <v>0</v>
      </c>
      <c r="G140" s="63">
        <v>0</v>
      </c>
      <c r="H140" s="63">
        <v>0</v>
      </c>
      <c r="I140" s="63">
        <v>0</v>
      </c>
      <c r="J140" s="63">
        <v>0</v>
      </c>
      <c r="K140" s="63">
        <v>0</v>
      </c>
      <c r="L140" s="63">
        <v>0</v>
      </c>
      <c r="M140" s="63">
        <v>0</v>
      </c>
      <c r="N140" s="63">
        <v>0</v>
      </c>
      <c r="O140" s="63">
        <v>0</v>
      </c>
      <c r="P140" s="120">
        <v>0</v>
      </c>
      <c r="Q140" s="119">
        <v>0</v>
      </c>
      <c r="R140" s="63">
        <v>0</v>
      </c>
      <c r="S140" s="63">
        <v>0</v>
      </c>
      <c r="T140" s="63">
        <v>0</v>
      </c>
      <c r="U140" s="63">
        <v>0</v>
      </c>
      <c r="V140" s="63">
        <v>0</v>
      </c>
      <c r="W140" s="63">
        <v>0</v>
      </c>
      <c r="X140" s="64">
        <v>0</v>
      </c>
      <c r="Y140" s="64">
        <v>95356</v>
      </c>
      <c r="Z140" s="120">
        <v>95356</v>
      </c>
    </row>
    <row r="141" spans="1:26" x14ac:dyDescent="0.15">
      <c r="A141" s="8" t="s">
        <v>723</v>
      </c>
      <c r="B141" s="123" t="s">
        <v>724</v>
      </c>
      <c r="C141" s="117">
        <v>0</v>
      </c>
      <c r="D141" s="61">
        <v>0</v>
      </c>
      <c r="E141" s="61">
        <v>0</v>
      </c>
      <c r="F141" s="61">
        <v>0</v>
      </c>
      <c r="G141" s="61">
        <v>0</v>
      </c>
      <c r="H141" s="61">
        <v>0</v>
      </c>
      <c r="I141" s="61">
        <v>0</v>
      </c>
      <c r="J141" s="61">
        <v>0</v>
      </c>
      <c r="K141" s="61">
        <v>0</v>
      </c>
      <c r="L141" s="61">
        <v>0</v>
      </c>
      <c r="M141" s="61">
        <v>0</v>
      </c>
      <c r="N141" s="61">
        <v>0</v>
      </c>
      <c r="O141" s="61">
        <v>0</v>
      </c>
      <c r="P141" s="118">
        <v>0</v>
      </c>
      <c r="Q141" s="117">
        <v>0</v>
      </c>
      <c r="R141" s="61">
        <v>0</v>
      </c>
      <c r="S141" s="61">
        <v>0</v>
      </c>
      <c r="T141" s="61">
        <v>0</v>
      </c>
      <c r="U141" s="61">
        <v>0</v>
      </c>
      <c r="V141" s="61">
        <v>0</v>
      </c>
      <c r="W141" s="61">
        <v>0</v>
      </c>
      <c r="X141" s="62">
        <v>0</v>
      </c>
      <c r="Y141" s="62">
        <v>8690</v>
      </c>
      <c r="Z141" s="118">
        <v>8690</v>
      </c>
    </row>
    <row r="142" spans="1:26" x14ac:dyDescent="0.15">
      <c r="A142" s="8" t="s">
        <v>725</v>
      </c>
      <c r="B142" s="123" t="s">
        <v>726</v>
      </c>
      <c r="C142" s="117">
        <v>0</v>
      </c>
      <c r="D142" s="61">
        <v>0</v>
      </c>
      <c r="E142" s="61">
        <v>0</v>
      </c>
      <c r="F142" s="61">
        <v>0</v>
      </c>
      <c r="G142" s="61">
        <v>0</v>
      </c>
      <c r="H142" s="61">
        <v>0</v>
      </c>
      <c r="I142" s="61">
        <v>0</v>
      </c>
      <c r="J142" s="61">
        <v>0</v>
      </c>
      <c r="K142" s="61">
        <v>0</v>
      </c>
      <c r="L142" s="61">
        <v>0</v>
      </c>
      <c r="M142" s="61">
        <v>0</v>
      </c>
      <c r="N142" s="61">
        <v>0</v>
      </c>
      <c r="O142" s="61">
        <v>0</v>
      </c>
      <c r="P142" s="118">
        <v>0</v>
      </c>
      <c r="Q142" s="117">
        <v>0</v>
      </c>
      <c r="R142" s="61">
        <v>0</v>
      </c>
      <c r="S142" s="61">
        <v>0</v>
      </c>
      <c r="T142" s="61">
        <v>0</v>
      </c>
      <c r="U142" s="61">
        <v>0</v>
      </c>
      <c r="V142" s="61">
        <v>0</v>
      </c>
      <c r="W142" s="61">
        <v>0</v>
      </c>
      <c r="X142" s="62">
        <v>0</v>
      </c>
      <c r="Y142" s="62">
        <v>211</v>
      </c>
      <c r="Z142" s="118">
        <v>211</v>
      </c>
    </row>
    <row r="143" spans="1:26" x14ac:dyDescent="0.15">
      <c r="A143" s="8" t="s">
        <v>727</v>
      </c>
      <c r="B143" s="123" t="s">
        <v>728</v>
      </c>
      <c r="C143" s="117">
        <v>3985</v>
      </c>
      <c r="D143" s="61">
        <v>0</v>
      </c>
      <c r="E143" s="61">
        <v>1485</v>
      </c>
      <c r="F143" s="61">
        <v>721</v>
      </c>
      <c r="G143" s="61">
        <v>1076</v>
      </c>
      <c r="H143" s="61">
        <v>1731</v>
      </c>
      <c r="I143" s="61">
        <v>236</v>
      </c>
      <c r="J143" s="61">
        <v>386</v>
      </c>
      <c r="K143" s="61">
        <v>321</v>
      </c>
      <c r="L143" s="61">
        <v>338</v>
      </c>
      <c r="M143" s="61">
        <v>341</v>
      </c>
      <c r="N143" s="61">
        <v>1262</v>
      </c>
      <c r="O143" s="61">
        <v>3473</v>
      </c>
      <c r="P143" s="118">
        <v>388</v>
      </c>
      <c r="Q143" s="117">
        <v>11523</v>
      </c>
      <c r="R143" s="61">
        <v>5890</v>
      </c>
      <c r="S143" s="61">
        <v>6546</v>
      </c>
      <c r="T143" s="61">
        <v>5918</v>
      </c>
      <c r="U143" s="61">
        <v>758</v>
      </c>
      <c r="V143" s="61">
        <v>1144</v>
      </c>
      <c r="W143" s="61">
        <v>5204.0000000000055</v>
      </c>
      <c r="X143" s="62">
        <v>52726</v>
      </c>
      <c r="Y143" s="62">
        <v>10279</v>
      </c>
      <c r="Z143" s="118">
        <v>63005</v>
      </c>
    </row>
    <row r="144" spans="1:26" x14ac:dyDescent="0.15">
      <c r="A144" s="8" t="s">
        <v>729</v>
      </c>
      <c r="B144" s="123" t="s">
        <v>730</v>
      </c>
      <c r="C144" s="117">
        <v>0</v>
      </c>
      <c r="D144" s="61">
        <v>0</v>
      </c>
      <c r="E144" s="61">
        <v>0</v>
      </c>
      <c r="F144" s="61">
        <v>0</v>
      </c>
      <c r="G144" s="61">
        <v>0</v>
      </c>
      <c r="H144" s="61">
        <v>0</v>
      </c>
      <c r="I144" s="61">
        <v>0</v>
      </c>
      <c r="J144" s="61">
        <v>0</v>
      </c>
      <c r="K144" s="61">
        <v>0</v>
      </c>
      <c r="L144" s="61">
        <v>0</v>
      </c>
      <c r="M144" s="61">
        <v>0</v>
      </c>
      <c r="N144" s="61">
        <v>0</v>
      </c>
      <c r="O144" s="61">
        <v>0</v>
      </c>
      <c r="P144" s="118">
        <v>0</v>
      </c>
      <c r="Q144" s="117">
        <v>0</v>
      </c>
      <c r="R144" s="61">
        <v>0</v>
      </c>
      <c r="S144" s="61">
        <v>0</v>
      </c>
      <c r="T144" s="61">
        <v>0</v>
      </c>
      <c r="U144" s="61">
        <v>0</v>
      </c>
      <c r="V144" s="61">
        <v>0</v>
      </c>
      <c r="W144" s="61">
        <v>0</v>
      </c>
      <c r="X144" s="62">
        <v>0</v>
      </c>
      <c r="Y144" s="62">
        <v>318</v>
      </c>
      <c r="Z144" s="118">
        <v>318</v>
      </c>
    </row>
    <row r="145" spans="1:26" x14ac:dyDescent="0.15">
      <c r="A145" s="9" t="s">
        <v>731</v>
      </c>
      <c r="B145" s="124" t="s">
        <v>732</v>
      </c>
      <c r="C145" s="119">
        <v>11804.000000000015</v>
      </c>
      <c r="D145" s="63">
        <v>0</v>
      </c>
      <c r="E145" s="63">
        <v>7939</v>
      </c>
      <c r="F145" s="63">
        <v>3688</v>
      </c>
      <c r="G145" s="63">
        <v>5943</v>
      </c>
      <c r="H145" s="63">
        <v>4521</v>
      </c>
      <c r="I145" s="63">
        <v>1101</v>
      </c>
      <c r="J145" s="63">
        <v>3429</v>
      </c>
      <c r="K145" s="63">
        <v>1093</v>
      </c>
      <c r="L145" s="63">
        <v>921</v>
      </c>
      <c r="M145" s="63">
        <v>923</v>
      </c>
      <c r="N145" s="63">
        <v>3748</v>
      </c>
      <c r="O145" s="63">
        <v>7128</v>
      </c>
      <c r="P145" s="120">
        <v>2382</v>
      </c>
      <c r="Q145" s="119">
        <v>41146</v>
      </c>
      <c r="R145" s="63">
        <v>22676</v>
      </c>
      <c r="S145" s="63">
        <v>20856</v>
      </c>
      <c r="T145" s="63">
        <v>15933</v>
      </c>
      <c r="U145" s="63">
        <v>4416</v>
      </c>
      <c r="V145" s="63">
        <v>5488</v>
      </c>
      <c r="W145" s="63">
        <v>12474.999999999964</v>
      </c>
      <c r="X145" s="64">
        <v>177610</v>
      </c>
      <c r="Y145" s="64">
        <v>88283</v>
      </c>
      <c r="Z145" s="120">
        <v>265893</v>
      </c>
    </row>
    <row r="146" spans="1:26" x14ac:dyDescent="0.15">
      <c r="A146" s="8" t="s">
        <v>733</v>
      </c>
      <c r="B146" s="123" t="s">
        <v>734</v>
      </c>
      <c r="C146" s="117">
        <v>797.00000000000045</v>
      </c>
      <c r="D146" s="61">
        <v>0</v>
      </c>
      <c r="E146" s="61">
        <v>123</v>
      </c>
      <c r="F146" s="61">
        <v>47</v>
      </c>
      <c r="G146" s="61">
        <v>55</v>
      </c>
      <c r="H146" s="61">
        <v>224</v>
      </c>
      <c r="I146" s="61">
        <v>23</v>
      </c>
      <c r="J146" s="61">
        <v>60</v>
      </c>
      <c r="K146" s="61">
        <v>46</v>
      </c>
      <c r="L146" s="61">
        <v>87</v>
      </c>
      <c r="M146" s="61">
        <v>41</v>
      </c>
      <c r="N146" s="61">
        <v>269</v>
      </c>
      <c r="O146" s="61">
        <v>414</v>
      </c>
      <c r="P146" s="118">
        <v>32</v>
      </c>
      <c r="Q146" s="117">
        <v>772</v>
      </c>
      <c r="R146" s="61">
        <v>938</v>
      </c>
      <c r="S146" s="61">
        <v>334</v>
      </c>
      <c r="T146" s="61">
        <v>914</v>
      </c>
      <c r="U146" s="61">
        <v>30</v>
      </c>
      <c r="V146" s="61">
        <v>217</v>
      </c>
      <c r="W146" s="61">
        <v>761.99999999999932</v>
      </c>
      <c r="X146" s="62">
        <v>6185</v>
      </c>
      <c r="Y146" s="62">
        <v>508170</v>
      </c>
      <c r="Z146" s="118">
        <v>514355</v>
      </c>
    </row>
    <row r="147" spans="1:26" x14ac:dyDescent="0.15">
      <c r="A147" s="8" t="s">
        <v>735</v>
      </c>
      <c r="B147" s="123" t="s">
        <v>736</v>
      </c>
      <c r="C147" s="117">
        <v>1100</v>
      </c>
      <c r="D147" s="61">
        <v>0</v>
      </c>
      <c r="E147" s="61">
        <v>764</v>
      </c>
      <c r="F147" s="61">
        <v>573</v>
      </c>
      <c r="G147" s="61">
        <v>603</v>
      </c>
      <c r="H147" s="61">
        <v>559</v>
      </c>
      <c r="I147" s="61">
        <v>187</v>
      </c>
      <c r="J147" s="61">
        <v>463</v>
      </c>
      <c r="K147" s="61">
        <v>136</v>
      </c>
      <c r="L147" s="61">
        <v>124</v>
      </c>
      <c r="M147" s="61">
        <v>74</v>
      </c>
      <c r="N147" s="61">
        <v>481</v>
      </c>
      <c r="O147" s="61">
        <v>970</v>
      </c>
      <c r="P147" s="118">
        <v>267</v>
      </c>
      <c r="Q147" s="117">
        <v>2614</v>
      </c>
      <c r="R147" s="61">
        <v>1535</v>
      </c>
      <c r="S147" s="61">
        <v>1703</v>
      </c>
      <c r="T147" s="61">
        <v>1202</v>
      </c>
      <c r="U147" s="61">
        <v>401</v>
      </c>
      <c r="V147" s="61">
        <v>636</v>
      </c>
      <c r="W147" s="61">
        <v>969.00000000000091</v>
      </c>
      <c r="X147" s="62">
        <v>15361</v>
      </c>
      <c r="Y147" s="62">
        <v>332216</v>
      </c>
      <c r="Z147" s="118">
        <v>347577</v>
      </c>
    </row>
    <row r="148" spans="1:26" x14ac:dyDescent="0.15">
      <c r="A148" s="8" t="s">
        <v>737</v>
      </c>
      <c r="B148" s="123" t="s">
        <v>738</v>
      </c>
      <c r="C148" s="117">
        <v>181.00000000000023</v>
      </c>
      <c r="D148" s="61">
        <v>0</v>
      </c>
      <c r="E148" s="61">
        <v>125</v>
      </c>
      <c r="F148" s="61">
        <v>33</v>
      </c>
      <c r="G148" s="61">
        <v>3</v>
      </c>
      <c r="H148" s="61">
        <v>98</v>
      </c>
      <c r="I148" s="61">
        <v>8</v>
      </c>
      <c r="J148" s="61">
        <v>187</v>
      </c>
      <c r="K148" s="61">
        <v>33</v>
      </c>
      <c r="L148" s="61">
        <v>2</v>
      </c>
      <c r="M148" s="61">
        <v>20</v>
      </c>
      <c r="N148" s="61">
        <v>7</v>
      </c>
      <c r="O148" s="61">
        <v>32</v>
      </c>
      <c r="P148" s="118">
        <v>11</v>
      </c>
      <c r="Q148" s="117">
        <v>2866</v>
      </c>
      <c r="R148" s="61">
        <v>1604</v>
      </c>
      <c r="S148" s="61">
        <v>254</v>
      </c>
      <c r="T148" s="61">
        <v>1493</v>
      </c>
      <c r="U148" s="61">
        <v>11</v>
      </c>
      <c r="V148" s="61">
        <v>46</v>
      </c>
      <c r="W148" s="61">
        <v>154.99999999999886</v>
      </c>
      <c r="X148" s="62">
        <v>7169</v>
      </c>
      <c r="Y148" s="62">
        <v>114441</v>
      </c>
      <c r="Z148" s="118">
        <v>121610</v>
      </c>
    </row>
    <row r="149" spans="1:26" x14ac:dyDescent="0.15">
      <c r="A149" s="8" t="s">
        <v>739</v>
      </c>
      <c r="B149" s="123" t="s">
        <v>740</v>
      </c>
      <c r="C149" s="117">
        <v>0</v>
      </c>
      <c r="D149" s="61">
        <v>0</v>
      </c>
      <c r="E149" s="61">
        <v>0</v>
      </c>
      <c r="F149" s="61">
        <v>0</v>
      </c>
      <c r="G149" s="61">
        <v>0</v>
      </c>
      <c r="H149" s="61">
        <v>0</v>
      </c>
      <c r="I149" s="61">
        <v>0</v>
      </c>
      <c r="J149" s="61">
        <v>0</v>
      </c>
      <c r="K149" s="61">
        <v>0</v>
      </c>
      <c r="L149" s="61">
        <v>0</v>
      </c>
      <c r="M149" s="61">
        <v>0</v>
      </c>
      <c r="N149" s="61">
        <v>0</v>
      </c>
      <c r="O149" s="61">
        <v>0</v>
      </c>
      <c r="P149" s="118">
        <v>0</v>
      </c>
      <c r="Q149" s="117">
        <v>0</v>
      </c>
      <c r="R149" s="61">
        <v>0</v>
      </c>
      <c r="S149" s="61">
        <v>0</v>
      </c>
      <c r="T149" s="61">
        <v>0</v>
      </c>
      <c r="U149" s="61">
        <v>0</v>
      </c>
      <c r="V149" s="61">
        <v>0</v>
      </c>
      <c r="W149" s="61">
        <v>0</v>
      </c>
      <c r="X149" s="62">
        <v>0</v>
      </c>
      <c r="Y149" s="62">
        <v>10969</v>
      </c>
      <c r="Z149" s="118">
        <v>10969</v>
      </c>
    </row>
    <row r="150" spans="1:26" x14ac:dyDescent="0.15">
      <c r="A150" s="9" t="s">
        <v>741</v>
      </c>
      <c r="B150" s="124" t="s">
        <v>742</v>
      </c>
      <c r="C150" s="119">
        <v>0</v>
      </c>
      <c r="D150" s="63">
        <v>0</v>
      </c>
      <c r="E150" s="63">
        <v>0</v>
      </c>
      <c r="F150" s="63">
        <v>0</v>
      </c>
      <c r="G150" s="63">
        <v>0</v>
      </c>
      <c r="H150" s="63">
        <v>0</v>
      </c>
      <c r="I150" s="63">
        <v>0</v>
      </c>
      <c r="J150" s="63">
        <v>0</v>
      </c>
      <c r="K150" s="63">
        <v>0</v>
      </c>
      <c r="L150" s="63">
        <v>0</v>
      </c>
      <c r="M150" s="63">
        <v>0</v>
      </c>
      <c r="N150" s="63">
        <v>0</v>
      </c>
      <c r="O150" s="63">
        <v>0</v>
      </c>
      <c r="P150" s="120">
        <v>0</v>
      </c>
      <c r="Q150" s="119">
        <v>0</v>
      </c>
      <c r="R150" s="63">
        <v>0</v>
      </c>
      <c r="S150" s="63">
        <v>0</v>
      </c>
      <c r="T150" s="63">
        <v>0</v>
      </c>
      <c r="U150" s="63">
        <v>0</v>
      </c>
      <c r="V150" s="63">
        <v>0</v>
      </c>
      <c r="W150" s="63">
        <v>0</v>
      </c>
      <c r="X150" s="64">
        <v>0</v>
      </c>
      <c r="Y150" s="64">
        <v>18491</v>
      </c>
      <c r="Z150" s="120">
        <v>18491</v>
      </c>
    </row>
    <row r="151" spans="1:26" x14ac:dyDescent="0.15">
      <c r="A151" s="8" t="s">
        <v>743</v>
      </c>
      <c r="B151" s="123" t="s">
        <v>744</v>
      </c>
      <c r="C151" s="117">
        <v>0</v>
      </c>
      <c r="D151" s="61">
        <v>0</v>
      </c>
      <c r="E151" s="61">
        <v>0</v>
      </c>
      <c r="F151" s="61">
        <v>0</v>
      </c>
      <c r="G151" s="61">
        <v>0</v>
      </c>
      <c r="H151" s="61">
        <v>0</v>
      </c>
      <c r="I151" s="61">
        <v>0</v>
      </c>
      <c r="J151" s="61">
        <v>0</v>
      </c>
      <c r="K151" s="61">
        <v>0</v>
      </c>
      <c r="L151" s="61">
        <v>0</v>
      </c>
      <c r="M151" s="61">
        <v>0</v>
      </c>
      <c r="N151" s="61">
        <v>0</v>
      </c>
      <c r="O151" s="61">
        <v>0</v>
      </c>
      <c r="P151" s="118">
        <v>0</v>
      </c>
      <c r="Q151" s="117">
        <v>0</v>
      </c>
      <c r="R151" s="61">
        <v>0</v>
      </c>
      <c r="S151" s="61">
        <v>0</v>
      </c>
      <c r="T151" s="61">
        <v>0</v>
      </c>
      <c r="U151" s="61">
        <v>0</v>
      </c>
      <c r="V151" s="61">
        <v>0</v>
      </c>
      <c r="W151" s="61">
        <v>0</v>
      </c>
      <c r="X151" s="62">
        <v>0</v>
      </c>
      <c r="Y151" s="62">
        <v>2924</v>
      </c>
      <c r="Z151" s="118">
        <v>2924</v>
      </c>
    </row>
    <row r="152" spans="1:26" x14ac:dyDescent="0.15">
      <c r="A152" s="8" t="s">
        <v>745</v>
      </c>
      <c r="B152" s="123" t="s">
        <v>746</v>
      </c>
      <c r="C152" s="117">
        <v>0</v>
      </c>
      <c r="D152" s="61">
        <v>0</v>
      </c>
      <c r="E152" s="61">
        <v>0</v>
      </c>
      <c r="F152" s="61">
        <v>0</v>
      </c>
      <c r="G152" s="61">
        <v>0</v>
      </c>
      <c r="H152" s="61">
        <v>0</v>
      </c>
      <c r="I152" s="61">
        <v>0</v>
      </c>
      <c r="J152" s="61">
        <v>0</v>
      </c>
      <c r="K152" s="61">
        <v>0</v>
      </c>
      <c r="L152" s="61">
        <v>0</v>
      </c>
      <c r="M152" s="61">
        <v>0</v>
      </c>
      <c r="N152" s="61">
        <v>0</v>
      </c>
      <c r="O152" s="61">
        <v>0</v>
      </c>
      <c r="P152" s="118">
        <v>0</v>
      </c>
      <c r="Q152" s="117">
        <v>0</v>
      </c>
      <c r="R152" s="61">
        <v>0</v>
      </c>
      <c r="S152" s="61">
        <v>0</v>
      </c>
      <c r="T152" s="61">
        <v>0</v>
      </c>
      <c r="U152" s="61">
        <v>0</v>
      </c>
      <c r="V152" s="61">
        <v>0</v>
      </c>
      <c r="W152" s="61">
        <v>0</v>
      </c>
      <c r="X152" s="62">
        <v>0</v>
      </c>
      <c r="Y152" s="62">
        <v>60686</v>
      </c>
      <c r="Z152" s="118">
        <v>60686</v>
      </c>
    </row>
    <row r="153" spans="1:26" x14ac:dyDescent="0.15">
      <c r="A153" s="8" t="s">
        <v>747</v>
      </c>
      <c r="B153" s="123" t="s">
        <v>748</v>
      </c>
      <c r="C153" s="117">
        <v>0</v>
      </c>
      <c r="D153" s="61">
        <v>0</v>
      </c>
      <c r="E153" s="61">
        <v>0</v>
      </c>
      <c r="F153" s="61">
        <v>0</v>
      </c>
      <c r="G153" s="61">
        <v>0</v>
      </c>
      <c r="H153" s="61">
        <v>0</v>
      </c>
      <c r="I153" s="61">
        <v>0</v>
      </c>
      <c r="J153" s="61">
        <v>0</v>
      </c>
      <c r="K153" s="61">
        <v>0</v>
      </c>
      <c r="L153" s="61">
        <v>0</v>
      </c>
      <c r="M153" s="61">
        <v>0</v>
      </c>
      <c r="N153" s="61">
        <v>0</v>
      </c>
      <c r="O153" s="61">
        <v>0</v>
      </c>
      <c r="P153" s="118">
        <v>0</v>
      </c>
      <c r="Q153" s="117">
        <v>0</v>
      </c>
      <c r="R153" s="61">
        <v>0</v>
      </c>
      <c r="S153" s="61">
        <v>0</v>
      </c>
      <c r="T153" s="61">
        <v>0</v>
      </c>
      <c r="U153" s="61">
        <v>0</v>
      </c>
      <c r="V153" s="61">
        <v>0</v>
      </c>
      <c r="W153" s="61">
        <v>0</v>
      </c>
      <c r="X153" s="62">
        <v>0</v>
      </c>
      <c r="Y153" s="62">
        <v>4</v>
      </c>
      <c r="Z153" s="118">
        <v>4</v>
      </c>
    </row>
    <row r="154" spans="1:26" x14ac:dyDescent="0.15">
      <c r="A154" s="8" t="s">
        <v>749</v>
      </c>
      <c r="B154" s="123" t="s">
        <v>750</v>
      </c>
      <c r="C154" s="117">
        <v>0</v>
      </c>
      <c r="D154" s="61">
        <v>0</v>
      </c>
      <c r="E154" s="61">
        <v>0</v>
      </c>
      <c r="F154" s="61">
        <v>0</v>
      </c>
      <c r="G154" s="61">
        <v>0</v>
      </c>
      <c r="H154" s="61">
        <v>0</v>
      </c>
      <c r="I154" s="61">
        <v>0</v>
      </c>
      <c r="J154" s="61">
        <v>0</v>
      </c>
      <c r="K154" s="61">
        <v>0</v>
      </c>
      <c r="L154" s="61">
        <v>0</v>
      </c>
      <c r="M154" s="61">
        <v>0</v>
      </c>
      <c r="N154" s="61">
        <v>0</v>
      </c>
      <c r="O154" s="61">
        <v>0</v>
      </c>
      <c r="P154" s="118">
        <v>0</v>
      </c>
      <c r="Q154" s="117">
        <v>0</v>
      </c>
      <c r="R154" s="61">
        <v>0</v>
      </c>
      <c r="S154" s="61">
        <v>0</v>
      </c>
      <c r="T154" s="61">
        <v>0</v>
      </c>
      <c r="U154" s="61">
        <v>0</v>
      </c>
      <c r="V154" s="61">
        <v>0</v>
      </c>
      <c r="W154" s="61">
        <v>0</v>
      </c>
      <c r="X154" s="62">
        <v>0</v>
      </c>
      <c r="Y154" s="62">
        <v>0</v>
      </c>
      <c r="Z154" s="118">
        <v>0</v>
      </c>
    </row>
    <row r="155" spans="1:26" x14ac:dyDescent="0.15">
      <c r="A155" s="9" t="s">
        <v>751</v>
      </c>
      <c r="B155" s="124" t="s">
        <v>752</v>
      </c>
      <c r="C155" s="119">
        <v>0</v>
      </c>
      <c r="D155" s="63">
        <v>0</v>
      </c>
      <c r="E155" s="63">
        <v>0</v>
      </c>
      <c r="F155" s="63">
        <v>0</v>
      </c>
      <c r="G155" s="63">
        <v>0</v>
      </c>
      <c r="H155" s="63">
        <v>0</v>
      </c>
      <c r="I155" s="63">
        <v>0</v>
      </c>
      <c r="J155" s="63">
        <v>0</v>
      </c>
      <c r="K155" s="63">
        <v>0</v>
      </c>
      <c r="L155" s="63">
        <v>0</v>
      </c>
      <c r="M155" s="63">
        <v>0</v>
      </c>
      <c r="N155" s="63">
        <v>0</v>
      </c>
      <c r="O155" s="63">
        <v>0</v>
      </c>
      <c r="P155" s="120">
        <v>0</v>
      </c>
      <c r="Q155" s="119">
        <v>0</v>
      </c>
      <c r="R155" s="63">
        <v>0</v>
      </c>
      <c r="S155" s="63">
        <v>0</v>
      </c>
      <c r="T155" s="63">
        <v>0</v>
      </c>
      <c r="U155" s="63">
        <v>0</v>
      </c>
      <c r="V155" s="63">
        <v>0</v>
      </c>
      <c r="W155" s="63">
        <v>0</v>
      </c>
      <c r="X155" s="64">
        <v>0</v>
      </c>
      <c r="Y155" s="64">
        <v>7913</v>
      </c>
      <c r="Z155" s="120">
        <v>7913</v>
      </c>
    </row>
    <row r="156" spans="1:26" x14ac:dyDescent="0.15">
      <c r="A156" s="8" t="s">
        <v>753</v>
      </c>
      <c r="B156" s="123" t="s">
        <v>754</v>
      </c>
      <c r="C156" s="117">
        <v>0</v>
      </c>
      <c r="D156" s="61">
        <v>0</v>
      </c>
      <c r="E156" s="61">
        <v>0</v>
      </c>
      <c r="F156" s="61">
        <v>0</v>
      </c>
      <c r="G156" s="61">
        <v>0</v>
      </c>
      <c r="H156" s="61">
        <v>0</v>
      </c>
      <c r="I156" s="61">
        <v>0</v>
      </c>
      <c r="J156" s="61">
        <v>0</v>
      </c>
      <c r="K156" s="61">
        <v>0</v>
      </c>
      <c r="L156" s="61">
        <v>0</v>
      </c>
      <c r="M156" s="61">
        <v>0</v>
      </c>
      <c r="N156" s="61">
        <v>0</v>
      </c>
      <c r="O156" s="61">
        <v>0</v>
      </c>
      <c r="P156" s="118">
        <v>0</v>
      </c>
      <c r="Q156" s="117">
        <v>0</v>
      </c>
      <c r="R156" s="61">
        <v>0</v>
      </c>
      <c r="S156" s="61">
        <v>0</v>
      </c>
      <c r="T156" s="61">
        <v>0</v>
      </c>
      <c r="U156" s="61">
        <v>0</v>
      </c>
      <c r="V156" s="61">
        <v>0</v>
      </c>
      <c r="W156" s="61">
        <v>0</v>
      </c>
      <c r="X156" s="62">
        <v>0</v>
      </c>
      <c r="Y156" s="62">
        <v>15870</v>
      </c>
      <c r="Z156" s="118">
        <v>15870</v>
      </c>
    </row>
    <row r="157" spans="1:26" x14ac:dyDescent="0.15">
      <c r="A157" s="8" t="s">
        <v>755</v>
      </c>
      <c r="B157" s="123" t="s">
        <v>756</v>
      </c>
      <c r="C157" s="117">
        <v>0</v>
      </c>
      <c r="D157" s="61">
        <v>0</v>
      </c>
      <c r="E157" s="61">
        <v>0</v>
      </c>
      <c r="F157" s="61">
        <v>0</v>
      </c>
      <c r="G157" s="61">
        <v>0</v>
      </c>
      <c r="H157" s="61">
        <v>0</v>
      </c>
      <c r="I157" s="61">
        <v>0</v>
      </c>
      <c r="J157" s="61">
        <v>0</v>
      </c>
      <c r="K157" s="61">
        <v>0</v>
      </c>
      <c r="L157" s="61">
        <v>0</v>
      </c>
      <c r="M157" s="61">
        <v>0</v>
      </c>
      <c r="N157" s="61">
        <v>0</v>
      </c>
      <c r="O157" s="61">
        <v>0</v>
      </c>
      <c r="P157" s="118">
        <v>0</v>
      </c>
      <c r="Q157" s="117">
        <v>0</v>
      </c>
      <c r="R157" s="61">
        <v>0</v>
      </c>
      <c r="S157" s="61">
        <v>0</v>
      </c>
      <c r="T157" s="61">
        <v>0</v>
      </c>
      <c r="U157" s="61">
        <v>0</v>
      </c>
      <c r="V157" s="61">
        <v>0</v>
      </c>
      <c r="W157" s="61">
        <v>0</v>
      </c>
      <c r="X157" s="62">
        <v>0</v>
      </c>
      <c r="Y157" s="62">
        <v>317</v>
      </c>
      <c r="Z157" s="118">
        <v>317</v>
      </c>
    </row>
    <row r="158" spans="1:26" x14ac:dyDescent="0.15">
      <c r="A158" s="8" t="s">
        <v>757</v>
      </c>
      <c r="B158" s="123" t="s">
        <v>758</v>
      </c>
      <c r="C158" s="117">
        <v>0</v>
      </c>
      <c r="D158" s="61">
        <v>0</v>
      </c>
      <c r="E158" s="61">
        <v>0</v>
      </c>
      <c r="F158" s="61">
        <v>0</v>
      </c>
      <c r="G158" s="61">
        <v>0</v>
      </c>
      <c r="H158" s="61">
        <v>0</v>
      </c>
      <c r="I158" s="61">
        <v>0</v>
      </c>
      <c r="J158" s="61">
        <v>0</v>
      </c>
      <c r="K158" s="61">
        <v>0</v>
      </c>
      <c r="L158" s="61">
        <v>0</v>
      </c>
      <c r="M158" s="61">
        <v>0</v>
      </c>
      <c r="N158" s="61">
        <v>0</v>
      </c>
      <c r="O158" s="61">
        <v>0</v>
      </c>
      <c r="P158" s="118">
        <v>0</v>
      </c>
      <c r="Q158" s="117">
        <v>0</v>
      </c>
      <c r="R158" s="61">
        <v>0</v>
      </c>
      <c r="S158" s="61">
        <v>0</v>
      </c>
      <c r="T158" s="61">
        <v>0</v>
      </c>
      <c r="U158" s="61">
        <v>0</v>
      </c>
      <c r="V158" s="61">
        <v>0</v>
      </c>
      <c r="W158" s="61">
        <v>0</v>
      </c>
      <c r="X158" s="62">
        <v>0</v>
      </c>
      <c r="Y158" s="62">
        <v>50</v>
      </c>
      <c r="Z158" s="118">
        <v>50</v>
      </c>
    </row>
    <row r="159" spans="1:26" x14ac:dyDescent="0.15">
      <c r="A159" s="8" t="s">
        <v>759</v>
      </c>
      <c r="B159" s="123" t="s">
        <v>760</v>
      </c>
      <c r="C159" s="117">
        <v>0</v>
      </c>
      <c r="D159" s="61">
        <v>0</v>
      </c>
      <c r="E159" s="61">
        <v>0</v>
      </c>
      <c r="F159" s="61">
        <v>0</v>
      </c>
      <c r="G159" s="61">
        <v>0</v>
      </c>
      <c r="H159" s="61">
        <v>0</v>
      </c>
      <c r="I159" s="61">
        <v>0</v>
      </c>
      <c r="J159" s="61">
        <v>0</v>
      </c>
      <c r="K159" s="61">
        <v>0</v>
      </c>
      <c r="L159" s="61">
        <v>0</v>
      </c>
      <c r="M159" s="61">
        <v>0</v>
      </c>
      <c r="N159" s="61">
        <v>0</v>
      </c>
      <c r="O159" s="61">
        <v>0</v>
      </c>
      <c r="P159" s="118">
        <v>0</v>
      </c>
      <c r="Q159" s="117">
        <v>0</v>
      </c>
      <c r="R159" s="61">
        <v>0</v>
      </c>
      <c r="S159" s="61">
        <v>0</v>
      </c>
      <c r="T159" s="61">
        <v>0</v>
      </c>
      <c r="U159" s="61">
        <v>0</v>
      </c>
      <c r="V159" s="61">
        <v>0</v>
      </c>
      <c r="W159" s="61">
        <v>0</v>
      </c>
      <c r="X159" s="62">
        <v>0</v>
      </c>
      <c r="Y159" s="62">
        <v>1524</v>
      </c>
      <c r="Z159" s="118">
        <v>1524</v>
      </c>
    </row>
    <row r="160" spans="1:26" x14ac:dyDescent="0.15">
      <c r="A160" s="9" t="s">
        <v>761</v>
      </c>
      <c r="B160" s="124" t="s">
        <v>762</v>
      </c>
      <c r="C160" s="119">
        <v>0</v>
      </c>
      <c r="D160" s="63">
        <v>0</v>
      </c>
      <c r="E160" s="63">
        <v>0</v>
      </c>
      <c r="F160" s="63">
        <v>0</v>
      </c>
      <c r="G160" s="63">
        <v>0</v>
      </c>
      <c r="H160" s="63">
        <v>0</v>
      </c>
      <c r="I160" s="63">
        <v>0</v>
      </c>
      <c r="J160" s="63">
        <v>0</v>
      </c>
      <c r="K160" s="63">
        <v>0</v>
      </c>
      <c r="L160" s="63">
        <v>0</v>
      </c>
      <c r="M160" s="63">
        <v>0</v>
      </c>
      <c r="N160" s="63">
        <v>0</v>
      </c>
      <c r="O160" s="63">
        <v>0</v>
      </c>
      <c r="P160" s="120">
        <v>0</v>
      </c>
      <c r="Q160" s="119">
        <v>0</v>
      </c>
      <c r="R160" s="63">
        <v>0</v>
      </c>
      <c r="S160" s="63">
        <v>0</v>
      </c>
      <c r="T160" s="63">
        <v>0</v>
      </c>
      <c r="U160" s="63">
        <v>0</v>
      </c>
      <c r="V160" s="63">
        <v>0</v>
      </c>
      <c r="W160" s="63">
        <v>0</v>
      </c>
      <c r="X160" s="64">
        <v>0</v>
      </c>
      <c r="Y160" s="64">
        <v>15440</v>
      </c>
      <c r="Z160" s="120">
        <v>15440</v>
      </c>
    </row>
    <row r="161" spans="1:26" x14ac:dyDescent="0.15">
      <c r="A161" s="8" t="s">
        <v>763</v>
      </c>
      <c r="B161" s="123" t="s">
        <v>764</v>
      </c>
      <c r="C161" s="117">
        <v>5266.9999999999982</v>
      </c>
      <c r="D161" s="61">
        <v>0</v>
      </c>
      <c r="E161" s="61">
        <v>4243</v>
      </c>
      <c r="F161" s="61">
        <v>2258</v>
      </c>
      <c r="G161" s="61">
        <v>3365</v>
      </c>
      <c r="H161" s="61">
        <v>6645</v>
      </c>
      <c r="I161" s="61">
        <v>750</v>
      </c>
      <c r="J161" s="61">
        <v>1379</v>
      </c>
      <c r="K161" s="61">
        <v>561</v>
      </c>
      <c r="L161" s="61">
        <v>184</v>
      </c>
      <c r="M161" s="61">
        <v>133</v>
      </c>
      <c r="N161" s="61">
        <v>1537</v>
      </c>
      <c r="O161" s="61">
        <v>3645</v>
      </c>
      <c r="P161" s="118">
        <v>1594</v>
      </c>
      <c r="Q161" s="117">
        <v>21528</v>
      </c>
      <c r="R161" s="61">
        <v>3795</v>
      </c>
      <c r="S161" s="61">
        <v>9066</v>
      </c>
      <c r="T161" s="61">
        <v>5694</v>
      </c>
      <c r="U161" s="61">
        <v>2862</v>
      </c>
      <c r="V161" s="61">
        <v>1660</v>
      </c>
      <c r="W161" s="61">
        <v>7204.0000000000055</v>
      </c>
      <c r="X161" s="62">
        <v>83370</v>
      </c>
      <c r="Y161" s="62">
        <v>121365</v>
      </c>
      <c r="Z161" s="118">
        <v>204735</v>
      </c>
    </row>
    <row r="162" spans="1:26" x14ac:dyDescent="0.15">
      <c r="A162" s="8" t="s">
        <v>765</v>
      </c>
      <c r="B162" s="123" t="s">
        <v>766</v>
      </c>
      <c r="C162" s="117">
        <v>0</v>
      </c>
      <c r="D162" s="61">
        <v>0</v>
      </c>
      <c r="E162" s="61">
        <v>0</v>
      </c>
      <c r="F162" s="61">
        <v>0</v>
      </c>
      <c r="G162" s="61">
        <v>0</v>
      </c>
      <c r="H162" s="61">
        <v>0</v>
      </c>
      <c r="I162" s="61">
        <v>0</v>
      </c>
      <c r="J162" s="61">
        <v>0</v>
      </c>
      <c r="K162" s="61">
        <v>0</v>
      </c>
      <c r="L162" s="61">
        <v>0</v>
      </c>
      <c r="M162" s="61">
        <v>0</v>
      </c>
      <c r="N162" s="61">
        <v>0</v>
      </c>
      <c r="O162" s="61">
        <v>0</v>
      </c>
      <c r="P162" s="118">
        <v>0</v>
      </c>
      <c r="Q162" s="117">
        <v>0</v>
      </c>
      <c r="R162" s="61">
        <v>0</v>
      </c>
      <c r="S162" s="61">
        <v>0</v>
      </c>
      <c r="T162" s="61">
        <v>0</v>
      </c>
      <c r="U162" s="61">
        <v>0</v>
      </c>
      <c r="V162" s="61">
        <v>0</v>
      </c>
      <c r="W162" s="61">
        <v>0</v>
      </c>
      <c r="X162" s="62">
        <v>0</v>
      </c>
      <c r="Y162" s="62">
        <v>5380</v>
      </c>
      <c r="Z162" s="118">
        <v>5380</v>
      </c>
    </row>
    <row r="163" spans="1:26" x14ac:dyDescent="0.15">
      <c r="A163" s="8" t="s">
        <v>767</v>
      </c>
      <c r="B163" s="123" t="s">
        <v>768</v>
      </c>
      <c r="C163" s="117">
        <v>0</v>
      </c>
      <c r="D163" s="61">
        <v>0</v>
      </c>
      <c r="E163" s="61">
        <v>0</v>
      </c>
      <c r="F163" s="61">
        <v>0</v>
      </c>
      <c r="G163" s="61">
        <v>0</v>
      </c>
      <c r="H163" s="61">
        <v>0</v>
      </c>
      <c r="I163" s="61">
        <v>0</v>
      </c>
      <c r="J163" s="61">
        <v>0</v>
      </c>
      <c r="K163" s="61">
        <v>0</v>
      </c>
      <c r="L163" s="61">
        <v>0</v>
      </c>
      <c r="M163" s="61">
        <v>0</v>
      </c>
      <c r="N163" s="61">
        <v>0</v>
      </c>
      <c r="O163" s="61">
        <v>0</v>
      </c>
      <c r="P163" s="118">
        <v>0</v>
      </c>
      <c r="Q163" s="117">
        <v>0</v>
      </c>
      <c r="R163" s="61">
        <v>0</v>
      </c>
      <c r="S163" s="61">
        <v>0</v>
      </c>
      <c r="T163" s="61">
        <v>0</v>
      </c>
      <c r="U163" s="61">
        <v>0</v>
      </c>
      <c r="V163" s="61">
        <v>0</v>
      </c>
      <c r="W163" s="61">
        <v>0</v>
      </c>
      <c r="X163" s="62">
        <v>0</v>
      </c>
      <c r="Y163" s="62">
        <v>44230</v>
      </c>
      <c r="Z163" s="118">
        <v>44230</v>
      </c>
    </row>
    <row r="164" spans="1:26" x14ac:dyDescent="0.15">
      <c r="A164" s="8" t="s">
        <v>769</v>
      </c>
      <c r="B164" s="123" t="s">
        <v>770</v>
      </c>
      <c r="C164" s="117">
        <v>0</v>
      </c>
      <c r="D164" s="61">
        <v>0</v>
      </c>
      <c r="E164" s="61">
        <v>0</v>
      </c>
      <c r="F164" s="61">
        <v>0</v>
      </c>
      <c r="G164" s="61">
        <v>0</v>
      </c>
      <c r="H164" s="61">
        <v>0</v>
      </c>
      <c r="I164" s="61">
        <v>0</v>
      </c>
      <c r="J164" s="61">
        <v>0</v>
      </c>
      <c r="K164" s="61">
        <v>0</v>
      </c>
      <c r="L164" s="61">
        <v>0</v>
      </c>
      <c r="M164" s="61">
        <v>0</v>
      </c>
      <c r="N164" s="61">
        <v>0</v>
      </c>
      <c r="O164" s="61">
        <v>0</v>
      </c>
      <c r="P164" s="118">
        <v>0</v>
      </c>
      <c r="Q164" s="117">
        <v>0</v>
      </c>
      <c r="R164" s="61">
        <v>0</v>
      </c>
      <c r="S164" s="61">
        <v>0</v>
      </c>
      <c r="T164" s="61">
        <v>0</v>
      </c>
      <c r="U164" s="61">
        <v>0</v>
      </c>
      <c r="V164" s="61">
        <v>0</v>
      </c>
      <c r="W164" s="61">
        <v>0</v>
      </c>
      <c r="X164" s="62">
        <v>0</v>
      </c>
      <c r="Y164" s="62">
        <v>61303</v>
      </c>
      <c r="Z164" s="118">
        <v>61303</v>
      </c>
    </row>
    <row r="165" spans="1:26" x14ac:dyDescent="0.15">
      <c r="A165" s="9" t="s">
        <v>771</v>
      </c>
      <c r="B165" s="124" t="s">
        <v>772</v>
      </c>
      <c r="C165" s="119">
        <v>0</v>
      </c>
      <c r="D165" s="63">
        <v>0</v>
      </c>
      <c r="E165" s="63">
        <v>0</v>
      </c>
      <c r="F165" s="63">
        <v>0</v>
      </c>
      <c r="G165" s="63">
        <v>0</v>
      </c>
      <c r="H165" s="63">
        <v>0</v>
      </c>
      <c r="I165" s="63">
        <v>0</v>
      </c>
      <c r="J165" s="63">
        <v>0</v>
      </c>
      <c r="K165" s="63">
        <v>0</v>
      </c>
      <c r="L165" s="63">
        <v>0</v>
      </c>
      <c r="M165" s="63">
        <v>0</v>
      </c>
      <c r="N165" s="63">
        <v>0</v>
      </c>
      <c r="O165" s="63">
        <v>0</v>
      </c>
      <c r="P165" s="120">
        <v>0</v>
      </c>
      <c r="Q165" s="119">
        <v>0</v>
      </c>
      <c r="R165" s="63">
        <v>0</v>
      </c>
      <c r="S165" s="63">
        <v>0</v>
      </c>
      <c r="T165" s="63">
        <v>0</v>
      </c>
      <c r="U165" s="63">
        <v>0</v>
      </c>
      <c r="V165" s="63">
        <v>0</v>
      </c>
      <c r="W165" s="63">
        <v>0</v>
      </c>
      <c r="X165" s="64">
        <v>0</v>
      </c>
      <c r="Y165" s="64">
        <v>285</v>
      </c>
      <c r="Z165" s="120">
        <v>285</v>
      </c>
    </row>
    <row r="166" spans="1:26" x14ac:dyDescent="0.15">
      <c r="A166" s="8" t="s">
        <v>773</v>
      </c>
      <c r="B166" s="123" t="s">
        <v>774</v>
      </c>
      <c r="C166" s="117">
        <v>0</v>
      </c>
      <c r="D166" s="61">
        <v>0</v>
      </c>
      <c r="E166" s="61">
        <v>0</v>
      </c>
      <c r="F166" s="61">
        <v>0</v>
      </c>
      <c r="G166" s="61">
        <v>0</v>
      </c>
      <c r="H166" s="61">
        <v>0</v>
      </c>
      <c r="I166" s="61">
        <v>0</v>
      </c>
      <c r="J166" s="61">
        <v>0</v>
      </c>
      <c r="K166" s="61">
        <v>0</v>
      </c>
      <c r="L166" s="61">
        <v>0</v>
      </c>
      <c r="M166" s="61">
        <v>0</v>
      </c>
      <c r="N166" s="61">
        <v>0</v>
      </c>
      <c r="O166" s="61">
        <v>0</v>
      </c>
      <c r="P166" s="118">
        <v>0</v>
      </c>
      <c r="Q166" s="117">
        <v>0</v>
      </c>
      <c r="R166" s="61">
        <v>0</v>
      </c>
      <c r="S166" s="61">
        <v>0</v>
      </c>
      <c r="T166" s="61">
        <v>0</v>
      </c>
      <c r="U166" s="61">
        <v>0</v>
      </c>
      <c r="V166" s="61">
        <v>0</v>
      </c>
      <c r="W166" s="61">
        <v>0</v>
      </c>
      <c r="X166" s="62">
        <v>0</v>
      </c>
      <c r="Y166" s="62">
        <v>221</v>
      </c>
      <c r="Z166" s="118">
        <v>221</v>
      </c>
    </row>
    <row r="167" spans="1:26" x14ac:dyDescent="0.15">
      <c r="A167" s="8" t="s">
        <v>775</v>
      </c>
      <c r="B167" s="123" t="s">
        <v>776</v>
      </c>
      <c r="C167" s="117">
        <v>0</v>
      </c>
      <c r="D167" s="61">
        <v>0</v>
      </c>
      <c r="E167" s="61">
        <v>0</v>
      </c>
      <c r="F167" s="61">
        <v>0</v>
      </c>
      <c r="G167" s="61">
        <v>0</v>
      </c>
      <c r="H167" s="61">
        <v>0</v>
      </c>
      <c r="I167" s="61">
        <v>0</v>
      </c>
      <c r="J167" s="61">
        <v>0</v>
      </c>
      <c r="K167" s="61">
        <v>0</v>
      </c>
      <c r="L167" s="61">
        <v>0</v>
      </c>
      <c r="M167" s="61">
        <v>0</v>
      </c>
      <c r="N167" s="61">
        <v>0</v>
      </c>
      <c r="O167" s="61">
        <v>0</v>
      </c>
      <c r="P167" s="118">
        <v>0</v>
      </c>
      <c r="Q167" s="117">
        <v>0</v>
      </c>
      <c r="R167" s="61">
        <v>0</v>
      </c>
      <c r="S167" s="61">
        <v>0</v>
      </c>
      <c r="T167" s="61">
        <v>0</v>
      </c>
      <c r="U167" s="61">
        <v>0</v>
      </c>
      <c r="V167" s="61">
        <v>0</v>
      </c>
      <c r="W167" s="61">
        <v>0</v>
      </c>
      <c r="X167" s="62">
        <v>0</v>
      </c>
      <c r="Y167" s="62">
        <v>391</v>
      </c>
      <c r="Z167" s="118">
        <v>391</v>
      </c>
    </row>
    <row r="168" spans="1:26" x14ac:dyDescent="0.15">
      <c r="A168" s="8" t="s">
        <v>777</v>
      </c>
      <c r="B168" s="123" t="s">
        <v>778</v>
      </c>
      <c r="C168" s="117">
        <v>0</v>
      </c>
      <c r="D168" s="61">
        <v>0</v>
      </c>
      <c r="E168" s="61">
        <v>0</v>
      </c>
      <c r="F168" s="61">
        <v>0</v>
      </c>
      <c r="G168" s="61">
        <v>0</v>
      </c>
      <c r="H168" s="61">
        <v>0</v>
      </c>
      <c r="I168" s="61">
        <v>0</v>
      </c>
      <c r="J168" s="61">
        <v>0</v>
      </c>
      <c r="K168" s="61">
        <v>0</v>
      </c>
      <c r="L168" s="61">
        <v>0</v>
      </c>
      <c r="M168" s="61">
        <v>0</v>
      </c>
      <c r="N168" s="61">
        <v>0</v>
      </c>
      <c r="O168" s="61">
        <v>0</v>
      </c>
      <c r="P168" s="118">
        <v>0</v>
      </c>
      <c r="Q168" s="117">
        <v>0</v>
      </c>
      <c r="R168" s="61">
        <v>0</v>
      </c>
      <c r="S168" s="61">
        <v>0</v>
      </c>
      <c r="T168" s="61">
        <v>0</v>
      </c>
      <c r="U168" s="61">
        <v>0</v>
      </c>
      <c r="V168" s="61">
        <v>0</v>
      </c>
      <c r="W168" s="61">
        <v>0</v>
      </c>
      <c r="X168" s="62">
        <v>0</v>
      </c>
      <c r="Y168" s="62">
        <v>4335</v>
      </c>
      <c r="Z168" s="118">
        <v>4335</v>
      </c>
    </row>
    <row r="169" spans="1:26" x14ac:dyDescent="0.15">
      <c r="A169" s="8" t="s">
        <v>779</v>
      </c>
      <c r="B169" s="123" t="s">
        <v>780</v>
      </c>
      <c r="C169" s="117">
        <v>0</v>
      </c>
      <c r="D169" s="61">
        <v>0</v>
      </c>
      <c r="E169" s="61">
        <v>0</v>
      </c>
      <c r="F169" s="61">
        <v>0</v>
      </c>
      <c r="G169" s="61">
        <v>0</v>
      </c>
      <c r="H169" s="61">
        <v>0</v>
      </c>
      <c r="I169" s="61">
        <v>0</v>
      </c>
      <c r="J169" s="61">
        <v>0</v>
      </c>
      <c r="K169" s="61">
        <v>0</v>
      </c>
      <c r="L169" s="61">
        <v>0</v>
      </c>
      <c r="M169" s="61">
        <v>0</v>
      </c>
      <c r="N169" s="61">
        <v>0</v>
      </c>
      <c r="O169" s="61">
        <v>0</v>
      </c>
      <c r="P169" s="118">
        <v>0</v>
      </c>
      <c r="Q169" s="117">
        <v>0</v>
      </c>
      <c r="R169" s="61">
        <v>0</v>
      </c>
      <c r="S169" s="61">
        <v>0</v>
      </c>
      <c r="T169" s="61">
        <v>0</v>
      </c>
      <c r="U169" s="61">
        <v>0</v>
      </c>
      <c r="V169" s="61">
        <v>0</v>
      </c>
      <c r="W169" s="61">
        <v>0</v>
      </c>
      <c r="X169" s="62">
        <v>0</v>
      </c>
      <c r="Y169" s="62">
        <v>74430</v>
      </c>
      <c r="Z169" s="118">
        <v>74430</v>
      </c>
    </row>
    <row r="170" spans="1:26" x14ac:dyDescent="0.15">
      <c r="A170" s="9" t="s">
        <v>781</v>
      </c>
      <c r="B170" s="124" t="s">
        <v>782</v>
      </c>
      <c r="C170" s="119">
        <v>0</v>
      </c>
      <c r="D170" s="63">
        <v>0</v>
      </c>
      <c r="E170" s="63">
        <v>0</v>
      </c>
      <c r="F170" s="63">
        <v>0</v>
      </c>
      <c r="G170" s="63">
        <v>0</v>
      </c>
      <c r="H170" s="63">
        <v>0</v>
      </c>
      <c r="I170" s="63">
        <v>0</v>
      </c>
      <c r="J170" s="63">
        <v>0</v>
      </c>
      <c r="K170" s="63">
        <v>0</v>
      </c>
      <c r="L170" s="63">
        <v>0</v>
      </c>
      <c r="M170" s="63">
        <v>0</v>
      </c>
      <c r="N170" s="63">
        <v>0</v>
      </c>
      <c r="O170" s="63">
        <v>0</v>
      </c>
      <c r="P170" s="120">
        <v>0</v>
      </c>
      <c r="Q170" s="119">
        <v>0</v>
      </c>
      <c r="R170" s="63">
        <v>0</v>
      </c>
      <c r="S170" s="63">
        <v>0</v>
      </c>
      <c r="T170" s="63">
        <v>0</v>
      </c>
      <c r="U170" s="63">
        <v>0</v>
      </c>
      <c r="V170" s="63">
        <v>0</v>
      </c>
      <c r="W170" s="63">
        <v>0</v>
      </c>
      <c r="X170" s="64">
        <v>0</v>
      </c>
      <c r="Y170" s="64">
        <v>1059135</v>
      </c>
      <c r="Z170" s="120">
        <v>1059135</v>
      </c>
    </row>
    <row r="171" spans="1:26" x14ac:dyDescent="0.15">
      <c r="A171" s="8" t="s">
        <v>783</v>
      </c>
      <c r="B171" s="123" t="s">
        <v>784</v>
      </c>
      <c r="C171" s="117">
        <v>0</v>
      </c>
      <c r="D171" s="61">
        <v>0</v>
      </c>
      <c r="E171" s="61">
        <v>0</v>
      </c>
      <c r="F171" s="61">
        <v>0</v>
      </c>
      <c r="G171" s="61">
        <v>0</v>
      </c>
      <c r="H171" s="61">
        <v>0</v>
      </c>
      <c r="I171" s="61">
        <v>0</v>
      </c>
      <c r="J171" s="61">
        <v>0</v>
      </c>
      <c r="K171" s="61">
        <v>0</v>
      </c>
      <c r="L171" s="61">
        <v>0</v>
      </c>
      <c r="M171" s="61">
        <v>0</v>
      </c>
      <c r="N171" s="61">
        <v>0</v>
      </c>
      <c r="O171" s="61">
        <v>0</v>
      </c>
      <c r="P171" s="118">
        <v>0</v>
      </c>
      <c r="Q171" s="117">
        <v>0</v>
      </c>
      <c r="R171" s="61">
        <v>0</v>
      </c>
      <c r="S171" s="61">
        <v>0</v>
      </c>
      <c r="T171" s="61">
        <v>0</v>
      </c>
      <c r="U171" s="61">
        <v>88900</v>
      </c>
      <c r="V171" s="61">
        <v>0</v>
      </c>
      <c r="W171" s="61">
        <v>0</v>
      </c>
      <c r="X171" s="62">
        <v>88900</v>
      </c>
      <c r="Y171" s="62">
        <v>0</v>
      </c>
      <c r="Z171" s="118">
        <v>88900</v>
      </c>
    </row>
    <row r="172" spans="1:26" x14ac:dyDescent="0.15">
      <c r="A172" s="8" t="s">
        <v>785</v>
      </c>
      <c r="B172" s="123" t="s">
        <v>786</v>
      </c>
      <c r="C172" s="117">
        <v>0</v>
      </c>
      <c r="D172" s="61">
        <v>0</v>
      </c>
      <c r="E172" s="61">
        <v>0</v>
      </c>
      <c r="F172" s="61">
        <v>0</v>
      </c>
      <c r="G172" s="61">
        <v>0</v>
      </c>
      <c r="H172" s="61">
        <v>0</v>
      </c>
      <c r="I172" s="61">
        <v>0</v>
      </c>
      <c r="J172" s="61">
        <v>0</v>
      </c>
      <c r="K172" s="61">
        <v>0</v>
      </c>
      <c r="L172" s="61">
        <v>0</v>
      </c>
      <c r="M172" s="61">
        <v>0</v>
      </c>
      <c r="N172" s="61">
        <v>0</v>
      </c>
      <c r="O172" s="61">
        <v>0</v>
      </c>
      <c r="P172" s="118">
        <v>0</v>
      </c>
      <c r="Q172" s="117">
        <v>0</v>
      </c>
      <c r="R172" s="61">
        <v>0</v>
      </c>
      <c r="S172" s="61">
        <v>0</v>
      </c>
      <c r="T172" s="61">
        <v>0</v>
      </c>
      <c r="U172" s="61">
        <v>0</v>
      </c>
      <c r="V172" s="61">
        <v>0</v>
      </c>
      <c r="W172" s="61">
        <v>0</v>
      </c>
      <c r="X172" s="62">
        <v>0</v>
      </c>
      <c r="Y172" s="62">
        <v>50043</v>
      </c>
      <c r="Z172" s="118">
        <v>50043</v>
      </c>
    </row>
    <row r="173" spans="1:26" x14ac:dyDescent="0.15">
      <c r="A173" s="8" t="s">
        <v>787</v>
      </c>
      <c r="B173" s="123" t="s">
        <v>788</v>
      </c>
      <c r="C173" s="117">
        <v>0</v>
      </c>
      <c r="D173" s="61">
        <v>0</v>
      </c>
      <c r="E173" s="61">
        <v>0</v>
      </c>
      <c r="F173" s="61">
        <v>0</v>
      </c>
      <c r="G173" s="61">
        <v>0</v>
      </c>
      <c r="H173" s="61">
        <v>0</v>
      </c>
      <c r="I173" s="61">
        <v>0</v>
      </c>
      <c r="J173" s="61">
        <v>0</v>
      </c>
      <c r="K173" s="61">
        <v>0</v>
      </c>
      <c r="L173" s="61">
        <v>0</v>
      </c>
      <c r="M173" s="61">
        <v>0</v>
      </c>
      <c r="N173" s="61">
        <v>0</v>
      </c>
      <c r="O173" s="61">
        <v>0</v>
      </c>
      <c r="P173" s="118">
        <v>0</v>
      </c>
      <c r="Q173" s="117">
        <v>0</v>
      </c>
      <c r="R173" s="61">
        <v>0</v>
      </c>
      <c r="S173" s="61">
        <v>0</v>
      </c>
      <c r="T173" s="61">
        <v>0</v>
      </c>
      <c r="U173" s="61">
        <v>0</v>
      </c>
      <c r="V173" s="61">
        <v>0</v>
      </c>
      <c r="W173" s="61">
        <v>0</v>
      </c>
      <c r="X173" s="62">
        <v>0</v>
      </c>
      <c r="Y173" s="62">
        <v>205692</v>
      </c>
      <c r="Z173" s="118">
        <v>205692</v>
      </c>
    </row>
    <row r="174" spans="1:26" x14ac:dyDescent="0.15">
      <c r="A174" s="8" t="s">
        <v>789</v>
      </c>
      <c r="B174" s="123" t="s">
        <v>790</v>
      </c>
      <c r="C174" s="117">
        <v>0</v>
      </c>
      <c r="D174" s="61">
        <v>0</v>
      </c>
      <c r="E174" s="61">
        <v>0</v>
      </c>
      <c r="F174" s="61">
        <v>0</v>
      </c>
      <c r="G174" s="61">
        <v>0</v>
      </c>
      <c r="H174" s="61">
        <v>0</v>
      </c>
      <c r="I174" s="61">
        <v>0</v>
      </c>
      <c r="J174" s="61">
        <v>0</v>
      </c>
      <c r="K174" s="61">
        <v>0</v>
      </c>
      <c r="L174" s="61">
        <v>0</v>
      </c>
      <c r="M174" s="61">
        <v>0</v>
      </c>
      <c r="N174" s="61">
        <v>0</v>
      </c>
      <c r="O174" s="61">
        <v>0</v>
      </c>
      <c r="P174" s="118">
        <v>0</v>
      </c>
      <c r="Q174" s="117">
        <v>0</v>
      </c>
      <c r="R174" s="61">
        <v>0</v>
      </c>
      <c r="S174" s="61">
        <v>0</v>
      </c>
      <c r="T174" s="61">
        <v>0</v>
      </c>
      <c r="U174" s="61">
        <v>0</v>
      </c>
      <c r="V174" s="61">
        <v>0</v>
      </c>
      <c r="W174" s="61">
        <v>0</v>
      </c>
      <c r="X174" s="62">
        <v>0</v>
      </c>
      <c r="Y174" s="62">
        <v>462130</v>
      </c>
      <c r="Z174" s="118">
        <v>462130</v>
      </c>
    </row>
    <row r="175" spans="1:26" x14ac:dyDescent="0.15">
      <c r="A175" s="9" t="s">
        <v>791</v>
      </c>
      <c r="B175" s="124" t="s">
        <v>792</v>
      </c>
      <c r="C175" s="119">
        <v>0</v>
      </c>
      <c r="D175" s="63">
        <v>0</v>
      </c>
      <c r="E175" s="63">
        <v>0</v>
      </c>
      <c r="F175" s="63">
        <v>0</v>
      </c>
      <c r="G175" s="63">
        <v>0</v>
      </c>
      <c r="H175" s="63">
        <v>0</v>
      </c>
      <c r="I175" s="63">
        <v>0</v>
      </c>
      <c r="J175" s="63">
        <v>0</v>
      </c>
      <c r="K175" s="63">
        <v>0</v>
      </c>
      <c r="L175" s="63">
        <v>0</v>
      </c>
      <c r="M175" s="63">
        <v>0</v>
      </c>
      <c r="N175" s="63">
        <v>0</v>
      </c>
      <c r="O175" s="63">
        <v>0</v>
      </c>
      <c r="P175" s="120">
        <v>0</v>
      </c>
      <c r="Q175" s="119">
        <v>0</v>
      </c>
      <c r="R175" s="63">
        <v>0</v>
      </c>
      <c r="S175" s="63">
        <v>0</v>
      </c>
      <c r="T175" s="63">
        <v>0</v>
      </c>
      <c r="U175" s="63">
        <v>0</v>
      </c>
      <c r="V175" s="63">
        <v>0</v>
      </c>
      <c r="W175" s="63">
        <v>0</v>
      </c>
      <c r="X175" s="64">
        <v>0</v>
      </c>
      <c r="Y175" s="64">
        <v>105</v>
      </c>
      <c r="Z175" s="120">
        <v>105</v>
      </c>
    </row>
    <row r="176" spans="1:26" x14ac:dyDescent="0.15">
      <c r="A176" s="8" t="s">
        <v>793</v>
      </c>
      <c r="B176" s="123" t="s">
        <v>794</v>
      </c>
      <c r="C176" s="117">
        <v>0</v>
      </c>
      <c r="D176" s="61">
        <v>0</v>
      </c>
      <c r="E176" s="61">
        <v>0</v>
      </c>
      <c r="F176" s="61">
        <v>0</v>
      </c>
      <c r="G176" s="61">
        <v>0</v>
      </c>
      <c r="H176" s="61">
        <v>0</v>
      </c>
      <c r="I176" s="61">
        <v>0</v>
      </c>
      <c r="J176" s="61">
        <v>0</v>
      </c>
      <c r="K176" s="61">
        <v>0</v>
      </c>
      <c r="L176" s="61">
        <v>0</v>
      </c>
      <c r="M176" s="61">
        <v>0</v>
      </c>
      <c r="N176" s="61">
        <v>0</v>
      </c>
      <c r="O176" s="61">
        <v>0</v>
      </c>
      <c r="P176" s="118">
        <v>0</v>
      </c>
      <c r="Q176" s="117">
        <v>0</v>
      </c>
      <c r="R176" s="61">
        <v>0</v>
      </c>
      <c r="S176" s="61">
        <v>0</v>
      </c>
      <c r="T176" s="61">
        <v>0</v>
      </c>
      <c r="U176" s="61">
        <v>0</v>
      </c>
      <c r="V176" s="61">
        <v>0</v>
      </c>
      <c r="W176" s="61">
        <v>0</v>
      </c>
      <c r="X176" s="62">
        <v>0</v>
      </c>
      <c r="Y176" s="62">
        <v>2848</v>
      </c>
      <c r="Z176" s="118">
        <v>2848</v>
      </c>
    </row>
    <row r="177" spans="1:26" x14ac:dyDescent="0.15">
      <c r="A177" s="8" t="s">
        <v>795</v>
      </c>
      <c r="B177" s="123" t="s">
        <v>796</v>
      </c>
      <c r="C177" s="117">
        <v>3505</v>
      </c>
      <c r="D177" s="61">
        <v>0</v>
      </c>
      <c r="E177" s="61">
        <v>11793</v>
      </c>
      <c r="F177" s="61">
        <v>1667</v>
      </c>
      <c r="G177" s="61">
        <v>5137</v>
      </c>
      <c r="H177" s="61">
        <v>4643</v>
      </c>
      <c r="I177" s="61">
        <v>809</v>
      </c>
      <c r="J177" s="61">
        <v>5221</v>
      </c>
      <c r="K177" s="61">
        <v>962</v>
      </c>
      <c r="L177" s="61">
        <v>226</v>
      </c>
      <c r="M177" s="61">
        <v>1694</v>
      </c>
      <c r="N177" s="61">
        <v>2684</v>
      </c>
      <c r="O177" s="61">
        <v>24619</v>
      </c>
      <c r="P177" s="118">
        <v>2415</v>
      </c>
      <c r="Q177" s="117">
        <v>15867</v>
      </c>
      <c r="R177" s="61">
        <v>11861</v>
      </c>
      <c r="S177" s="61">
        <v>15834</v>
      </c>
      <c r="T177" s="61">
        <v>6400</v>
      </c>
      <c r="U177" s="61">
        <v>1590</v>
      </c>
      <c r="V177" s="61">
        <v>6819</v>
      </c>
      <c r="W177" s="61">
        <v>20264.000000000015</v>
      </c>
      <c r="X177" s="62">
        <v>144010</v>
      </c>
      <c r="Y177" s="62">
        <v>0</v>
      </c>
      <c r="Z177" s="118">
        <v>144010</v>
      </c>
    </row>
    <row r="178" spans="1:26" x14ac:dyDescent="0.15">
      <c r="A178" s="8" t="s">
        <v>797</v>
      </c>
      <c r="B178" s="123" t="s">
        <v>798</v>
      </c>
      <c r="C178" s="117">
        <v>0</v>
      </c>
      <c r="D178" s="61">
        <v>0</v>
      </c>
      <c r="E178" s="61">
        <v>0</v>
      </c>
      <c r="F178" s="61">
        <v>0</v>
      </c>
      <c r="G178" s="61">
        <v>0</v>
      </c>
      <c r="H178" s="61">
        <v>0</v>
      </c>
      <c r="I178" s="61">
        <v>0</v>
      </c>
      <c r="J178" s="61">
        <v>0</v>
      </c>
      <c r="K178" s="61">
        <v>0</v>
      </c>
      <c r="L178" s="61">
        <v>0</v>
      </c>
      <c r="M178" s="61">
        <v>0</v>
      </c>
      <c r="N178" s="61">
        <v>0</v>
      </c>
      <c r="O178" s="61">
        <v>0</v>
      </c>
      <c r="P178" s="118">
        <v>0</v>
      </c>
      <c r="Q178" s="117">
        <v>0</v>
      </c>
      <c r="R178" s="61">
        <v>0</v>
      </c>
      <c r="S178" s="61">
        <v>0</v>
      </c>
      <c r="T178" s="61">
        <v>0</v>
      </c>
      <c r="U178" s="61">
        <v>0</v>
      </c>
      <c r="V178" s="61">
        <v>0</v>
      </c>
      <c r="W178" s="61">
        <v>0</v>
      </c>
      <c r="X178" s="62">
        <v>0</v>
      </c>
      <c r="Y178" s="62">
        <v>14190</v>
      </c>
      <c r="Z178" s="118">
        <v>14190</v>
      </c>
    </row>
    <row r="179" spans="1:26" x14ac:dyDescent="0.15">
      <c r="A179" s="10" t="s">
        <v>799</v>
      </c>
      <c r="B179" s="125" t="s">
        <v>800</v>
      </c>
      <c r="C179" s="121">
        <v>0</v>
      </c>
      <c r="D179" s="65">
        <v>0</v>
      </c>
      <c r="E179" s="65">
        <v>0</v>
      </c>
      <c r="F179" s="65">
        <v>0</v>
      </c>
      <c r="G179" s="65">
        <v>0</v>
      </c>
      <c r="H179" s="65">
        <v>0</v>
      </c>
      <c r="I179" s="65">
        <v>0</v>
      </c>
      <c r="J179" s="65">
        <v>0</v>
      </c>
      <c r="K179" s="65">
        <v>0</v>
      </c>
      <c r="L179" s="65">
        <v>0</v>
      </c>
      <c r="M179" s="65">
        <v>0</v>
      </c>
      <c r="N179" s="65">
        <v>0</v>
      </c>
      <c r="O179" s="65">
        <v>0</v>
      </c>
      <c r="P179" s="122">
        <v>0</v>
      </c>
      <c r="Q179" s="121">
        <v>0</v>
      </c>
      <c r="R179" s="65">
        <v>0</v>
      </c>
      <c r="S179" s="65">
        <v>0</v>
      </c>
      <c r="T179" s="65">
        <v>0</v>
      </c>
      <c r="U179" s="65">
        <v>0</v>
      </c>
      <c r="V179" s="65">
        <v>0</v>
      </c>
      <c r="W179" s="65">
        <v>0</v>
      </c>
      <c r="X179" s="66">
        <v>0</v>
      </c>
      <c r="Y179" s="66">
        <v>0</v>
      </c>
      <c r="Z179" s="122">
        <v>0</v>
      </c>
    </row>
    <row r="180" spans="1:26" s="199" customFormat="1" ht="20.100000000000001" customHeight="1" x14ac:dyDescent="0.15">
      <c r="A180" s="193" t="s">
        <v>801</v>
      </c>
      <c r="B180" s="194" t="s">
        <v>802</v>
      </c>
      <c r="C180" s="195">
        <v>502324.99999999977</v>
      </c>
      <c r="D180" s="196">
        <v>0</v>
      </c>
      <c r="E180" s="196">
        <v>329663</v>
      </c>
      <c r="F180" s="196">
        <v>202657.00000000006</v>
      </c>
      <c r="G180" s="196">
        <v>286223</v>
      </c>
      <c r="H180" s="196">
        <v>265092.99999999988</v>
      </c>
      <c r="I180" s="196">
        <v>94290</v>
      </c>
      <c r="J180" s="196">
        <v>186365</v>
      </c>
      <c r="K180" s="196">
        <v>65685.000000000029</v>
      </c>
      <c r="L180" s="196">
        <v>66274.000000000015</v>
      </c>
      <c r="M180" s="196">
        <v>29754</v>
      </c>
      <c r="N180" s="196">
        <v>203174.00000000006</v>
      </c>
      <c r="O180" s="196">
        <v>387064.99999999988</v>
      </c>
      <c r="P180" s="197">
        <v>121194.00000000003</v>
      </c>
      <c r="Q180" s="195">
        <v>1837476</v>
      </c>
      <c r="R180" s="196">
        <v>1020887.9999999999</v>
      </c>
      <c r="S180" s="196">
        <v>823233.00000000035</v>
      </c>
      <c r="T180" s="196">
        <v>665521.00000000023</v>
      </c>
      <c r="U180" s="196">
        <v>265291.99999999994</v>
      </c>
      <c r="V180" s="196">
        <v>262276.99999999988</v>
      </c>
      <c r="W180" s="196">
        <v>459594</v>
      </c>
      <c r="X180" s="198">
        <v>8074042.9999999991</v>
      </c>
      <c r="Y180" s="198">
        <v>4029497</v>
      </c>
      <c r="Z180" s="197">
        <v>12103540</v>
      </c>
    </row>
    <row r="181" spans="1:26" x14ac:dyDescent="0.15">
      <c r="X181" s="13"/>
    </row>
  </sheetData>
  <phoneticPr fontId="5"/>
  <pageMargins left="0.70866141732283472" right="0.70866141732283472" top="0.74803149606299213" bottom="0.74803149606299213" header="0.31496062992125984" footer="0.31496062992125984"/>
  <pageSetup paperSize="9" scale="70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81"/>
  <sheetViews>
    <sheetView tabSelected="1" view="pageBreakPreview" topLeftCell="A97" zoomScale="60" zoomScaleNormal="100" workbookViewId="0">
      <selection activeCell="T118" sqref="T118"/>
    </sheetView>
  </sheetViews>
  <sheetFormatPr defaultRowHeight="11.25" x14ac:dyDescent="0.15"/>
  <cols>
    <col min="1" max="1" width="4" style="21" customWidth="1"/>
    <col min="2" max="2" width="28.75" style="21" customWidth="1"/>
    <col min="3" max="23" width="6.625" style="21" customWidth="1"/>
    <col min="24" max="24" width="7.375" style="21" customWidth="1"/>
    <col min="25" max="47" width="6.625" style="21" customWidth="1"/>
    <col min="48" max="48" width="7.375" style="21" customWidth="1"/>
    <col min="49" max="16384" width="9" style="21"/>
  </cols>
  <sheetData>
    <row r="1" spans="1:48" ht="14.25" x14ac:dyDescent="0.15">
      <c r="A1" s="20"/>
    </row>
    <row r="2" spans="1:48" ht="18.75" x14ac:dyDescent="0.2">
      <c r="A2" s="96" t="s">
        <v>818</v>
      </c>
      <c r="P2" s="97" t="s">
        <v>816</v>
      </c>
      <c r="AC2" s="97" t="s">
        <v>816</v>
      </c>
      <c r="AD2" s="97"/>
      <c r="AP2" s="97" t="s">
        <v>816</v>
      </c>
      <c r="AR2" s="97"/>
      <c r="AV2" s="97" t="s">
        <v>816</v>
      </c>
    </row>
    <row r="4" spans="1:48" x14ac:dyDescent="0.15">
      <c r="A4" s="22"/>
      <c r="B4" s="138"/>
      <c r="C4" s="144" t="s">
        <v>0</v>
      </c>
      <c r="D4" s="145" t="s">
        <v>1</v>
      </c>
      <c r="E4" s="145" t="s">
        <v>2</v>
      </c>
      <c r="F4" s="145" t="s">
        <v>3</v>
      </c>
      <c r="G4" s="145" t="s">
        <v>4</v>
      </c>
      <c r="H4" s="145" t="s">
        <v>5</v>
      </c>
      <c r="I4" s="145" t="s">
        <v>6</v>
      </c>
      <c r="J4" s="145" t="s">
        <v>7</v>
      </c>
      <c r="K4" s="145" t="s">
        <v>8</v>
      </c>
      <c r="L4" s="145" t="s">
        <v>9</v>
      </c>
      <c r="M4" s="145" t="s">
        <v>10</v>
      </c>
      <c r="N4" s="145" t="s">
        <v>11</v>
      </c>
      <c r="O4" s="145" t="s">
        <v>12</v>
      </c>
      <c r="P4" s="146" t="s">
        <v>13</v>
      </c>
      <c r="Q4" s="144" t="s">
        <v>14</v>
      </c>
      <c r="R4" s="145" t="s">
        <v>15</v>
      </c>
      <c r="S4" s="145" t="s">
        <v>16</v>
      </c>
      <c r="T4" s="145" t="s">
        <v>17</v>
      </c>
      <c r="U4" s="145" t="s">
        <v>18</v>
      </c>
      <c r="V4" s="145" t="s">
        <v>19</v>
      </c>
      <c r="W4" s="145" t="s">
        <v>20</v>
      </c>
      <c r="X4" s="158" t="s">
        <v>23</v>
      </c>
      <c r="Y4" s="158" t="s">
        <v>24</v>
      </c>
      <c r="Z4" s="145" t="s">
        <v>25</v>
      </c>
      <c r="AA4" s="145" t="s">
        <v>26</v>
      </c>
      <c r="AB4" s="145" t="s">
        <v>404</v>
      </c>
      <c r="AC4" s="146" t="s">
        <v>405</v>
      </c>
      <c r="AD4" s="144" t="s">
        <v>406</v>
      </c>
      <c r="AE4" s="145" t="s">
        <v>407</v>
      </c>
      <c r="AF4" s="145" t="s">
        <v>408</v>
      </c>
      <c r="AG4" s="145" t="s">
        <v>409</v>
      </c>
      <c r="AH4" s="145" t="s">
        <v>410</v>
      </c>
      <c r="AI4" s="145" t="s">
        <v>411</v>
      </c>
      <c r="AJ4" s="145" t="s">
        <v>412</v>
      </c>
      <c r="AK4" s="145" t="s">
        <v>413</v>
      </c>
      <c r="AL4" s="145" t="s">
        <v>414</v>
      </c>
      <c r="AM4" s="145" t="s">
        <v>415</v>
      </c>
      <c r="AN4" s="145" t="s">
        <v>416</v>
      </c>
      <c r="AO4" s="145" t="s">
        <v>417</v>
      </c>
      <c r="AP4" s="146" t="s">
        <v>418</v>
      </c>
      <c r="AQ4" s="144" t="s">
        <v>419</v>
      </c>
      <c r="AR4" s="145" t="s">
        <v>420</v>
      </c>
      <c r="AS4" s="145" t="s">
        <v>421</v>
      </c>
      <c r="AT4" s="145" t="s">
        <v>422</v>
      </c>
      <c r="AU4" s="158" t="s">
        <v>805</v>
      </c>
      <c r="AV4" s="146" t="s">
        <v>806</v>
      </c>
    </row>
    <row r="5" spans="1:48" s="23" customFormat="1" ht="33.75" x14ac:dyDescent="0.15">
      <c r="A5" s="14"/>
      <c r="B5" s="139"/>
      <c r="C5" s="147" t="s">
        <v>27</v>
      </c>
      <c r="D5" s="16" t="s">
        <v>28</v>
      </c>
      <c r="E5" s="16" t="s">
        <v>29</v>
      </c>
      <c r="F5" s="16" t="s">
        <v>30</v>
      </c>
      <c r="G5" s="16" t="s">
        <v>31</v>
      </c>
      <c r="H5" s="16" t="s">
        <v>32</v>
      </c>
      <c r="I5" s="16" t="s">
        <v>33</v>
      </c>
      <c r="J5" s="16" t="s">
        <v>34</v>
      </c>
      <c r="K5" s="16" t="s">
        <v>35</v>
      </c>
      <c r="L5" s="16" t="s">
        <v>36</v>
      </c>
      <c r="M5" s="16" t="s">
        <v>37</v>
      </c>
      <c r="N5" s="16" t="s">
        <v>38</v>
      </c>
      <c r="O5" s="16" t="s">
        <v>39</v>
      </c>
      <c r="P5" s="148" t="s">
        <v>40</v>
      </c>
      <c r="Q5" s="147" t="s">
        <v>41</v>
      </c>
      <c r="R5" s="16" t="s">
        <v>42</v>
      </c>
      <c r="S5" s="16" t="s">
        <v>43</v>
      </c>
      <c r="T5" s="16" t="s">
        <v>44</v>
      </c>
      <c r="U5" s="16" t="s">
        <v>45</v>
      </c>
      <c r="V5" s="16" t="s">
        <v>46</v>
      </c>
      <c r="W5" s="16" t="s">
        <v>47</v>
      </c>
      <c r="X5" s="15" t="s">
        <v>449</v>
      </c>
      <c r="Y5" s="15" t="s">
        <v>813</v>
      </c>
      <c r="Z5" s="16" t="s">
        <v>427</v>
      </c>
      <c r="AA5" s="16" t="s">
        <v>428</v>
      </c>
      <c r="AB5" s="16" t="s">
        <v>429</v>
      </c>
      <c r="AC5" s="148" t="s">
        <v>430</v>
      </c>
      <c r="AD5" s="147" t="s">
        <v>431</v>
      </c>
      <c r="AE5" s="16" t="s">
        <v>432</v>
      </c>
      <c r="AF5" s="16" t="s">
        <v>433</v>
      </c>
      <c r="AG5" s="16" t="s">
        <v>434</v>
      </c>
      <c r="AH5" s="16" t="s">
        <v>435</v>
      </c>
      <c r="AI5" s="16" t="s">
        <v>436</v>
      </c>
      <c r="AJ5" s="16" t="s">
        <v>437</v>
      </c>
      <c r="AK5" s="16" t="s">
        <v>438</v>
      </c>
      <c r="AL5" s="16" t="s">
        <v>439</v>
      </c>
      <c r="AM5" s="16" t="s">
        <v>440</v>
      </c>
      <c r="AN5" s="16" t="s">
        <v>441</v>
      </c>
      <c r="AO5" s="16" t="s">
        <v>442</v>
      </c>
      <c r="AP5" s="148" t="s">
        <v>443</v>
      </c>
      <c r="AQ5" s="147" t="s">
        <v>444</v>
      </c>
      <c r="AR5" s="16" t="s">
        <v>445</v>
      </c>
      <c r="AS5" s="16" t="s">
        <v>446</v>
      </c>
      <c r="AT5" s="16" t="s">
        <v>447</v>
      </c>
      <c r="AU5" s="15" t="s">
        <v>814</v>
      </c>
      <c r="AV5" s="148" t="s">
        <v>448</v>
      </c>
    </row>
    <row r="6" spans="1:48" x14ac:dyDescent="0.15">
      <c r="A6" s="17" t="s">
        <v>453</v>
      </c>
      <c r="B6" s="140" t="s">
        <v>454</v>
      </c>
      <c r="C6" s="149">
        <v>0</v>
      </c>
      <c r="D6" s="67">
        <v>0</v>
      </c>
      <c r="E6" s="67">
        <v>4</v>
      </c>
      <c r="F6" s="67">
        <v>14</v>
      </c>
      <c r="G6" s="67">
        <v>34</v>
      </c>
      <c r="H6" s="67">
        <v>0</v>
      </c>
      <c r="I6" s="67">
        <v>0</v>
      </c>
      <c r="J6" s="67">
        <v>0</v>
      </c>
      <c r="K6" s="67">
        <v>1</v>
      </c>
      <c r="L6" s="67">
        <v>0</v>
      </c>
      <c r="M6" s="67">
        <v>0</v>
      </c>
      <c r="N6" s="67">
        <v>0</v>
      </c>
      <c r="O6" s="67">
        <v>7</v>
      </c>
      <c r="P6" s="150">
        <v>0</v>
      </c>
      <c r="Q6" s="149">
        <v>4553</v>
      </c>
      <c r="R6" s="67">
        <v>74</v>
      </c>
      <c r="S6" s="67">
        <v>484</v>
      </c>
      <c r="T6" s="67">
        <v>937</v>
      </c>
      <c r="U6" s="67">
        <v>7</v>
      </c>
      <c r="V6" s="67">
        <v>0</v>
      </c>
      <c r="W6" s="67">
        <v>33.999999999998636</v>
      </c>
      <c r="X6" s="68">
        <v>6149</v>
      </c>
      <c r="Y6" s="68">
        <v>0</v>
      </c>
      <c r="Z6" s="67">
        <v>0</v>
      </c>
      <c r="AA6" s="67">
        <v>0</v>
      </c>
      <c r="AB6" s="67">
        <v>0</v>
      </c>
      <c r="AC6" s="150">
        <v>0</v>
      </c>
      <c r="AD6" s="149">
        <v>0</v>
      </c>
      <c r="AE6" s="67">
        <v>0</v>
      </c>
      <c r="AF6" s="67">
        <v>0</v>
      </c>
      <c r="AG6" s="67">
        <v>0</v>
      </c>
      <c r="AH6" s="67">
        <v>0</v>
      </c>
      <c r="AI6" s="67">
        <v>0</v>
      </c>
      <c r="AJ6" s="67">
        <v>0</v>
      </c>
      <c r="AK6" s="67">
        <v>0</v>
      </c>
      <c r="AL6" s="67">
        <v>0</v>
      </c>
      <c r="AM6" s="67">
        <v>0</v>
      </c>
      <c r="AN6" s="67">
        <v>0</v>
      </c>
      <c r="AO6" s="67">
        <v>0</v>
      </c>
      <c r="AP6" s="150">
        <v>0</v>
      </c>
      <c r="AQ6" s="149">
        <v>0</v>
      </c>
      <c r="AR6" s="67">
        <v>0</v>
      </c>
      <c r="AS6" s="67">
        <v>0</v>
      </c>
      <c r="AT6" s="67">
        <v>1</v>
      </c>
      <c r="AU6" s="68">
        <v>1</v>
      </c>
      <c r="AV6" s="150">
        <v>6150</v>
      </c>
    </row>
    <row r="7" spans="1:48" x14ac:dyDescent="0.15">
      <c r="A7" s="17" t="s">
        <v>455</v>
      </c>
      <c r="B7" s="140" t="s">
        <v>456</v>
      </c>
      <c r="C7" s="149">
        <v>28</v>
      </c>
      <c r="D7" s="67">
        <v>0</v>
      </c>
      <c r="E7" s="67">
        <v>4</v>
      </c>
      <c r="F7" s="67">
        <v>11</v>
      </c>
      <c r="G7" s="67">
        <v>1</v>
      </c>
      <c r="H7" s="67">
        <v>6</v>
      </c>
      <c r="I7" s="67">
        <v>2</v>
      </c>
      <c r="J7" s="67">
        <v>0</v>
      </c>
      <c r="K7" s="67">
        <v>34</v>
      </c>
      <c r="L7" s="67">
        <v>7</v>
      </c>
      <c r="M7" s="67">
        <v>0</v>
      </c>
      <c r="N7" s="67">
        <v>40</v>
      </c>
      <c r="O7" s="67">
        <v>787</v>
      </c>
      <c r="P7" s="150">
        <v>2</v>
      </c>
      <c r="Q7" s="149">
        <v>6845</v>
      </c>
      <c r="R7" s="67">
        <v>24827</v>
      </c>
      <c r="S7" s="67">
        <v>1259</v>
      </c>
      <c r="T7" s="67">
        <v>6478</v>
      </c>
      <c r="U7" s="67">
        <v>102</v>
      </c>
      <c r="V7" s="67">
        <v>295</v>
      </c>
      <c r="W7" s="67">
        <v>160.00000000000909</v>
      </c>
      <c r="X7" s="68">
        <v>40888</v>
      </c>
      <c r="Y7" s="68">
        <v>84</v>
      </c>
      <c r="Z7" s="67">
        <v>1</v>
      </c>
      <c r="AA7" s="67">
        <v>0</v>
      </c>
      <c r="AB7" s="67">
        <v>0</v>
      </c>
      <c r="AC7" s="150">
        <v>1</v>
      </c>
      <c r="AD7" s="149">
        <v>0</v>
      </c>
      <c r="AE7" s="67">
        <v>0</v>
      </c>
      <c r="AF7" s="67">
        <v>0</v>
      </c>
      <c r="AG7" s="67">
        <v>0</v>
      </c>
      <c r="AH7" s="67">
        <v>0</v>
      </c>
      <c r="AI7" s="67">
        <v>0</v>
      </c>
      <c r="AJ7" s="67">
        <v>0</v>
      </c>
      <c r="AK7" s="67">
        <v>0</v>
      </c>
      <c r="AL7" s="67">
        <v>8</v>
      </c>
      <c r="AM7" s="67">
        <v>0</v>
      </c>
      <c r="AN7" s="67">
        <v>0</v>
      </c>
      <c r="AO7" s="67">
        <v>69</v>
      </c>
      <c r="AP7" s="150">
        <v>16</v>
      </c>
      <c r="AQ7" s="149">
        <v>4</v>
      </c>
      <c r="AR7" s="67">
        <v>1</v>
      </c>
      <c r="AS7" s="67">
        <v>0</v>
      </c>
      <c r="AT7" s="67">
        <v>1.9999999999999929</v>
      </c>
      <c r="AU7" s="68">
        <v>102</v>
      </c>
      <c r="AV7" s="150">
        <v>41074</v>
      </c>
    </row>
    <row r="8" spans="1:48" x14ac:dyDescent="0.15">
      <c r="A8" s="17" t="s">
        <v>457</v>
      </c>
      <c r="B8" s="140" t="s">
        <v>458</v>
      </c>
      <c r="C8" s="149">
        <v>21</v>
      </c>
      <c r="D8" s="67">
        <v>0</v>
      </c>
      <c r="E8" s="67">
        <v>0</v>
      </c>
      <c r="F8" s="67">
        <v>36</v>
      </c>
      <c r="G8" s="67">
        <v>1182</v>
      </c>
      <c r="H8" s="67">
        <v>235</v>
      </c>
      <c r="I8" s="67">
        <v>0</v>
      </c>
      <c r="J8" s="67">
        <v>43</v>
      </c>
      <c r="K8" s="67">
        <v>200</v>
      </c>
      <c r="L8" s="67">
        <v>3</v>
      </c>
      <c r="M8" s="67">
        <v>3787</v>
      </c>
      <c r="N8" s="67">
        <v>46</v>
      </c>
      <c r="O8" s="67">
        <v>101</v>
      </c>
      <c r="P8" s="150">
        <v>4</v>
      </c>
      <c r="Q8" s="149">
        <v>1150</v>
      </c>
      <c r="R8" s="67">
        <v>12524</v>
      </c>
      <c r="S8" s="67">
        <v>1588</v>
      </c>
      <c r="T8" s="67">
        <v>48467</v>
      </c>
      <c r="U8" s="67">
        <v>1712</v>
      </c>
      <c r="V8" s="67">
        <v>93</v>
      </c>
      <c r="W8" s="67">
        <v>9855.9999999999945</v>
      </c>
      <c r="X8" s="68">
        <v>81048</v>
      </c>
      <c r="Y8" s="68">
        <v>16</v>
      </c>
      <c r="Z8" s="67">
        <v>0</v>
      </c>
      <c r="AA8" s="67">
        <v>0</v>
      </c>
      <c r="AB8" s="67">
        <v>0</v>
      </c>
      <c r="AC8" s="150">
        <v>0</v>
      </c>
      <c r="AD8" s="149">
        <v>0</v>
      </c>
      <c r="AE8" s="67">
        <v>0</v>
      </c>
      <c r="AF8" s="67">
        <v>0</v>
      </c>
      <c r="AG8" s="67">
        <v>0</v>
      </c>
      <c r="AH8" s="67">
        <v>0</v>
      </c>
      <c r="AI8" s="67">
        <v>0</v>
      </c>
      <c r="AJ8" s="67">
        <v>0</v>
      </c>
      <c r="AK8" s="67">
        <v>1</v>
      </c>
      <c r="AL8" s="67">
        <v>2</v>
      </c>
      <c r="AM8" s="67">
        <v>0</v>
      </c>
      <c r="AN8" s="67">
        <v>0</v>
      </c>
      <c r="AO8" s="67">
        <v>0</v>
      </c>
      <c r="AP8" s="150">
        <v>16</v>
      </c>
      <c r="AQ8" s="149">
        <v>78</v>
      </c>
      <c r="AR8" s="67">
        <v>0</v>
      </c>
      <c r="AS8" s="67">
        <v>0</v>
      </c>
      <c r="AT8" s="67">
        <v>5</v>
      </c>
      <c r="AU8" s="68">
        <v>102</v>
      </c>
      <c r="AV8" s="150">
        <v>81166</v>
      </c>
    </row>
    <row r="9" spans="1:48" x14ac:dyDescent="0.15">
      <c r="A9" s="17" t="s">
        <v>459</v>
      </c>
      <c r="B9" s="140" t="s">
        <v>460</v>
      </c>
      <c r="C9" s="149">
        <v>18</v>
      </c>
      <c r="D9" s="67">
        <v>0</v>
      </c>
      <c r="E9" s="67">
        <v>20</v>
      </c>
      <c r="F9" s="67">
        <v>52</v>
      </c>
      <c r="G9" s="67">
        <v>244</v>
      </c>
      <c r="H9" s="67">
        <v>6</v>
      </c>
      <c r="I9" s="67">
        <v>0</v>
      </c>
      <c r="J9" s="67">
        <v>50</v>
      </c>
      <c r="K9" s="67">
        <v>17</v>
      </c>
      <c r="L9" s="67">
        <v>7</v>
      </c>
      <c r="M9" s="67">
        <v>81</v>
      </c>
      <c r="N9" s="67">
        <v>37</v>
      </c>
      <c r="O9" s="67">
        <v>774</v>
      </c>
      <c r="P9" s="150">
        <v>10</v>
      </c>
      <c r="Q9" s="149">
        <v>3021</v>
      </c>
      <c r="R9" s="67">
        <v>415</v>
      </c>
      <c r="S9" s="67">
        <v>124</v>
      </c>
      <c r="T9" s="67">
        <v>680</v>
      </c>
      <c r="U9" s="67">
        <v>290</v>
      </c>
      <c r="V9" s="67">
        <v>91</v>
      </c>
      <c r="W9" s="67">
        <v>1395</v>
      </c>
      <c r="X9" s="68">
        <v>7332</v>
      </c>
      <c r="Y9" s="68">
        <v>34</v>
      </c>
      <c r="Z9" s="67">
        <v>0</v>
      </c>
      <c r="AA9" s="67">
        <v>0</v>
      </c>
      <c r="AB9" s="67">
        <v>0</v>
      </c>
      <c r="AC9" s="150">
        <v>0</v>
      </c>
      <c r="AD9" s="149">
        <v>4</v>
      </c>
      <c r="AE9" s="67">
        <v>0</v>
      </c>
      <c r="AF9" s="67">
        <v>0</v>
      </c>
      <c r="AG9" s="67">
        <v>0</v>
      </c>
      <c r="AH9" s="67">
        <v>0</v>
      </c>
      <c r="AI9" s="67">
        <v>0</v>
      </c>
      <c r="AJ9" s="67">
        <v>0</v>
      </c>
      <c r="AK9" s="67">
        <v>0</v>
      </c>
      <c r="AL9" s="67">
        <v>2</v>
      </c>
      <c r="AM9" s="67">
        <v>0</v>
      </c>
      <c r="AN9" s="67">
        <v>0</v>
      </c>
      <c r="AO9" s="67">
        <v>0</v>
      </c>
      <c r="AP9" s="150">
        <v>0</v>
      </c>
      <c r="AQ9" s="149">
        <v>0</v>
      </c>
      <c r="AR9" s="67">
        <v>0</v>
      </c>
      <c r="AS9" s="67">
        <v>0</v>
      </c>
      <c r="AT9" s="67">
        <v>1.9999999999999996</v>
      </c>
      <c r="AU9" s="68">
        <v>8</v>
      </c>
      <c r="AV9" s="150">
        <v>7374</v>
      </c>
    </row>
    <row r="10" spans="1:48" x14ac:dyDescent="0.15">
      <c r="A10" s="18" t="s">
        <v>461</v>
      </c>
      <c r="B10" s="141" t="s">
        <v>462</v>
      </c>
      <c r="C10" s="151">
        <v>0</v>
      </c>
      <c r="D10" s="69">
        <v>0</v>
      </c>
      <c r="E10" s="69">
        <v>0</v>
      </c>
      <c r="F10" s="69">
        <v>0</v>
      </c>
      <c r="G10" s="69">
        <v>5</v>
      </c>
      <c r="H10" s="69">
        <v>0</v>
      </c>
      <c r="I10" s="69">
        <v>0</v>
      </c>
      <c r="J10" s="69">
        <v>0</v>
      </c>
      <c r="K10" s="69">
        <v>0</v>
      </c>
      <c r="L10" s="69">
        <v>0</v>
      </c>
      <c r="M10" s="69">
        <v>0</v>
      </c>
      <c r="N10" s="69">
        <v>0</v>
      </c>
      <c r="O10" s="69">
        <v>0</v>
      </c>
      <c r="P10" s="152">
        <v>0</v>
      </c>
      <c r="Q10" s="151">
        <v>0</v>
      </c>
      <c r="R10" s="69">
        <v>4</v>
      </c>
      <c r="S10" s="69">
        <v>18</v>
      </c>
      <c r="T10" s="69">
        <v>2</v>
      </c>
      <c r="U10" s="69">
        <v>0</v>
      </c>
      <c r="V10" s="69">
        <v>0</v>
      </c>
      <c r="W10" s="69">
        <v>0.99999999999999645</v>
      </c>
      <c r="X10" s="70">
        <v>30</v>
      </c>
      <c r="Y10" s="70">
        <v>0</v>
      </c>
      <c r="Z10" s="69">
        <v>0</v>
      </c>
      <c r="AA10" s="69">
        <v>0</v>
      </c>
      <c r="AB10" s="69">
        <v>0</v>
      </c>
      <c r="AC10" s="152">
        <v>0</v>
      </c>
      <c r="AD10" s="151">
        <v>0</v>
      </c>
      <c r="AE10" s="69">
        <v>0</v>
      </c>
      <c r="AF10" s="69">
        <v>0</v>
      </c>
      <c r="AG10" s="69">
        <v>0</v>
      </c>
      <c r="AH10" s="69">
        <v>0</v>
      </c>
      <c r="AI10" s="69">
        <v>0</v>
      </c>
      <c r="AJ10" s="69">
        <v>0</v>
      </c>
      <c r="AK10" s="69">
        <v>0</v>
      </c>
      <c r="AL10" s="69">
        <v>0</v>
      </c>
      <c r="AM10" s="69">
        <v>0</v>
      </c>
      <c r="AN10" s="69">
        <v>0</v>
      </c>
      <c r="AO10" s="69">
        <v>0</v>
      </c>
      <c r="AP10" s="152">
        <v>0</v>
      </c>
      <c r="AQ10" s="151">
        <v>0</v>
      </c>
      <c r="AR10" s="69">
        <v>0</v>
      </c>
      <c r="AS10" s="69">
        <v>0</v>
      </c>
      <c r="AT10" s="69">
        <v>0</v>
      </c>
      <c r="AU10" s="70">
        <v>0</v>
      </c>
      <c r="AV10" s="152">
        <v>30</v>
      </c>
    </row>
    <row r="11" spans="1:48" x14ac:dyDescent="0.15">
      <c r="A11" s="17" t="s">
        <v>463</v>
      </c>
      <c r="B11" s="140" t="s">
        <v>464</v>
      </c>
      <c r="C11" s="149">
        <v>252</v>
      </c>
      <c r="D11" s="67">
        <v>0</v>
      </c>
      <c r="E11" s="67">
        <v>169</v>
      </c>
      <c r="F11" s="67">
        <v>658</v>
      </c>
      <c r="G11" s="67">
        <v>338</v>
      </c>
      <c r="H11" s="67">
        <v>125</v>
      </c>
      <c r="I11" s="67">
        <v>1181</v>
      </c>
      <c r="J11" s="67">
        <v>58</v>
      </c>
      <c r="K11" s="67">
        <v>3639</v>
      </c>
      <c r="L11" s="67">
        <v>65</v>
      </c>
      <c r="M11" s="67">
        <v>10134</v>
      </c>
      <c r="N11" s="67">
        <v>245</v>
      </c>
      <c r="O11" s="67">
        <v>1292</v>
      </c>
      <c r="P11" s="150">
        <v>33</v>
      </c>
      <c r="Q11" s="149">
        <v>4290</v>
      </c>
      <c r="R11" s="67">
        <v>949</v>
      </c>
      <c r="S11" s="67">
        <v>4932</v>
      </c>
      <c r="T11" s="67">
        <v>9312</v>
      </c>
      <c r="U11" s="67">
        <v>245</v>
      </c>
      <c r="V11" s="67">
        <v>374</v>
      </c>
      <c r="W11" s="67">
        <v>4765.0000000000045</v>
      </c>
      <c r="X11" s="68">
        <v>43056</v>
      </c>
      <c r="Y11" s="68">
        <v>23</v>
      </c>
      <c r="Z11" s="67">
        <v>3</v>
      </c>
      <c r="AA11" s="67">
        <v>0</v>
      </c>
      <c r="AB11" s="67">
        <v>2</v>
      </c>
      <c r="AC11" s="150">
        <v>2</v>
      </c>
      <c r="AD11" s="149">
        <v>1</v>
      </c>
      <c r="AE11" s="67">
        <v>1</v>
      </c>
      <c r="AF11" s="67">
        <v>0</v>
      </c>
      <c r="AG11" s="67">
        <v>0</v>
      </c>
      <c r="AH11" s="67">
        <v>0</v>
      </c>
      <c r="AI11" s="67">
        <v>0</v>
      </c>
      <c r="AJ11" s="67">
        <v>0</v>
      </c>
      <c r="AK11" s="67">
        <v>2</v>
      </c>
      <c r="AL11" s="67">
        <v>18</v>
      </c>
      <c r="AM11" s="67">
        <v>0</v>
      </c>
      <c r="AN11" s="67">
        <v>0</v>
      </c>
      <c r="AO11" s="67">
        <v>0</v>
      </c>
      <c r="AP11" s="150">
        <v>90</v>
      </c>
      <c r="AQ11" s="149">
        <v>3</v>
      </c>
      <c r="AR11" s="67">
        <v>6</v>
      </c>
      <c r="AS11" s="67">
        <v>0</v>
      </c>
      <c r="AT11" s="67">
        <v>5.9999999999999964</v>
      </c>
      <c r="AU11" s="68">
        <v>134</v>
      </c>
      <c r="AV11" s="150">
        <v>43213</v>
      </c>
    </row>
    <row r="12" spans="1:48" x14ac:dyDescent="0.15">
      <c r="A12" s="17" t="s">
        <v>465</v>
      </c>
      <c r="B12" s="140" t="s">
        <v>807</v>
      </c>
      <c r="C12" s="149">
        <v>0</v>
      </c>
      <c r="D12" s="67">
        <v>0</v>
      </c>
      <c r="E12" s="67">
        <v>4</v>
      </c>
      <c r="F12" s="67">
        <v>6</v>
      </c>
      <c r="G12" s="67">
        <v>5</v>
      </c>
      <c r="H12" s="67">
        <v>0</v>
      </c>
      <c r="I12" s="67">
        <v>0</v>
      </c>
      <c r="J12" s="67">
        <v>0</v>
      </c>
      <c r="K12" s="67">
        <v>0</v>
      </c>
      <c r="L12" s="67">
        <v>0</v>
      </c>
      <c r="M12" s="67">
        <v>0</v>
      </c>
      <c r="N12" s="67">
        <v>0</v>
      </c>
      <c r="O12" s="67">
        <v>0</v>
      </c>
      <c r="P12" s="150">
        <v>0</v>
      </c>
      <c r="Q12" s="149">
        <v>6088</v>
      </c>
      <c r="R12" s="67">
        <v>5091</v>
      </c>
      <c r="S12" s="67">
        <v>28</v>
      </c>
      <c r="T12" s="67">
        <v>0</v>
      </c>
      <c r="U12" s="67">
        <v>6</v>
      </c>
      <c r="V12" s="67">
        <v>0</v>
      </c>
      <c r="W12" s="67">
        <v>2.0000000000004547</v>
      </c>
      <c r="X12" s="68">
        <v>11230</v>
      </c>
      <c r="Y12" s="68">
        <v>0</v>
      </c>
      <c r="Z12" s="67">
        <v>0</v>
      </c>
      <c r="AA12" s="67">
        <v>0</v>
      </c>
      <c r="AB12" s="67">
        <v>0</v>
      </c>
      <c r="AC12" s="150">
        <v>0</v>
      </c>
      <c r="AD12" s="149">
        <v>0</v>
      </c>
      <c r="AE12" s="67">
        <v>0</v>
      </c>
      <c r="AF12" s="67">
        <v>0</v>
      </c>
      <c r="AG12" s="67">
        <v>0</v>
      </c>
      <c r="AH12" s="67">
        <v>0</v>
      </c>
      <c r="AI12" s="67">
        <v>0</v>
      </c>
      <c r="AJ12" s="67">
        <v>0</v>
      </c>
      <c r="AK12" s="67">
        <v>0</v>
      </c>
      <c r="AL12" s="67">
        <v>0</v>
      </c>
      <c r="AM12" s="67">
        <v>0</v>
      </c>
      <c r="AN12" s="67">
        <v>0</v>
      </c>
      <c r="AO12" s="67">
        <v>0</v>
      </c>
      <c r="AP12" s="150">
        <v>0</v>
      </c>
      <c r="AQ12" s="149">
        <v>0</v>
      </c>
      <c r="AR12" s="67">
        <v>0</v>
      </c>
      <c r="AS12" s="67">
        <v>0</v>
      </c>
      <c r="AT12" s="67">
        <v>0</v>
      </c>
      <c r="AU12" s="68">
        <v>0</v>
      </c>
      <c r="AV12" s="150">
        <v>11230</v>
      </c>
    </row>
    <row r="13" spans="1:48" x14ac:dyDescent="0.15">
      <c r="A13" s="17" t="s">
        <v>467</v>
      </c>
      <c r="B13" s="140" t="s">
        <v>468</v>
      </c>
      <c r="C13" s="149">
        <v>0</v>
      </c>
      <c r="D13" s="67">
        <v>0</v>
      </c>
      <c r="E13" s="67">
        <v>3</v>
      </c>
      <c r="F13" s="67">
        <v>15</v>
      </c>
      <c r="G13" s="67">
        <v>6</v>
      </c>
      <c r="H13" s="67">
        <v>0</v>
      </c>
      <c r="I13" s="67">
        <v>0</v>
      </c>
      <c r="J13" s="67">
        <v>0</v>
      </c>
      <c r="K13" s="67">
        <v>3</v>
      </c>
      <c r="L13" s="67">
        <v>0</v>
      </c>
      <c r="M13" s="67">
        <v>0</v>
      </c>
      <c r="N13" s="67">
        <v>11</v>
      </c>
      <c r="O13" s="67">
        <v>27</v>
      </c>
      <c r="P13" s="150">
        <v>0</v>
      </c>
      <c r="Q13" s="149">
        <v>418</v>
      </c>
      <c r="R13" s="67">
        <v>0</v>
      </c>
      <c r="S13" s="67">
        <v>6</v>
      </c>
      <c r="T13" s="67">
        <v>1</v>
      </c>
      <c r="U13" s="67">
        <v>9</v>
      </c>
      <c r="V13" s="67">
        <v>0</v>
      </c>
      <c r="W13" s="67">
        <v>0</v>
      </c>
      <c r="X13" s="68">
        <v>499</v>
      </c>
      <c r="Y13" s="68">
        <v>44</v>
      </c>
      <c r="Z13" s="67">
        <v>0</v>
      </c>
      <c r="AA13" s="67">
        <v>0</v>
      </c>
      <c r="AB13" s="67">
        <v>0</v>
      </c>
      <c r="AC13" s="150">
        <v>0</v>
      </c>
      <c r="AD13" s="149">
        <v>0</v>
      </c>
      <c r="AE13" s="67">
        <v>0</v>
      </c>
      <c r="AF13" s="67">
        <v>0</v>
      </c>
      <c r="AG13" s="67">
        <v>0</v>
      </c>
      <c r="AH13" s="67">
        <v>0</v>
      </c>
      <c r="AI13" s="67">
        <v>0</v>
      </c>
      <c r="AJ13" s="67">
        <v>0</v>
      </c>
      <c r="AK13" s="67">
        <v>0</v>
      </c>
      <c r="AL13" s="67">
        <v>1</v>
      </c>
      <c r="AM13" s="67">
        <v>0</v>
      </c>
      <c r="AN13" s="67">
        <v>0</v>
      </c>
      <c r="AO13" s="67">
        <v>0</v>
      </c>
      <c r="AP13" s="150">
        <v>0</v>
      </c>
      <c r="AQ13" s="149">
        <v>0</v>
      </c>
      <c r="AR13" s="67">
        <v>0</v>
      </c>
      <c r="AS13" s="67">
        <v>0</v>
      </c>
      <c r="AT13" s="67">
        <v>0</v>
      </c>
      <c r="AU13" s="68">
        <v>1</v>
      </c>
      <c r="AV13" s="150">
        <v>544</v>
      </c>
    </row>
    <row r="14" spans="1:48" x14ac:dyDescent="0.15">
      <c r="A14" s="17" t="s">
        <v>469</v>
      </c>
      <c r="B14" s="140" t="s">
        <v>470</v>
      </c>
      <c r="C14" s="149">
        <v>55</v>
      </c>
      <c r="D14" s="67">
        <v>0</v>
      </c>
      <c r="E14" s="67">
        <v>657</v>
      </c>
      <c r="F14" s="67">
        <v>75</v>
      </c>
      <c r="G14" s="67">
        <v>527</v>
      </c>
      <c r="H14" s="67">
        <v>69</v>
      </c>
      <c r="I14" s="67">
        <v>30</v>
      </c>
      <c r="J14" s="67">
        <v>121</v>
      </c>
      <c r="K14" s="67">
        <v>138</v>
      </c>
      <c r="L14" s="67">
        <v>88</v>
      </c>
      <c r="M14" s="67">
        <v>153</v>
      </c>
      <c r="N14" s="67">
        <v>64</v>
      </c>
      <c r="O14" s="67">
        <v>543</v>
      </c>
      <c r="P14" s="150">
        <v>54</v>
      </c>
      <c r="Q14" s="149">
        <v>10245</v>
      </c>
      <c r="R14" s="67">
        <v>68</v>
      </c>
      <c r="S14" s="67">
        <v>1475</v>
      </c>
      <c r="T14" s="67">
        <v>853</v>
      </c>
      <c r="U14" s="67">
        <v>526</v>
      </c>
      <c r="V14" s="67">
        <v>44</v>
      </c>
      <c r="W14" s="67">
        <v>692.00000000000045</v>
      </c>
      <c r="X14" s="68">
        <v>16477</v>
      </c>
      <c r="Y14" s="68">
        <v>57</v>
      </c>
      <c r="Z14" s="67">
        <v>0</v>
      </c>
      <c r="AA14" s="67">
        <v>0</v>
      </c>
      <c r="AB14" s="67">
        <v>0</v>
      </c>
      <c r="AC14" s="150">
        <v>0</v>
      </c>
      <c r="AD14" s="149">
        <v>0</v>
      </c>
      <c r="AE14" s="67">
        <v>0</v>
      </c>
      <c r="AF14" s="67">
        <v>0</v>
      </c>
      <c r="AG14" s="67">
        <v>0</v>
      </c>
      <c r="AH14" s="67">
        <v>0</v>
      </c>
      <c r="AI14" s="67">
        <v>0</v>
      </c>
      <c r="AJ14" s="67">
        <v>0</v>
      </c>
      <c r="AK14" s="67">
        <v>1</v>
      </c>
      <c r="AL14" s="67">
        <v>6</v>
      </c>
      <c r="AM14" s="67">
        <v>0</v>
      </c>
      <c r="AN14" s="67">
        <v>0</v>
      </c>
      <c r="AO14" s="67">
        <v>0</v>
      </c>
      <c r="AP14" s="150">
        <v>0</v>
      </c>
      <c r="AQ14" s="149">
        <v>6</v>
      </c>
      <c r="AR14" s="67">
        <v>3</v>
      </c>
      <c r="AS14" s="67">
        <v>0</v>
      </c>
      <c r="AT14" s="67">
        <v>7</v>
      </c>
      <c r="AU14" s="68">
        <v>23</v>
      </c>
      <c r="AV14" s="150">
        <v>16557</v>
      </c>
    </row>
    <row r="15" spans="1:48" x14ac:dyDescent="0.15">
      <c r="A15" s="18" t="s">
        <v>471</v>
      </c>
      <c r="B15" s="141" t="s">
        <v>472</v>
      </c>
      <c r="C15" s="151">
        <v>0</v>
      </c>
      <c r="D15" s="69">
        <v>0</v>
      </c>
      <c r="E15" s="69">
        <v>0</v>
      </c>
      <c r="F15" s="69">
        <v>0</v>
      </c>
      <c r="G15" s="69">
        <v>0</v>
      </c>
      <c r="H15" s="69">
        <v>0</v>
      </c>
      <c r="I15" s="69">
        <v>0</v>
      </c>
      <c r="J15" s="69">
        <v>0</v>
      </c>
      <c r="K15" s="69">
        <v>0</v>
      </c>
      <c r="L15" s="69">
        <v>0</v>
      </c>
      <c r="M15" s="69">
        <v>0</v>
      </c>
      <c r="N15" s="69">
        <v>0</v>
      </c>
      <c r="O15" s="69">
        <v>0</v>
      </c>
      <c r="P15" s="152">
        <v>0</v>
      </c>
      <c r="Q15" s="151">
        <v>0</v>
      </c>
      <c r="R15" s="69">
        <v>0</v>
      </c>
      <c r="S15" s="69">
        <v>0</v>
      </c>
      <c r="T15" s="69">
        <v>0</v>
      </c>
      <c r="U15" s="69">
        <v>0</v>
      </c>
      <c r="V15" s="69">
        <v>0</v>
      </c>
      <c r="W15" s="69">
        <v>0</v>
      </c>
      <c r="X15" s="70">
        <v>0</v>
      </c>
      <c r="Y15" s="70">
        <v>2190</v>
      </c>
      <c r="Z15" s="69">
        <v>0</v>
      </c>
      <c r="AA15" s="69">
        <v>0</v>
      </c>
      <c r="AB15" s="69">
        <v>0</v>
      </c>
      <c r="AC15" s="152">
        <v>0</v>
      </c>
      <c r="AD15" s="151">
        <v>0</v>
      </c>
      <c r="AE15" s="69">
        <v>0</v>
      </c>
      <c r="AF15" s="69">
        <v>0</v>
      </c>
      <c r="AG15" s="69">
        <v>0</v>
      </c>
      <c r="AH15" s="69">
        <v>0</v>
      </c>
      <c r="AI15" s="69">
        <v>0</v>
      </c>
      <c r="AJ15" s="69">
        <v>0</v>
      </c>
      <c r="AK15" s="69">
        <v>0</v>
      </c>
      <c r="AL15" s="69">
        <v>0</v>
      </c>
      <c r="AM15" s="69">
        <v>0</v>
      </c>
      <c r="AN15" s="69">
        <v>0</v>
      </c>
      <c r="AO15" s="69">
        <v>0</v>
      </c>
      <c r="AP15" s="152">
        <v>0</v>
      </c>
      <c r="AQ15" s="151">
        <v>0</v>
      </c>
      <c r="AR15" s="69">
        <v>0</v>
      </c>
      <c r="AS15" s="69">
        <v>0</v>
      </c>
      <c r="AT15" s="69">
        <v>0</v>
      </c>
      <c r="AU15" s="70">
        <v>0</v>
      </c>
      <c r="AV15" s="152">
        <v>2190</v>
      </c>
    </row>
    <row r="16" spans="1:48" x14ac:dyDescent="0.15">
      <c r="A16" s="17" t="s">
        <v>473</v>
      </c>
      <c r="B16" s="140" t="s">
        <v>474</v>
      </c>
      <c r="C16" s="149">
        <v>0</v>
      </c>
      <c r="D16" s="67">
        <v>0</v>
      </c>
      <c r="E16" s="67">
        <v>2</v>
      </c>
      <c r="F16" s="67">
        <v>14</v>
      </c>
      <c r="G16" s="67">
        <v>15</v>
      </c>
      <c r="H16" s="67">
        <v>1</v>
      </c>
      <c r="I16" s="67">
        <v>3</v>
      </c>
      <c r="J16" s="67">
        <v>1</v>
      </c>
      <c r="K16" s="67">
        <v>1</v>
      </c>
      <c r="L16" s="67">
        <v>0</v>
      </c>
      <c r="M16" s="67">
        <v>9</v>
      </c>
      <c r="N16" s="67">
        <v>1</v>
      </c>
      <c r="O16" s="67">
        <v>26</v>
      </c>
      <c r="P16" s="150">
        <v>0</v>
      </c>
      <c r="Q16" s="149">
        <v>3674</v>
      </c>
      <c r="R16" s="67">
        <v>12</v>
      </c>
      <c r="S16" s="67">
        <v>16</v>
      </c>
      <c r="T16" s="67">
        <v>152</v>
      </c>
      <c r="U16" s="67">
        <v>6</v>
      </c>
      <c r="V16" s="67">
        <v>0</v>
      </c>
      <c r="W16" s="67">
        <v>36.999999999999886</v>
      </c>
      <c r="X16" s="68">
        <v>3970</v>
      </c>
      <c r="Y16" s="68">
        <v>0</v>
      </c>
      <c r="Z16" s="67">
        <v>0</v>
      </c>
      <c r="AA16" s="67">
        <v>0</v>
      </c>
      <c r="AB16" s="67">
        <v>0</v>
      </c>
      <c r="AC16" s="150">
        <v>0</v>
      </c>
      <c r="AD16" s="149">
        <v>0</v>
      </c>
      <c r="AE16" s="67">
        <v>0</v>
      </c>
      <c r="AF16" s="67">
        <v>0</v>
      </c>
      <c r="AG16" s="67">
        <v>0</v>
      </c>
      <c r="AH16" s="67">
        <v>0</v>
      </c>
      <c r="AI16" s="67">
        <v>0</v>
      </c>
      <c r="AJ16" s="67">
        <v>0</v>
      </c>
      <c r="AK16" s="67">
        <v>0</v>
      </c>
      <c r="AL16" s="67">
        <v>0</v>
      </c>
      <c r="AM16" s="67">
        <v>0</v>
      </c>
      <c r="AN16" s="67">
        <v>0</v>
      </c>
      <c r="AO16" s="67">
        <v>0</v>
      </c>
      <c r="AP16" s="150">
        <v>0</v>
      </c>
      <c r="AQ16" s="149">
        <v>0</v>
      </c>
      <c r="AR16" s="67">
        <v>0</v>
      </c>
      <c r="AS16" s="67">
        <v>0</v>
      </c>
      <c r="AT16" s="67">
        <v>0</v>
      </c>
      <c r="AU16" s="68">
        <v>0</v>
      </c>
      <c r="AV16" s="150">
        <v>3970</v>
      </c>
    </row>
    <row r="17" spans="1:48" x14ac:dyDescent="0.15">
      <c r="A17" s="17" t="s">
        <v>475</v>
      </c>
      <c r="B17" s="140" t="s">
        <v>476</v>
      </c>
      <c r="C17" s="149">
        <v>1492</v>
      </c>
      <c r="D17" s="67">
        <v>0</v>
      </c>
      <c r="E17" s="67">
        <v>177</v>
      </c>
      <c r="F17" s="67">
        <v>143</v>
      </c>
      <c r="G17" s="67">
        <v>17</v>
      </c>
      <c r="H17" s="67">
        <v>386</v>
      </c>
      <c r="I17" s="67">
        <v>1258</v>
      </c>
      <c r="J17" s="67">
        <v>345</v>
      </c>
      <c r="K17" s="67">
        <v>10795</v>
      </c>
      <c r="L17" s="67">
        <v>1143</v>
      </c>
      <c r="M17" s="67">
        <v>5537</v>
      </c>
      <c r="N17" s="67">
        <v>1255</v>
      </c>
      <c r="O17" s="67">
        <v>12290</v>
      </c>
      <c r="P17" s="150">
        <v>90</v>
      </c>
      <c r="Q17" s="149">
        <v>16065</v>
      </c>
      <c r="R17" s="67">
        <v>4076</v>
      </c>
      <c r="S17" s="67">
        <v>946</v>
      </c>
      <c r="T17" s="67">
        <v>22577</v>
      </c>
      <c r="U17" s="67">
        <v>2799</v>
      </c>
      <c r="V17" s="67">
        <v>415</v>
      </c>
      <c r="W17" s="67">
        <v>17188.999999999996</v>
      </c>
      <c r="X17" s="68">
        <v>98995</v>
      </c>
      <c r="Y17" s="68">
        <v>193</v>
      </c>
      <c r="Z17" s="67">
        <v>2</v>
      </c>
      <c r="AA17" s="67">
        <v>0</v>
      </c>
      <c r="AB17" s="67">
        <v>2</v>
      </c>
      <c r="AC17" s="150">
        <v>0</v>
      </c>
      <c r="AD17" s="149">
        <v>0</v>
      </c>
      <c r="AE17" s="67">
        <v>1</v>
      </c>
      <c r="AF17" s="67">
        <v>0</v>
      </c>
      <c r="AG17" s="67">
        <v>0</v>
      </c>
      <c r="AH17" s="67">
        <v>1</v>
      </c>
      <c r="AI17" s="67">
        <v>0</v>
      </c>
      <c r="AJ17" s="67">
        <v>1</v>
      </c>
      <c r="AK17" s="67">
        <v>0</v>
      </c>
      <c r="AL17" s="67">
        <v>6</v>
      </c>
      <c r="AM17" s="67">
        <v>0</v>
      </c>
      <c r="AN17" s="67">
        <v>0</v>
      </c>
      <c r="AO17" s="67">
        <v>0</v>
      </c>
      <c r="AP17" s="150">
        <v>1</v>
      </c>
      <c r="AQ17" s="149">
        <v>1</v>
      </c>
      <c r="AR17" s="67">
        <v>1</v>
      </c>
      <c r="AS17" s="67">
        <v>0</v>
      </c>
      <c r="AT17" s="67">
        <v>9</v>
      </c>
      <c r="AU17" s="68">
        <v>25</v>
      </c>
      <c r="AV17" s="150">
        <v>99213</v>
      </c>
    </row>
    <row r="18" spans="1:48" x14ac:dyDescent="0.15">
      <c r="A18" s="17" t="s">
        <v>477</v>
      </c>
      <c r="B18" s="140" t="s">
        <v>478</v>
      </c>
      <c r="C18" s="149">
        <v>0</v>
      </c>
      <c r="D18" s="67">
        <v>0</v>
      </c>
      <c r="E18" s="67">
        <v>1</v>
      </c>
      <c r="F18" s="67">
        <v>2</v>
      </c>
      <c r="G18" s="67">
        <v>1</v>
      </c>
      <c r="H18" s="67">
        <v>0</v>
      </c>
      <c r="I18" s="67">
        <v>26</v>
      </c>
      <c r="J18" s="67">
        <v>0</v>
      </c>
      <c r="K18" s="67">
        <v>6</v>
      </c>
      <c r="L18" s="67">
        <v>0</v>
      </c>
      <c r="M18" s="67">
        <v>0</v>
      </c>
      <c r="N18" s="67">
        <v>0</v>
      </c>
      <c r="O18" s="67">
        <v>153</v>
      </c>
      <c r="P18" s="150">
        <v>1</v>
      </c>
      <c r="Q18" s="149">
        <v>4060</v>
      </c>
      <c r="R18" s="67">
        <v>832</v>
      </c>
      <c r="S18" s="67">
        <v>281</v>
      </c>
      <c r="T18" s="67">
        <v>5689</v>
      </c>
      <c r="U18" s="67">
        <v>870</v>
      </c>
      <c r="V18" s="67">
        <v>0</v>
      </c>
      <c r="W18" s="67">
        <v>1313.0000000000018</v>
      </c>
      <c r="X18" s="68">
        <v>13235</v>
      </c>
      <c r="Y18" s="68">
        <v>0</v>
      </c>
      <c r="Z18" s="67">
        <v>0</v>
      </c>
      <c r="AA18" s="67">
        <v>0</v>
      </c>
      <c r="AB18" s="67">
        <v>0</v>
      </c>
      <c r="AC18" s="150">
        <v>0</v>
      </c>
      <c r="AD18" s="149">
        <v>0</v>
      </c>
      <c r="AE18" s="67">
        <v>0</v>
      </c>
      <c r="AF18" s="67">
        <v>0</v>
      </c>
      <c r="AG18" s="67">
        <v>0</v>
      </c>
      <c r="AH18" s="67">
        <v>0</v>
      </c>
      <c r="AI18" s="67">
        <v>0</v>
      </c>
      <c r="AJ18" s="67">
        <v>0</v>
      </c>
      <c r="AK18" s="67">
        <v>0</v>
      </c>
      <c r="AL18" s="67">
        <v>0</v>
      </c>
      <c r="AM18" s="67">
        <v>0</v>
      </c>
      <c r="AN18" s="67">
        <v>0</v>
      </c>
      <c r="AO18" s="67">
        <v>0</v>
      </c>
      <c r="AP18" s="150">
        <v>2</v>
      </c>
      <c r="AQ18" s="149">
        <v>1</v>
      </c>
      <c r="AR18" s="67">
        <v>0</v>
      </c>
      <c r="AS18" s="67">
        <v>0</v>
      </c>
      <c r="AT18" s="67">
        <v>0</v>
      </c>
      <c r="AU18" s="68">
        <v>3</v>
      </c>
      <c r="AV18" s="150">
        <v>13238</v>
      </c>
    </row>
    <row r="19" spans="1:48" x14ac:dyDescent="0.15">
      <c r="A19" s="17" t="s">
        <v>479</v>
      </c>
      <c r="B19" s="140" t="s">
        <v>480</v>
      </c>
      <c r="C19" s="149">
        <v>31</v>
      </c>
      <c r="D19" s="67">
        <v>0</v>
      </c>
      <c r="E19" s="67">
        <v>59</v>
      </c>
      <c r="F19" s="67">
        <v>33</v>
      </c>
      <c r="G19" s="67">
        <v>50</v>
      </c>
      <c r="H19" s="67">
        <v>1</v>
      </c>
      <c r="I19" s="67">
        <v>1</v>
      </c>
      <c r="J19" s="67">
        <v>0</v>
      </c>
      <c r="K19" s="67">
        <v>1</v>
      </c>
      <c r="L19" s="67">
        <v>4</v>
      </c>
      <c r="M19" s="67">
        <v>2</v>
      </c>
      <c r="N19" s="67">
        <v>3</v>
      </c>
      <c r="O19" s="67">
        <v>231</v>
      </c>
      <c r="P19" s="150">
        <v>1</v>
      </c>
      <c r="Q19" s="149">
        <v>1629</v>
      </c>
      <c r="R19" s="67">
        <v>513</v>
      </c>
      <c r="S19" s="67">
        <v>157</v>
      </c>
      <c r="T19" s="67">
        <v>863</v>
      </c>
      <c r="U19" s="67">
        <v>39</v>
      </c>
      <c r="V19" s="67">
        <v>21</v>
      </c>
      <c r="W19" s="67">
        <v>286.99999999999989</v>
      </c>
      <c r="X19" s="68">
        <v>3926</v>
      </c>
      <c r="Y19" s="68">
        <v>0</v>
      </c>
      <c r="Z19" s="67">
        <v>0</v>
      </c>
      <c r="AA19" s="67">
        <v>0</v>
      </c>
      <c r="AB19" s="67">
        <v>0</v>
      </c>
      <c r="AC19" s="150">
        <v>0</v>
      </c>
      <c r="AD19" s="149">
        <v>0</v>
      </c>
      <c r="AE19" s="67">
        <v>0</v>
      </c>
      <c r="AF19" s="67">
        <v>0</v>
      </c>
      <c r="AG19" s="67">
        <v>0</v>
      </c>
      <c r="AH19" s="67">
        <v>0</v>
      </c>
      <c r="AI19" s="67">
        <v>0</v>
      </c>
      <c r="AJ19" s="67">
        <v>0</v>
      </c>
      <c r="AK19" s="67">
        <v>0</v>
      </c>
      <c r="AL19" s="67">
        <v>2</v>
      </c>
      <c r="AM19" s="67">
        <v>0</v>
      </c>
      <c r="AN19" s="67">
        <v>0</v>
      </c>
      <c r="AO19" s="67">
        <v>0</v>
      </c>
      <c r="AP19" s="150">
        <v>1</v>
      </c>
      <c r="AQ19" s="149">
        <v>0</v>
      </c>
      <c r="AR19" s="67">
        <v>0</v>
      </c>
      <c r="AS19" s="67">
        <v>0</v>
      </c>
      <c r="AT19" s="67">
        <v>0.99999999999999978</v>
      </c>
      <c r="AU19" s="68">
        <v>4</v>
      </c>
      <c r="AV19" s="150">
        <v>3930</v>
      </c>
    </row>
    <row r="20" spans="1:48" x14ac:dyDescent="0.15">
      <c r="A20" s="18" t="s">
        <v>481</v>
      </c>
      <c r="B20" s="141" t="s">
        <v>482</v>
      </c>
      <c r="C20" s="151">
        <v>4</v>
      </c>
      <c r="D20" s="69">
        <v>0</v>
      </c>
      <c r="E20" s="69">
        <v>91</v>
      </c>
      <c r="F20" s="69">
        <v>32</v>
      </c>
      <c r="G20" s="69">
        <v>31</v>
      </c>
      <c r="H20" s="69">
        <v>4</v>
      </c>
      <c r="I20" s="69">
        <v>13</v>
      </c>
      <c r="J20" s="69">
        <v>2</v>
      </c>
      <c r="K20" s="69">
        <v>0</v>
      </c>
      <c r="L20" s="69">
        <v>1</v>
      </c>
      <c r="M20" s="69">
        <v>2</v>
      </c>
      <c r="N20" s="69">
        <v>0</v>
      </c>
      <c r="O20" s="69">
        <v>1218</v>
      </c>
      <c r="P20" s="152">
        <v>1</v>
      </c>
      <c r="Q20" s="151">
        <v>2338</v>
      </c>
      <c r="R20" s="69">
        <v>557</v>
      </c>
      <c r="S20" s="69">
        <v>248</v>
      </c>
      <c r="T20" s="69">
        <v>4606</v>
      </c>
      <c r="U20" s="69">
        <v>33</v>
      </c>
      <c r="V20" s="69">
        <v>4133</v>
      </c>
      <c r="W20" s="69">
        <v>1260</v>
      </c>
      <c r="X20" s="70">
        <v>14574</v>
      </c>
      <c r="Y20" s="70">
        <v>3</v>
      </c>
      <c r="Z20" s="69">
        <v>0</v>
      </c>
      <c r="AA20" s="69">
        <v>0</v>
      </c>
      <c r="AB20" s="69">
        <v>0</v>
      </c>
      <c r="AC20" s="152">
        <v>0</v>
      </c>
      <c r="AD20" s="151">
        <v>0</v>
      </c>
      <c r="AE20" s="69">
        <v>0</v>
      </c>
      <c r="AF20" s="69">
        <v>0</v>
      </c>
      <c r="AG20" s="69">
        <v>0</v>
      </c>
      <c r="AH20" s="69">
        <v>0</v>
      </c>
      <c r="AI20" s="69">
        <v>0</v>
      </c>
      <c r="AJ20" s="69">
        <v>0</v>
      </c>
      <c r="AK20" s="69">
        <v>0</v>
      </c>
      <c r="AL20" s="69">
        <v>16</v>
      </c>
      <c r="AM20" s="69">
        <v>0</v>
      </c>
      <c r="AN20" s="69">
        <v>0</v>
      </c>
      <c r="AO20" s="69">
        <v>0</v>
      </c>
      <c r="AP20" s="152">
        <v>0</v>
      </c>
      <c r="AQ20" s="151">
        <v>0</v>
      </c>
      <c r="AR20" s="69">
        <v>0</v>
      </c>
      <c r="AS20" s="69">
        <v>0</v>
      </c>
      <c r="AT20" s="69">
        <v>0</v>
      </c>
      <c r="AU20" s="70">
        <v>16</v>
      </c>
      <c r="AV20" s="152">
        <v>14593</v>
      </c>
    </row>
    <row r="21" spans="1:48" x14ac:dyDescent="0.15">
      <c r="A21" s="17" t="s">
        <v>483</v>
      </c>
      <c r="B21" s="140" t="s">
        <v>484</v>
      </c>
      <c r="C21" s="149">
        <v>0</v>
      </c>
      <c r="D21" s="67">
        <v>0</v>
      </c>
      <c r="E21" s="67">
        <v>1</v>
      </c>
      <c r="F21" s="67">
        <v>0</v>
      </c>
      <c r="G21" s="67">
        <v>0</v>
      </c>
      <c r="H21" s="67">
        <v>0</v>
      </c>
      <c r="I21" s="67">
        <v>0</v>
      </c>
      <c r="J21" s="67">
        <v>0</v>
      </c>
      <c r="K21" s="67">
        <v>0</v>
      </c>
      <c r="L21" s="67">
        <v>0</v>
      </c>
      <c r="M21" s="67">
        <v>758</v>
      </c>
      <c r="N21" s="67">
        <v>0</v>
      </c>
      <c r="O21" s="67">
        <v>20</v>
      </c>
      <c r="P21" s="150">
        <v>0</v>
      </c>
      <c r="Q21" s="149">
        <v>1739</v>
      </c>
      <c r="R21" s="67">
        <v>1</v>
      </c>
      <c r="S21" s="67">
        <v>51</v>
      </c>
      <c r="T21" s="67">
        <v>10880</v>
      </c>
      <c r="U21" s="67">
        <v>128</v>
      </c>
      <c r="V21" s="67">
        <v>0</v>
      </c>
      <c r="W21" s="67">
        <v>302.00000000000045</v>
      </c>
      <c r="X21" s="68">
        <v>13880</v>
      </c>
      <c r="Y21" s="68">
        <v>0</v>
      </c>
      <c r="Z21" s="67">
        <v>0</v>
      </c>
      <c r="AA21" s="67">
        <v>0</v>
      </c>
      <c r="AB21" s="67">
        <v>0</v>
      </c>
      <c r="AC21" s="150">
        <v>0</v>
      </c>
      <c r="AD21" s="149">
        <v>0</v>
      </c>
      <c r="AE21" s="67">
        <v>0</v>
      </c>
      <c r="AF21" s="67">
        <v>0</v>
      </c>
      <c r="AG21" s="67">
        <v>0</v>
      </c>
      <c r="AH21" s="67">
        <v>0</v>
      </c>
      <c r="AI21" s="67">
        <v>0</v>
      </c>
      <c r="AJ21" s="67">
        <v>0</v>
      </c>
      <c r="AK21" s="67">
        <v>0</v>
      </c>
      <c r="AL21" s="67">
        <v>0</v>
      </c>
      <c r="AM21" s="67">
        <v>0</v>
      </c>
      <c r="AN21" s="67">
        <v>0</v>
      </c>
      <c r="AO21" s="67">
        <v>0</v>
      </c>
      <c r="AP21" s="150">
        <v>0</v>
      </c>
      <c r="AQ21" s="149">
        <v>0</v>
      </c>
      <c r="AR21" s="67">
        <v>0</v>
      </c>
      <c r="AS21" s="67">
        <v>0</v>
      </c>
      <c r="AT21" s="67">
        <v>0</v>
      </c>
      <c r="AU21" s="68">
        <v>0</v>
      </c>
      <c r="AV21" s="150">
        <v>13880</v>
      </c>
    </row>
    <row r="22" spans="1:48" x14ac:dyDescent="0.15">
      <c r="A22" s="17" t="s">
        <v>485</v>
      </c>
      <c r="B22" s="140" t="s">
        <v>486</v>
      </c>
      <c r="C22" s="149">
        <v>1</v>
      </c>
      <c r="D22" s="67">
        <v>0</v>
      </c>
      <c r="E22" s="67">
        <v>40384</v>
      </c>
      <c r="F22" s="67">
        <v>64</v>
      </c>
      <c r="G22" s="67">
        <v>37</v>
      </c>
      <c r="H22" s="67">
        <v>38</v>
      </c>
      <c r="I22" s="67">
        <v>2371</v>
      </c>
      <c r="J22" s="67">
        <v>2</v>
      </c>
      <c r="K22" s="67">
        <v>12</v>
      </c>
      <c r="L22" s="67">
        <v>0</v>
      </c>
      <c r="M22" s="67">
        <v>3265</v>
      </c>
      <c r="N22" s="67">
        <v>0</v>
      </c>
      <c r="O22" s="67">
        <v>3118</v>
      </c>
      <c r="P22" s="150">
        <v>0</v>
      </c>
      <c r="Q22" s="149">
        <v>640344</v>
      </c>
      <c r="R22" s="67">
        <v>277896</v>
      </c>
      <c r="S22" s="67">
        <v>342</v>
      </c>
      <c r="T22" s="67">
        <v>401742</v>
      </c>
      <c r="U22" s="67">
        <v>1705</v>
      </c>
      <c r="V22" s="67">
        <v>256795</v>
      </c>
      <c r="W22" s="67">
        <v>607807.99999999988</v>
      </c>
      <c r="X22" s="68">
        <v>2235924</v>
      </c>
      <c r="Y22" s="68">
        <v>0</v>
      </c>
      <c r="Z22" s="67">
        <v>0</v>
      </c>
      <c r="AA22" s="67">
        <v>0</v>
      </c>
      <c r="AB22" s="67">
        <v>59</v>
      </c>
      <c r="AC22" s="150">
        <v>0</v>
      </c>
      <c r="AD22" s="149">
        <v>0</v>
      </c>
      <c r="AE22" s="67">
        <v>0</v>
      </c>
      <c r="AF22" s="67">
        <v>2</v>
      </c>
      <c r="AG22" s="67">
        <v>0</v>
      </c>
      <c r="AH22" s="67">
        <v>0</v>
      </c>
      <c r="AI22" s="67">
        <v>0</v>
      </c>
      <c r="AJ22" s="67">
        <v>5</v>
      </c>
      <c r="AK22" s="67">
        <v>0</v>
      </c>
      <c r="AL22" s="67">
        <v>5</v>
      </c>
      <c r="AM22" s="67">
        <v>0</v>
      </c>
      <c r="AN22" s="67">
        <v>2</v>
      </c>
      <c r="AO22" s="67">
        <v>5</v>
      </c>
      <c r="AP22" s="150">
        <v>0</v>
      </c>
      <c r="AQ22" s="149">
        <v>256</v>
      </c>
      <c r="AR22" s="67">
        <v>2</v>
      </c>
      <c r="AS22" s="67">
        <v>469</v>
      </c>
      <c r="AT22" s="67">
        <v>180.99999999999994</v>
      </c>
      <c r="AU22" s="68">
        <v>986</v>
      </c>
      <c r="AV22" s="150">
        <v>2236910</v>
      </c>
    </row>
    <row r="23" spans="1:48" x14ac:dyDescent="0.15">
      <c r="A23" s="17" t="s">
        <v>487</v>
      </c>
      <c r="B23" s="140" t="s">
        <v>488</v>
      </c>
      <c r="C23" s="149">
        <v>157</v>
      </c>
      <c r="D23" s="67">
        <v>0</v>
      </c>
      <c r="E23" s="67">
        <v>130</v>
      </c>
      <c r="F23" s="67">
        <v>24</v>
      </c>
      <c r="G23" s="67">
        <v>141</v>
      </c>
      <c r="H23" s="67">
        <v>25</v>
      </c>
      <c r="I23" s="67">
        <v>0</v>
      </c>
      <c r="J23" s="67">
        <v>2</v>
      </c>
      <c r="K23" s="67">
        <v>24</v>
      </c>
      <c r="L23" s="67">
        <v>2</v>
      </c>
      <c r="M23" s="67">
        <v>1</v>
      </c>
      <c r="N23" s="67">
        <v>35</v>
      </c>
      <c r="O23" s="67">
        <v>882</v>
      </c>
      <c r="P23" s="150">
        <v>3</v>
      </c>
      <c r="Q23" s="149">
        <v>21864</v>
      </c>
      <c r="R23" s="67">
        <v>851</v>
      </c>
      <c r="S23" s="67">
        <v>3083</v>
      </c>
      <c r="T23" s="67">
        <v>7932</v>
      </c>
      <c r="U23" s="67">
        <v>19528</v>
      </c>
      <c r="V23" s="67">
        <v>53</v>
      </c>
      <c r="W23" s="67">
        <v>100.99999999999454</v>
      </c>
      <c r="X23" s="68">
        <v>54838</v>
      </c>
      <c r="Y23" s="68">
        <v>423</v>
      </c>
      <c r="Z23" s="67">
        <v>0</v>
      </c>
      <c r="AA23" s="67">
        <v>0</v>
      </c>
      <c r="AB23" s="67">
        <v>0</v>
      </c>
      <c r="AC23" s="150">
        <v>4</v>
      </c>
      <c r="AD23" s="149">
        <v>0</v>
      </c>
      <c r="AE23" s="67">
        <v>0</v>
      </c>
      <c r="AF23" s="67">
        <v>0</v>
      </c>
      <c r="AG23" s="67">
        <v>0</v>
      </c>
      <c r="AH23" s="67">
        <v>0</v>
      </c>
      <c r="AI23" s="67">
        <v>0</v>
      </c>
      <c r="AJ23" s="67">
        <v>0</v>
      </c>
      <c r="AK23" s="67">
        <v>0</v>
      </c>
      <c r="AL23" s="67">
        <v>1</v>
      </c>
      <c r="AM23" s="67">
        <v>0</v>
      </c>
      <c r="AN23" s="67">
        <v>0</v>
      </c>
      <c r="AO23" s="67">
        <v>0</v>
      </c>
      <c r="AP23" s="150">
        <v>10</v>
      </c>
      <c r="AQ23" s="149">
        <v>867</v>
      </c>
      <c r="AR23" s="67">
        <v>90</v>
      </c>
      <c r="AS23" s="67">
        <v>0</v>
      </c>
      <c r="AT23" s="67">
        <v>0</v>
      </c>
      <c r="AU23" s="68">
        <v>972</v>
      </c>
      <c r="AV23" s="150">
        <v>56233</v>
      </c>
    </row>
    <row r="24" spans="1:48" x14ac:dyDescent="0.15">
      <c r="A24" s="17" t="s">
        <v>489</v>
      </c>
      <c r="B24" s="140" t="s">
        <v>490</v>
      </c>
      <c r="C24" s="149">
        <v>36</v>
      </c>
      <c r="D24" s="67">
        <v>0</v>
      </c>
      <c r="E24" s="67">
        <v>505</v>
      </c>
      <c r="F24" s="67">
        <v>1703</v>
      </c>
      <c r="G24" s="67">
        <v>293</v>
      </c>
      <c r="H24" s="67">
        <v>39</v>
      </c>
      <c r="I24" s="67">
        <v>21</v>
      </c>
      <c r="J24" s="67">
        <v>18</v>
      </c>
      <c r="K24" s="67">
        <v>20</v>
      </c>
      <c r="L24" s="67">
        <v>22</v>
      </c>
      <c r="M24" s="67">
        <v>6</v>
      </c>
      <c r="N24" s="67">
        <v>22</v>
      </c>
      <c r="O24" s="67">
        <v>118</v>
      </c>
      <c r="P24" s="150">
        <v>1</v>
      </c>
      <c r="Q24" s="149">
        <v>1762</v>
      </c>
      <c r="R24" s="67">
        <v>463</v>
      </c>
      <c r="S24" s="67">
        <v>7207</v>
      </c>
      <c r="T24" s="67">
        <v>1170</v>
      </c>
      <c r="U24" s="67">
        <v>4849</v>
      </c>
      <c r="V24" s="67">
        <v>138</v>
      </c>
      <c r="W24" s="67">
        <v>1717.0000000000005</v>
      </c>
      <c r="X24" s="68">
        <v>20110</v>
      </c>
      <c r="Y24" s="68">
        <v>584</v>
      </c>
      <c r="Z24" s="67">
        <v>3</v>
      </c>
      <c r="AA24" s="67">
        <v>0</v>
      </c>
      <c r="AB24" s="67">
        <v>51</v>
      </c>
      <c r="AC24" s="150">
        <v>131</v>
      </c>
      <c r="AD24" s="149">
        <v>27</v>
      </c>
      <c r="AE24" s="67">
        <v>6</v>
      </c>
      <c r="AF24" s="67">
        <v>3</v>
      </c>
      <c r="AG24" s="67">
        <v>1</v>
      </c>
      <c r="AH24" s="67">
        <v>0</v>
      </c>
      <c r="AI24" s="67">
        <v>3</v>
      </c>
      <c r="AJ24" s="67">
        <v>0</v>
      </c>
      <c r="AK24" s="67">
        <v>2</v>
      </c>
      <c r="AL24" s="67">
        <v>5</v>
      </c>
      <c r="AM24" s="67">
        <v>0</v>
      </c>
      <c r="AN24" s="67">
        <v>43</v>
      </c>
      <c r="AO24" s="67">
        <v>2</v>
      </c>
      <c r="AP24" s="150">
        <v>614</v>
      </c>
      <c r="AQ24" s="149">
        <v>131</v>
      </c>
      <c r="AR24" s="67">
        <v>199</v>
      </c>
      <c r="AS24" s="67">
        <v>9</v>
      </c>
      <c r="AT24" s="67">
        <v>90</v>
      </c>
      <c r="AU24" s="68">
        <v>1320</v>
      </c>
      <c r="AV24" s="150">
        <v>22014</v>
      </c>
    </row>
    <row r="25" spans="1:48" x14ac:dyDescent="0.15">
      <c r="A25" s="18" t="s">
        <v>491</v>
      </c>
      <c r="B25" s="141" t="s">
        <v>492</v>
      </c>
      <c r="C25" s="151">
        <v>584</v>
      </c>
      <c r="D25" s="69">
        <v>0</v>
      </c>
      <c r="E25" s="69">
        <v>57</v>
      </c>
      <c r="F25" s="69">
        <v>23</v>
      </c>
      <c r="G25" s="69">
        <v>41</v>
      </c>
      <c r="H25" s="69">
        <v>375</v>
      </c>
      <c r="I25" s="69">
        <v>128</v>
      </c>
      <c r="J25" s="69">
        <v>21</v>
      </c>
      <c r="K25" s="69">
        <v>4563</v>
      </c>
      <c r="L25" s="69">
        <v>1471</v>
      </c>
      <c r="M25" s="69">
        <v>1885</v>
      </c>
      <c r="N25" s="69">
        <v>104</v>
      </c>
      <c r="O25" s="69">
        <v>2498</v>
      </c>
      <c r="P25" s="152">
        <v>23</v>
      </c>
      <c r="Q25" s="151">
        <v>1485</v>
      </c>
      <c r="R25" s="69">
        <v>259</v>
      </c>
      <c r="S25" s="69">
        <v>590</v>
      </c>
      <c r="T25" s="69">
        <v>2406</v>
      </c>
      <c r="U25" s="69">
        <v>774</v>
      </c>
      <c r="V25" s="69">
        <v>33</v>
      </c>
      <c r="W25" s="69">
        <v>1795.9999999999991</v>
      </c>
      <c r="X25" s="70">
        <v>19116</v>
      </c>
      <c r="Y25" s="70">
        <v>114</v>
      </c>
      <c r="Z25" s="69">
        <v>3</v>
      </c>
      <c r="AA25" s="69">
        <v>0</v>
      </c>
      <c r="AB25" s="69">
        <v>2</v>
      </c>
      <c r="AC25" s="152">
        <v>2</v>
      </c>
      <c r="AD25" s="151">
        <v>1</v>
      </c>
      <c r="AE25" s="69">
        <v>9</v>
      </c>
      <c r="AF25" s="69">
        <v>6</v>
      </c>
      <c r="AG25" s="69">
        <v>0</v>
      </c>
      <c r="AH25" s="69">
        <v>405</v>
      </c>
      <c r="AI25" s="69">
        <v>120</v>
      </c>
      <c r="AJ25" s="69">
        <v>78</v>
      </c>
      <c r="AK25" s="69">
        <v>3</v>
      </c>
      <c r="AL25" s="69">
        <v>13</v>
      </c>
      <c r="AM25" s="69">
        <v>0</v>
      </c>
      <c r="AN25" s="69">
        <v>0</v>
      </c>
      <c r="AO25" s="69">
        <v>6</v>
      </c>
      <c r="AP25" s="152">
        <v>20</v>
      </c>
      <c r="AQ25" s="151">
        <v>73</v>
      </c>
      <c r="AR25" s="69">
        <v>2</v>
      </c>
      <c r="AS25" s="69">
        <v>3</v>
      </c>
      <c r="AT25" s="69">
        <v>48.000000000000256</v>
      </c>
      <c r="AU25" s="70">
        <v>794</v>
      </c>
      <c r="AV25" s="152">
        <v>20024</v>
      </c>
    </row>
    <row r="26" spans="1:48" x14ac:dyDescent="0.15">
      <c r="A26" s="17" t="s">
        <v>493</v>
      </c>
      <c r="B26" s="140" t="s">
        <v>494</v>
      </c>
      <c r="C26" s="149">
        <v>14</v>
      </c>
      <c r="D26" s="67">
        <v>0</v>
      </c>
      <c r="E26" s="67">
        <v>68</v>
      </c>
      <c r="F26" s="67">
        <v>7</v>
      </c>
      <c r="G26" s="67">
        <v>28</v>
      </c>
      <c r="H26" s="67">
        <v>14</v>
      </c>
      <c r="I26" s="67">
        <v>1</v>
      </c>
      <c r="J26" s="67">
        <v>1</v>
      </c>
      <c r="K26" s="67">
        <v>1503</v>
      </c>
      <c r="L26" s="67">
        <v>0</v>
      </c>
      <c r="M26" s="67">
        <v>0</v>
      </c>
      <c r="N26" s="67">
        <v>2</v>
      </c>
      <c r="O26" s="67">
        <v>19</v>
      </c>
      <c r="P26" s="150">
        <v>5</v>
      </c>
      <c r="Q26" s="149">
        <v>1463</v>
      </c>
      <c r="R26" s="67">
        <v>195</v>
      </c>
      <c r="S26" s="67">
        <v>77</v>
      </c>
      <c r="T26" s="67">
        <v>48</v>
      </c>
      <c r="U26" s="67">
        <v>2</v>
      </c>
      <c r="V26" s="67">
        <v>18</v>
      </c>
      <c r="W26" s="67">
        <v>593.00000000000011</v>
      </c>
      <c r="X26" s="68">
        <v>4058</v>
      </c>
      <c r="Y26" s="68">
        <v>114</v>
      </c>
      <c r="Z26" s="67">
        <v>0</v>
      </c>
      <c r="AA26" s="67">
        <v>0</v>
      </c>
      <c r="AB26" s="67">
        <v>0</v>
      </c>
      <c r="AC26" s="150">
        <v>0</v>
      </c>
      <c r="AD26" s="149">
        <v>0</v>
      </c>
      <c r="AE26" s="67">
        <v>0</v>
      </c>
      <c r="AF26" s="67">
        <v>0</v>
      </c>
      <c r="AG26" s="67">
        <v>0</v>
      </c>
      <c r="AH26" s="67">
        <v>40</v>
      </c>
      <c r="AI26" s="67">
        <v>0</v>
      </c>
      <c r="AJ26" s="67">
        <v>0</v>
      </c>
      <c r="AK26" s="67">
        <v>0</v>
      </c>
      <c r="AL26" s="67">
        <v>1</v>
      </c>
      <c r="AM26" s="67">
        <v>0</v>
      </c>
      <c r="AN26" s="67">
        <v>0</v>
      </c>
      <c r="AO26" s="67">
        <v>0</v>
      </c>
      <c r="AP26" s="150">
        <v>1</v>
      </c>
      <c r="AQ26" s="149">
        <v>0</v>
      </c>
      <c r="AR26" s="67">
        <v>0</v>
      </c>
      <c r="AS26" s="67">
        <v>0</v>
      </c>
      <c r="AT26" s="67">
        <v>10.000000000000009</v>
      </c>
      <c r="AU26" s="68">
        <v>52</v>
      </c>
      <c r="AV26" s="150">
        <v>4224</v>
      </c>
    </row>
    <row r="27" spans="1:48" x14ac:dyDescent="0.15">
      <c r="A27" s="17" t="s">
        <v>495</v>
      </c>
      <c r="B27" s="140" t="s">
        <v>808</v>
      </c>
      <c r="C27" s="149">
        <v>750</v>
      </c>
      <c r="D27" s="67">
        <v>0</v>
      </c>
      <c r="E27" s="67">
        <v>1423</v>
      </c>
      <c r="F27" s="67">
        <v>1006</v>
      </c>
      <c r="G27" s="67">
        <v>1725</v>
      </c>
      <c r="H27" s="67">
        <v>272</v>
      </c>
      <c r="I27" s="67">
        <v>1046</v>
      </c>
      <c r="J27" s="67">
        <v>255</v>
      </c>
      <c r="K27" s="67">
        <v>833</v>
      </c>
      <c r="L27" s="67">
        <v>510</v>
      </c>
      <c r="M27" s="67">
        <v>860</v>
      </c>
      <c r="N27" s="67">
        <v>266</v>
      </c>
      <c r="O27" s="67">
        <v>2784</v>
      </c>
      <c r="P27" s="150">
        <v>144</v>
      </c>
      <c r="Q27" s="149">
        <v>23865</v>
      </c>
      <c r="R27" s="67">
        <v>8667</v>
      </c>
      <c r="S27" s="67">
        <v>8118</v>
      </c>
      <c r="T27" s="67">
        <v>6247</v>
      </c>
      <c r="U27" s="67">
        <v>486</v>
      </c>
      <c r="V27" s="67">
        <v>509</v>
      </c>
      <c r="W27" s="67">
        <v>7407.9999999999927</v>
      </c>
      <c r="X27" s="68">
        <v>67174</v>
      </c>
      <c r="Y27" s="68">
        <v>2582</v>
      </c>
      <c r="Z27" s="67">
        <v>24</v>
      </c>
      <c r="AA27" s="67">
        <v>0</v>
      </c>
      <c r="AB27" s="67">
        <v>53</v>
      </c>
      <c r="AC27" s="150">
        <v>31</v>
      </c>
      <c r="AD27" s="149">
        <v>52</v>
      </c>
      <c r="AE27" s="67">
        <v>5</v>
      </c>
      <c r="AF27" s="67">
        <v>2</v>
      </c>
      <c r="AG27" s="67">
        <v>1</v>
      </c>
      <c r="AH27" s="67">
        <v>5</v>
      </c>
      <c r="AI27" s="67">
        <v>0</v>
      </c>
      <c r="AJ27" s="67">
        <v>0</v>
      </c>
      <c r="AK27" s="67">
        <v>7</v>
      </c>
      <c r="AL27" s="67">
        <v>82</v>
      </c>
      <c r="AM27" s="67">
        <v>3</v>
      </c>
      <c r="AN27" s="67">
        <v>27</v>
      </c>
      <c r="AO27" s="67">
        <v>1</v>
      </c>
      <c r="AP27" s="150">
        <v>203</v>
      </c>
      <c r="AQ27" s="149">
        <v>4</v>
      </c>
      <c r="AR27" s="67">
        <v>8</v>
      </c>
      <c r="AS27" s="67">
        <v>1</v>
      </c>
      <c r="AT27" s="67">
        <v>37.000000000000028</v>
      </c>
      <c r="AU27" s="68">
        <v>546</v>
      </c>
      <c r="AV27" s="150">
        <v>70302</v>
      </c>
    </row>
    <row r="28" spans="1:48" x14ac:dyDescent="0.15">
      <c r="A28" s="17" t="s">
        <v>497</v>
      </c>
      <c r="B28" s="140" t="s">
        <v>498</v>
      </c>
      <c r="C28" s="149">
        <v>411</v>
      </c>
      <c r="D28" s="67">
        <v>0</v>
      </c>
      <c r="E28" s="67">
        <v>57</v>
      </c>
      <c r="F28" s="67">
        <v>515</v>
      </c>
      <c r="G28" s="67">
        <v>259</v>
      </c>
      <c r="H28" s="67">
        <v>202</v>
      </c>
      <c r="I28" s="67">
        <v>81</v>
      </c>
      <c r="J28" s="67">
        <v>18</v>
      </c>
      <c r="K28" s="67">
        <v>2549</v>
      </c>
      <c r="L28" s="67">
        <v>1936</v>
      </c>
      <c r="M28" s="67">
        <v>668</v>
      </c>
      <c r="N28" s="67">
        <v>221</v>
      </c>
      <c r="O28" s="67">
        <v>6319</v>
      </c>
      <c r="P28" s="150">
        <v>19</v>
      </c>
      <c r="Q28" s="149">
        <v>9372</v>
      </c>
      <c r="R28" s="67">
        <v>6402</v>
      </c>
      <c r="S28" s="67">
        <v>5455</v>
      </c>
      <c r="T28" s="67">
        <v>9201</v>
      </c>
      <c r="U28" s="67">
        <v>240</v>
      </c>
      <c r="V28" s="67">
        <v>492</v>
      </c>
      <c r="W28" s="67">
        <v>2374.0000000000055</v>
      </c>
      <c r="X28" s="68">
        <v>46791</v>
      </c>
      <c r="Y28" s="68">
        <v>60</v>
      </c>
      <c r="Z28" s="67">
        <v>27</v>
      </c>
      <c r="AA28" s="67">
        <v>0</v>
      </c>
      <c r="AB28" s="67">
        <v>3</v>
      </c>
      <c r="AC28" s="150">
        <v>30</v>
      </c>
      <c r="AD28" s="149">
        <v>9</v>
      </c>
      <c r="AE28" s="67">
        <v>12</v>
      </c>
      <c r="AF28" s="67">
        <v>3</v>
      </c>
      <c r="AG28" s="67">
        <v>0</v>
      </c>
      <c r="AH28" s="67">
        <v>76</v>
      </c>
      <c r="AI28" s="67">
        <v>53</v>
      </c>
      <c r="AJ28" s="67">
        <v>29</v>
      </c>
      <c r="AK28" s="67">
        <v>13</v>
      </c>
      <c r="AL28" s="67">
        <v>236</v>
      </c>
      <c r="AM28" s="67">
        <v>1</v>
      </c>
      <c r="AN28" s="67">
        <v>3</v>
      </c>
      <c r="AO28" s="67">
        <v>98</v>
      </c>
      <c r="AP28" s="150">
        <v>320</v>
      </c>
      <c r="AQ28" s="149">
        <v>854</v>
      </c>
      <c r="AR28" s="67">
        <v>13</v>
      </c>
      <c r="AS28" s="67">
        <v>7</v>
      </c>
      <c r="AT28" s="67">
        <v>72.000000000000171</v>
      </c>
      <c r="AU28" s="68">
        <v>1859</v>
      </c>
      <c r="AV28" s="150">
        <v>48710</v>
      </c>
    </row>
    <row r="29" spans="1:48" x14ac:dyDescent="0.15">
      <c r="A29" s="17" t="s">
        <v>499</v>
      </c>
      <c r="B29" s="140" t="s">
        <v>500</v>
      </c>
      <c r="C29" s="149">
        <v>23</v>
      </c>
      <c r="D29" s="67">
        <v>0</v>
      </c>
      <c r="E29" s="67">
        <v>1</v>
      </c>
      <c r="F29" s="67">
        <v>5</v>
      </c>
      <c r="G29" s="67">
        <v>1</v>
      </c>
      <c r="H29" s="67">
        <v>1</v>
      </c>
      <c r="I29" s="67">
        <v>0</v>
      </c>
      <c r="J29" s="67">
        <v>0</v>
      </c>
      <c r="K29" s="67">
        <v>78</v>
      </c>
      <c r="L29" s="67">
        <v>618</v>
      </c>
      <c r="M29" s="67">
        <v>15</v>
      </c>
      <c r="N29" s="67">
        <v>56</v>
      </c>
      <c r="O29" s="67">
        <v>23</v>
      </c>
      <c r="P29" s="150">
        <v>0</v>
      </c>
      <c r="Q29" s="149">
        <v>273</v>
      </c>
      <c r="R29" s="67">
        <v>746</v>
      </c>
      <c r="S29" s="67">
        <v>34</v>
      </c>
      <c r="T29" s="67">
        <v>5464</v>
      </c>
      <c r="U29" s="67">
        <v>493</v>
      </c>
      <c r="V29" s="67">
        <v>1</v>
      </c>
      <c r="W29" s="67">
        <v>545.00000000000114</v>
      </c>
      <c r="X29" s="68">
        <v>8377</v>
      </c>
      <c r="Y29" s="68">
        <v>9</v>
      </c>
      <c r="Z29" s="67">
        <v>6</v>
      </c>
      <c r="AA29" s="67">
        <v>0</v>
      </c>
      <c r="AB29" s="67">
        <v>0</v>
      </c>
      <c r="AC29" s="150">
        <v>1</v>
      </c>
      <c r="AD29" s="149">
        <v>0</v>
      </c>
      <c r="AE29" s="67">
        <v>0</v>
      </c>
      <c r="AF29" s="67">
        <v>0</v>
      </c>
      <c r="AG29" s="67">
        <v>0</v>
      </c>
      <c r="AH29" s="67">
        <v>0</v>
      </c>
      <c r="AI29" s="67">
        <v>1</v>
      </c>
      <c r="AJ29" s="67">
        <v>2</v>
      </c>
      <c r="AK29" s="67">
        <v>2</v>
      </c>
      <c r="AL29" s="67">
        <v>5</v>
      </c>
      <c r="AM29" s="67">
        <v>0</v>
      </c>
      <c r="AN29" s="67">
        <v>1</v>
      </c>
      <c r="AO29" s="67">
        <v>37</v>
      </c>
      <c r="AP29" s="150">
        <v>2</v>
      </c>
      <c r="AQ29" s="149">
        <v>59</v>
      </c>
      <c r="AR29" s="67">
        <v>16</v>
      </c>
      <c r="AS29" s="67">
        <v>0</v>
      </c>
      <c r="AT29" s="67">
        <v>0.99999999999999645</v>
      </c>
      <c r="AU29" s="68">
        <v>133</v>
      </c>
      <c r="AV29" s="150">
        <v>8519</v>
      </c>
    </row>
    <row r="30" spans="1:48" x14ac:dyDescent="0.15">
      <c r="A30" s="18" t="s">
        <v>501</v>
      </c>
      <c r="B30" s="141" t="s">
        <v>502</v>
      </c>
      <c r="C30" s="151">
        <v>181</v>
      </c>
      <c r="D30" s="69">
        <v>0</v>
      </c>
      <c r="E30" s="69">
        <v>46</v>
      </c>
      <c r="F30" s="69">
        <v>135</v>
      </c>
      <c r="G30" s="69">
        <v>72</v>
      </c>
      <c r="H30" s="69">
        <v>7</v>
      </c>
      <c r="I30" s="69">
        <v>3085</v>
      </c>
      <c r="J30" s="69">
        <v>26</v>
      </c>
      <c r="K30" s="69">
        <v>21</v>
      </c>
      <c r="L30" s="69">
        <v>1881</v>
      </c>
      <c r="M30" s="69">
        <v>947</v>
      </c>
      <c r="N30" s="69">
        <v>83</v>
      </c>
      <c r="O30" s="69">
        <v>143</v>
      </c>
      <c r="P30" s="152">
        <v>9</v>
      </c>
      <c r="Q30" s="151">
        <v>5217</v>
      </c>
      <c r="R30" s="69">
        <v>434</v>
      </c>
      <c r="S30" s="69">
        <v>7976</v>
      </c>
      <c r="T30" s="69">
        <v>873</v>
      </c>
      <c r="U30" s="69">
        <v>67</v>
      </c>
      <c r="V30" s="69">
        <v>161</v>
      </c>
      <c r="W30" s="69">
        <v>1362.9999999999973</v>
      </c>
      <c r="X30" s="70">
        <v>22727</v>
      </c>
      <c r="Y30" s="70">
        <v>19</v>
      </c>
      <c r="Z30" s="69">
        <v>1</v>
      </c>
      <c r="AA30" s="69">
        <v>0</v>
      </c>
      <c r="AB30" s="69">
        <v>1</v>
      </c>
      <c r="AC30" s="152">
        <v>5</v>
      </c>
      <c r="AD30" s="151">
        <v>3</v>
      </c>
      <c r="AE30" s="69">
        <v>0</v>
      </c>
      <c r="AF30" s="69">
        <v>0</v>
      </c>
      <c r="AG30" s="69">
        <v>0</v>
      </c>
      <c r="AH30" s="69">
        <v>0</v>
      </c>
      <c r="AI30" s="69">
        <v>0</v>
      </c>
      <c r="AJ30" s="69">
        <v>0</v>
      </c>
      <c r="AK30" s="69">
        <v>2</v>
      </c>
      <c r="AL30" s="69">
        <v>4</v>
      </c>
      <c r="AM30" s="69">
        <v>0</v>
      </c>
      <c r="AN30" s="69">
        <v>0</v>
      </c>
      <c r="AO30" s="69">
        <v>0</v>
      </c>
      <c r="AP30" s="152">
        <v>131</v>
      </c>
      <c r="AQ30" s="151">
        <v>24</v>
      </c>
      <c r="AR30" s="69">
        <v>0</v>
      </c>
      <c r="AS30" s="69">
        <v>0</v>
      </c>
      <c r="AT30" s="69">
        <v>2.0000000000000284</v>
      </c>
      <c r="AU30" s="70">
        <v>173</v>
      </c>
      <c r="AV30" s="152">
        <v>22919</v>
      </c>
    </row>
    <row r="31" spans="1:48" x14ac:dyDescent="0.15">
      <c r="A31" s="17" t="s">
        <v>503</v>
      </c>
      <c r="B31" s="140" t="s">
        <v>504</v>
      </c>
      <c r="C31" s="149">
        <v>615</v>
      </c>
      <c r="D31" s="67">
        <v>0</v>
      </c>
      <c r="E31" s="67">
        <v>145</v>
      </c>
      <c r="F31" s="67">
        <v>358</v>
      </c>
      <c r="G31" s="67">
        <v>123</v>
      </c>
      <c r="H31" s="67">
        <v>175</v>
      </c>
      <c r="I31" s="67">
        <v>65</v>
      </c>
      <c r="J31" s="67">
        <v>33</v>
      </c>
      <c r="K31" s="67">
        <v>576</v>
      </c>
      <c r="L31" s="67">
        <v>470</v>
      </c>
      <c r="M31" s="67">
        <v>697</v>
      </c>
      <c r="N31" s="67">
        <v>302</v>
      </c>
      <c r="O31" s="67">
        <v>1493</v>
      </c>
      <c r="P31" s="150">
        <v>476</v>
      </c>
      <c r="Q31" s="149">
        <v>2469</v>
      </c>
      <c r="R31" s="67">
        <v>1468</v>
      </c>
      <c r="S31" s="67">
        <v>1932</v>
      </c>
      <c r="T31" s="67">
        <v>1958</v>
      </c>
      <c r="U31" s="67">
        <v>600</v>
      </c>
      <c r="V31" s="67">
        <v>332</v>
      </c>
      <c r="W31" s="67">
        <v>1887.9999999999995</v>
      </c>
      <c r="X31" s="68">
        <v>16175</v>
      </c>
      <c r="Y31" s="68">
        <v>482</v>
      </c>
      <c r="Z31" s="67">
        <v>31</v>
      </c>
      <c r="AA31" s="67">
        <v>0</v>
      </c>
      <c r="AB31" s="67">
        <v>5</v>
      </c>
      <c r="AC31" s="150">
        <v>65</v>
      </c>
      <c r="AD31" s="149">
        <v>4</v>
      </c>
      <c r="AE31" s="67">
        <v>8</v>
      </c>
      <c r="AF31" s="67">
        <v>3</v>
      </c>
      <c r="AG31" s="67">
        <v>0</v>
      </c>
      <c r="AH31" s="67">
        <v>1</v>
      </c>
      <c r="AI31" s="67">
        <v>12</v>
      </c>
      <c r="AJ31" s="67">
        <v>1</v>
      </c>
      <c r="AK31" s="67">
        <v>12</v>
      </c>
      <c r="AL31" s="67">
        <v>33</v>
      </c>
      <c r="AM31" s="67">
        <v>21</v>
      </c>
      <c r="AN31" s="67">
        <v>0</v>
      </c>
      <c r="AO31" s="67">
        <v>0</v>
      </c>
      <c r="AP31" s="150">
        <v>46</v>
      </c>
      <c r="AQ31" s="149">
        <v>1</v>
      </c>
      <c r="AR31" s="67">
        <v>39</v>
      </c>
      <c r="AS31" s="67">
        <v>0</v>
      </c>
      <c r="AT31" s="67">
        <v>2.9999999999999716</v>
      </c>
      <c r="AU31" s="68">
        <v>285</v>
      </c>
      <c r="AV31" s="150">
        <v>16942</v>
      </c>
    </row>
    <row r="32" spans="1:48" x14ac:dyDescent="0.15">
      <c r="A32" s="17" t="s">
        <v>505</v>
      </c>
      <c r="B32" s="140" t="s">
        <v>506</v>
      </c>
      <c r="C32" s="149">
        <v>851</v>
      </c>
      <c r="D32" s="67">
        <v>0</v>
      </c>
      <c r="E32" s="67">
        <v>1069</v>
      </c>
      <c r="F32" s="67">
        <v>1289</v>
      </c>
      <c r="G32" s="67">
        <v>1272</v>
      </c>
      <c r="H32" s="67">
        <v>1298</v>
      </c>
      <c r="I32" s="67">
        <v>49</v>
      </c>
      <c r="J32" s="67">
        <v>90</v>
      </c>
      <c r="K32" s="67">
        <v>1642</v>
      </c>
      <c r="L32" s="67">
        <v>743</v>
      </c>
      <c r="M32" s="67">
        <v>82</v>
      </c>
      <c r="N32" s="67">
        <v>598</v>
      </c>
      <c r="O32" s="67">
        <v>1630</v>
      </c>
      <c r="P32" s="150">
        <v>151</v>
      </c>
      <c r="Q32" s="149">
        <v>46136</v>
      </c>
      <c r="R32" s="67">
        <v>49124</v>
      </c>
      <c r="S32" s="67">
        <v>4868</v>
      </c>
      <c r="T32" s="67">
        <v>12524</v>
      </c>
      <c r="U32" s="67">
        <v>1745</v>
      </c>
      <c r="V32" s="67">
        <v>311</v>
      </c>
      <c r="W32" s="67">
        <v>2359.0000000000146</v>
      </c>
      <c r="X32" s="68">
        <v>127831</v>
      </c>
      <c r="Y32" s="68">
        <v>1441</v>
      </c>
      <c r="Z32" s="67">
        <v>49</v>
      </c>
      <c r="AA32" s="67">
        <v>0</v>
      </c>
      <c r="AB32" s="67">
        <v>53</v>
      </c>
      <c r="AC32" s="150">
        <v>76</v>
      </c>
      <c r="AD32" s="149">
        <v>67</v>
      </c>
      <c r="AE32" s="67">
        <v>103</v>
      </c>
      <c r="AF32" s="67">
        <v>3</v>
      </c>
      <c r="AG32" s="67">
        <v>3</v>
      </c>
      <c r="AH32" s="67">
        <v>3</v>
      </c>
      <c r="AI32" s="67">
        <v>7</v>
      </c>
      <c r="AJ32" s="67">
        <v>0</v>
      </c>
      <c r="AK32" s="67">
        <v>39</v>
      </c>
      <c r="AL32" s="67">
        <v>124</v>
      </c>
      <c r="AM32" s="67">
        <v>10</v>
      </c>
      <c r="AN32" s="67">
        <v>29</v>
      </c>
      <c r="AO32" s="67">
        <v>7</v>
      </c>
      <c r="AP32" s="150">
        <v>232</v>
      </c>
      <c r="AQ32" s="149">
        <v>11</v>
      </c>
      <c r="AR32" s="67">
        <v>421</v>
      </c>
      <c r="AS32" s="67">
        <v>1</v>
      </c>
      <c r="AT32" s="67">
        <v>61.000000000000227</v>
      </c>
      <c r="AU32" s="68">
        <v>1299</v>
      </c>
      <c r="AV32" s="150">
        <v>130571</v>
      </c>
    </row>
    <row r="33" spans="1:48" x14ac:dyDescent="0.15">
      <c r="A33" s="17" t="s">
        <v>507</v>
      </c>
      <c r="B33" s="140" t="s">
        <v>508</v>
      </c>
      <c r="C33" s="149">
        <v>311</v>
      </c>
      <c r="D33" s="67">
        <v>0</v>
      </c>
      <c r="E33" s="67">
        <v>10334</v>
      </c>
      <c r="F33" s="67">
        <v>22355</v>
      </c>
      <c r="G33" s="67">
        <v>4223</v>
      </c>
      <c r="H33" s="67">
        <v>140</v>
      </c>
      <c r="I33" s="67">
        <v>0</v>
      </c>
      <c r="J33" s="67">
        <v>4</v>
      </c>
      <c r="K33" s="67">
        <v>35</v>
      </c>
      <c r="L33" s="67">
        <v>18</v>
      </c>
      <c r="M33" s="67">
        <v>0</v>
      </c>
      <c r="N33" s="67">
        <v>8</v>
      </c>
      <c r="O33" s="67">
        <v>111</v>
      </c>
      <c r="P33" s="150">
        <v>3</v>
      </c>
      <c r="Q33" s="149">
        <v>5210</v>
      </c>
      <c r="R33" s="67">
        <v>17169</v>
      </c>
      <c r="S33" s="67">
        <v>35267</v>
      </c>
      <c r="T33" s="67">
        <v>3562</v>
      </c>
      <c r="U33" s="67">
        <v>8923</v>
      </c>
      <c r="V33" s="67">
        <v>101</v>
      </c>
      <c r="W33" s="67">
        <v>1475</v>
      </c>
      <c r="X33" s="68">
        <v>109249</v>
      </c>
      <c r="Y33" s="68">
        <v>11521</v>
      </c>
      <c r="Z33" s="67">
        <v>1</v>
      </c>
      <c r="AA33" s="67">
        <v>0</v>
      </c>
      <c r="AB33" s="67">
        <v>6</v>
      </c>
      <c r="AC33" s="150">
        <v>99</v>
      </c>
      <c r="AD33" s="149">
        <v>18</v>
      </c>
      <c r="AE33" s="67">
        <v>1</v>
      </c>
      <c r="AF33" s="67">
        <v>0</v>
      </c>
      <c r="AG33" s="67">
        <v>0</v>
      </c>
      <c r="AH33" s="67">
        <v>0</v>
      </c>
      <c r="AI33" s="67">
        <v>0</v>
      </c>
      <c r="AJ33" s="67">
        <v>0</v>
      </c>
      <c r="AK33" s="67">
        <v>0</v>
      </c>
      <c r="AL33" s="67">
        <v>0</v>
      </c>
      <c r="AM33" s="67">
        <v>0</v>
      </c>
      <c r="AN33" s="67">
        <v>0</v>
      </c>
      <c r="AO33" s="67">
        <v>0</v>
      </c>
      <c r="AP33" s="150">
        <v>232</v>
      </c>
      <c r="AQ33" s="149">
        <v>67</v>
      </c>
      <c r="AR33" s="67">
        <v>172</v>
      </c>
      <c r="AS33" s="67">
        <v>0</v>
      </c>
      <c r="AT33" s="67">
        <v>4.9999999999999289</v>
      </c>
      <c r="AU33" s="68">
        <v>601</v>
      </c>
      <c r="AV33" s="150">
        <v>121371</v>
      </c>
    </row>
    <row r="34" spans="1:48" x14ac:dyDescent="0.15">
      <c r="A34" s="17" t="s">
        <v>509</v>
      </c>
      <c r="B34" s="140" t="s">
        <v>510</v>
      </c>
      <c r="C34" s="149">
        <v>158</v>
      </c>
      <c r="D34" s="67">
        <v>0</v>
      </c>
      <c r="E34" s="67">
        <v>306</v>
      </c>
      <c r="F34" s="67">
        <v>48</v>
      </c>
      <c r="G34" s="67">
        <v>695</v>
      </c>
      <c r="H34" s="67">
        <v>63</v>
      </c>
      <c r="I34" s="67">
        <v>47</v>
      </c>
      <c r="J34" s="67">
        <v>29</v>
      </c>
      <c r="K34" s="67">
        <v>19</v>
      </c>
      <c r="L34" s="67">
        <v>1</v>
      </c>
      <c r="M34" s="67">
        <v>103</v>
      </c>
      <c r="N34" s="67">
        <v>75</v>
      </c>
      <c r="O34" s="67">
        <v>673</v>
      </c>
      <c r="P34" s="150">
        <v>31</v>
      </c>
      <c r="Q34" s="149">
        <v>2158</v>
      </c>
      <c r="R34" s="67">
        <v>961</v>
      </c>
      <c r="S34" s="67">
        <v>1221</v>
      </c>
      <c r="T34" s="67">
        <v>1707</v>
      </c>
      <c r="U34" s="67">
        <v>14</v>
      </c>
      <c r="V34" s="67">
        <v>38</v>
      </c>
      <c r="W34" s="67">
        <v>1516.0000000000002</v>
      </c>
      <c r="X34" s="68">
        <v>9863</v>
      </c>
      <c r="Y34" s="68">
        <v>35</v>
      </c>
      <c r="Z34" s="67">
        <v>6</v>
      </c>
      <c r="AA34" s="67">
        <v>0</v>
      </c>
      <c r="AB34" s="67">
        <v>2</v>
      </c>
      <c r="AC34" s="150">
        <v>12</v>
      </c>
      <c r="AD34" s="149">
        <v>2</v>
      </c>
      <c r="AE34" s="67">
        <v>4</v>
      </c>
      <c r="AF34" s="67">
        <v>6</v>
      </c>
      <c r="AG34" s="67">
        <v>2</v>
      </c>
      <c r="AH34" s="67">
        <v>0</v>
      </c>
      <c r="AI34" s="67">
        <v>0</v>
      </c>
      <c r="AJ34" s="67">
        <v>0</v>
      </c>
      <c r="AK34" s="67">
        <v>1</v>
      </c>
      <c r="AL34" s="67">
        <v>3</v>
      </c>
      <c r="AM34" s="67">
        <v>0</v>
      </c>
      <c r="AN34" s="67">
        <v>5</v>
      </c>
      <c r="AO34" s="67">
        <v>1</v>
      </c>
      <c r="AP34" s="150">
        <v>0</v>
      </c>
      <c r="AQ34" s="149">
        <v>1</v>
      </c>
      <c r="AR34" s="67">
        <v>0</v>
      </c>
      <c r="AS34" s="67">
        <v>0</v>
      </c>
      <c r="AT34" s="67">
        <v>2.0000000000000018</v>
      </c>
      <c r="AU34" s="68">
        <v>47</v>
      </c>
      <c r="AV34" s="150">
        <v>9945</v>
      </c>
    </row>
    <row r="35" spans="1:48" x14ac:dyDescent="0.15">
      <c r="A35" s="18" t="s">
        <v>511</v>
      </c>
      <c r="B35" s="141" t="s">
        <v>512</v>
      </c>
      <c r="C35" s="151">
        <v>121</v>
      </c>
      <c r="D35" s="69">
        <v>0</v>
      </c>
      <c r="E35" s="69">
        <v>44</v>
      </c>
      <c r="F35" s="69">
        <v>1033</v>
      </c>
      <c r="G35" s="69">
        <v>100</v>
      </c>
      <c r="H35" s="69">
        <v>183</v>
      </c>
      <c r="I35" s="69">
        <v>23</v>
      </c>
      <c r="J35" s="69">
        <v>12</v>
      </c>
      <c r="K35" s="69">
        <v>327</v>
      </c>
      <c r="L35" s="69">
        <v>47</v>
      </c>
      <c r="M35" s="69">
        <v>1</v>
      </c>
      <c r="N35" s="69">
        <v>85</v>
      </c>
      <c r="O35" s="69">
        <v>104</v>
      </c>
      <c r="P35" s="152">
        <v>51</v>
      </c>
      <c r="Q35" s="151">
        <v>2042</v>
      </c>
      <c r="R35" s="69">
        <v>2088</v>
      </c>
      <c r="S35" s="69">
        <v>5437</v>
      </c>
      <c r="T35" s="69">
        <v>257</v>
      </c>
      <c r="U35" s="69">
        <v>494</v>
      </c>
      <c r="V35" s="69">
        <v>38</v>
      </c>
      <c r="W35" s="69">
        <v>295.99999999999909</v>
      </c>
      <c r="X35" s="70">
        <v>12783</v>
      </c>
      <c r="Y35" s="70">
        <v>368</v>
      </c>
      <c r="Z35" s="69">
        <v>0</v>
      </c>
      <c r="AA35" s="69">
        <v>0</v>
      </c>
      <c r="AB35" s="69">
        <v>0</v>
      </c>
      <c r="AC35" s="152">
        <v>5</v>
      </c>
      <c r="AD35" s="151">
        <v>0</v>
      </c>
      <c r="AE35" s="69">
        <v>0</v>
      </c>
      <c r="AF35" s="69">
        <v>0</v>
      </c>
      <c r="AG35" s="69">
        <v>0</v>
      </c>
      <c r="AH35" s="69">
        <v>0</v>
      </c>
      <c r="AI35" s="69">
        <v>0</v>
      </c>
      <c r="AJ35" s="69">
        <v>0</v>
      </c>
      <c r="AK35" s="69">
        <v>0</v>
      </c>
      <c r="AL35" s="69">
        <v>0</v>
      </c>
      <c r="AM35" s="69">
        <v>0</v>
      </c>
      <c r="AN35" s="69">
        <v>0</v>
      </c>
      <c r="AO35" s="69">
        <v>0</v>
      </c>
      <c r="AP35" s="152">
        <v>10</v>
      </c>
      <c r="AQ35" s="151">
        <v>0</v>
      </c>
      <c r="AR35" s="69">
        <v>0</v>
      </c>
      <c r="AS35" s="69">
        <v>0</v>
      </c>
      <c r="AT35" s="69">
        <v>1.9999999999999996</v>
      </c>
      <c r="AU35" s="70">
        <v>17</v>
      </c>
      <c r="AV35" s="152">
        <v>13168</v>
      </c>
    </row>
    <row r="36" spans="1:48" x14ac:dyDescent="0.15">
      <c r="A36" s="17" t="s">
        <v>513</v>
      </c>
      <c r="B36" s="140" t="s">
        <v>514</v>
      </c>
      <c r="C36" s="149">
        <v>94</v>
      </c>
      <c r="D36" s="67">
        <v>0</v>
      </c>
      <c r="E36" s="67">
        <v>350</v>
      </c>
      <c r="F36" s="67">
        <v>87</v>
      </c>
      <c r="G36" s="67">
        <v>275</v>
      </c>
      <c r="H36" s="67">
        <v>2</v>
      </c>
      <c r="I36" s="67">
        <v>6</v>
      </c>
      <c r="J36" s="67">
        <v>0</v>
      </c>
      <c r="K36" s="67">
        <v>363</v>
      </c>
      <c r="L36" s="67">
        <v>0</v>
      </c>
      <c r="M36" s="67">
        <v>1</v>
      </c>
      <c r="N36" s="67">
        <v>37</v>
      </c>
      <c r="O36" s="67">
        <v>775</v>
      </c>
      <c r="P36" s="150">
        <v>0</v>
      </c>
      <c r="Q36" s="149">
        <v>1704</v>
      </c>
      <c r="R36" s="67">
        <v>20</v>
      </c>
      <c r="S36" s="67">
        <v>149</v>
      </c>
      <c r="T36" s="67">
        <v>54</v>
      </c>
      <c r="U36" s="67">
        <v>21</v>
      </c>
      <c r="V36" s="67">
        <v>1</v>
      </c>
      <c r="W36" s="67">
        <v>29.000000000000341</v>
      </c>
      <c r="X36" s="68">
        <v>3968</v>
      </c>
      <c r="Y36" s="68">
        <v>24</v>
      </c>
      <c r="Z36" s="67">
        <v>0</v>
      </c>
      <c r="AA36" s="67">
        <v>0</v>
      </c>
      <c r="AB36" s="67">
        <v>0</v>
      </c>
      <c r="AC36" s="150">
        <v>0</v>
      </c>
      <c r="AD36" s="149">
        <v>1</v>
      </c>
      <c r="AE36" s="67">
        <v>0</v>
      </c>
      <c r="AF36" s="67">
        <v>0</v>
      </c>
      <c r="AG36" s="67">
        <v>0</v>
      </c>
      <c r="AH36" s="67">
        <v>0</v>
      </c>
      <c r="AI36" s="67">
        <v>0</v>
      </c>
      <c r="AJ36" s="67">
        <v>0</v>
      </c>
      <c r="AK36" s="67">
        <v>0</v>
      </c>
      <c r="AL36" s="67">
        <v>0</v>
      </c>
      <c r="AM36" s="67">
        <v>0</v>
      </c>
      <c r="AN36" s="67">
        <v>0</v>
      </c>
      <c r="AO36" s="67">
        <v>0</v>
      </c>
      <c r="AP36" s="150">
        <v>1</v>
      </c>
      <c r="AQ36" s="149">
        <v>0</v>
      </c>
      <c r="AR36" s="67">
        <v>0</v>
      </c>
      <c r="AS36" s="67">
        <v>0</v>
      </c>
      <c r="AT36" s="67">
        <v>0</v>
      </c>
      <c r="AU36" s="68">
        <v>2</v>
      </c>
      <c r="AV36" s="150">
        <v>3994</v>
      </c>
    </row>
    <row r="37" spans="1:48" x14ac:dyDescent="0.15">
      <c r="A37" s="17" t="s">
        <v>515</v>
      </c>
      <c r="B37" s="140" t="s">
        <v>516</v>
      </c>
      <c r="C37" s="149">
        <v>111</v>
      </c>
      <c r="D37" s="67">
        <v>0</v>
      </c>
      <c r="E37" s="67">
        <v>52</v>
      </c>
      <c r="F37" s="67">
        <v>18</v>
      </c>
      <c r="G37" s="67">
        <v>32</v>
      </c>
      <c r="H37" s="67">
        <v>342</v>
      </c>
      <c r="I37" s="67">
        <v>11</v>
      </c>
      <c r="J37" s="67">
        <v>0</v>
      </c>
      <c r="K37" s="67">
        <v>102</v>
      </c>
      <c r="L37" s="67">
        <v>60</v>
      </c>
      <c r="M37" s="67">
        <v>165</v>
      </c>
      <c r="N37" s="67">
        <v>13</v>
      </c>
      <c r="O37" s="67">
        <v>67</v>
      </c>
      <c r="P37" s="150">
        <v>0</v>
      </c>
      <c r="Q37" s="149">
        <v>717</v>
      </c>
      <c r="R37" s="67">
        <v>153</v>
      </c>
      <c r="S37" s="67">
        <v>364</v>
      </c>
      <c r="T37" s="67">
        <v>7208</v>
      </c>
      <c r="U37" s="67">
        <v>0</v>
      </c>
      <c r="V37" s="67">
        <v>16</v>
      </c>
      <c r="W37" s="67">
        <v>1011.0000000000002</v>
      </c>
      <c r="X37" s="68">
        <v>10442</v>
      </c>
      <c r="Y37" s="68">
        <v>997</v>
      </c>
      <c r="Z37" s="67">
        <v>9</v>
      </c>
      <c r="AA37" s="67">
        <v>0</v>
      </c>
      <c r="AB37" s="67">
        <v>5</v>
      </c>
      <c r="AC37" s="150">
        <v>2</v>
      </c>
      <c r="AD37" s="149">
        <v>2</v>
      </c>
      <c r="AE37" s="67">
        <v>32</v>
      </c>
      <c r="AF37" s="67">
        <v>1</v>
      </c>
      <c r="AG37" s="67">
        <v>0</v>
      </c>
      <c r="AH37" s="67">
        <v>13</v>
      </c>
      <c r="AI37" s="67">
        <v>12</v>
      </c>
      <c r="AJ37" s="67">
        <v>1</v>
      </c>
      <c r="AK37" s="67">
        <v>6</v>
      </c>
      <c r="AL37" s="67">
        <v>11</v>
      </c>
      <c r="AM37" s="67">
        <v>0</v>
      </c>
      <c r="AN37" s="67">
        <v>0</v>
      </c>
      <c r="AO37" s="67">
        <v>13</v>
      </c>
      <c r="AP37" s="150">
        <v>30</v>
      </c>
      <c r="AQ37" s="149">
        <v>330</v>
      </c>
      <c r="AR37" s="67">
        <v>0</v>
      </c>
      <c r="AS37" s="67">
        <v>2</v>
      </c>
      <c r="AT37" s="67">
        <v>58.999999999999915</v>
      </c>
      <c r="AU37" s="68">
        <v>528</v>
      </c>
      <c r="AV37" s="150">
        <v>11967</v>
      </c>
    </row>
    <row r="38" spans="1:48" x14ac:dyDescent="0.15">
      <c r="A38" s="17" t="s">
        <v>517</v>
      </c>
      <c r="B38" s="140" t="s">
        <v>518</v>
      </c>
      <c r="C38" s="149">
        <v>76</v>
      </c>
      <c r="D38" s="67">
        <v>0</v>
      </c>
      <c r="E38" s="67">
        <v>178</v>
      </c>
      <c r="F38" s="67">
        <v>146</v>
      </c>
      <c r="G38" s="67">
        <v>196</v>
      </c>
      <c r="H38" s="67">
        <v>310</v>
      </c>
      <c r="I38" s="67">
        <v>61</v>
      </c>
      <c r="J38" s="67">
        <v>0</v>
      </c>
      <c r="K38" s="67">
        <v>399</v>
      </c>
      <c r="L38" s="67">
        <v>127</v>
      </c>
      <c r="M38" s="67">
        <v>602</v>
      </c>
      <c r="N38" s="67">
        <v>47</v>
      </c>
      <c r="O38" s="67">
        <v>315</v>
      </c>
      <c r="P38" s="150">
        <v>1</v>
      </c>
      <c r="Q38" s="149">
        <v>1268</v>
      </c>
      <c r="R38" s="67">
        <v>874</v>
      </c>
      <c r="S38" s="67">
        <v>906</v>
      </c>
      <c r="T38" s="67">
        <v>331</v>
      </c>
      <c r="U38" s="67">
        <v>374</v>
      </c>
      <c r="V38" s="67">
        <v>55</v>
      </c>
      <c r="W38" s="67">
        <v>2246</v>
      </c>
      <c r="X38" s="68">
        <v>8512</v>
      </c>
      <c r="Y38" s="68">
        <v>3</v>
      </c>
      <c r="Z38" s="67">
        <v>6</v>
      </c>
      <c r="AA38" s="67">
        <v>0</v>
      </c>
      <c r="AB38" s="67">
        <v>9</v>
      </c>
      <c r="AC38" s="150">
        <v>3</v>
      </c>
      <c r="AD38" s="149">
        <v>18</v>
      </c>
      <c r="AE38" s="67">
        <v>30</v>
      </c>
      <c r="AF38" s="67">
        <v>5</v>
      </c>
      <c r="AG38" s="67">
        <v>0</v>
      </c>
      <c r="AH38" s="67">
        <v>40</v>
      </c>
      <c r="AI38" s="67">
        <v>12</v>
      </c>
      <c r="AJ38" s="67">
        <v>60</v>
      </c>
      <c r="AK38" s="67">
        <v>4</v>
      </c>
      <c r="AL38" s="67">
        <v>27</v>
      </c>
      <c r="AM38" s="67">
        <v>0</v>
      </c>
      <c r="AN38" s="67">
        <v>1</v>
      </c>
      <c r="AO38" s="67">
        <v>2</v>
      </c>
      <c r="AP38" s="150">
        <v>58</v>
      </c>
      <c r="AQ38" s="149">
        <v>20</v>
      </c>
      <c r="AR38" s="67">
        <v>11</v>
      </c>
      <c r="AS38" s="67">
        <v>4</v>
      </c>
      <c r="AT38" s="67">
        <v>168</v>
      </c>
      <c r="AU38" s="68">
        <v>478</v>
      </c>
      <c r="AV38" s="150">
        <v>8993</v>
      </c>
    </row>
    <row r="39" spans="1:48" x14ac:dyDescent="0.15">
      <c r="A39" s="17" t="s">
        <v>519</v>
      </c>
      <c r="B39" s="140" t="s">
        <v>520</v>
      </c>
      <c r="C39" s="149">
        <v>1497</v>
      </c>
      <c r="D39" s="67">
        <v>0</v>
      </c>
      <c r="E39" s="67">
        <v>993</v>
      </c>
      <c r="F39" s="67">
        <v>923</v>
      </c>
      <c r="G39" s="67">
        <v>640</v>
      </c>
      <c r="H39" s="67">
        <v>3315</v>
      </c>
      <c r="I39" s="67">
        <v>157</v>
      </c>
      <c r="J39" s="67">
        <v>7</v>
      </c>
      <c r="K39" s="67">
        <v>707</v>
      </c>
      <c r="L39" s="67">
        <v>22</v>
      </c>
      <c r="M39" s="67">
        <v>589</v>
      </c>
      <c r="N39" s="67">
        <v>2084</v>
      </c>
      <c r="O39" s="67">
        <v>6380</v>
      </c>
      <c r="P39" s="150">
        <v>258</v>
      </c>
      <c r="Q39" s="149">
        <v>3581</v>
      </c>
      <c r="R39" s="67">
        <v>2310</v>
      </c>
      <c r="S39" s="67">
        <v>6182</v>
      </c>
      <c r="T39" s="67">
        <v>512</v>
      </c>
      <c r="U39" s="67">
        <v>85</v>
      </c>
      <c r="V39" s="67">
        <v>472</v>
      </c>
      <c r="W39" s="67">
        <v>7481.0000000000036</v>
      </c>
      <c r="X39" s="68">
        <v>38195</v>
      </c>
      <c r="Y39" s="68">
        <v>7</v>
      </c>
      <c r="Z39" s="67">
        <v>170</v>
      </c>
      <c r="AA39" s="67">
        <v>0</v>
      </c>
      <c r="AB39" s="67">
        <v>73</v>
      </c>
      <c r="AC39" s="150">
        <v>99</v>
      </c>
      <c r="AD39" s="149">
        <v>62</v>
      </c>
      <c r="AE39" s="67">
        <v>388</v>
      </c>
      <c r="AF39" s="67">
        <v>20</v>
      </c>
      <c r="AG39" s="67">
        <v>1</v>
      </c>
      <c r="AH39" s="67">
        <v>79</v>
      </c>
      <c r="AI39" s="67">
        <v>2</v>
      </c>
      <c r="AJ39" s="67">
        <v>74</v>
      </c>
      <c r="AK39" s="67">
        <v>294</v>
      </c>
      <c r="AL39" s="67">
        <v>627</v>
      </c>
      <c r="AM39" s="67">
        <v>26</v>
      </c>
      <c r="AN39" s="67">
        <v>7</v>
      </c>
      <c r="AO39" s="67">
        <v>0</v>
      </c>
      <c r="AP39" s="150">
        <v>569</v>
      </c>
      <c r="AQ39" s="149">
        <v>55</v>
      </c>
      <c r="AR39" s="67">
        <v>4</v>
      </c>
      <c r="AS39" s="67">
        <v>24</v>
      </c>
      <c r="AT39" s="67">
        <v>590.99999999999966</v>
      </c>
      <c r="AU39" s="68">
        <v>3165</v>
      </c>
      <c r="AV39" s="150">
        <v>41367</v>
      </c>
    </row>
    <row r="40" spans="1:48" x14ac:dyDescent="0.15">
      <c r="A40" s="18" t="s">
        <v>521</v>
      </c>
      <c r="B40" s="141" t="s">
        <v>522</v>
      </c>
      <c r="C40" s="151">
        <v>152</v>
      </c>
      <c r="D40" s="69">
        <v>0</v>
      </c>
      <c r="E40" s="69">
        <v>52</v>
      </c>
      <c r="F40" s="69">
        <v>174</v>
      </c>
      <c r="G40" s="69">
        <v>154</v>
      </c>
      <c r="H40" s="69">
        <v>2391</v>
      </c>
      <c r="I40" s="69">
        <v>34</v>
      </c>
      <c r="J40" s="69">
        <v>0</v>
      </c>
      <c r="K40" s="69">
        <v>58</v>
      </c>
      <c r="L40" s="69">
        <v>19</v>
      </c>
      <c r="M40" s="69">
        <v>24</v>
      </c>
      <c r="N40" s="69">
        <v>655</v>
      </c>
      <c r="O40" s="69">
        <v>1483</v>
      </c>
      <c r="P40" s="152">
        <v>29</v>
      </c>
      <c r="Q40" s="151">
        <v>2767</v>
      </c>
      <c r="R40" s="69">
        <v>894</v>
      </c>
      <c r="S40" s="69">
        <v>736</v>
      </c>
      <c r="T40" s="69">
        <v>163</v>
      </c>
      <c r="U40" s="69">
        <v>113</v>
      </c>
      <c r="V40" s="69">
        <v>369</v>
      </c>
      <c r="W40" s="69">
        <v>279.00000000000091</v>
      </c>
      <c r="X40" s="70">
        <v>10546</v>
      </c>
      <c r="Y40" s="70">
        <v>1</v>
      </c>
      <c r="Z40" s="69">
        <v>16</v>
      </c>
      <c r="AA40" s="69">
        <v>0</v>
      </c>
      <c r="AB40" s="69">
        <v>4</v>
      </c>
      <c r="AC40" s="152">
        <v>16</v>
      </c>
      <c r="AD40" s="151">
        <v>15</v>
      </c>
      <c r="AE40" s="69">
        <v>259</v>
      </c>
      <c r="AF40" s="69">
        <v>0</v>
      </c>
      <c r="AG40" s="69">
        <v>0</v>
      </c>
      <c r="AH40" s="69">
        <v>5</v>
      </c>
      <c r="AI40" s="69">
        <v>1</v>
      </c>
      <c r="AJ40" s="69">
        <v>1</v>
      </c>
      <c r="AK40" s="69">
        <v>72</v>
      </c>
      <c r="AL40" s="69">
        <v>108</v>
      </c>
      <c r="AM40" s="69">
        <v>3</v>
      </c>
      <c r="AN40" s="69">
        <v>1</v>
      </c>
      <c r="AO40" s="69">
        <v>0</v>
      </c>
      <c r="AP40" s="152">
        <v>70</v>
      </c>
      <c r="AQ40" s="151">
        <v>17</v>
      </c>
      <c r="AR40" s="69">
        <v>10</v>
      </c>
      <c r="AS40" s="69">
        <v>0</v>
      </c>
      <c r="AT40" s="69">
        <v>25.999999999999943</v>
      </c>
      <c r="AU40" s="70">
        <v>624</v>
      </c>
      <c r="AV40" s="152">
        <v>11171</v>
      </c>
    </row>
    <row r="41" spans="1:48" x14ac:dyDescent="0.15">
      <c r="A41" s="17" t="s">
        <v>523</v>
      </c>
      <c r="B41" s="140" t="s">
        <v>524</v>
      </c>
      <c r="C41" s="149">
        <v>21</v>
      </c>
      <c r="D41" s="67">
        <v>0</v>
      </c>
      <c r="E41" s="67">
        <v>635</v>
      </c>
      <c r="F41" s="67">
        <v>144</v>
      </c>
      <c r="G41" s="67">
        <v>315</v>
      </c>
      <c r="H41" s="67">
        <v>186</v>
      </c>
      <c r="I41" s="67">
        <v>1</v>
      </c>
      <c r="J41" s="67">
        <v>7</v>
      </c>
      <c r="K41" s="67">
        <v>201</v>
      </c>
      <c r="L41" s="67">
        <v>31</v>
      </c>
      <c r="M41" s="67">
        <v>66</v>
      </c>
      <c r="N41" s="67">
        <v>16</v>
      </c>
      <c r="O41" s="67">
        <v>3466</v>
      </c>
      <c r="P41" s="150">
        <v>12</v>
      </c>
      <c r="Q41" s="149">
        <v>2394</v>
      </c>
      <c r="R41" s="67">
        <v>115</v>
      </c>
      <c r="S41" s="67">
        <v>2530</v>
      </c>
      <c r="T41" s="67">
        <v>84</v>
      </c>
      <c r="U41" s="67">
        <v>148</v>
      </c>
      <c r="V41" s="67">
        <v>1814</v>
      </c>
      <c r="W41" s="67">
        <v>10623</v>
      </c>
      <c r="X41" s="68">
        <v>22809</v>
      </c>
      <c r="Y41" s="68">
        <v>11</v>
      </c>
      <c r="Z41" s="67">
        <v>1</v>
      </c>
      <c r="AA41" s="67">
        <v>0</v>
      </c>
      <c r="AB41" s="67">
        <v>24</v>
      </c>
      <c r="AC41" s="150">
        <v>4</v>
      </c>
      <c r="AD41" s="149">
        <v>19</v>
      </c>
      <c r="AE41" s="67">
        <v>12</v>
      </c>
      <c r="AF41" s="67">
        <v>0</v>
      </c>
      <c r="AG41" s="67">
        <v>0</v>
      </c>
      <c r="AH41" s="67">
        <v>9</v>
      </c>
      <c r="AI41" s="67">
        <v>1</v>
      </c>
      <c r="AJ41" s="67">
        <v>1</v>
      </c>
      <c r="AK41" s="67">
        <v>1</v>
      </c>
      <c r="AL41" s="67">
        <v>121</v>
      </c>
      <c r="AM41" s="67">
        <v>0</v>
      </c>
      <c r="AN41" s="67">
        <v>2</v>
      </c>
      <c r="AO41" s="67">
        <v>0</v>
      </c>
      <c r="AP41" s="150">
        <v>57</v>
      </c>
      <c r="AQ41" s="149">
        <v>2</v>
      </c>
      <c r="AR41" s="67">
        <v>8</v>
      </c>
      <c r="AS41" s="67">
        <v>1</v>
      </c>
      <c r="AT41" s="67">
        <v>138.00000000000006</v>
      </c>
      <c r="AU41" s="68">
        <v>401</v>
      </c>
      <c r="AV41" s="150">
        <v>23221</v>
      </c>
    </row>
    <row r="42" spans="1:48" x14ac:dyDescent="0.15">
      <c r="A42" s="17" t="s">
        <v>525</v>
      </c>
      <c r="B42" s="140" t="s">
        <v>526</v>
      </c>
      <c r="C42" s="149">
        <v>2937</v>
      </c>
      <c r="D42" s="67">
        <v>0</v>
      </c>
      <c r="E42" s="67">
        <v>1167</v>
      </c>
      <c r="F42" s="67">
        <v>868</v>
      </c>
      <c r="G42" s="67">
        <v>2089</v>
      </c>
      <c r="H42" s="67">
        <v>3354</v>
      </c>
      <c r="I42" s="67">
        <v>280</v>
      </c>
      <c r="J42" s="67">
        <v>12</v>
      </c>
      <c r="K42" s="67">
        <v>1945</v>
      </c>
      <c r="L42" s="67">
        <v>461</v>
      </c>
      <c r="M42" s="67">
        <v>610</v>
      </c>
      <c r="N42" s="67">
        <v>3090</v>
      </c>
      <c r="O42" s="67">
        <v>61761</v>
      </c>
      <c r="P42" s="150">
        <v>502</v>
      </c>
      <c r="Q42" s="149">
        <v>6816</v>
      </c>
      <c r="R42" s="67">
        <v>8613</v>
      </c>
      <c r="S42" s="67">
        <v>8044</v>
      </c>
      <c r="T42" s="67">
        <v>4518</v>
      </c>
      <c r="U42" s="67">
        <v>187</v>
      </c>
      <c r="V42" s="67">
        <v>2420</v>
      </c>
      <c r="W42" s="67">
        <v>33014</v>
      </c>
      <c r="X42" s="68">
        <v>142688</v>
      </c>
      <c r="Y42" s="68">
        <v>72</v>
      </c>
      <c r="Z42" s="67">
        <v>75</v>
      </c>
      <c r="AA42" s="67">
        <v>0</v>
      </c>
      <c r="AB42" s="67">
        <v>46</v>
      </c>
      <c r="AC42" s="150">
        <v>42</v>
      </c>
      <c r="AD42" s="149">
        <v>70</v>
      </c>
      <c r="AE42" s="67">
        <v>159</v>
      </c>
      <c r="AF42" s="67">
        <v>17</v>
      </c>
      <c r="AG42" s="67">
        <v>1</v>
      </c>
      <c r="AH42" s="67">
        <v>133</v>
      </c>
      <c r="AI42" s="67">
        <v>24</v>
      </c>
      <c r="AJ42" s="67">
        <v>36</v>
      </c>
      <c r="AK42" s="67">
        <v>195</v>
      </c>
      <c r="AL42" s="67">
        <v>4856</v>
      </c>
      <c r="AM42" s="67">
        <v>32</v>
      </c>
      <c r="AN42" s="67">
        <v>28</v>
      </c>
      <c r="AO42" s="67">
        <v>14</v>
      </c>
      <c r="AP42" s="150">
        <v>419</v>
      </c>
      <c r="AQ42" s="149">
        <v>337</v>
      </c>
      <c r="AR42" s="67">
        <v>6</v>
      </c>
      <c r="AS42" s="67">
        <v>31</v>
      </c>
      <c r="AT42" s="67">
        <v>2520.9999999999991</v>
      </c>
      <c r="AU42" s="68">
        <v>9042</v>
      </c>
      <c r="AV42" s="150">
        <v>151802</v>
      </c>
    </row>
    <row r="43" spans="1:48" x14ac:dyDescent="0.15">
      <c r="A43" s="17" t="s">
        <v>527</v>
      </c>
      <c r="B43" s="140" t="s">
        <v>528</v>
      </c>
      <c r="C43" s="149">
        <v>992</v>
      </c>
      <c r="D43" s="67">
        <v>0</v>
      </c>
      <c r="E43" s="67">
        <v>2004</v>
      </c>
      <c r="F43" s="67">
        <v>2781</v>
      </c>
      <c r="G43" s="67">
        <v>583</v>
      </c>
      <c r="H43" s="67">
        <v>12913</v>
      </c>
      <c r="I43" s="67">
        <v>7557</v>
      </c>
      <c r="J43" s="67">
        <v>1643</v>
      </c>
      <c r="K43" s="67">
        <v>20129</v>
      </c>
      <c r="L43" s="67">
        <v>19939</v>
      </c>
      <c r="M43" s="67">
        <v>30981</v>
      </c>
      <c r="N43" s="67">
        <v>12288</v>
      </c>
      <c r="O43" s="67">
        <v>210067</v>
      </c>
      <c r="P43" s="150">
        <v>37509</v>
      </c>
      <c r="Q43" s="149">
        <v>15359</v>
      </c>
      <c r="R43" s="67">
        <v>66140</v>
      </c>
      <c r="S43" s="67">
        <v>22334</v>
      </c>
      <c r="T43" s="67">
        <v>116009</v>
      </c>
      <c r="U43" s="67">
        <v>1627</v>
      </c>
      <c r="V43" s="67">
        <v>19468</v>
      </c>
      <c r="W43" s="67">
        <v>198698.99999999994</v>
      </c>
      <c r="X43" s="68">
        <v>799022</v>
      </c>
      <c r="Y43" s="68">
        <v>6369</v>
      </c>
      <c r="Z43" s="67">
        <v>169</v>
      </c>
      <c r="AA43" s="67">
        <v>0</v>
      </c>
      <c r="AB43" s="67">
        <v>299</v>
      </c>
      <c r="AC43" s="150">
        <v>379</v>
      </c>
      <c r="AD43" s="149">
        <v>76</v>
      </c>
      <c r="AE43" s="67">
        <v>2565</v>
      </c>
      <c r="AF43" s="67">
        <v>1406</v>
      </c>
      <c r="AG43" s="67">
        <v>238</v>
      </c>
      <c r="AH43" s="67">
        <v>3422</v>
      </c>
      <c r="AI43" s="67">
        <v>3652</v>
      </c>
      <c r="AJ43" s="67">
        <v>6149</v>
      </c>
      <c r="AK43" s="67">
        <v>2672</v>
      </c>
      <c r="AL43" s="67">
        <v>26145</v>
      </c>
      <c r="AM43" s="67">
        <v>7417</v>
      </c>
      <c r="AN43" s="67">
        <v>90</v>
      </c>
      <c r="AO43" s="67">
        <v>417</v>
      </c>
      <c r="AP43" s="150">
        <v>3257</v>
      </c>
      <c r="AQ43" s="149">
        <v>5605</v>
      </c>
      <c r="AR43" s="67">
        <v>272</v>
      </c>
      <c r="AS43" s="67">
        <v>886</v>
      </c>
      <c r="AT43" s="67">
        <v>31142</v>
      </c>
      <c r="AU43" s="68">
        <v>96258</v>
      </c>
      <c r="AV43" s="150">
        <v>901649</v>
      </c>
    </row>
    <row r="44" spans="1:48" x14ac:dyDescent="0.15">
      <c r="A44" s="17" t="s">
        <v>529</v>
      </c>
      <c r="B44" s="140" t="s">
        <v>530</v>
      </c>
      <c r="C44" s="149">
        <v>2</v>
      </c>
      <c r="D44" s="67">
        <v>0</v>
      </c>
      <c r="E44" s="67">
        <v>14</v>
      </c>
      <c r="F44" s="67">
        <v>42</v>
      </c>
      <c r="G44" s="67">
        <v>5097</v>
      </c>
      <c r="H44" s="67">
        <v>0</v>
      </c>
      <c r="I44" s="67">
        <v>276</v>
      </c>
      <c r="J44" s="67">
        <v>37</v>
      </c>
      <c r="K44" s="67">
        <v>58</v>
      </c>
      <c r="L44" s="67">
        <v>48</v>
      </c>
      <c r="M44" s="67">
        <v>168</v>
      </c>
      <c r="N44" s="67">
        <v>62</v>
      </c>
      <c r="O44" s="67">
        <v>457</v>
      </c>
      <c r="P44" s="150">
        <v>2</v>
      </c>
      <c r="Q44" s="149">
        <v>76863</v>
      </c>
      <c r="R44" s="67">
        <v>163</v>
      </c>
      <c r="S44" s="67">
        <v>5987</v>
      </c>
      <c r="T44" s="67">
        <v>9805</v>
      </c>
      <c r="U44" s="67">
        <v>2133</v>
      </c>
      <c r="V44" s="67">
        <v>0</v>
      </c>
      <c r="W44" s="67">
        <v>1211.0000000000036</v>
      </c>
      <c r="X44" s="68">
        <v>102425</v>
      </c>
      <c r="Y44" s="68">
        <v>893</v>
      </c>
      <c r="Z44" s="67">
        <v>0</v>
      </c>
      <c r="AA44" s="67">
        <v>0</v>
      </c>
      <c r="AB44" s="67">
        <v>0</v>
      </c>
      <c r="AC44" s="150">
        <v>0</v>
      </c>
      <c r="AD44" s="149">
        <v>1</v>
      </c>
      <c r="AE44" s="67">
        <v>0</v>
      </c>
      <c r="AF44" s="67">
        <v>0</v>
      </c>
      <c r="AG44" s="67">
        <v>0</v>
      </c>
      <c r="AH44" s="67">
        <v>0</v>
      </c>
      <c r="AI44" s="67">
        <v>0</v>
      </c>
      <c r="AJ44" s="67">
        <v>0</v>
      </c>
      <c r="AK44" s="67">
        <v>0</v>
      </c>
      <c r="AL44" s="67">
        <v>0</v>
      </c>
      <c r="AM44" s="67">
        <v>0</v>
      </c>
      <c r="AN44" s="67">
        <v>0</v>
      </c>
      <c r="AO44" s="67">
        <v>0</v>
      </c>
      <c r="AP44" s="150">
        <v>0</v>
      </c>
      <c r="AQ44" s="149">
        <v>0</v>
      </c>
      <c r="AR44" s="67">
        <v>3</v>
      </c>
      <c r="AS44" s="67">
        <v>0</v>
      </c>
      <c r="AT44" s="67">
        <v>0.99999999999999978</v>
      </c>
      <c r="AU44" s="68">
        <v>5</v>
      </c>
      <c r="AV44" s="150">
        <v>103323</v>
      </c>
    </row>
    <row r="45" spans="1:48" x14ac:dyDescent="0.15">
      <c r="A45" s="18" t="s">
        <v>531</v>
      </c>
      <c r="B45" s="141" t="s">
        <v>532</v>
      </c>
      <c r="C45" s="151">
        <v>46</v>
      </c>
      <c r="D45" s="69">
        <v>0</v>
      </c>
      <c r="E45" s="69">
        <v>18</v>
      </c>
      <c r="F45" s="69">
        <v>102</v>
      </c>
      <c r="G45" s="69">
        <v>458</v>
      </c>
      <c r="H45" s="69">
        <v>3</v>
      </c>
      <c r="I45" s="69">
        <v>2269</v>
      </c>
      <c r="J45" s="69">
        <v>4</v>
      </c>
      <c r="K45" s="69">
        <v>183</v>
      </c>
      <c r="L45" s="69">
        <v>58</v>
      </c>
      <c r="M45" s="69">
        <v>2466</v>
      </c>
      <c r="N45" s="69">
        <v>267</v>
      </c>
      <c r="O45" s="69">
        <v>7916</v>
      </c>
      <c r="P45" s="152">
        <v>30</v>
      </c>
      <c r="Q45" s="151">
        <v>9479</v>
      </c>
      <c r="R45" s="69">
        <v>55</v>
      </c>
      <c r="S45" s="69">
        <v>1051</v>
      </c>
      <c r="T45" s="69">
        <v>7156</v>
      </c>
      <c r="U45" s="69">
        <v>134</v>
      </c>
      <c r="V45" s="69">
        <v>4</v>
      </c>
      <c r="W45" s="69">
        <v>2615.9999999999991</v>
      </c>
      <c r="X45" s="70">
        <v>34315</v>
      </c>
      <c r="Y45" s="70">
        <v>0</v>
      </c>
      <c r="Z45" s="69">
        <v>0</v>
      </c>
      <c r="AA45" s="69">
        <v>0</v>
      </c>
      <c r="AB45" s="69">
        <v>0</v>
      </c>
      <c r="AC45" s="152">
        <v>2</v>
      </c>
      <c r="AD45" s="151">
        <v>3</v>
      </c>
      <c r="AE45" s="69">
        <v>0</v>
      </c>
      <c r="AF45" s="69">
        <v>152</v>
      </c>
      <c r="AG45" s="69">
        <v>0</v>
      </c>
      <c r="AH45" s="69">
        <v>1</v>
      </c>
      <c r="AI45" s="69">
        <v>0</v>
      </c>
      <c r="AJ45" s="69">
        <v>107</v>
      </c>
      <c r="AK45" s="69">
        <v>12</v>
      </c>
      <c r="AL45" s="69">
        <v>286</v>
      </c>
      <c r="AM45" s="69">
        <v>1</v>
      </c>
      <c r="AN45" s="69">
        <v>6</v>
      </c>
      <c r="AO45" s="69">
        <v>0</v>
      </c>
      <c r="AP45" s="152">
        <v>9</v>
      </c>
      <c r="AQ45" s="151">
        <v>186</v>
      </c>
      <c r="AR45" s="69">
        <v>0</v>
      </c>
      <c r="AS45" s="69">
        <v>0</v>
      </c>
      <c r="AT45" s="69">
        <v>0</v>
      </c>
      <c r="AU45" s="70">
        <v>765</v>
      </c>
      <c r="AV45" s="152">
        <v>35080</v>
      </c>
    </row>
    <row r="46" spans="1:48" x14ac:dyDescent="0.15">
      <c r="A46" s="17" t="s">
        <v>533</v>
      </c>
      <c r="B46" s="140" t="s">
        <v>534</v>
      </c>
      <c r="C46" s="149">
        <v>162</v>
      </c>
      <c r="D46" s="67">
        <v>0</v>
      </c>
      <c r="E46" s="67">
        <v>254</v>
      </c>
      <c r="F46" s="67">
        <v>2082</v>
      </c>
      <c r="G46" s="67">
        <v>2134</v>
      </c>
      <c r="H46" s="67">
        <v>71</v>
      </c>
      <c r="I46" s="67">
        <v>567</v>
      </c>
      <c r="J46" s="67">
        <v>7</v>
      </c>
      <c r="K46" s="67">
        <v>606</v>
      </c>
      <c r="L46" s="67">
        <v>574</v>
      </c>
      <c r="M46" s="67">
        <v>905</v>
      </c>
      <c r="N46" s="67">
        <v>396</v>
      </c>
      <c r="O46" s="67">
        <v>13030</v>
      </c>
      <c r="P46" s="150">
        <v>172</v>
      </c>
      <c r="Q46" s="149">
        <v>38598</v>
      </c>
      <c r="R46" s="67">
        <v>898</v>
      </c>
      <c r="S46" s="67">
        <v>7045</v>
      </c>
      <c r="T46" s="67">
        <v>3985</v>
      </c>
      <c r="U46" s="67">
        <v>482</v>
      </c>
      <c r="V46" s="67">
        <v>22</v>
      </c>
      <c r="W46" s="67">
        <v>1203.0000000000018</v>
      </c>
      <c r="X46" s="68">
        <v>73193</v>
      </c>
      <c r="Y46" s="68">
        <v>446</v>
      </c>
      <c r="Z46" s="67">
        <v>7</v>
      </c>
      <c r="AA46" s="67">
        <v>0</v>
      </c>
      <c r="AB46" s="67">
        <v>3</v>
      </c>
      <c r="AC46" s="150">
        <v>9</v>
      </c>
      <c r="AD46" s="149">
        <v>87</v>
      </c>
      <c r="AE46" s="67">
        <v>3</v>
      </c>
      <c r="AF46" s="67">
        <v>22</v>
      </c>
      <c r="AG46" s="67">
        <v>0</v>
      </c>
      <c r="AH46" s="67">
        <v>1</v>
      </c>
      <c r="AI46" s="67">
        <v>1</v>
      </c>
      <c r="AJ46" s="67">
        <v>1</v>
      </c>
      <c r="AK46" s="67">
        <v>13</v>
      </c>
      <c r="AL46" s="67">
        <v>415</v>
      </c>
      <c r="AM46" s="67">
        <v>5</v>
      </c>
      <c r="AN46" s="67">
        <v>4</v>
      </c>
      <c r="AO46" s="67">
        <v>1</v>
      </c>
      <c r="AP46" s="150">
        <v>237</v>
      </c>
      <c r="AQ46" s="149">
        <v>2</v>
      </c>
      <c r="AR46" s="67">
        <v>5</v>
      </c>
      <c r="AS46" s="67">
        <v>0</v>
      </c>
      <c r="AT46" s="67">
        <v>20.999999999999943</v>
      </c>
      <c r="AU46" s="68">
        <v>837</v>
      </c>
      <c r="AV46" s="150">
        <v>74476</v>
      </c>
    </row>
    <row r="47" spans="1:48" x14ac:dyDescent="0.15">
      <c r="A47" s="17" t="s">
        <v>535</v>
      </c>
      <c r="B47" s="140" t="s">
        <v>536</v>
      </c>
      <c r="C47" s="149">
        <v>545</v>
      </c>
      <c r="D47" s="67">
        <v>0</v>
      </c>
      <c r="E47" s="67">
        <v>1694</v>
      </c>
      <c r="F47" s="67">
        <v>1839</v>
      </c>
      <c r="G47" s="67">
        <v>2747</v>
      </c>
      <c r="H47" s="67">
        <v>709</v>
      </c>
      <c r="I47" s="67">
        <v>9906</v>
      </c>
      <c r="J47" s="67">
        <v>186</v>
      </c>
      <c r="K47" s="67">
        <v>5557</v>
      </c>
      <c r="L47" s="67">
        <v>3497</v>
      </c>
      <c r="M47" s="67">
        <v>8303</v>
      </c>
      <c r="N47" s="67">
        <v>9337</v>
      </c>
      <c r="O47" s="67">
        <v>153381</v>
      </c>
      <c r="P47" s="150">
        <v>987</v>
      </c>
      <c r="Q47" s="149">
        <v>58210</v>
      </c>
      <c r="R47" s="67">
        <v>15076</v>
      </c>
      <c r="S47" s="67">
        <v>21061</v>
      </c>
      <c r="T47" s="67">
        <v>18863</v>
      </c>
      <c r="U47" s="67">
        <v>816</v>
      </c>
      <c r="V47" s="67">
        <v>804</v>
      </c>
      <c r="W47" s="67">
        <v>13052.000000000044</v>
      </c>
      <c r="X47" s="68">
        <v>326570</v>
      </c>
      <c r="Y47" s="68">
        <v>2020</v>
      </c>
      <c r="Z47" s="67">
        <v>1</v>
      </c>
      <c r="AA47" s="67">
        <v>0</v>
      </c>
      <c r="AB47" s="67">
        <v>2</v>
      </c>
      <c r="AC47" s="150">
        <v>4</v>
      </c>
      <c r="AD47" s="149">
        <v>9</v>
      </c>
      <c r="AE47" s="67">
        <v>1</v>
      </c>
      <c r="AF47" s="67">
        <v>24</v>
      </c>
      <c r="AG47" s="67">
        <v>0</v>
      </c>
      <c r="AH47" s="67">
        <v>1</v>
      </c>
      <c r="AI47" s="67">
        <v>0</v>
      </c>
      <c r="AJ47" s="67">
        <v>2</v>
      </c>
      <c r="AK47" s="67">
        <v>35</v>
      </c>
      <c r="AL47" s="67">
        <v>453</v>
      </c>
      <c r="AM47" s="67">
        <v>3</v>
      </c>
      <c r="AN47" s="67">
        <v>1</v>
      </c>
      <c r="AO47" s="67">
        <v>1</v>
      </c>
      <c r="AP47" s="150">
        <v>26</v>
      </c>
      <c r="AQ47" s="149">
        <v>5</v>
      </c>
      <c r="AR47" s="67">
        <v>2</v>
      </c>
      <c r="AS47" s="67">
        <v>0</v>
      </c>
      <c r="AT47" s="67">
        <v>10</v>
      </c>
      <c r="AU47" s="68">
        <v>580</v>
      </c>
      <c r="AV47" s="150">
        <v>329170</v>
      </c>
    </row>
    <row r="48" spans="1:48" x14ac:dyDescent="0.15">
      <c r="A48" s="17" t="s">
        <v>537</v>
      </c>
      <c r="B48" s="140" t="s">
        <v>538</v>
      </c>
      <c r="C48" s="149">
        <v>2</v>
      </c>
      <c r="D48" s="67">
        <v>0</v>
      </c>
      <c r="E48" s="67">
        <v>50</v>
      </c>
      <c r="F48" s="67">
        <v>66</v>
      </c>
      <c r="G48" s="67">
        <v>119</v>
      </c>
      <c r="H48" s="67">
        <v>0</v>
      </c>
      <c r="I48" s="67">
        <v>0</v>
      </c>
      <c r="J48" s="67">
        <v>0</v>
      </c>
      <c r="K48" s="67">
        <v>4</v>
      </c>
      <c r="L48" s="67">
        <v>11</v>
      </c>
      <c r="M48" s="67">
        <v>140</v>
      </c>
      <c r="N48" s="67">
        <v>0</v>
      </c>
      <c r="O48" s="67">
        <v>46</v>
      </c>
      <c r="P48" s="150">
        <v>5</v>
      </c>
      <c r="Q48" s="149">
        <v>22904</v>
      </c>
      <c r="R48" s="67">
        <v>19</v>
      </c>
      <c r="S48" s="67">
        <v>982</v>
      </c>
      <c r="T48" s="67">
        <v>5795</v>
      </c>
      <c r="U48" s="67">
        <v>2</v>
      </c>
      <c r="V48" s="67">
        <v>10</v>
      </c>
      <c r="W48" s="67">
        <v>715</v>
      </c>
      <c r="X48" s="68">
        <v>30870</v>
      </c>
      <c r="Y48" s="68">
        <v>0</v>
      </c>
      <c r="Z48" s="67">
        <v>0</v>
      </c>
      <c r="AA48" s="67">
        <v>0</v>
      </c>
      <c r="AB48" s="67">
        <v>0</v>
      </c>
      <c r="AC48" s="150">
        <v>0</v>
      </c>
      <c r="AD48" s="149">
        <v>0</v>
      </c>
      <c r="AE48" s="67">
        <v>0</v>
      </c>
      <c r="AF48" s="67">
        <v>0</v>
      </c>
      <c r="AG48" s="67">
        <v>0</v>
      </c>
      <c r="AH48" s="67">
        <v>0</v>
      </c>
      <c r="AI48" s="67">
        <v>0</v>
      </c>
      <c r="AJ48" s="67">
        <v>0</v>
      </c>
      <c r="AK48" s="67">
        <v>0</v>
      </c>
      <c r="AL48" s="67">
        <v>0</v>
      </c>
      <c r="AM48" s="67">
        <v>0</v>
      </c>
      <c r="AN48" s="67">
        <v>0</v>
      </c>
      <c r="AO48" s="67">
        <v>0</v>
      </c>
      <c r="AP48" s="150">
        <v>0</v>
      </c>
      <c r="AQ48" s="149">
        <v>0</v>
      </c>
      <c r="AR48" s="67">
        <v>0</v>
      </c>
      <c r="AS48" s="67">
        <v>0</v>
      </c>
      <c r="AT48" s="67">
        <v>0</v>
      </c>
      <c r="AU48" s="68">
        <v>0</v>
      </c>
      <c r="AV48" s="150">
        <v>30870</v>
      </c>
    </row>
    <row r="49" spans="1:48" x14ac:dyDescent="0.15">
      <c r="A49" s="17" t="s">
        <v>539</v>
      </c>
      <c r="B49" s="140" t="s">
        <v>540</v>
      </c>
      <c r="C49" s="149">
        <v>6433</v>
      </c>
      <c r="D49" s="67">
        <v>0</v>
      </c>
      <c r="E49" s="67">
        <v>2735</v>
      </c>
      <c r="F49" s="67">
        <v>2095</v>
      </c>
      <c r="G49" s="67">
        <v>7940</v>
      </c>
      <c r="H49" s="67">
        <v>4380</v>
      </c>
      <c r="I49" s="67">
        <v>68</v>
      </c>
      <c r="J49" s="67">
        <v>74</v>
      </c>
      <c r="K49" s="67">
        <v>225</v>
      </c>
      <c r="L49" s="67">
        <v>45</v>
      </c>
      <c r="M49" s="67">
        <v>876</v>
      </c>
      <c r="N49" s="67">
        <v>1212</v>
      </c>
      <c r="O49" s="67">
        <v>4488</v>
      </c>
      <c r="P49" s="150">
        <v>57</v>
      </c>
      <c r="Q49" s="149">
        <v>92784</v>
      </c>
      <c r="R49" s="67">
        <v>3039</v>
      </c>
      <c r="S49" s="67">
        <v>16626</v>
      </c>
      <c r="T49" s="67">
        <v>2257</v>
      </c>
      <c r="U49" s="67">
        <v>386</v>
      </c>
      <c r="V49" s="67">
        <v>61</v>
      </c>
      <c r="W49" s="67">
        <v>2339.9999999999818</v>
      </c>
      <c r="X49" s="68">
        <v>148121</v>
      </c>
      <c r="Y49" s="68">
        <v>161</v>
      </c>
      <c r="Z49" s="67">
        <v>55</v>
      </c>
      <c r="AA49" s="67">
        <v>0</v>
      </c>
      <c r="AB49" s="67">
        <v>15</v>
      </c>
      <c r="AC49" s="150">
        <v>6</v>
      </c>
      <c r="AD49" s="149">
        <v>50</v>
      </c>
      <c r="AE49" s="67">
        <v>11</v>
      </c>
      <c r="AF49" s="67">
        <v>1</v>
      </c>
      <c r="AG49" s="67">
        <v>1</v>
      </c>
      <c r="AH49" s="67">
        <v>0</v>
      </c>
      <c r="AI49" s="67">
        <v>0</v>
      </c>
      <c r="AJ49" s="67">
        <v>0</v>
      </c>
      <c r="AK49" s="67">
        <v>59</v>
      </c>
      <c r="AL49" s="67">
        <v>52</v>
      </c>
      <c r="AM49" s="67">
        <v>0</v>
      </c>
      <c r="AN49" s="67">
        <v>4</v>
      </c>
      <c r="AO49" s="67">
        <v>2</v>
      </c>
      <c r="AP49" s="150">
        <v>41</v>
      </c>
      <c r="AQ49" s="149">
        <v>5</v>
      </c>
      <c r="AR49" s="67">
        <v>0</v>
      </c>
      <c r="AS49" s="67">
        <v>0</v>
      </c>
      <c r="AT49" s="67">
        <v>7.0000000000000284</v>
      </c>
      <c r="AU49" s="68">
        <v>309</v>
      </c>
      <c r="AV49" s="150">
        <v>148591</v>
      </c>
    </row>
    <row r="50" spans="1:48" x14ac:dyDescent="0.15">
      <c r="A50" s="18" t="s">
        <v>541</v>
      </c>
      <c r="B50" s="141" t="s">
        <v>542</v>
      </c>
      <c r="C50" s="151">
        <v>196</v>
      </c>
      <c r="D50" s="69">
        <v>0</v>
      </c>
      <c r="E50" s="69">
        <v>218</v>
      </c>
      <c r="F50" s="69">
        <v>198</v>
      </c>
      <c r="G50" s="69">
        <v>497</v>
      </c>
      <c r="H50" s="69">
        <v>627</v>
      </c>
      <c r="I50" s="69">
        <v>223</v>
      </c>
      <c r="J50" s="69">
        <v>192</v>
      </c>
      <c r="K50" s="69">
        <v>1311</v>
      </c>
      <c r="L50" s="69">
        <v>88</v>
      </c>
      <c r="M50" s="69">
        <v>537</v>
      </c>
      <c r="N50" s="69">
        <v>903</v>
      </c>
      <c r="O50" s="69">
        <v>9621</v>
      </c>
      <c r="P50" s="152">
        <v>598</v>
      </c>
      <c r="Q50" s="151">
        <v>9917</v>
      </c>
      <c r="R50" s="69">
        <v>948</v>
      </c>
      <c r="S50" s="69">
        <v>737</v>
      </c>
      <c r="T50" s="69">
        <v>615</v>
      </c>
      <c r="U50" s="69">
        <v>160</v>
      </c>
      <c r="V50" s="69">
        <v>194</v>
      </c>
      <c r="W50" s="69">
        <v>735.99999999999454</v>
      </c>
      <c r="X50" s="70">
        <v>28516</v>
      </c>
      <c r="Y50" s="70">
        <v>3</v>
      </c>
      <c r="Z50" s="69">
        <v>4</v>
      </c>
      <c r="AA50" s="69">
        <v>0</v>
      </c>
      <c r="AB50" s="69">
        <v>2</v>
      </c>
      <c r="AC50" s="152">
        <v>2</v>
      </c>
      <c r="AD50" s="151">
        <v>4</v>
      </c>
      <c r="AE50" s="69">
        <v>14</v>
      </c>
      <c r="AF50" s="69">
        <v>6</v>
      </c>
      <c r="AG50" s="69">
        <v>0</v>
      </c>
      <c r="AH50" s="69">
        <v>1</v>
      </c>
      <c r="AI50" s="69">
        <v>0</v>
      </c>
      <c r="AJ50" s="69">
        <v>0</v>
      </c>
      <c r="AK50" s="69">
        <v>23</v>
      </c>
      <c r="AL50" s="69">
        <v>150</v>
      </c>
      <c r="AM50" s="69">
        <v>8</v>
      </c>
      <c r="AN50" s="69">
        <v>1</v>
      </c>
      <c r="AO50" s="69">
        <v>0</v>
      </c>
      <c r="AP50" s="152">
        <v>8</v>
      </c>
      <c r="AQ50" s="151">
        <v>0</v>
      </c>
      <c r="AR50" s="69">
        <v>1</v>
      </c>
      <c r="AS50" s="69">
        <v>0</v>
      </c>
      <c r="AT50" s="69">
        <v>9.9999999999999289</v>
      </c>
      <c r="AU50" s="70">
        <v>234</v>
      </c>
      <c r="AV50" s="152">
        <v>28753</v>
      </c>
    </row>
    <row r="51" spans="1:48" x14ac:dyDescent="0.15">
      <c r="A51" s="17" t="s">
        <v>543</v>
      </c>
      <c r="B51" s="140" t="s">
        <v>544</v>
      </c>
      <c r="C51" s="149">
        <v>513</v>
      </c>
      <c r="D51" s="67">
        <v>0</v>
      </c>
      <c r="E51" s="67">
        <v>806</v>
      </c>
      <c r="F51" s="67">
        <v>890</v>
      </c>
      <c r="G51" s="67">
        <v>876</v>
      </c>
      <c r="H51" s="67">
        <v>114</v>
      </c>
      <c r="I51" s="67">
        <v>85</v>
      </c>
      <c r="J51" s="67">
        <v>8</v>
      </c>
      <c r="K51" s="67">
        <v>106</v>
      </c>
      <c r="L51" s="67">
        <v>51</v>
      </c>
      <c r="M51" s="67">
        <v>332</v>
      </c>
      <c r="N51" s="67">
        <v>235</v>
      </c>
      <c r="O51" s="67">
        <v>5425</v>
      </c>
      <c r="P51" s="150">
        <v>146</v>
      </c>
      <c r="Q51" s="149">
        <v>10147</v>
      </c>
      <c r="R51" s="67">
        <v>4227</v>
      </c>
      <c r="S51" s="67">
        <v>3038</v>
      </c>
      <c r="T51" s="67">
        <v>711</v>
      </c>
      <c r="U51" s="67">
        <v>13</v>
      </c>
      <c r="V51" s="67">
        <v>116</v>
      </c>
      <c r="W51" s="67">
        <v>220.99999999999909</v>
      </c>
      <c r="X51" s="68">
        <v>28060</v>
      </c>
      <c r="Y51" s="68">
        <v>121</v>
      </c>
      <c r="Z51" s="67">
        <v>0</v>
      </c>
      <c r="AA51" s="67">
        <v>0</v>
      </c>
      <c r="AB51" s="67">
        <v>0</v>
      </c>
      <c r="AC51" s="150">
        <v>0</v>
      </c>
      <c r="AD51" s="149">
        <v>0</v>
      </c>
      <c r="AE51" s="67">
        <v>0</v>
      </c>
      <c r="AF51" s="67">
        <v>0</v>
      </c>
      <c r="AG51" s="67">
        <v>0</v>
      </c>
      <c r="AH51" s="67">
        <v>0</v>
      </c>
      <c r="AI51" s="67">
        <v>0</v>
      </c>
      <c r="AJ51" s="67">
        <v>0</v>
      </c>
      <c r="AK51" s="67">
        <v>0</v>
      </c>
      <c r="AL51" s="67">
        <v>0</v>
      </c>
      <c r="AM51" s="67">
        <v>0</v>
      </c>
      <c r="AN51" s="67">
        <v>0</v>
      </c>
      <c r="AO51" s="67">
        <v>0</v>
      </c>
      <c r="AP51" s="150">
        <v>0</v>
      </c>
      <c r="AQ51" s="149">
        <v>0</v>
      </c>
      <c r="AR51" s="67">
        <v>0</v>
      </c>
      <c r="AS51" s="67">
        <v>0</v>
      </c>
      <c r="AT51" s="67">
        <v>0</v>
      </c>
      <c r="AU51" s="68">
        <v>0</v>
      </c>
      <c r="AV51" s="150">
        <v>28181</v>
      </c>
    </row>
    <row r="52" spans="1:48" x14ac:dyDescent="0.15">
      <c r="A52" s="17" t="s">
        <v>545</v>
      </c>
      <c r="B52" s="140" t="s">
        <v>546</v>
      </c>
      <c r="C52" s="149">
        <v>0</v>
      </c>
      <c r="D52" s="67">
        <v>0</v>
      </c>
      <c r="E52" s="67">
        <v>2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  <c r="N52" s="67">
        <v>0</v>
      </c>
      <c r="O52" s="67">
        <v>0</v>
      </c>
      <c r="P52" s="150">
        <v>0</v>
      </c>
      <c r="Q52" s="149">
        <v>47</v>
      </c>
      <c r="R52" s="67">
        <v>6</v>
      </c>
      <c r="S52" s="67">
        <v>6</v>
      </c>
      <c r="T52" s="67">
        <v>9</v>
      </c>
      <c r="U52" s="67">
        <v>0</v>
      </c>
      <c r="V52" s="67">
        <v>0</v>
      </c>
      <c r="W52" s="67">
        <v>0</v>
      </c>
      <c r="X52" s="68">
        <v>70</v>
      </c>
      <c r="Y52" s="68">
        <v>1766</v>
      </c>
      <c r="Z52" s="67">
        <v>0</v>
      </c>
      <c r="AA52" s="67">
        <v>0</v>
      </c>
      <c r="AB52" s="67">
        <v>0</v>
      </c>
      <c r="AC52" s="150">
        <v>0</v>
      </c>
      <c r="AD52" s="149">
        <v>0</v>
      </c>
      <c r="AE52" s="67">
        <v>0</v>
      </c>
      <c r="AF52" s="67">
        <v>0</v>
      </c>
      <c r="AG52" s="67">
        <v>0</v>
      </c>
      <c r="AH52" s="67">
        <v>0</v>
      </c>
      <c r="AI52" s="67">
        <v>0</v>
      </c>
      <c r="AJ52" s="67">
        <v>0</v>
      </c>
      <c r="AK52" s="67">
        <v>0</v>
      </c>
      <c r="AL52" s="67">
        <v>0</v>
      </c>
      <c r="AM52" s="67">
        <v>0</v>
      </c>
      <c r="AN52" s="67">
        <v>0</v>
      </c>
      <c r="AO52" s="67">
        <v>0</v>
      </c>
      <c r="AP52" s="150">
        <v>0</v>
      </c>
      <c r="AQ52" s="149">
        <v>0</v>
      </c>
      <c r="AR52" s="67">
        <v>0</v>
      </c>
      <c r="AS52" s="67">
        <v>0</v>
      </c>
      <c r="AT52" s="67">
        <v>0</v>
      </c>
      <c r="AU52" s="68">
        <v>0</v>
      </c>
      <c r="AV52" s="150">
        <v>1836</v>
      </c>
    </row>
    <row r="53" spans="1:48" x14ac:dyDescent="0.15">
      <c r="A53" s="17" t="s">
        <v>547</v>
      </c>
      <c r="B53" s="140" t="s">
        <v>548</v>
      </c>
      <c r="C53" s="149">
        <v>295</v>
      </c>
      <c r="D53" s="67">
        <v>0</v>
      </c>
      <c r="E53" s="67">
        <v>644</v>
      </c>
      <c r="F53" s="67">
        <v>290</v>
      </c>
      <c r="G53" s="67">
        <v>662</v>
      </c>
      <c r="H53" s="67">
        <v>400</v>
      </c>
      <c r="I53" s="67">
        <v>113</v>
      </c>
      <c r="J53" s="67">
        <v>90</v>
      </c>
      <c r="K53" s="67">
        <v>69</v>
      </c>
      <c r="L53" s="67">
        <v>84</v>
      </c>
      <c r="M53" s="67">
        <v>315</v>
      </c>
      <c r="N53" s="67">
        <v>329</v>
      </c>
      <c r="O53" s="67">
        <v>9302</v>
      </c>
      <c r="P53" s="150">
        <v>378</v>
      </c>
      <c r="Q53" s="149">
        <v>5285</v>
      </c>
      <c r="R53" s="67">
        <v>1653</v>
      </c>
      <c r="S53" s="67">
        <v>956</v>
      </c>
      <c r="T53" s="67">
        <v>494</v>
      </c>
      <c r="U53" s="67">
        <v>75</v>
      </c>
      <c r="V53" s="67">
        <v>101</v>
      </c>
      <c r="W53" s="67">
        <v>399.00000000000091</v>
      </c>
      <c r="X53" s="68">
        <v>21934</v>
      </c>
      <c r="Y53" s="68">
        <v>58</v>
      </c>
      <c r="Z53" s="67">
        <v>0</v>
      </c>
      <c r="AA53" s="67">
        <v>0</v>
      </c>
      <c r="AB53" s="67">
        <v>0</v>
      </c>
      <c r="AC53" s="150">
        <v>0</v>
      </c>
      <c r="AD53" s="149">
        <v>2</v>
      </c>
      <c r="AE53" s="67">
        <v>0</v>
      </c>
      <c r="AF53" s="67">
        <v>0</v>
      </c>
      <c r="AG53" s="67">
        <v>0</v>
      </c>
      <c r="AH53" s="67">
        <v>0</v>
      </c>
      <c r="AI53" s="67">
        <v>0</v>
      </c>
      <c r="AJ53" s="67">
        <v>0</v>
      </c>
      <c r="AK53" s="67">
        <v>0</v>
      </c>
      <c r="AL53" s="67">
        <v>21</v>
      </c>
      <c r="AM53" s="67">
        <v>1</v>
      </c>
      <c r="AN53" s="67">
        <v>0</v>
      </c>
      <c r="AO53" s="67">
        <v>0</v>
      </c>
      <c r="AP53" s="150">
        <v>1</v>
      </c>
      <c r="AQ53" s="149">
        <v>0</v>
      </c>
      <c r="AR53" s="67">
        <v>0</v>
      </c>
      <c r="AS53" s="67">
        <v>0</v>
      </c>
      <c r="AT53" s="67">
        <v>0.99999999999999645</v>
      </c>
      <c r="AU53" s="68">
        <v>26</v>
      </c>
      <c r="AV53" s="150">
        <v>22018</v>
      </c>
    </row>
    <row r="54" spans="1:48" x14ac:dyDescent="0.15">
      <c r="A54" s="17" t="s">
        <v>549</v>
      </c>
      <c r="B54" s="140" t="s">
        <v>550</v>
      </c>
      <c r="C54" s="149">
        <v>656</v>
      </c>
      <c r="D54" s="67">
        <v>0</v>
      </c>
      <c r="E54" s="67">
        <v>4597</v>
      </c>
      <c r="F54" s="67">
        <v>399</v>
      </c>
      <c r="G54" s="67">
        <v>826</v>
      </c>
      <c r="H54" s="67">
        <v>975</v>
      </c>
      <c r="I54" s="67">
        <v>171</v>
      </c>
      <c r="J54" s="67">
        <v>1331</v>
      </c>
      <c r="K54" s="67">
        <v>175</v>
      </c>
      <c r="L54" s="67">
        <v>11</v>
      </c>
      <c r="M54" s="67">
        <v>69</v>
      </c>
      <c r="N54" s="67">
        <v>127</v>
      </c>
      <c r="O54" s="67">
        <v>9223</v>
      </c>
      <c r="P54" s="150">
        <v>2269</v>
      </c>
      <c r="Q54" s="149">
        <v>6307</v>
      </c>
      <c r="R54" s="67">
        <v>1337</v>
      </c>
      <c r="S54" s="67">
        <v>2023</v>
      </c>
      <c r="T54" s="67">
        <v>490</v>
      </c>
      <c r="U54" s="67">
        <v>174</v>
      </c>
      <c r="V54" s="67">
        <v>288</v>
      </c>
      <c r="W54" s="67">
        <v>421.99999999999363</v>
      </c>
      <c r="X54" s="68">
        <v>31870</v>
      </c>
      <c r="Y54" s="68">
        <v>926</v>
      </c>
      <c r="Z54" s="67">
        <v>0</v>
      </c>
      <c r="AA54" s="67">
        <v>0</v>
      </c>
      <c r="AB54" s="67">
        <v>0</v>
      </c>
      <c r="AC54" s="150">
        <v>0</v>
      </c>
      <c r="AD54" s="149">
        <v>0</v>
      </c>
      <c r="AE54" s="67">
        <v>0</v>
      </c>
      <c r="AF54" s="67">
        <v>0</v>
      </c>
      <c r="AG54" s="67">
        <v>0</v>
      </c>
      <c r="AH54" s="67">
        <v>0</v>
      </c>
      <c r="AI54" s="67">
        <v>0</v>
      </c>
      <c r="AJ54" s="67">
        <v>0</v>
      </c>
      <c r="AK54" s="67">
        <v>0</v>
      </c>
      <c r="AL54" s="67">
        <v>0</v>
      </c>
      <c r="AM54" s="67">
        <v>0</v>
      </c>
      <c r="AN54" s="67">
        <v>0</v>
      </c>
      <c r="AO54" s="67">
        <v>0</v>
      </c>
      <c r="AP54" s="150">
        <v>0</v>
      </c>
      <c r="AQ54" s="149">
        <v>0</v>
      </c>
      <c r="AR54" s="67">
        <v>0</v>
      </c>
      <c r="AS54" s="67">
        <v>0</v>
      </c>
      <c r="AT54" s="67">
        <v>0</v>
      </c>
      <c r="AU54" s="68">
        <v>0</v>
      </c>
      <c r="AV54" s="150">
        <v>32796</v>
      </c>
    </row>
    <row r="55" spans="1:48" x14ac:dyDescent="0.15">
      <c r="A55" s="18" t="s">
        <v>551</v>
      </c>
      <c r="B55" s="141" t="s">
        <v>809</v>
      </c>
      <c r="C55" s="151">
        <v>5277</v>
      </c>
      <c r="D55" s="69">
        <v>0</v>
      </c>
      <c r="E55" s="69">
        <v>6836</v>
      </c>
      <c r="F55" s="69">
        <v>6279</v>
      </c>
      <c r="G55" s="69">
        <v>9997</v>
      </c>
      <c r="H55" s="69">
        <v>914</v>
      </c>
      <c r="I55" s="69">
        <v>182</v>
      </c>
      <c r="J55" s="69">
        <v>111</v>
      </c>
      <c r="K55" s="69">
        <v>229</v>
      </c>
      <c r="L55" s="69">
        <v>78</v>
      </c>
      <c r="M55" s="69">
        <v>65</v>
      </c>
      <c r="N55" s="69">
        <v>465</v>
      </c>
      <c r="O55" s="69">
        <v>8854</v>
      </c>
      <c r="P55" s="152">
        <v>74</v>
      </c>
      <c r="Q55" s="151">
        <v>20431</v>
      </c>
      <c r="R55" s="69">
        <v>4523</v>
      </c>
      <c r="S55" s="69">
        <v>9925</v>
      </c>
      <c r="T55" s="69">
        <v>3375</v>
      </c>
      <c r="U55" s="69">
        <v>1780</v>
      </c>
      <c r="V55" s="69">
        <v>1892</v>
      </c>
      <c r="W55" s="69">
        <v>15213.999999999996</v>
      </c>
      <c r="X55" s="70">
        <v>96501</v>
      </c>
      <c r="Y55" s="70">
        <v>51</v>
      </c>
      <c r="Z55" s="69">
        <v>120</v>
      </c>
      <c r="AA55" s="69">
        <v>0</v>
      </c>
      <c r="AB55" s="69">
        <v>118</v>
      </c>
      <c r="AC55" s="152">
        <v>74</v>
      </c>
      <c r="AD55" s="151">
        <v>247</v>
      </c>
      <c r="AE55" s="69">
        <v>38</v>
      </c>
      <c r="AF55" s="69">
        <v>7</v>
      </c>
      <c r="AG55" s="69">
        <v>2</v>
      </c>
      <c r="AH55" s="69">
        <v>5</v>
      </c>
      <c r="AI55" s="69">
        <v>0</v>
      </c>
      <c r="AJ55" s="69">
        <v>3</v>
      </c>
      <c r="AK55" s="69">
        <v>11</v>
      </c>
      <c r="AL55" s="69">
        <v>307</v>
      </c>
      <c r="AM55" s="69">
        <v>2</v>
      </c>
      <c r="AN55" s="69">
        <v>2</v>
      </c>
      <c r="AO55" s="69">
        <v>3</v>
      </c>
      <c r="AP55" s="152">
        <v>191</v>
      </c>
      <c r="AQ55" s="151">
        <v>10</v>
      </c>
      <c r="AR55" s="69">
        <v>2</v>
      </c>
      <c r="AS55" s="69">
        <v>2</v>
      </c>
      <c r="AT55" s="69">
        <v>135</v>
      </c>
      <c r="AU55" s="70">
        <v>1279</v>
      </c>
      <c r="AV55" s="152">
        <v>97831</v>
      </c>
    </row>
    <row r="56" spans="1:48" x14ac:dyDescent="0.15">
      <c r="A56" s="17" t="s">
        <v>553</v>
      </c>
      <c r="B56" s="140" t="s">
        <v>554</v>
      </c>
      <c r="C56" s="149">
        <v>120</v>
      </c>
      <c r="D56" s="67">
        <v>0</v>
      </c>
      <c r="E56" s="67">
        <v>1166</v>
      </c>
      <c r="F56" s="67">
        <v>260</v>
      </c>
      <c r="G56" s="67">
        <v>529</v>
      </c>
      <c r="H56" s="67">
        <v>526</v>
      </c>
      <c r="I56" s="67">
        <v>147</v>
      </c>
      <c r="J56" s="67">
        <v>97</v>
      </c>
      <c r="K56" s="67">
        <v>21</v>
      </c>
      <c r="L56" s="67">
        <v>0</v>
      </c>
      <c r="M56" s="67">
        <v>101</v>
      </c>
      <c r="N56" s="67">
        <v>33</v>
      </c>
      <c r="O56" s="67">
        <v>169</v>
      </c>
      <c r="P56" s="150">
        <v>1</v>
      </c>
      <c r="Q56" s="149">
        <v>5397</v>
      </c>
      <c r="R56" s="67">
        <v>234</v>
      </c>
      <c r="S56" s="67">
        <v>1976</v>
      </c>
      <c r="T56" s="67">
        <v>6762</v>
      </c>
      <c r="U56" s="67">
        <v>6</v>
      </c>
      <c r="V56" s="67">
        <v>10670</v>
      </c>
      <c r="W56" s="67">
        <v>12235</v>
      </c>
      <c r="X56" s="68">
        <v>40450</v>
      </c>
      <c r="Y56" s="68">
        <v>11</v>
      </c>
      <c r="Z56" s="67">
        <v>3</v>
      </c>
      <c r="AA56" s="67">
        <v>0</v>
      </c>
      <c r="AB56" s="67">
        <v>1</v>
      </c>
      <c r="AC56" s="150">
        <v>8</v>
      </c>
      <c r="AD56" s="149">
        <v>4</v>
      </c>
      <c r="AE56" s="67">
        <v>0</v>
      </c>
      <c r="AF56" s="67">
        <v>0</v>
      </c>
      <c r="AG56" s="67">
        <v>0</v>
      </c>
      <c r="AH56" s="67">
        <v>0</v>
      </c>
      <c r="AI56" s="67">
        <v>0</v>
      </c>
      <c r="AJ56" s="67">
        <v>0</v>
      </c>
      <c r="AK56" s="67">
        <v>0</v>
      </c>
      <c r="AL56" s="67">
        <v>7</v>
      </c>
      <c r="AM56" s="67">
        <v>0</v>
      </c>
      <c r="AN56" s="67">
        <v>0</v>
      </c>
      <c r="AO56" s="67">
        <v>0</v>
      </c>
      <c r="AP56" s="150">
        <v>5</v>
      </c>
      <c r="AQ56" s="149">
        <v>0</v>
      </c>
      <c r="AR56" s="67">
        <v>0</v>
      </c>
      <c r="AS56" s="67">
        <v>0</v>
      </c>
      <c r="AT56" s="67">
        <v>2.0000000000000018</v>
      </c>
      <c r="AU56" s="68">
        <v>30</v>
      </c>
      <c r="AV56" s="150">
        <v>40491</v>
      </c>
    </row>
    <row r="57" spans="1:48" x14ac:dyDescent="0.15">
      <c r="A57" s="17" t="s">
        <v>555</v>
      </c>
      <c r="B57" s="140" t="s">
        <v>556</v>
      </c>
      <c r="C57" s="149">
        <v>19552</v>
      </c>
      <c r="D57" s="67">
        <v>0</v>
      </c>
      <c r="E57" s="67">
        <v>8188</v>
      </c>
      <c r="F57" s="67">
        <v>8081</v>
      </c>
      <c r="G57" s="67">
        <v>16779</v>
      </c>
      <c r="H57" s="67">
        <v>3430</v>
      </c>
      <c r="I57" s="67">
        <v>2188</v>
      </c>
      <c r="J57" s="67">
        <v>4064</v>
      </c>
      <c r="K57" s="67">
        <v>418</v>
      </c>
      <c r="L57" s="67">
        <v>342</v>
      </c>
      <c r="M57" s="67">
        <v>584</v>
      </c>
      <c r="N57" s="67">
        <v>1937</v>
      </c>
      <c r="O57" s="67">
        <v>14777</v>
      </c>
      <c r="P57" s="150">
        <v>42</v>
      </c>
      <c r="Q57" s="149">
        <v>13327</v>
      </c>
      <c r="R57" s="67">
        <v>4318</v>
      </c>
      <c r="S57" s="67">
        <v>50533</v>
      </c>
      <c r="T57" s="67">
        <v>20278</v>
      </c>
      <c r="U57" s="67">
        <v>1152</v>
      </c>
      <c r="V57" s="67">
        <v>10091</v>
      </c>
      <c r="W57" s="67">
        <v>13754.000000000015</v>
      </c>
      <c r="X57" s="68">
        <v>193835</v>
      </c>
      <c r="Y57" s="68">
        <v>15</v>
      </c>
      <c r="Z57" s="67">
        <v>371</v>
      </c>
      <c r="AA57" s="67">
        <v>0</v>
      </c>
      <c r="AB57" s="67">
        <v>183</v>
      </c>
      <c r="AC57" s="150">
        <v>184</v>
      </c>
      <c r="AD57" s="149">
        <v>533</v>
      </c>
      <c r="AE57" s="67">
        <v>88</v>
      </c>
      <c r="AF57" s="67">
        <v>71</v>
      </c>
      <c r="AG57" s="67">
        <v>14</v>
      </c>
      <c r="AH57" s="67">
        <v>5</v>
      </c>
      <c r="AI57" s="67">
        <v>3</v>
      </c>
      <c r="AJ57" s="67">
        <v>8</v>
      </c>
      <c r="AK57" s="67">
        <v>76</v>
      </c>
      <c r="AL57" s="67">
        <v>563</v>
      </c>
      <c r="AM57" s="67">
        <v>2</v>
      </c>
      <c r="AN57" s="67">
        <v>10</v>
      </c>
      <c r="AO57" s="67">
        <v>2</v>
      </c>
      <c r="AP57" s="150">
        <v>539</v>
      </c>
      <c r="AQ57" s="149">
        <v>245</v>
      </c>
      <c r="AR57" s="67">
        <v>14</v>
      </c>
      <c r="AS57" s="67">
        <v>390</v>
      </c>
      <c r="AT57" s="67">
        <v>334.00000000000034</v>
      </c>
      <c r="AU57" s="68">
        <v>3635</v>
      </c>
      <c r="AV57" s="150">
        <v>197485</v>
      </c>
    </row>
    <row r="58" spans="1:48" x14ac:dyDescent="0.15">
      <c r="A58" s="17" t="s">
        <v>557</v>
      </c>
      <c r="B58" s="140" t="s">
        <v>558</v>
      </c>
      <c r="C58" s="149">
        <v>244</v>
      </c>
      <c r="D58" s="67">
        <v>0</v>
      </c>
      <c r="E58" s="67">
        <v>53</v>
      </c>
      <c r="F58" s="67">
        <v>37</v>
      </c>
      <c r="G58" s="67">
        <v>548</v>
      </c>
      <c r="H58" s="67">
        <v>15</v>
      </c>
      <c r="I58" s="67">
        <v>175</v>
      </c>
      <c r="J58" s="67">
        <v>0</v>
      </c>
      <c r="K58" s="67">
        <v>0</v>
      </c>
      <c r="L58" s="67">
        <v>0</v>
      </c>
      <c r="M58" s="67">
        <v>417</v>
      </c>
      <c r="N58" s="67">
        <v>0</v>
      </c>
      <c r="O58" s="67">
        <v>255</v>
      </c>
      <c r="P58" s="150">
        <v>2</v>
      </c>
      <c r="Q58" s="149">
        <v>24116</v>
      </c>
      <c r="R58" s="67">
        <v>176</v>
      </c>
      <c r="S58" s="67">
        <v>1964</v>
      </c>
      <c r="T58" s="67">
        <v>16163</v>
      </c>
      <c r="U58" s="67">
        <v>10</v>
      </c>
      <c r="V58" s="67">
        <v>5583</v>
      </c>
      <c r="W58" s="67">
        <v>12980.999999999995</v>
      </c>
      <c r="X58" s="68">
        <v>62739</v>
      </c>
      <c r="Y58" s="68">
        <v>1</v>
      </c>
      <c r="Z58" s="67">
        <v>0</v>
      </c>
      <c r="AA58" s="67">
        <v>0</v>
      </c>
      <c r="AB58" s="67">
        <v>0</v>
      </c>
      <c r="AC58" s="150">
        <v>0</v>
      </c>
      <c r="AD58" s="149">
        <v>0</v>
      </c>
      <c r="AE58" s="67">
        <v>0</v>
      </c>
      <c r="AF58" s="67">
        <v>0</v>
      </c>
      <c r="AG58" s="67">
        <v>0</v>
      </c>
      <c r="AH58" s="67">
        <v>0</v>
      </c>
      <c r="AI58" s="67">
        <v>0</v>
      </c>
      <c r="AJ58" s="67">
        <v>0</v>
      </c>
      <c r="AK58" s="67">
        <v>0</v>
      </c>
      <c r="AL58" s="67">
        <v>0</v>
      </c>
      <c r="AM58" s="67">
        <v>0</v>
      </c>
      <c r="AN58" s="67">
        <v>0</v>
      </c>
      <c r="AO58" s="67">
        <v>0</v>
      </c>
      <c r="AP58" s="150">
        <v>0</v>
      </c>
      <c r="AQ58" s="149">
        <v>0</v>
      </c>
      <c r="AR58" s="67">
        <v>0</v>
      </c>
      <c r="AS58" s="67">
        <v>0</v>
      </c>
      <c r="AT58" s="67">
        <v>1</v>
      </c>
      <c r="AU58" s="68">
        <v>1</v>
      </c>
      <c r="AV58" s="150">
        <v>62741</v>
      </c>
    </row>
    <row r="59" spans="1:48" x14ac:dyDescent="0.15">
      <c r="A59" s="17" t="s">
        <v>559</v>
      </c>
      <c r="B59" s="140" t="s">
        <v>560</v>
      </c>
      <c r="C59" s="149">
        <v>901</v>
      </c>
      <c r="D59" s="67">
        <v>0</v>
      </c>
      <c r="E59" s="67">
        <v>3667</v>
      </c>
      <c r="F59" s="67">
        <v>1608</v>
      </c>
      <c r="G59" s="67">
        <v>2194</v>
      </c>
      <c r="H59" s="67">
        <v>113</v>
      </c>
      <c r="I59" s="67">
        <v>10</v>
      </c>
      <c r="J59" s="67">
        <v>1</v>
      </c>
      <c r="K59" s="67">
        <v>122</v>
      </c>
      <c r="L59" s="67">
        <v>0</v>
      </c>
      <c r="M59" s="67">
        <v>1</v>
      </c>
      <c r="N59" s="67">
        <v>25</v>
      </c>
      <c r="O59" s="67">
        <v>1422</v>
      </c>
      <c r="P59" s="150">
        <v>2</v>
      </c>
      <c r="Q59" s="149">
        <v>1556</v>
      </c>
      <c r="R59" s="67">
        <v>1056</v>
      </c>
      <c r="S59" s="67">
        <v>1249</v>
      </c>
      <c r="T59" s="67">
        <v>537</v>
      </c>
      <c r="U59" s="67">
        <v>101</v>
      </c>
      <c r="V59" s="67">
        <v>547</v>
      </c>
      <c r="W59" s="67">
        <v>579.00000000000091</v>
      </c>
      <c r="X59" s="68">
        <v>15691</v>
      </c>
      <c r="Y59" s="68">
        <v>69</v>
      </c>
      <c r="Z59" s="67">
        <v>34</v>
      </c>
      <c r="AA59" s="67">
        <v>0</v>
      </c>
      <c r="AB59" s="67">
        <v>181</v>
      </c>
      <c r="AC59" s="150">
        <v>85</v>
      </c>
      <c r="AD59" s="149">
        <v>87</v>
      </c>
      <c r="AE59" s="67">
        <v>3</v>
      </c>
      <c r="AF59" s="67">
        <v>0</v>
      </c>
      <c r="AG59" s="67">
        <v>0</v>
      </c>
      <c r="AH59" s="67">
        <v>6</v>
      </c>
      <c r="AI59" s="67">
        <v>0</v>
      </c>
      <c r="AJ59" s="67">
        <v>0</v>
      </c>
      <c r="AK59" s="67">
        <v>2</v>
      </c>
      <c r="AL59" s="67">
        <v>75</v>
      </c>
      <c r="AM59" s="67">
        <v>0</v>
      </c>
      <c r="AN59" s="67">
        <v>35</v>
      </c>
      <c r="AO59" s="67">
        <v>44</v>
      </c>
      <c r="AP59" s="150">
        <v>42</v>
      </c>
      <c r="AQ59" s="149">
        <v>3</v>
      </c>
      <c r="AR59" s="67">
        <v>7</v>
      </c>
      <c r="AS59" s="67">
        <v>3</v>
      </c>
      <c r="AT59" s="67">
        <v>21.999999999999957</v>
      </c>
      <c r="AU59" s="68">
        <v>629</v>
      </c>
      <c r="AV59" s="150">
        <v>16389</v>
      </c>
    </row>
    <row r="60" spans="1:48" x14ac:dyDescent="0.15">
      <c r="A60" s="18" t="s">
        <v>561</v>
      </c>
      <c r="B60" s="141" t="s">
        <v>562</v>
      </c>
      <c r="C60" s="151">
        <v>7248</v>
      </c>
      <c r="D60" s="69">
        <v>0</v>
      </c>
      <c r="E60" s="69">
        <v>1745</v>
      </c>
      <c r="F60" s="69">
        <v>2370</v>
      </c>
      <c r="G60" s="69">
        <v>7999</v>
      </c>
      <c r="H60" s="69">
        <v>4112</v>
      </c>
      <c r="I60" s="69">
        <v>233</v>
      </c>
      <c r="J60" s="69">
        <v>1701</v>
      </c>
      <c r="K60" s="69">
        <v>2443</v>
      </c>
      <c r="L60" s="69">
        <v>7</v>
      </c>
      <c r="M60" s="69">
        <v>867</v>
      </c>
      <c r="N60" s="69">
        <v>2698</v>
      </c>
      <c r="O60" s="69">
        <v>2430</v>
      </c>
      <c r="P60" s="152">
        <v>47</v>
      </c>
      <c r="Q60" s="151">
        <v>45100</v>
      </c>
      <c r="R60" s="69">
        <v>7455</v>
      </c>
      <c r="S60" s="69">
        <v>7454</v>
      </c>
      <c r="T60" s="69">
        <v>3034</v>
      </c>
      <c r="U60" s="69">
        <v>74</v>
      </c>
      <c r="V60" s="69">
        <v>268</v>
      </c>
      <c r="W60" s="69">
        <v>2138.0000000000109</v>
      </c>
      <c r="X60" s="70">
        <v>99423</v>
      </c>
      <c r="Y60" s="70">
        <v>0</v>
      </c>
      <c r="Z60" s="69">
        <v>398</v>
      </c>
      <c r="AA60" s="69">
        <v>0</v>
      </c>
      <c r="AB60" s="69">
        <v>93</v>
      </c>
      <c r="AC60" s="152">
        <v>122</v>
      </c>
      <c r="AD60" s="151">
        <v>432</v>
      </c>
      <c r="AE60" s="69">
        <v>259</v>
      </c>
      <c r="AF60" s="69">
        <v>15</v>
      </c>
      <c r="AG60" s="69">
        <v>39</v>
      </c>
      <c r="AH60" s="69">
        <v>6</v>
      </c>
      <c r="AI60" s="69">
        <v>0</v>
      </c>
      <c r="AJ60" s="69">
        <v>2</v>
      </c>
      <c r="AK60" s="69">
        <v>168</v>
      </c>
      <c r="AL60" s="69">
        <v>146</v>
      </c>
      <c r="AM60" s="69">
        <v>3</v>
      </c>
      <c r="AN60" s="69">
        <v>34</v>
      </c>
      <c r="AO60" s="69">
        <v>5</v>
      </c>
      <c r="AP60" s="152">
        <v>427</v>
      </c>
      <c r="AQ60" s="151">
        <v>30</v>
      </c>
      <c r="AR60" s="69">
        <v>1</v>
      </c>
      <c r="AS60" s="69">
        <v>4</v>
      </c>
      <c r="AT60" s="69">
        <v>52.999999999999545</v>
      </c>
      <c r="AU60" s="70">
        <v>2237</v>
      </c>
      <c r="AV60" s="152">
        <v>101660</v>
      </c>
    </row>
    <row r="61" spans="1:48" x14ac:dyDescent="0.15">
      <c r="A61" s="17" t="s">
        <v>563</v>
      </c>
      <c r="B61" s="140" t="s">
        <v>564</v>
      </c>
      <c r="C61" s="149">
        <v>1435</v>
      </c>
      <c r="D61" s="67">
        <v>0</v>
      </c>
      <c r="E61" s="67">
        <v>812</v>
      </c>
      <c r="F61" s="67">
        <v>222</v>
      </c>
      <c r="G61" s="67">
        <v>1674</v>
      </c>
      <c r="H61" s="67">
        <v>2897</v>
      </c>
      <c r="I61" s="67">
        <v>120</v>
      </c>
      <c r="J61" s="67">
        <v>2</v>
      </c>
      <c r="K61" s="67">
        <v>426</v>
      </c>
      <c r="L61" s="67">
        <v>2</v>
      </c>
      <c r="M61" s="67">
        <v>339</v>
      </c>
      <c r="N61" s="67">
        <v>1271</v>
      </c>
      <c r="O61" s="67">
        <v>1857</v>
      </c>
      <c r="P61" s="150">
        <v>13</v>
      </c>
      <c r="Q61" s="149">
        <v>3853</v>
      </c>
      <c r="R61" s="67">
        <v>3004</v>
      </c>
      <c r="S61" s="67">
        <v>2548</v>
      </c>
      <c r="T61" s="67">
        <v>111</v>
      </c>
      <c r="U61" s="67">
        <v>1</v>
      </c>
      <c r="V61" s="67">
        <v>692</v>
      </c>
      <c r="W61" s="67">
        <v>1040.0000000000045</v>
      </c>
      <c r="X61" s="68">
        <v>22319</v>
      </c>
      <c r="Y61" s="68">
        <v>0</v>
      </c>
      <c r="Z61" s="67">
        <v>100</v>
      </c>
      <c r="AA61" s="67">
        <v>0</v>
      </c>
      <c r="AB61" s="67">
        <v>48</v>
      </c>
      <c r="AC61" s="150">
        <v>18</v>
      </c>
      <c r="AD61" s="149">
        <v>107</v>
      </c>
      <c r="AE61" s="67">
        <v>178</v>
      </c>
      <c r="AF61" s="67">
        <v>10</v>
      </c>
      <c r="AG61" s="67">
        <v>0</v>
      </c>
      <c r="AH61" s="67">
        <v>22</v>
      </c>
      <c r="AI61" s="67">
        <v>0</v>
      </c>
      <c r="AJ61" s="67">
        <v>23</v>
      </c>
      <c r="AK61" s="67">
        <v>79</v>
      </c>
      <c r="AL61" s="67">
        <v>105</v>
      </c>
      <c r="AM61" s="67">
        <v>1</v>
      </c>
      <c r="AN61" s="67">
        <v>6</v>
      </c>
      <c r="AO61" s="67">
        <v>0</v>
      </c>
      <c r="AP61" s="150">
        <v>169</v>
      </c>
      <c r="AQ61" s="149">
        <v>5</v>
      </c>
      <c r="AR61" s="67">
        <v>0</v>
      </c>
      <c r="AS61" s="67">
        <v>0</v>
      </c>
      <c r="AT61" s="67">
        <v>70</v>
      </c>
      <c r="AU61" s="68">
        <v>941</v>
      </c>
      <c r="AV61" s="150">
        <v>23260</v>
      </c>
    </row>
    <row r="62" spans="1:48" x14ac:dyDescent="0.15">
      <c r="A62" s="17" t="s">
        <v>565</v>
      </c>
      <c r="B62" s="140" t="s">
        <v>566</v>
      </c>
      <c r="C62" s="149">
        <v>40769</v>
      </c>
      <c r="D62" s="67">
        <v>0</v>
      </c>
      <c r="E62" s="67">
        <v>89379</v>
      </c>
      <c r="F62" s="67">
        <v>66324</v>
      </c>
      <c r="G62" s="67">
        <v>82204</v>
      </c>
      <c r="H62" s="67">
        <v>906</v>
      </c>
      <c r="I62" s="67">
        <v>25</v>
      </c>
      <c r="J62" s="67">
        <v>23269</v>
      </c>
      <c r="K62" s="67">
        <v>107</v>
      </c>
      <c r="L62" s="67">
        <v>4</v>
      </c>
      <c r="M62" s="67">
        <v>161</v>
      </c>
      <c r="N62" s="67">
        <v>675</v>
      </c>
      <c r="O62" s="67">
        <v>8843</v>
      </c>
      <c r="P62" s="150">
        <v>71</v>
      </c>
      <c r="Q62" s="149">
        <v>35608</v>
      </c>
      <c r="R62" s="67">
        <v>5350</v>
      </c>
      <c r="S62" s="67">
        <v>371400</v>
      </c>
      <c r="T62" s="67">
        <v>778</v>
      </c>
      <c r="U62" s="67">
        <v>3664</v>
      </c>
      <c r="V62" s="67">
        <v>23069</v>
      </c>
      <c r="W62" s="67">
        <v>45179.000000000087</v>
      </c>
      <c r="X62" s="68">
        <v>797785</v>
      </c>
      <c r="Y62" s="68">
        <v>361</v>
      </c>
      <c r="Z62" s="67">
        <v>31</v>
      </c>
      <c r="AA62" s="67">
        <v>0</v>
      </c>
      <c r="AB62" s="67">
        <v>14</v>
      </c>
      <c r="AC62" s="150">
        <v>12</v>
      </c>
      <c r="AD62" s="149">
        <v>34</v>
      </c>
      <c r="AE62" s="67">
        <v>15</v>
      </c>
      <c r="AF62" s="67">
        <v>0</v>
      </c>
      <c r="AG62" s="67">
        <v>3</v>
      </c>
      <c r="AH62" s="67">
        <v>0</v>
      </c>
      <c r="AI62" s="67">
        <v>0</v>
      </c>
      <c r="AJ62" s="67">
        <v>0</v>
      </c>
      <c r="AK62" s="67">
        <v>7</v>
      </c>
      <c r="AL62" s="67">
        <v>22</v>
      </c>
      <c r="AM62" s="67">
        <v>0</v>
      </c>
      <c r="AN62" s="67">
        <v>1</v>
      </c>
      <c r="AO62" s="67">
        <v>0</v>
      </c>
      <c r="AP62" s="150">
        <v>99</v>
      </c>
      <c r="AQ62" s="149">
        <v>0</v>
      </c>
      <c r="AR62" s="67">
        <v>0</v>
      </c>
      <c r="AS62" s="67">
        <v>1</v>
      </c>
      <c r="AT62" s="67">
        <v>55.999999999999979</v>
      </c>
      <c r="AU62" s="68">
        <v>295</v>
      </c>
      <c r="AV62" s="150">
        <v>798441</v>
      </c>
    </row>
    <row r="63" spans="1:48" x14ac:dyDescent="0.15">
      <c r="A63" s="17" t="s">
        <v>567</v>
      </c>
      <c r="B63" s="140" t="s">
        <v>568</v>
      </c>
      <c r="C63" s="149">
        <v>1209</v>
      </c>
      <c r="D63" s="67">
        <v>0</v>
      </c>
      <c r="E63" s="67">
        <v>1272</v>
      </c>
      <c r="F63" s="67">
        <v>881</v>
      </c>
      <c r="G63" s="67">
        <v>1906</v>
      </c>
      <c r="H63" s="67">
        <v>208</v>
      </c>
      <c r="I63" s="67">
        <v>244</v>
      </c>
      <c r="J63" s="67">
        <v>11</v>
      </c>
      <c r="K63" s="67">
        <v>149</v>
      </c>
      <c r="L63" s="67">
        <v>24</v>
      </c>
      <c r="M63" s="67">
        <v>56</v>
      </c>
      <c r="N63" s="67">
        <v>113</v>
      </c>
      <c r="O63" s="67">
        <v>1516</v>
      </c>
      <c r="P63" s="150">
        <v>28</v>
      </c>
      <c r="Q63" s="149">
        <v>6003</v>
      </c>
      <c r="R63" s="67">
        <v>3819</v>
      </c>
      <c r="S63" s="67">
        <v>1906</v>
      </c>
      <c r="T63" s="67">
        <v>329</v>
      </c>
      <c r="U63" s="67">
        <v>49</v>
      </c>
      <c r="V63" s="67">
        <v>210</v>
      </c>
      <c r="W63" s="67">
        <v>931.99999999999818</v>
      </c>
      <c r="X63" s="68">
        <v>20865</v>
      </c>
      <c r="Y63" s="68">
        <v>427</v>
      </c>
      <c r="Z63" s="67">
        <v>40</v>
      </c>
      <c r="AA63" s="67">
        <v>0</v>
      </c>
      <c r="AB63" s="67">
        <v>22</v>
      </c>
      <c r="AC63" s="150">
        <v>24</v>
      </c>
      <c r="AD63" s="149">
        <v>69</v>
      </c>
      <c r="AE63" s="67">
        <v>2</v>
      </c>
      <c r="AF63" s="67">
        <v>1</v>
      </c>
      <c r="AG63" s="67">
        <v>0</v>
      </c>
      <c r="AH63" s="67">
        <v>1</v>
      </c>
      <c r="AI63" s="67">
        <v>0</v>
      </c>
      <c r="AJ63" s="67">
        <v>0</v>
      </c>
      <c r="AK63" s="67">
        <v>6</v>
      </c>
      <c r="AL63" s="67">
        <v>20</v>
      </c>
      <c r="AM63" s="67">
        <v>0</v>
      </c>
      <c r="AN63" s="67">
        <v>3</v>
      </c>
      <c r="AO63" s="67">
        <v>1</v>
      </c>
      <c r="AP63" s="150">
        <v>33</v>
      </c>
      <c r="AQ63" s="149">
        <v>3</v>
      </c>
      <c r="AR63" s="67">
        <v>0</v>
      </c>
      <c r="AS63" s="67">
        <v>0</v>
      </c>
      <c r="AT63" s="67">
        <v>9.9999999999999645</v>
      </c>
      <c r="AU63" s="68">
        <v>235</v>
      </c>
      <c r="AV63" s="150">
        <v>21527</v>
      </c>
    </row>
    <row r="64" spans="1:48" x14ac:dyDescent="0.15">
      <c r="A64" s="17" t="s">
        <v>569</v>
      </c>
      <c r="B64" s="140" t="s">
        <v>570</v>
      </c>
      <c r="C64" s="149">
        <v>1441</v>
      </c>
      <c r="D64" s="67">
        <v>0</v>
      </c>
      <c r="E64" s="67">
        <v>3499</v>
      </c>
      <c r="F64" s="67">
        <v>12859</v>
      </c>
      <c r="G64" s="67">
        <v>2238</v>
      </c>
      <c r="H64" s="67">
        <v>389</v>
      </c>
      <c r="I64" s="67">
        <v>46</v>
      </c>
      <c r="J64" s="67">
        <v>80</v>
      </c>
      <c r="K64" s="67">
        <v>72</v>
      </c>
      <c r="L64" s="67">
        <v>122</v>
      </c>
      <c r="M64" s="67">
        <v>12</v>
      </c>
      <c r="N64" s="67">
        <v>397</v>
      </c>
      <c r="O64" s="67">
        <v>3718</v>
      </c>
      <c r="P64" s="150">
        <v>192</v>
      </c>
      <c r="Q64" s="149">
        <v>9367</v>
      </c>
      <c r="R64" s="67">
        <v>1033</v>
      </c>
      <c r="S64" s="67">
        <v>9925</v>
      </c>
      <c r="T64" s="67">
        <v>972</v>
      </c>
      <c r="U64" s="67">
        <v>257</v>
      </c>
      <c r="V64" s="67">
        <v>615</v>
      </c>
      <c r="W64" s="67">
        <v>2323.0000000000109</v>
      </c>
      <c r="X64" s="68">
        <v>49557</v>
      </c>
      <c r="Y64" s="68">
        <v>8039</v>
      </c>
      <c r="Z64" s="67">
        <v>1</v>
      </c>
      <c r="AA64" s="67">
        <v>0</v>
      </c>
      <c r="AB64" s="67">
        <v>15</v>
      </c>
      <c r="AC64" s="150">
        <v>14</v>
      </c>
      <c r="AD64" s="149">
        <v>4</v>
      </c>
      <c r="AE64" s="67">
        <v>0</v>
      </c>
      <c r="AF64" s="67">
        <v>1</v>
      </c>
      <c r="AG64" s="67">
        <v>0</v>
      </c>
      <c r="AH64" s="67">
        <v>0</v>
      </c>
      <c r="AI64" s="67">
        <v>0</v>
      </c>
      <c r="AJ64" s="67">
        <v>0</v>
      </c>
      <c r="AK64" s="67">
        <v>0</v>
      </c>
      <c r="AL64" s="67">
        <v>28</v>
      </c>
      <c r="AM64" s="67">
        <v>1</v>
      </c>
      <c r="AN64" s="67">
        <v>1</v>
      </c>
      <c r="AO64" s="67">
        <v>0</v>
      </c>
      <c r="AP64" s="150">
        <v>29</v>
      </c>
      <c r="AQ64" s="149">
        <v>2</v>
      </c>
      <c r="AR64" s="67">
        <v>1</v>
      </c>
      <c r="AS64" s="67">
        <v>0</v>
      </c>
      <c r="AT64" s="67">
        <v>6.000000000000032</v>
      </c>
      <c r="AU64" s="68">
        <v>103</v>
      </c>
      <c r="AV64" s="150">
        <v>57699</v>
      </c>
    </row>
    <row r="65" spans="1:48" x14ac:dyDescent="0.15">
      <c r="A65" s="18" t="s">
        <v>571</v>
      </c>
      <c r="B65" s="141" t="s">
        <v>572</v>
      </c>
      <c r="C65" s="151">
        <v>1426</v>
      </c>
      <c r="D65" s="69">
        <v>0</v>
      </c>
      <c r="E65" s="69">
        <v>497</v>
      </c>
      <c r="F65" s="69">
        <v>175</v>
      </c>
      <c r="G65" s="69">
        <v>1789</v>
      </c>
      <c r="H65" s="69">
        <v>97</v>
      </c>
      <c r="I65" s="69">
        <v>68</v>
      </c>
      <c r="J65" s="69">
        <v>57</v>
      </c>
      <c r="K65" s="69">
        <v>18</v>
      </c>
      <c r="L65" s="69">
        <v>0</v>
      </c>
      <c r="M65" s="69">
        <v>0</v>
      </c>
      <c r="N65" s="69">
        <v>20</v>
      </c>
      <c r="O65" s="69">
        <v>206</v>
      </c>
      <c r="P65" s="152">
        <v>4</v>
      </c>
      <c r="Q65" s="151">
        <v>3789</v>
      </c>
      <c r="R65" s="69">
        <v>871</v>
      </c>
      <c r="S65" s="69">
        <v>1086</v>
      </c>
      <c r="T65" s="69">
        <v>124</v>
      </c>
      <c r="U65" s="69">
        <v>27</v>
      </c>
      <c r="V65" s="69">
        <v>155</v>
      </c>
      <c r="W65" s="69">
        <v>420</v>
      </c>
      <c r="X65" s="70">
        <v>10829</v>
      </c>
      <c r="Y65" s="70">
        <v>207</v>
      </c>
      <c r="Z65" s="69">
        <v>44</v>
      </c>
      <c r="AA65" s="69">
        <v>0</v>
      </c>
      <c r="AB65" s="69">
        <v>15</v>
      </c>
      <c r="AC65" s="152">
        <v>6</v>
      </c>
      <c r="AD65" s="151">
        <v>66</v>
      </c>
      <c r="AE65" s="69">
        <v>3</v>
      </c>
      <c r="AF65" s="69">
        <v>2</v>
      </c>
      <c r="AG65" s="69">
        <v>0</v>
      </c>
      <c r="AH65" s="69">
        <v>1</v>
      </c>
      <c r="AI65" s="69">
        <v>0</v>
      </c>
      <c r="AJ65" s="69">
        <v>0</v>
      </c>
      <c r="AK65" s="69">
        <v>1</v>
      </c>
      <c r="AL65" s="69">
        <v>6</v>
      </c>
      <c r="AM65" s="69">
        <v>0</v>
      </c>
      <c r="AN65" s="69">
        <v>5</v>
      </c>
      <c r="AO65" s="69">
        <v>0</v>
      </c>
      <c r="AP65" s="152">
        <v>42</v>
      </c>
      <c r="AQ65" s="151">
        <v>0</v>
      </c>
      <c r="AR65" s="69">
        <v>1</v>
      </c>
      <c r="AS65" s="69">
        <v>0</v>
      </c>
      <c r="AT65" s="69">
        <v>9.0000000000000213</v>
      </c>
      <c r="AU65" s="70">
        <v>201</v>
      </c>
      <c r="AV65" s="152">
        <v>11237</v>
      </c>
    </row>
    <row r="66" spans="1:48" x14ac:dyDescent="0.15">
      <c r="A66" s="17" t="s">
        <v>573</v>
      </c>
      <c r="B66" s="140" t="s">
        <v>574</v>
      </c>
      <c r="C66" s="149">
        <v>8388</v>
      </c>
      <c r="D66" s="67">
        <v>0</v>
      </c>
      <c r="E66" s="67">
        <v>1377</v>
      </c>
      <c r="F66" s="67">
        <v>2361</v>
      </c>
      <c r="G66" s="67">
        <v>3632</v>
      </c>
      <c r="H66" s="67">
        <v>549</v>
      </c>
      <c r="I66" s="67">
        <v>98</v>
      </c>
      <c r="J66" s="67">
        <v>55</v>
      </c>
      <c r="K66" s="67">
        <v>120</v>
      </c>
      <c r="L66" s="67">
        <v>161</v>
      </c>
      <c r="M66" s="67">
        <v>215</v>
      </c>
      <c r="N66" s="67">
        <v>385</v>
      </c>
      <c r="O66" s="67">
        <v>5121</v>
      </c>
      <c r="P66" s="150">
        <v>53</v>
      </c>
      <c r="Q66" s="149">
        <v>8179</v>
      </c>
      <c r="R66" s="67">
        <v>2810</v>
      </c>
      <c r="S66" s="67">
        <v>4988</v>
      </c>
      <c r="T66" s="67">
        <v>1802</v>
      </c>
      <c r="U66" s="67">
        <v>379</v>
      </c>
      <c r="V66" s="67">
        <v>266</v>
      </c>
      <c r="W66" s="67">
        <v>1709.9999999999955</v>
      </c>
      <c r="X66" s="68">
        <v>42649</v>
      </c>
      <c r="Y66" s="68">
        <v>73</v>
      </c>
      <c r="Z66" s="67">
        <v>361</v>
      </c>
      <c r="AA66" s="67">
        <v>0</v>
      </c>
      <c r="AB66" s="67">
        <v>51</v>
      </c>
      <c r="AC66" s="150">
        <v>84</v>
      </c>
      <c r="AD66" s="149">
        <v>124</v>
      </c>
      <c r="AE66" s="67">
        <v>19</v>
      </c>
      <c r="AF66" s="67">
        <v>1</v>
      </c>
      <c r="AG66" s="67">
        <v>1</v>
      </c>
      <c r="AH66" s="67">
        <v>0</v>
      </c>
      <c r="AI66" s="67">
        <v>1</v>
      </c>
      <c r="AJ66" s="67">
        <v>0</v>
      </c>
      <c r="AK66" s="67">
        <v>14</v>
      </c>
      <c r="AL66" s="67">
        <v>203</v>
      </c>
      <c r="AM66" s="67">
        <v>2</v>
      </c>
      <c r="AN66" s="67">
        <v>6</v>
      </c>
      <c r="AO66" s="67">
        <v>3</v>
      </c>
      <c r="AP66" s="150">
        <v>167</v>
      </c>
      <c r="AQ66" s="149">
        <v>28</v>
      </c>
      <c r="AR66" s="67">
        <v>0</v>
      </c>
      <c r="AS66" s="67">
        <v>0</v>
      </c>
      <c r="AT66" s="67">
        <v>36.000000000000085</v>
      </c>
      <c r="AU66" s="68">
        <v>1101</v>
      </c>
      <c r="AV66" s="150">
        <v>43823</v>
      </c>
    </row>
    <row r="67" spans="1:48" x14ac:dyDescent="0.15">
      <c r="A67" s="17" t="s">
        <v>575</v>
      </c>
      <c r="B67" s="140" t="s">
        <v>576</v>
      </c>
      <c r="C67" s="149">
        <v>2987</v>
      </c>
      <c r="D67" s="67">
        <v>0</v>
      </c>
      <c r="E67" s="67">
        <v>36324</v>
      </c>
      <c r="F67" s="67">
        <v>11706</v>
      </c>
      <c r="G67" s="67">
        <v>13708</v>
      </c>
      <c r="H67" s="67">
        <v>9719</v>
      </c>
      <c r="I67" s="67">
        <v>1879</v>
      </c>
      <c r="J67" s="67">
        <v>1857</v>
      </c>
      <c r="K67" s="67">
        <v>309</v>
      </c>
      <c r="L67" s="67">
        <v>39</v>
      </c>
      <c r="M67" s="67">
        <v>674</v>
      </c>
      <c r="N67" s="67">
        <v>2572</v>
      </c>
      <c r="O67" s="67">
        <v>2750</v>
      </c>
      <c r="P67" s="150">
        <v>17</v>
      </c>
      <c r="Q67" s="149">
        <v>75398</v>
      </c>
      <c r="R67" s="67">
        <v>20060</v>
      </c>
      <c r="S67" s="67">
        <v>74369</v>
      </c>
      <c r="T67" s="67">
        <v>149837</v>
      </c>
      <c r="U67" s="67">
        <v>398</v>
      </c>
      <c r="V67" s="67">
        <v>118444</v>
      </c>
      <c r="W67" s="67">
        <v>134026.99999999988</v>
      </c>
      <c r="X67" s="68">
        <v>657074</v>
      </c>
      <c r="Y67" s="68">
        <v>3800</v>
      </c>
      <c r="Z67" s="67">
        <v>15</v>
      </c>
      <c r="AA67" s="67">
        <v>0</v>
      </c>
      <c r="AB67" s="67">
        <v>197</v>
      </c>
      <c r="AC67" s="150">
        <v>76</v>
      </c>
      <c r="AD67" s="149">
        <v>58</v>
      </c>
      <c r="AE67" s="67">
        <v>53</v>
      </c>
      <c r="AF67" s="67">
        <v>3</v>
      </c>
      <c r="AG67" s="67">
        <v>4</v>
      </c>
      <c r="AH67" s="67">
        <v>1</v>
      </c>
      <c r="AI67" s="67">
        <v>0</v>
      </c>
      <c r="AJ67" s="67">
        <v>1</v>
      </c>
      <c r="AK67" s="67">
        <v>12</v>
      </c>
      <c r="AL67" s="67">
        <v>5</v>
      </c>
      <c r="AM67" s="67">
        <v>0</v>
      </c>
      <c r="AN67" s="67">
        <v>6</v>
      </c>
      <c r="AO67" s="67">
        <v>1</v>
      </c>
      <c r="AP67" s="150">
        <v>430</v>
      </c>
      <c r="AQ67" s="149">
        <v>311</v>
      </c>
      <c r="AR67" s="67">
        <v>0</v>
      </c>
      <c r="AS67" s="67">
        <v>120</v>
      </c>
      <c r="AT67" s="67">
        <v>233.00000000000011</v>
      </c>
      <c r="AU67" s="68">
        <v>1526</v>
      </c>
      <c r="AV67" s="150">
        <v>662400</v>
      </c>
    </row>
    <row r="68" spans="1:48" x14ac:dyDescent="0.15">
      <c r="A68" s="17" t="s">
        <v>577</v>
      </c>
      <c r="B68" s="140" t="s">
        <v>578</v>
      </c>
      <c r="C68" s="149">
        <v>8464</v>
      </c>
      <c r="D68" s="67">
        <v>0</v>
      </c>
      <c r="E68" s="67">
        <v>4394</v>
      </c>
      <c r="F68" s="67">
        <v>2702</v>
      </c>
      <c r="G68" s="67">
        <v>7711</v>
      </c>
      <c r="H68" s="67">
        <v>5826</v>
      </c>
      <c r="I68" s="67">
        <v>992</v>
      </c>
      <c r="J68" s="67">
        <v>323</v>
      </c>
      <c r="K68" s="67">
        <v>1692</v>
      </c>
      <c r="L68" s="67">
        <v>291</v>
      </c>
      <c r="M68" s="67">
        <v>924</v>
      </c>
      <c r="N68" s="67">
        <v>8402</v>
      </c>
      <c r="O68" s="67">
        <v>51832</v>
      </c>
      <c r="P68" s="150">
        <v>1927</v>
      </c>
      <c r="Q68" s="149">
        <v>50811</v>
      </c>
      <c r="R68" s="67">
        <v>13956</v>
      </c>
      <c r="S68" s="67">
        <v>9427</v>
      </c>
      <c r="T68" s="67">
        <v>4038</v>
      </c>
      <c r="U68" s="67">
        <v>454</v>
      </c>
      <c r="V68" s="67">
        <v>3160</v>
      </c>
      <c r="W68" s="67">
        <v>3941.9999999999709</v>
      </c>
      <c r="X68" s="68">
        <v>181268</v>
      </c>
      <c r="Y68" s="68">
        <v>857</v>
      </c>
      <c r="Z68" s="67">
        <v>414</v>
      </c>
      <c r="AA68" s="67">
        <v>0</v>
      </c>
      <c r="AB68" s="67">
        <v>195</v>
      </c>
      <c r="AC68" s="150">
        <v>125</v>
      </c>
      <c r="AD68" s="149">
        <v>376</v>
      </c>
      <c r="AE68" s="67">
        <v>286</v>
      </c>
      <c r="AF68" s="67">
        <v>35</v>
      </c>
      <c r="AG68" s="67">
        <v>8</v>
      </c>
      <c r="AH68" s="67">
        <v>17</v>
      </c>
      <c r="AI68" s="67">
        <v>2</v>
      </c>
      <c r="AJ68" s="67">
        <v>4</v>
      </c>
      <c r="AK68" s="67">
        <v>376</v>
      </c>
      <c r="AL68" s="67">
        <v>2043</v>
      </c>
      <c r="AM68" s="67">
        <v>75</v>
      </c>
      <c r="AN68" s="67">
        <v>25</v>
      </c>
      <c r="AO68" s="67">
        <v>20</v>
      </c>
      <c r="AP68" s="150">
        <v>443</v>
      </c>
      <c r="AQ68" s="149">
        <v>6</v>
      </c>
      <c r="AR68" s="67">
        <v>11</v>
      </c>
      <c r="AS68" s="67">
        <v>11</v>
      </c>
      <c r="AT68" s="67">
        <v>89.999999999998863</v>
      </c>
      <c r="AU68" s="68">
        <v>4562</v>
      </c>
      <c r="AV68" s="150">
        <v>186687</v>
      </c>
    </row>
    <row r="69" spans="1:48" x14ac:dyDescent="0.15">
      <c r="A69" s="17" t="s">
        <v>579</v>
      </c>
      <c r="B69" s="140" t="s">
        <v>580</v>
      </c>
      <c r="C69" s="149">
        <v>21212</v>
      </c>
      <c r="D69" s="67">
        <v>0</v>
      </c>
      <c r="E69" s="67">
        <v>3264</v>
      </c>
      <c r="F69" s="67">
        <v>3923</v>
      </c>
      <c r="G69" s="67">
        <v>5857</v>
      </c>
      <c r="H69" s="67">
        <v>9123</v>
      </c>
      <c r="I69" s="67">
        <v>635</v>
      </c>
      <c r="J69" s="67">
        <v>226</v>
      </c>
      <c r="K69" s="67">
        <v>2770</v>
      </c>
      <c r="L69" s="67">
        <v>96</v>
      </c>
      <c r="M69" s="67">
        <v>1043</v>
      </c>
      <c r="N69" s="67">
        <v>4832</v>
      </c>
      <c r="O69" s="67">
        <v>22623</v>
      </c>
      <c r="P69" s="150">
        <v>121</v>
      </c>
      <c r="Q69" s="149">
        <v>26639</v>
      </c>
      <c r="R69" s="67">
        <v>7106</v>
      </c>
      <c r="S69" s="67">
        <v>8473</v>
      </c>
      <c r="T69" s="67">
        <v>5212</v>
      </c>
      <c r="U69" s="67">
        <v>329</v>
      </c>
      <c r="V69" s="67">
        <v>517</v>
      </c>
      <c r="W69" s="67">
        <v>4382.9999999999745</v>
      </c>
      <c r="X69" s="68">
        <v>128384</v>
      </c>
      <c r="Y69" s="68">
        <v>51</v>
      </c>
      <c r="Z69" s="67">
        <v>814</v>
      </c>
      <c r="AA69" s="67">
        <v>0</v>
      </c>
      <c r="AB69" s="67">
        <v>105</v>
      </c>
      <c r="AC69" s="150">
        <v>120</v>
      </c>
      <c r="AD69" s="149">
        <v>186</v>
      </c>
      <c r="AE69" s="67">
        <v>351</v>
      </c>
      <c r="AF69" s="67">
        <v>12</v>
      </c>
      <c r="AG69" s="67">
        <v>1</v>
      </c>
      <c r="AH69" s="67">
        <v>8</v>
      </c>
      <c r="AI69" s="67">
        <v>1</v>
      </c>
      <c r="AJ69" s="67">
        <v>5</v>
      </c>
      <c r="AK69" s="67">
        <v>145</v>
      </c>
      <c r="AL69" s="67">
        <v>720</v>
      </c>
      <c r="AM69" s="67">
        <v>3</v>
      </c>
      <c r="AN69" s="67">
        <v>5</v>
      </c>
      <c r="AO69" s="67">
        <v>3</v>
      </c>
      <c r="AP69" s="150">
        <v>271</v>
      </c>
      <c r="AQ69" s="149">
        <v>94</v>
      </c>
      <c r="AR69" s="67">
        <v>9</v>
      </c>
      <c r="AS69" s="67">
        <v>1</v>
      </c>
      <c r="AT69" s="67">
        <v>32.000000000000455</v>
      </c>
      <c r="AU69" s="68">
        <v>2886</v>
      </c>
      <c r="AV69" s="150">
        <v>131321</v>
      </c>
    </row>
    <row r="70" spans="1:48" x14ac:dyDescent="0.15">
      <c r="A70" s="18" t="s">
        <v>581</v>
      </c>
      <c r="B70" s="141" t="s">
        <v>582</v>
      </c>
      <c r="C70" s="151">
        <v>28</v>
      </c>
      <c r="D70" s="69">
        <v>0</v>
      </c>
      <c r="E70" s="69">
        <v>208</v>
      </c>
      <c r="F70" s="69">
        <v>326</v>
      </c>
      <c r="G70" s="69">
        <v>730</v>
      </c>
      <c r="H70" s="69">
        <v>397</v>
      </c>
      <c r="I70" s="69">
        <v>14</v>
      </c>
      <c r="J70" s="69">
        <v>2</v>
      </c>
      <c r="K70" s="69">
        <v>2994</v>
      </c>
      <c r="L70" s="69">
        <v>53</v>
      </c>
      <c r="M70" s="69">
        <v>5232</v>
      </c>
      <c r="N70" s="69">
        <v>581</v>
      </c>
      <c r="O70" s="69">
        <v>127128</v>
      </c>
      <c r="P70" s="152">
        <v>526</v>
      </c>
      <c r="Q70" s="151">
        <v>841</v>
      </c>
      <c r="R70" s="69">
        <v>1978</v>
      </c>
      <c r="S70" s="69">
        <v>14947</v>
      </c>
      <c r="T70" s="69">
        <v>11315</v>
      </c>
      <c r="U70" s="69">
        <v>155</v>
      </c>
      <c r="V70" s="69">
        <v>150</v>
      </c>
      <c r="W70" s="69">
        <v>10165</v>
      </c>
      <c r="X70" s="70">
        <v>177770</v>
      </c>
      <c r="Y70" s="70">
        <v>71</v>
      </c>
      <c r="Z70" s="69">
        <v>3</v>
      </c>
      <c r="AA70" s="69">
        <v>0</v>
      </c>
      <c r="AB70" s="69">
        <v>19</v>
      </c>
      <c r="AC70" s="152">
        <v>36</v>
      </c>
      <c r="AD70" s="151">
        <v>90</v>
      </c>
      <c r="AE70" s="69">
        <v>42</v>
      </c>
      <c r="AF70" s="69">
        <v>4</v>
      </c>
      <c r="AG70" s="69">
        <v>0</v>
      </c>
      <c r="AH70" s="69">
        <v>343</v>
      </c>
      <c r="AI70" s="69">
        <v>14</v>
      </c>
      <c r="AJ70" s="69">
        <v>640</v>
      </c>
      <c r="AK70" s="69">
        <v>64</v>
      </c>
      <c r="AL70" s="69">
        <v>14008</v>
      </c>
      <c r="AM70" s="69">
        <v>55</v>
      </c>
      <c r="AN70" s="69">
        <v>1</v>
      </c>
      <c r="AO70" s="69">
        <v>7</v>
      </c>
      <c r="AP70" s="152">
        <v>1632</v>
      </c>
      <c r="AQ70" s="151">
        <v>1080</v>
      </c>
      <c r="AR70" s="69">
        <v>11</v>
      </c>
      <c r="AS70" s="69">
        <v>1</v>
      </c>
      <c r="AT70" s="69">
        <v>1140.0000000000023</v>
      </c>
      <c r="AU70" s="70">
        <v>19190</v>
      </c>
      <c r="AV70" s="152">
        <v>197031</v>
      </c>
    </row>
    <row r="71" spans="1:48" x14ac:dyDescent="0.15">
      <c r="A71" s="17" t="s">
        <v>583</v>
      </c>
      <c r="B71" s="140" t="s">
        <v>584</v>
      </c>
      <c r="C71" s="149">
        <v>20</v>
      </c>
      <c r="D71" s="67">
        <v>0</v>
      </c>
      <c r="E71" s="67">
        <v>139</v>
      </c>
      <c r="F71" s="67">
        <v>124</v>
      </c>
      <c r="G71" s="67">
        <v>321</v>
      </c>
      <c r="H71" s="67">
        <v>62</v>
      </c>
      <c r="I71" s="67">
        <v>81</v>
      </c>
      <c r="J71" s="67">
        <v>45</v>
      </c>
      <c r="K71" s="67">
        <v>74</v>
      </c>
      <c r="L71" s="67">
        <v>0</v>
      </c>
      <c r="M71" s="67">
        <v>9</v>
      </c>
      <c r="N71" s="67">
        <v>27</v>
      </c>
      <c r="O71" s="67">
        <v>732</v>
      </c>
      <c r="P71" s="150">
        <v>5</v>
      </c>
      <c r="Q71" s="149">
        <v>51</v>
      </c>
      <c r="R71" s="67">
        <v>14765</v>
      </c>
      <c r="S71" s="67">
        <v>2640</v>
      </c>
      <c r="T71" s="67">
        <v>4188</v>
      </c>
      <c r="U71" s="67">
        <v>64</v>
      </c>
      <c r="V71" s="67">
        <v>0</v>
      </c>
      <c r="W71" s="67">
        <v>586.99999999999818</v>
      </c>
      <c r="X71" s="68">
        <v>23934</v>
      </c>
      <c r="Y71" s="68">
        <v>0</v>
      </c>
      <c r="Z71" s="67">
        <v>0</v>
      </c>
      <c r="AA71" s="67">
        <v>0</v>
      </c>
      <c r="AB71" s="67">
        <v>4</v>
      </c>
      <c r="AC71" s="150">
        <v>2</v>
      </c>
      <c r="AD71" s="149">
        <v>7</v>
      </c>
      <c r="AE71" s="67">
        <v>1</v>
      </c>
      <c r="AF71" s="67">
        <v>0</v>
      </c>
      <c r="AG71" s="67">
        <v>0</v>
      </c>
      <c r="AH71" s="67">
        <v>0</v>
      </c>
      <c r="AI71" s="67">
        <v>0</v>
      </c>
      <c r="AJ71" s="67">
        <v>0</v>
      </c>
      <c r="AK71" s="67">
        <v>1</v>
      </c>
      <c r="AL71" s="67">
        <v>16</v>
      </c>
      <c r="AM71" s="67">
        <v>0</v>
      </c>
      <c r="AN71" s="67">
        <v>0</v>
      </c>
      <c r="AO71" s="67">
        <v>0</v>
      </c>
      <c r="AP71" s="150">
        <v>73</v>
      </c>
      <c r="AQ71" s="149">
        <v>4</v>
      </c>
      <c r="AR71" s="67">
        <v>2</v>
      </c>
      <c r="AS71" s="67">
        <v>0</v>
      </c>
      <c r="AT71" s="67">
        <v>5.9999999999999964</v>
      </c>
      <c r="AU71" s="68">
        <v>116</v>
      </c>
      <c r="AV71" s="150">
        <v>24050</v>
      </c>
    </row>
    <row r="72" spans="1:48" x14ac:dyDescent="0.15">
      <c r="A72" s="17" t="s">
        <v>585</v>
      </c>
      <c r="B72" s="140" t="s">
        <v>586</v>
      </c>
      <c r="C72" s="149">
        <v>114</v>
      </c>
      <c r="D72" s="67">
        <v>0</v>
      </c>
      <c r="E72" s="67">
        <v>201</v>
      </c>
      <c r="F72" s="67">
        <v>2173</v>
      </c>
      <c r="G72" s="67">
        <v>367</v>
      </c>
      <c r="H72" s="67">
        <v>208</v>
      </c>
      <c r="I72" s="67">
        <v>44</v>
      </c>
      <c r="J72" s="67">
        <v>7</v>
      </c>
      <c r="K72" s="67">
        <v>627</v>
      </c>
      <c r="L72" s="67">
        <v>528</v>
      </c>
      <c r="M72" s="67">
        <v>331</v>
      </c>
      <c r="N72" s="67">
        <v>503</v>
      </c>
      <c r="O72" s="67">
        <v>42331</v>
      </c>
      <c r="P72" s="150">
        <v>890</v>
      </c>
      <c r="Q72" s="149">
        <v>438</v>
      </c>
      <c r="R72" s="67">
        <v>949</v>
      </c>
      <c r="S72" s="67">
        <v>4539</v>
      </c>
      <c r="T72" s="67">
        <v>1123</v>
      </c>
      <c r="U72" s="67">
        <v>21</v>
      </c>
      <c r="V72" s="67">
        <v>122</v>
      </c>
      <c r="W72" s="67">
        <v>3195</v>
      </c>
      <c r="X72" s="68">
        <v>58711</v>
      </c>
      <c r="Y72" s="68">
        <v>9234</v>
      </c>
      <c r="Z72" s="67">
        <v>20</v>
      </c>
      <c r="AA72" s="67">
        <v>0</v>
      </c>
      <c r="AB72" s="67">
        <v>13</v>
      </c>
      <c r="AC72" s="150">
        <v>288</v>
      </c>
      <c r="AD72" s="149">
        <v>17</v>
      </c>
      <c r="AE72" s="67">
        <v>23</v>
      </c>
      <c r="AF72" s="67">
        <v>8</v>
      </c>
      <c r="AG72" s="67">
        <v>0</v>
      </c>
      <c r="AH72" s="67">
        <v>94</v>
      </c>
      <c r="AI72" s="67">
        <v>71</v>
      </c>
      <c r="AJ72" s="67">
        <v>43</v>
      </c>
      <c r="AK72" s="67">
        <v>52</v>
      </c>
      <c r="AL72" s="67">
        <v>5705</v>
      </c>
      <c r="AM72" s="67">
        <v>119</v>
      </c>
      <c r="AN72" s="67">
        <v>2</v>
      </c>
      <c r="AO72" s="67">
        <v>1</v>
      </c>
      <c r="AP72" s="150">
        <v>498</v>
      </c>
      <c r="AQ72" s="149">
        <v>25</v>
      </c>
      <c r="AR72" s="67">
        <v>1</v>
      </c>
      <c r="AS72" s="67">
        <v>2</v>
      </c>
      <c r="AT72" s="67">
        <v>326.99999999999932</v>
      </c>
      <c r="AU72" s="68">
        <v>7309</v>
      </c>
      <c r="AV72" s="150">
        <v>75254</v>
      </c>
    </row>
    <row r="73" spans="1:48" x14ac:dyDescent="0.15">
      <c r="A73" s="17" t="s">
        <v>587</v>
      </c>
      <c r="B73" s="140" t="s">
        <v>588</v>
      </c>
      <c r="C73" s="149">
        <v>2731</v>
      </c>
      <c r="D73" s="67">
        <v>0</v>
      </c>
      <c r="E73" s="67">
        <v>1000</v>
      </c>
      <c r="F73" s="67">
        <v>3022</v>
      </c>
      <c r="G73" s="67">
        <v>3768</v>
      </c>
      <c r="H73" s="67">
        <v>412</v>
      </c>
      <c r="I73" s="67">
        <v>87</v>
      </c>
      <c r="J73" s="67">
        <v>13</v>
      </c>
      <c r="K73" s="67">
        <v>567</v>
      </c>
      <c r="L73" s="67">
        <v>280</v>
      </c>
      <c r="M73" s="67">
        <v>337</v>
      </c>
      <c r="N73" s="67">
        <v>1363</v>
      </c>
      <c r="O73" s="67">
        <v>12808</v>
      </c>
      <c r="P73" s="150">
        <v>161</v>
      </c>
      <c r="Q73" s="149">
        <v>5702</v>
      </c>
      <c r="R73" s="67">
        <v>8954</v>
      </c>
      <c r="S73" s="67">
        <v>8064</v>
      </c>
      <c r="T73" s="67">
        <v>986</v>
      </c>
      <c r="U73" s="67">
        <v>660</v>
      </c>
      <c r="V73" s="67">
        <v>97</v>
      </c>
      <c r="W73" s="67">
        <v>1586.0000000000036</v>
      </c>
      <c r="X73" s="68">
        <v>52598</v>
      </c>
      <c r="Y73" s="68">
        <v>116</v>
      </c>
      <c r="Z73" s="67">
        <v>135</v>
      </c>
      <c r="AA73" s="67">
        <v>0</v>
      </c>
      <c r="AB73" s="67">
        <v>27</v>
      </c>
      <c r="AC73" s="150">
        <v>157</v>
      </c>
      <c r="AD73" s="149">
        <v>176</v>
      </c>
      <c r="AE73" s="67">
        <v>14</v>
      </c>
      <c r="AF73" s="67">
        <v>4</v>
      </c>
      <c r="AG73" s="67">
        <v>0</v>
      </c>
      <c r="AH73" s="67">
        <v>10</v>
      </c>
      <c r="AI73" s="67">
        <v>1</v>
      </c>
      <c r="AJ73" s="67">
        <v>14</v>
      </c>
      <c r="AK73" s="67">
        <v>62</v>
      </c>
      <c r="AL73" s="67">
        <v>963</v>
      </c>
      <c r="AM73" s="67">
        <v>10</v>
      </c>
      <c r="AN73" s="67">
        <v>3</v>
      </c>
      <c r="AO73" s="67">
        <v>26</v>
      </c>
      <c r="AP73" s="150">
        <v>492</v>
      </c>
      <c r="AQ73" s="149">
        <v>5</v>
      </c>
      <c r="AR73" s="67">
        <v>3</v>
      </c>
      <c r="AS73" s="67">
        <v>1</v>
      </c>
      <c r="AT73" s="67">
        <v>88.999999999999488</v>
      </c>
      <c r="AU73" s="68">
        <v>2192</v>
      </c>
      <c r="AV73" s="150">
        <v>54906</v>
      </c>
    </row>
    <row r="74" spans="1:48" x14ac:dyDescent="0.15">
      <c r="A74" s="17" t="s">
        <v>589</v>
      </c>
      <c r="B74" s="140" t="s">
        <v>590</v>
      </c>
      <c r="C74" s="149">
        <v>15</v>
      </c>
      <c r="D74" s="67">
        <v>0</v>
      </c>
      <c r="E74" s="67">
        <v>44</v>
      </c>
      <c r="F74" s="67">
        <v>165</v>
      </c>
      <c r="G74" s="67">
        <v>16</v>
      </c>
      <c r="H74" s="67">
        <v>1296</v>
      </c>
      <c r="I74" s="67">
        <v>0</v>
      </c>
      <c r="J74" s="67">
        <v>0</v>
      </c>
      <c r="K74" s="67">
        <v>1628</v>
      </c>
      <c r="L74" s="67">
        <v>153</v>
      </c>
      <c r="M74" s="67">
        <v>493</v>
      </c>
      <c r="N74" s="67">
        <v>1048</v>
      </c>
      <c r="O74" s="67">
        <v>2689</v>
      </c>
      <c r="P74" s="150">
        <v>16</v>
      </c>
      <c r="Q74" s="149">
        <v>2845</v>
      </c>
      <c r="R74" s="67">
        <v>1176</v>
      </c>
      <c r="S74" s="67">
        <v>2529</v>
      </c>
      <c r="T74" s="67">
        <v>3296</v>
      </c>
      <c r="U74" s="67">
        <v>0</v>
      </c>
      <c r="V74" s="67">
        <v>6</v>
      </c>
      <c r="W74" s="67">
        <v>1385</v>
      </c>
      <c r="X74" s="68">
        <v>18800</v>
      </c>
      <c r="Y74" s="68">
        <v>0</v>
      </c>
      <c r="Z74" s="67">
        <v>0</v>
      </c>
      <c r="AA74" s="67">
        <v>0</v>
      </c>
      <c r="AB74" s="67">
        <v>0</v>
      </c>
      <c r="AC74" s="150">
        <v>0</v>
      </c>
      <c r="AD74" s="149">
        <v>0</v>
      </c>
      <c r="AE74" s="67">
        <v>0</v>
      </c>
      <c r="AF74" s="67">
        <v>0</v>
      </c>
      <c r="AG74" s="67">
        <v>0</v>
      </c>
      <c r="AH74" s="67">
        <v>0</v>
      </c>
      <c r="AI74" s="67">
        <v>0</v>
      </c>
      <c r="AJ74" s="67">
        <v>0</v>
      </c>
      <c r="AK74" s="67">
        <v>0</v>
      </c>
      <c r="AL74" s="67">
        <v>0</v>
      </c>
      <c r="AM74" s="67">
        <v>0</v>
      </c>
      <c r="AN74" s="67">
        <v>0</v>
      </c>
      <c r="AO74" s="67">
        <v>0</v>
      </c>
      <c r="AP74" s="150">
        <v>0</v>
      </c>
      <c r="AQ74" s="149">
        <v>0</v>
      </c>
      <c r="AR74" s="67">
        <v>0</v>
      </c>
      <c r="AS74" s="67">
        <v>0</v>
      </c>
      <c r="AT74" s="67">
        <v>0</v>
      </c>
      <c r="AU74" s="68">
        <v>0</v>
      </c>
      <c r="AV74" s="150">
        <v>18800</v>
      </c>
    </row>
    <row r="75" spans="1:48" x14ac:dyDescent="0.15">
      <c r="A75" s="18" t="s">
        <v>591</v>
      </c>
      <c r="B75" s="141" t="s">
        <v>592</v>
      </c>
      <c r="C75" s="151">
        <v>0</v>
      </c>
      <c r="D75" s="69">
        <v>0</v>
      </c>
      <c r="E75" s="69">
        <v>0</v>
      </c>
      <c r="F75" s="69">
        <v>0</v>
      </c>
      <c r="G75" s="69">
        <v>0</v>
      </c>
      <c r="H75" s="69">
        <v>0</v>
      </c>
      <c r="I75" s="69">
        <v>0</v>
      </c>
      <c r="J75" s="69">
        <v>0</v>
      </c>
      <c r="K75" s="69">
        <v>0</v>
      </c>
      <c r="L75" s="69">
        <v>0</v>
      </c>
      <c r="M75" s="69">
        <v>0</v>
      </c>
      <c r="N75" s="69">
        <v>0</v>
      </c>
      <c r="O75" s="69">
        <v>0</v>
      </c>
      <c r="P75" s="152">
        <v>0</v>
      </c>
      <c r="Q75" s="151">
        <v>0</v>
      </c>
      <c r="R75" s="69">
        <v>0</v>
      </c>
      <c r="S75" s="69">
        <v>0</v>
      </c>
      <c r="T75" s="69">
        <v>0</v>
      </c>
      <c r="U75" s="69">
        <v>0</v>
      </c>
      <c r="V75" s="69">
        <v>0</v>
      </c>
      <c r="W75" s="69">
        <v>0</v>
      </c>
      <c r="X75" s="70">
        <v>0</v>
      </c>
      <c r="Y75" s="70">
        <v>0</v>
      </c>
      <c r="Z75" s="69">
        <v>0</v>
      </c>
      <c r="AA75" s="69">
        <v>0</v>
      </c>
      <c r="AB75" s="69">
        <v>0</v>
      </c>
      <c r="AC75" s="152">
        <v>0</v>
      </c>
      <c r="AD75" s="151">
        <v>0</v>
      </c>
      <c r="AE75" s="69">
        <v>0</v>
      </c>
      <c r="AF75" s="69">
        <v>0</v>
      </c>
      <c r="AG75" s="69">
        <v>0</v>
      </c>
      <c r="AH75" s="69">
        <v>0</v>
      </c>
      <c r="AI75" s="69">
        <v>0</v>
      </c>
      <c r="AJ75" s="69">
        <v>0</v>
      </c>
      <c r="AK75" s="69">
        <v>0</v>
      </c>
      <c r="AL75" s="69">
        <v>0</v>
      </c>
      <c r="AM75" s="69">
        <v>0</v>
      </c>
      <c r="AN75" s="69">
        <v>0</v>
      </c>
      <c r="AO75" s="69">
        <v>0</v>
      </c>
      <c r="AP75" s="152">
        <v>0</v>
      </c>
      <c r="AQ75" s="151">
        <v>0</v>
      </c>
      <c r="AR75" s="69">
        <v>0</v>
      </c>
      <c r="AS75" s="69">
        <v>0</v>
      </c>
      <c r="AT75" s="69">
        <v>0</v>
      </c>
      <c r="AU75" s="70">
        <v>0</v>
      </c>
      <c r="AV75" s="152">
        <v>0</v>
      </c>
    </row>
    <row r="76" spans="1:48" x14ac:dyDescent="0.15">
      <c r="A76" s="17" t="s">
        <v>593</v>
      </c>
      <c r="B76" s="140" t="s">
        <v>594</v>
      </c>
      <c r="C76" s="149">
        <v>489</v>
      </c>
      <c r="D76" s="67">
        <v>0</v>
      </c>
      <c r="E76" s="67">
        <v>532</v>
      </c>
      <c r="F76" s="67">
        <v>190</v>
      </c>
      <c r="G76" s="67">
        <v>901</v>
      </c>
      <c r="H76" s="67">
        <v>219</v>
      </c>
      <c r="I76" s="67">
        <v>70</v>
      </c>
      <c r="J76" s="67">
        <v>7</v>
      </c>
      <c r="K76" s="67">
        <v>408</v>
      </c>
      <c r="L76" s="67">
        <v>193</v>
      </c>
      <c r="M76" s="67">
        <v>420</v>
      </c>
      <c r="N76" s="67">
        <v>69</v>
      </c>
      <c r="O76" s="67">
        <v>7700</v>
      </c>
      <c r="P76" s="150">
        <v>59</v>
      </c>
      <c r="Q76" s="149">
        <v>4062</v>
      </c>
      <c r="R76" s="67">
        <v>4312</v>
      </c>
      <c r="S76" s="67">
        <v>13033</v>
      </c>
      <c r="T76" s="67">
        <v>3241</v>
      </c>
      <c r="U76" s="67">
        <v>35</v>
      </c>
      <c r="V76" s="67">
        <v>234</v>
      </c>
      <c r="W76" s="67">
        <v>864.00000000000091</v>
      </c>
      <c r="X76" s="68">
        <v>37038</v>
      </c>
      <c r="Y76" s="68">
        <v>926</v>
      </c>
      <c r="Z76" s="67">
        <v>12</v>
      </c>
      <c r="AA76" s="67">
        <v>0</v>
      </c>
      <c r="AB76" s="67">
        <v>4</v>
      </c>
      <c r="AC76" s="150">
        <v>3</v>
      </c>
      <c r="AD76" s="149">
        <v>6</v>
      </c>
      <c r="AE76" s="67">
        <v>6</v>
      </c>
      <c r="AF76" s="67">
        <v>4</v>
      </c>
      <c r="AG76" s="67">
        <v>0</v>
      </c>
      <c r="AH76" s="67">
        <v>23</v>
      </c>
      <c r="AI76" s="67">
        <v>0</v>
      </c>
      <c r="AJ76" s="67">
        <v>24</v>
      </c>
      <c r="AK76" s="67">
        <v>3</v>
      </c>
      <c r="AL76" s="67">
        <v>67</v>
      </c>
      <c r="AM76" s="67">
        <v>1</v>
      </c>
      <c r="AN76" s="67">
        <v>0</v>
      </c>
      <c r="AO76" s="67">
        <v>78</v>
      </c>
      <c r="AP76" s="150">
        <v>891</v>
      </c>
      <c r="AQ76" s="149">
        <v>179</v>
      </c>
      <c r="AR76" s="67">
        <v>2</v>
      </c>
      <c r="AS76" s="67">
        <v>1</v>
      </c>
      <c r="AT76" s="67">
        <v>48.000000000000114</v>
      </c>
      <c r="AU76" s="68">
        <v>1352</v>
      </c>
      <c r="AV76" s="150">
        <v>39316</v>
      </c>
    </row>
    <row r="77" spans="1:48" x14ac:dyDescent="0.15">
      <c r="A77" s="17" t="s">
        <v>595</v>
      </c>
      <c r="B77" s="140" t="s">
        <v>596</v>
      </c>
      <c r="C77" s="149">
        <v>2058</v>
      </c>
      <c r="D77" s="67">
        <v>0</v>
      </c>
      <c r="E77" s="67">
        <v>912</v>
      </c>
      <c r="F77" s="67">
        <v>604</v>
      </c>
      <c r="G77" s="67">
        <v>1108</v>
      </c>
      <c r="H77" s="67">
        <v>164</v>
      </c>
      <c r="I77" s="67">
        <v>288</v>
      </c>
      <c r="J77" s="67">
        <v>7</v>
      </c>
      <c r="K77" s="67">
        <v>1251</v>
      </c>
      <c r="L77" s="67">
        <v>180</v>
      </c>
      <c r="M77" s="67">
        <v>529</v>
      </c>
      <c r="N77" s="67">
        <v>252</v>
      </c>
      <c r="O77" s="67">
        <v>13572</v>
      </c>
      <c r="P77" s="150">
        <v>154</v>
      </c>
      <c r="Q77" s="149">
        <v>272</v>
      </c>
      <c r="R77" s="67">
        <v>3566</v>
      </c>
      <c r="S77" s="67">
        <v>2137</v>
      </c>
      <c r="T77" s="67">
        <v>2770</v>
      </c>
      <c r="U77" s="67">
        <v>45</v>
      </c>
      <c r="V77" s="67">
        <v>183</v>
      </c>
      <c r="W77" s="67">
        <v>1263.0000000000018</v>
      </c>
      <c r="X77" s="68">
        <v>31315</v>
      </c>
      <c r="Y77" s="68">
        <v>28</v>
      </c>
      <c r="Z77" s="67">
        <v>70</v>
      </c>
      <c r="AA77" s="67">
        <v>0</v>
      </c>
      <c r="AB77" s="67">
        <v>91</v>
      </c>
      <c r="AC77" s="150">
        <v>33</v>
      </c>
      <c r="AD77" s="149">
        <v>56</v>
      </c>
      <c r="AE77" s="67">
        <v>9</v>
      </c>
      <c r="AF77" s="67">
        <v>14</v>
      </c>
      <c r="AG77" s="67">
        <v>0</v>
      </c>
      <c r="AH77" s="67">
        <v>22</v>
      </c>
      <c r="AI77" s="67">
        <v>4</v>
      </c>
      <c r="AJ77" s="67">
        <v>12</v>
      </c>
      <c r="AK77" s="67">
        <v>12</v>
      </c>
      <c r="AL77" s="67">
        <v>821</v>
      </c>
      <c r="AM77" s="67">
        <v>9</v>
      </c>
      <c r="AN77" s="67">
        <v>0</v>
      </c>
      <c r="AO77" s="67">
        <v>2</v>
      </c>
      <c r="AP77" s="150">
        <v>108</v>
      </c>
      <c r="AQ77" s="149">
        <v>46</v>
      </c>
      <c r="AR77" s="67">
        <v>0</v>
      </c>
      <c r="AS77" s="67">
        <v>4</v>
      </c>
      <c r="AT77" s="67">
        <v>31.999999999999886</v>
      </c>
      <c r="AU77" s="68">
        <v>1345</v>
      </c>
      <c r="AV77" s="150">
        <v>32688</v>
      </c>
    </row>
    <row r="78" spans="1:48" x14ac:dyDescent="0.15">
      <c r="A78" s="17" t="s">
        <v>597</v>
      </c>
      <c r="B78" s="140" t="s">
        <v>598</v>
      </c>
      <c r="C78" s="149">
        <v>1729</v>
      </c>
      <c r="D78" s="67">
        <v>0</v>
      </c>
      <c r="E78" s="67">
        <v>258</v>
      </c>
      <c r="F78" s="67">
        <v>236</v>
      </c>
      <c r="G78" s="67">
        <v>1212</v>
      </c>
      <c r="H78" s="67">
        <v>19</v>
      </c>
      <c r="I78" s="67">
        <v>0</v>
      </c>
      <c r="J78" s="67">
        <v>4</v>
      </c>
      <c r="K78" s="67">
        <v>3</v>
      </c>
      <c r="L78" s="67">
        <v>1</v>
      </c>
      <c r="M78" s="67">
        <v>0</v>
      </c>
      <c r="N78" s="67">
        <v>52</v>
      </c>
      <c r="O78" s="67">
        <v>398</v>
      </c>
      <c r="P78" s="150">
        <v>0</v>
      </c>
      <c r="Q78" s="149">
        <v>431</v>
      </c>
      <c r="R78" s="67">
        <v>631</v>
      </c>
      <c r="S78" s="67">
        <v>214</v>
      </c>
      <c r="T78" s="67">
        <v>78</v>
      </c>
      <c r="U78" s="67">
        <v>4</v>
      </c>
      <c r="V78" s="67">
        <v>2</v>
      </c>
      <c r="W78" s="67">
        <v>195</v>
      </c>
      <c r="X78" s="68">
        <v>5467</v>
      </c>
      <c r="Y78" s="68">
        <v>0</v>
      </c>
      <c r="Z78" s="67">
        <v>0</v>
      </c>
      <c r="AA78" s="67">
        <v>0</v>
      </c>
      <c r="AB78" s="67">
        <v>0</v>
      </c>
      <c r="AC78" s="150">
        <v>0</v>
      </c>
      <c r="AD78" s="149">
        <v>0</v>
      </c>
      <c r="AE78" s="67">
        <v>0</v>
      </c>
      <c r="AF78" s="67">
        <v>0</v>
      </c>
      <c r="AG78" s="67">
        <v>0</v>
      </c>
      <c r="AH78" s="67">
        <v>0</v>
      </c>
      <c r="AI78" s="67">
        <v>0</v>
      </c>
      <c r="AJ78" s="67">
        <v>0</v>
      </c>
      <c r="AK78" s="67">
        <v>0</v>
      </c>
      <c r="AL78" s="67">
        <v>0</v>
      </c>
      <c r="AM78" s="67">
        <v>0</v>
      </c>
      <c r="AN78" s="67">
        <v>0</v>
      </c>
      <c r="AO78" s="67">
        <v>0</v>
      </c>
      <c r="AP78" s="150">
        <v>0</v>
      </c>
      <c r="AQ78" s="149">
        <v>0</v>
      </c>
      <c r="AR78" s="67">
        <v>0</v>
      </c>
      <c r="AS78" s="67">
        <v>0</v>
      </c>
      <c r="AT78" s="67">
        <v>3</v>
      </c>
      <c r="AU78" s="68">
        <v>3</v>
      </c>
      <c r="AV78" s="150">
        <v>5470</v>
      </c>
    </row>
    <row r="79" spans="1:48" x14ac:dyDescent="0.15">
      <c r="A79" s="17" t="s">
        <v>599</v>
      </c>
      <c r="B79" s="140" t="s">
        <v>600</v>
      </c>
      <c r="C79" s="149">
        <v>1603</v>
      </c>
      <c r="D79" s="67">
        <v>0</v>
      </c>
      <c r="E79" s="67">
        <v>844</v>
      </c>
      <c r="F79" s="67">
        <v>902</v>
      </c>
      <c r="G79" s="67">
        <v>2357</v>
      </c>
      <c r="H79" s="67">
        <v>717</v>
      </c>
      <c r="I79" s="67">
        <v>37</v>
      </c>
      <c r="J79" s="67">
        <v>7</v>
      </c>
      <c r="K79" s="67">
        <v>121</v>
      </c>
      <c r="L79" s="67">
        <v>117</v>
      </c>
      <c r="M79" s="67">
        <v>140</v>
      </c>
      <c r="N79" s="67">
        <v>754</v>
      </c>
      <c r="O79" s="67">
        <v>9546</v>
      </c>
      <c r="P79" s="150">
        <v>117</v>
      </c>
      <c r="Q79" s="149">
        <v>7462</v>
      </c>
      <c r="R79" s="67">
        <v>3287</v>
      </c>
      <c r="S79" s="67">
        <v>12446</v>
      </c>
      <c r="T79" s="67">
        <v>9745</v>
      </c>
      <c r="U79" s="67">
        <v>2661</v>
      </c>
      <c r="V79" s="67">
        <v>801</v>
      </c>
      <c r="W79" s="67">
        <v>9959.9999999999818</v>
      </c>
      <c r="X79" s="68">
        <v>63624</v>
      </c>
      <c r="Y79" s="68">
        <v>114</v>
      </c>
      <c r="Z79" s="67">
        <v>15</v>
      </c>
      <c r="AA79" s="67">
        <v>0</v>
      </c>
      <c r="AB79" s="67">
        <v>11</v>
      </c>
      <c r="AC79" s="150">
        <v>16</v>
      </c>
      <c r="AD79" s="149">
        <v>28</v>
      </c>
      <c r="AE79" s="67">
        <v>3</v>
      </c>
      <c r="AF79" s="67">
        <v>1</v>
      </c>
      <c r="AG79" s="67">
        <v>0</v>
      </c>
      <c r="AH79" s="67">
        <v>0</v>
      </c>
      <c r="AI79" s="67">
        <v>0</v>
      </c>
      <c r="AJ79" s="67">
        <v>0</v>
      </c>
      <c r="AK79" s="67">
        <v>24</v>
      </c>
      <c r="AL79" s="67">
        <v>192</v>
      </c>
      <c r="AM79" s="67">
        <v>2</v>
      </c>
      <c r="AN79" s="67">
        <v>1</v>
      </c>
      <c r="AO79" s="67">
        <v>0</v>
      </c>
      <c r="AP79" s="150">
        <v>388</v>
      </c>
      <c r="AQ79" s="149">
        <v>143</v>
      </c>
      <c r="AR79" s="67">
        <v>0</v>
      </c>
      <c r="AS79" s="67">
        <v>6</v>
      </c>
      <c r="AT79" s="67">
        <v>156.00000000000009</v>
      </c>
      <c r="AU79" s="68">
        <v>986</v>
      </c>
      <c r="AV79" s="150">
        <v>64724</v>
      </c>
    </row>
    <row r="80" spans="1:48" x14ac:dyDescent="0.15">
      <c r="A80" s="18" t="s">
        <v>601</v>
      </c>
      <c r="B80" s="141" t="s">
        <v>602</v>
      </c>
      <c r="C80" s="151">
        <v>18155</v>
      </c>
      <c r="D80" s="69">
        <v>0</v>
      </c>
      <c r="E80" s="69">
        <v>7896</v>
      </c>
      <c r="F80" s="69">
        <v>7329</v>
      </c>
      <c r="G80" s="69">
        <v>16119</v>
      </c>
      <c r="H80" s="69">
        <v>16667</v>
      </c>
      <c r="I80" s="69">
        <v>1801</v>
      </c>
      <c r="J80" s="69">
        <v>62</v>
      </c>
      <c r="K80" s="69">
        <v>1884</v>
      </c>
      <c r="L80" s="69">
        <v>95</v>
      </c>
      <c r="M80" s="69">
        <v>201</v>
      </c>
      <c r="N80" s="69">
        <v>8888</v>
      </c>
      <c r="O80" s="69">
        <v>37579</v>
      </c>
      <c r="P80" s="152">
        <v>105</v>
      </c>
      <c r="Q80" s="151">
        <v>49328</v>
      </c>
      <c r="R80" s="69">
        <v>29581</v>
      </c>
      <c r="S80" s="69">
        <v>37694</v>
      </c>
      <c r="T80" s="69">
        <v>42657</v>
      </c>
      <c r="U80" s="69">
        <v>3570</v>
      </c>
      <c r="V80" s="69">
        <v>1216</v>
      </c>
      <c r="W80" s="69">
        <v>48373.999999999978</v>
      </c>
      <c r="X80" s="70">
        <v>329201</v>
      </c>
      <c r="Y80" s="70">
        <v>359</v>
      </c>
      <c r="Z80" s="69">
        <v>6</v>
      </c>
      <c r="AA80" s="69">
        <v>0</v>
      </c>
      <c r="AB80" s="69">
        <v>11</v>
      </c>
      <c r="AC80" s="152">
        <v>4</v>
      </c>
      <c r="AD80" s="151">
        <v>9</v>
      </c>
      <c r="AE80" s="69">
        <v>9</v>
      </c>
      <c r="AF80" s="69">
        <v>0</v>
      </c>
      <c r="AG80" s="69">
        <v>0</v>
      </c>
      <c r="AH80" s="69">
        <v>0</v>
      </c>
      <c r="AI80" s="69">
        <v>0</v>
      </c>
      <c r="AJ80" s="69">
        <v>0</v>
      </c>
      <c r="AK80" s="69">
        <v>5</v>
      </c>
      <c r="AL80" s="69">
        <v>172</v>
      </c>
      <c r="AM80" s="69">
        <v>1</v>
      </c>
      <c r="AN80" s="69">
        <v>0</v>
      </c>
      <c r="AO80" s="69">
        <v>0</v>
      </c>
      <c r="AP80" s="152">
        <v>56</v>
      </c>
      <c r="AQ80" s="151">
        <v>8</v>
      </c>
      <c r="AR80" s="69">
        <v>2</v>
      </c>
      <c r="AS80" s="69">
        <v>0</v>
      </c>
      <c r="AT80" s="69">
        <v>55.999999999999943</v>
      </c>
      <c r="AU80" s="70">
        <v>339</v>
      </c>
      <c r="AV80" s="152">
        <v>329899</v>
      </c>
    </row>
    <row r="81" spans="1:48" x14ac:dyDescent="0.15">
      <c r="A81" s="17" t="s">
        <v>603</v>
      </c>
      <c r="B81" s="140" t="s">
        <v>604</v>
      </c>
      <c r="C81" s="149">
        <v>1573</v>
      </c>
      <c r="D81" s="67">
        <v>0</v>
      </c>
      <c r="E81" s="67">
        <v>391</v>
      </c>
      <c r="F81" s="67">
        <v>519</v>
      </c>
      <c r="G81" s="67">
        <v>3626</v>
      </c>
      <c r="H81" s="67">
        <v>607</v>
      </c>
      <c r="I81" s="67">
        <v>505</v>
      </c>
      <c r="J81" s="67">
        <v>5</v>
      </c>
      <c r="K81" s="67">
        <v>73</v>
      </c>
      <c r="L81" s="67">
        <v>19</v>
      </c>
      <c r="M81" s="67">
        <v>6</v>
      </c>
      <c r="N81" s="67">
        <v>258</v>
      </c>
      <c r="O81" s="67">
        <v>1703</v>
      </c>
      <c r="P81" s="150">
        <v>16</v>
      </c>
      <c r="Q81" s="149">
        <v>20696</v>
      </c>
      <c r="R81" s="67">
        <v>8346</v>
      </c>
      <c r="S81" s="67">
        <v>3832</v>
      </c>
      <c r="T81" s="67">
        <v>30029</v>
      </c>
      <c r="U81" s="67">
        <v>101</v>
      </c>
      <c r="V81" s="67">
        <v>153</v>
      </c>
      <c r="W81" s="67">
        <v>5391.9999999999982</v>
      </c>
      <c r="X81" s="68">
        <v>77850</v>
      </c>
      <c r="Y81" s="68">
        <v>16</v>
      </c>
      <c r="Z81" s="67">
        <v>31</v>
      </c>
      <c r="AA81" s="67">
        <v>0</v>
      </c>
      <c r="AB81" s="67">
        <v>7</v>
      </c>
      <c r="AC81" s="150">
        <v>11</v>
      </c>
      <c r="AD81" s="149">
        <v>61</v>
      </c>
      <c r="AE81" s="67">
        <v>13</v>
      </c>
      <c r="AF81" s="67">
        <v>16</v>
      </c>
      <c r="AG81" s="67">
        <v>0</v>
      </c>
      <c r="AH81" s="67">
        <v>0</v>
      </c>
      <c r="AI81" s="67">
        <v>1</v>
      </c>
      <c r="AJ81" s="67">
        <v>0</v>
      </c>
      <c r="AK81" s="67">
        <v>8</v>
      </c>
      <c r="AL81" s="67">
        <v>33</v>
      </c>
      <c r="AM81" s="67">
        <v>0</v>
      </c>
      <c r="AN81" s="67">
        <v>3</v>
      </c>
      <c r="AO81" s="67">
        <v>1</v>
      </c>
      <c r="AP81" s="150">
        <v>61</v>
      </c>
      <c r="AQ81" s="149">
        <v>6</v>
      </c>
      <c r="AR81" s="67">
        <v>1</v>
      </c>
      <c r="AS81" s="67">
        <v>0</v>
      </c>
      <c r="AT81" s="67">
        <v>66.999999999999957</v>
      </c>
      <c r="AU81" s="68">
        <v>320</v>
      </c>
      <c r="AV81" s="150">
        <v>78186</v>
      </c>
    </row>
    <row r="82" spans="1:48" x14ac:dyDescent="0.15">
      <c r="A82" s="17" t="s">
        <v>605</v>
      </c>
      <c r="B82" s="140" t="s">
        <v>606</v>
      </c>
      <c r="C82" s="149">
        <v>999</v>
      </c>
      <c r="D82" s="67">
        <v>0</v>
      </c>
      <c r="E82" s="67">
        <v>836</v>
      </c>
      <c r="F82" s="67">
        <v>478</v>
      </c>
      <c r="G82" s="67">
        <v>5276</v>
      </c>
      <c r="H82" s="67">
        <v>561</v>
      </c>
      <c r="I82" s="67">
        <v>14</v>
      </c>
      <c r="J82" s="67">
        <v>16</v>
      </c>
      <c r="K82" s="67">
        <v>5</v>
      </c>
      <c r="L82" s="67">
        <v>14</v>
      </c>
      <c r="M82" s="67">
        <v>624</v>
      </c>
      <c r="N82" s="67">
        <v>224</v>
      </c>
      <c r="O82" s="67">
        <v>5134</v>
      </c>
      <c r="P82" s="150">
        <v>274</v>
      </c>
      <c r="Q82" s="149">
        <v>55892</v>
      </c>
      <c r="R82" s="67">
        <v>548</v>
      </c>
      <c r="S82" s="67">
        <v>3512</v>
      </c>
      <c r="T82" s="67">
        <v>9890</v>
      </c>
      <c r="U82" s="67">
        <v>2211</v>
      </c>
      <c r="V82" s="67">
        <v>2565</v>
      </c>
      <c r="W82" s="67">
        <v>25040.999999999985</v>
      </c>
      <c r="X82" s="68">
        <v>114114</v>
      </c>
      <c r="Y82" s="68">
        <v>2</v>
      </c>
      <c r="Z82" s="67">
        <v>41</v>
      </c>
      <c r="AA82" s="67">
        <v>0</v>
      </c>
      <c r="AB82" s="67">
        <v>16</v>
      </c>
      <c r="AC82" s="150">
        <v>15</v>
      </c>
      <c r="AD82" s="149">
        <v>190</v>
      </c>
      <c r="AE82" s="67">
        <v>30</v>
      </c>
      <c r="AF82" s="67">
        <v>1</v>
      </c>
      <c r="AG82" s="67">
        <v>0</v>
      </c>
      <c r="AH82" s="67">
        <v>0</v>
      </c>
      <c r="AI82" s="67">
        <v>0</v>
      </c>
      <c r="AJ82" s="67">
        <v>0</v>
      </c>
      <c r="AK82" s="67">
        <v>12</v>
      </c>
      <c r="AL82" s="67">
        <v>132</v>
      </c>
      <c r="AM82" s="67">
        <v>9</v>
      </c>
      <c r="AN82" s="67">
        <v>3</v>
      </c>
      <c r="AO82" s="67">
        <v>0</v>
      </c>
      <c r="AP82" s="150">
        <v>124</v>
      </c>
      <c r="AQ82" s="149">
        <v>2</v>
      </c>
      <c r="AR82" s="67">
        <v>1</v>
      </c>
      <c r="AS82" s="67">
        <v>1</v>
      </c>
      <c r="AT82" s="67">
        <v>8.9999999999999858</v>
      </c>
      <c r="AU82" s="68">
        <v>586</v>
      </c>
      <c r="AV82" s="150">
        <v>114702</v>
      </c>
    </row>
    <row r="83" spans="1:48" x14ac:dyDescent="0.15">
      <c r="A83" s="17" t="s">
        <v>607</v>
      </c>
      <c r="B83" s="140" t="s">
        <v>608</v>
      </c>
      <c r="C83" s="149">
        <v>1494</v>
      </c>
      <c r="D83" s="67">
        <v>0</v>
      </c>
      <c r="E83" s="67">
        <v>326</v>
      </c>
      <c r="F83" s="67">
        <v>244</v>
      </c>
      <c r="G83" s="67">
        <v>1091</v>
      </c>
      <c r="H83" s="67">
        <v>481</v>
      </c>
      <c r="I83" s="67">
        <v>141</v>
      </c>
      <c r="J83" s="67">
        <v>64</v>
      </c>
      <c r="K83" s="67">
        <v>297</v>
      </c>
      <c r="L83" s="67">
        <v>663</v>
      </c>
      <c r="M83" s="67">
        <v>234</v>
      </c>
      <c r="N83" s="67">
        <v>1380</v>
      </c>
      <c r="O83" s="67">
        <v>11540</v>
      </c>
      <c r="P83" s="150">
        <v>287</v>
      </c>
      <c r="Q83" s="149">
        <v>4361</v>
      </c>
      <c r="R83" s="67">
        <v>15604</v>
      </c>
      <c r="S83" s="67">
        <v>1685</v>
      </c>
      <c r="T83" s="67">
        <v>837</v>
      </c>
      <c r="U83" s="67">
        <v>83</v>
      </c>
      <c r="V83" s="67">
        <v>188</v>
      </c>
      <c r="W83" s="67">
        <v>430</v>
      </c>
      <c r="X83" s="68">
        <v>41430</v>
      </c>
      <c r="Y83" s="68">
        <v>0</v>
      </c>
      <c r="Z83" s="67">
        <v>40</v>
      </c>
      <c r="AA83" s="67">
        <v>0</v>
      </c>
      <c r="AB83" s="67">
        <v>10</v>
      </c>
      <c r="AC83" s="150">
        <v>6</v>
      </c>
      <c r="AD83" s="149">
        <v>38</v>
      </c>
      <c r="AE83" s="67">
        <v>10</v>
      </c>
      <c r="AF83" s="67">
        <v>3</v>
      </c>
      <c r="AG83" s="67">
        <v>1</v>
      </c>
      <c r="AH83" s="67">
        <v>1</v>
      </c>
      <c r="AI83" s="67">
        <v>1</v>
      </c>
      <c r="AJ83" s="67">
        <v>1</v>
      </c>
      <c r="AK83" s="67">
        <v>32</v>
      </c>
      <c r="AL83" s="67">
        <v>281</v>
      </c>
      <c r="AM83" s="67">
        <v>6</v>
      </c>
      <c r="AN83" s="67">
        <v>3</v>
      </c>
      <c r="AO83" s="67">
        <v>23</v>
      </c>
      <c r="AP83" s="150">
        <v>53</v>
      </c>
      <c r="AQ83" s="149">
        <v>3</v>
      </c>
      <c r="AR83" s="67">
        <v>1</v>
      </c>
      <c r="AS83" s="67">
        <v>1</v>
      </c>
      <c r="AT83" s="67">
        <v>6.0000000000000853</v>
      </c>
      <c r="AU83" s="68">
        <v>520</v>
      </c>
      <c r="AV83" s="150">
        <v>41950</v>
      </c>
    </row>
    <row r="84" spans="1:48" x14ac:dyDescent="0.15">
      <c r="A84" s="17" t="s">
        <v>609</v>
      </c>
      <c r="B84" s="140" t="s">
        <v>610</v>
      </c>
      <c r="C84" s="149">
        <v>2226</v>
      </c>
      <c r="D84" s="67">
        <v>0</v>
      </c>
      <c r="E84" s="67">
        <v>6918</v>
      </c>
      <c r="F84" s="67">
        <v>1461</v>
      </c>
      <c r="G84" s="67">
        <v>4709</v>
      </c>
      <c r="H84" s="67">
        <v>325</v>
      </c>
      <c r="I84" s="67">
        <v>126</v>
      </c>
      <c r="J84" s="67">
        <v>124</v>
      </c>
      <c r="K84" s="67">
        <v>103</v>
      </c>
      <c r="L84" s="67">
        <v>46</v>
      </c>
      <c r="M84" s="67">
        <v>275</v>
      </c>
      <c r="N84" s="67">
        <v>133</v>
      </c>
      <c r="O84" s="67">
        <v>2166</v>
      </c>
      <c r="P84" s="150">
        <v>206</v>
      </c>
      <c r="Q84" s="149">
        <v>26506</v>
      </c>
      <c r="R84" s="67">
        <v>7702</v>
      </c>
      <c r="S84" s="67">
        <v>3470</v>
      </c>
      <c r="T84" s="67">
        <v>21579</v>
      </c>
      <c r="U84" s="67">
        <v>2847</v>
      </c>
      <c r="V84" s="67">
        <v>634</v>
      </c>
      <c r="W84" s="67">
        <v>27631.000000000015</v>
      </c>
      <c r="X84" s="68">
        <v>109187</v>
      </c>
      <c r="Y84" s="68">
        <v>2</v>
      </c>
      <c r="Z84" s="67">
        <v>107</v>
      </c>
      <c r="AA84" s="67">
        <v>0</v>
      </c>
      <c r="AB84" s="67">
        <v>30</v>
      </c>
      <c r="AC84" s="150">
        <v>53</v>
      </c>
      <c r="AD84" s="149">
        <v>83</v>
      </c>
      <c r="AE84" s="67">
        <v>6</v>
      </c>
      <c r="AF84" s="67">
        <v>1</v>
      </c>
      <c r="AG84" s="67">
        <v>1</v>
      </c>
      <c r="AH84" s="67">
        <v>0</v>
      </c>
      <c r="AI84" s="67">
        <v>0</v>
      </c>
      <c r="AJ84" s="67">
        <v>0</v>
      </c>
      <c r="AK84" s="67">
        <v>9</v>
      </c>
      <c r="AL84" s="67">
        <v>81</v>
      </c>
      <c r="AM84" s="67">
        <v>1</v>
      </c>
      <c r="AN84" s="67">
        <v>5</v>
      </c>
      <c r="AO84" s="67">
        <v>0</v>
      </c>
      <c r="AP84" s="150">
        <v>55</v>
      </c>
      <c r="AQ84" s="149">
        <v>48</v>
      </c>
      <c r="AR84" s="67">
        <v>2</v>
      </c>
      <c r="AS84" s="67">
        <v>0</v>
      </c>
      <c r="AT84" s="67">
        <v>210.99999999999994</v>
      </c>
      <c r="AU84" s="68">
        <v>693</v>
      </c>
      <c r="AV84" s="150">
        <v>109882</v>
      </c>
    </row>
    <row r="85" spans="1:48" x14ac:dyDescent="0.15">
      <c r="A85" s="18" t="s">
        <v>611</v>
      </c>
      <c r="B85" s="141" t="s">
        <v>612</v>
      </c>
      <c r="C85" s="151">
        <v>142</v>
      </c>
      <c r="D85" s="69">
        <v>0</v>
      </c>
      <c r="E85" s="69">
        <v>455</v>
      </c>
      <c r="F85" s="69">
        <v>57</v>
      </c>
      <c r="G85" s="69">
        <v>1326</v>
      </c>
      <c r="H85" s="69">
        <v>1253</v>
      </c>
      <c r="I85" s="69">
        <v>21</v>
      </c>
      <c r="J85" s="69">
        <v>25</v>
      </c>
      <c r="K85" s="69">
        <v>95</v>
      </c>
      <c r="L85" s="69">
        <v>14</v>
      </c>
      <c r="M85" s="69">
        <v>6</v>
      </c>
      <c r="N85" s="69">
        <v>119</v>
      </c>
      <c r="O85" s="69">
        <v>3240</v>
      </c>
      <c r="P85" s="152">
        <v>18</v>
      </c>
      <c r="Q85" s="151">
        <v>12367</v>
      </c>
      <c r="R85" s="69">
        <v>3282</v>
      </c>
      <c r="S85" s="69">
        <v>3227</v>
      </c>
      <c r="T85" s="69">
        <v>472</v>
      </c>
      <c r="U85" s="69">
        <v>38</v>
      </c>
      <c r="V85" s="69">
        <v>96</v>
      </c>
      <c r="W85" s="69">
        <v>538.00000000000182</v>
      </c>
      <c r="X85" s="70">
        <v>26791</v>
      </c>
      <c r="Y85" s="70">
        <v>3432</v>
      </c>
      <c r="Z85" s="69">
        <v>0</v>
      </c>
      <c r="AA85" s="69">
        <v>0</v>
      </c>
      <c r="AB85" s="69">
        <v>5</v>
      </c>
      <c r="AC85" s="152">
        <v>1</v>
      </c>
      <c r="AD85" s="151">
        <v>16</v>
      </c>
      <c r="AE85" s="69">
        <v>16</v>
      </c>
      <c r="AF85" s="69">
        <v>0</v>
      </c>
      <c r="AG85" s="69">
        <v>1</v>
      </c>
      <c r="AH85" s="69">
        <v>0</v>
      </c>
      <c r="AI85" s="69">
        <v>0</v>
      </c>
      <c r="AJ85" s="69">
        <v>0</v>
      </c>
      <c r="AK85" s="69">
        <v>2</v>
      </c>
      <c r="AL85" s="69">
        <v>25</v>
      </c>
      <c r="AM85" s="69">
        <v>0</v>
      </c>
      <c r="AN85" s="69">
        <v>2</v>
      </c>
      <c r="AO85" s="69">
        <v>0</v>
      </c>
      <c r="AP85" s="152">
        <v>27</v>
      </c>
      <c r="AQ85" s="151">
        <v>0</v>
      </c>
      <c r="AR85" s="69">
        <v>0</v>
      </c>
      <c r="AS85" s="69">
        <v>0</v>
      </c>
      <c r="AT85" s="69">
        <v>4.0000000000000036</v>
      </c>
      <c r="AU85" s="70">
        <v>99</v>
      </c>
      <c r="AV85" s="152">
        <v>30322</v>
      </c>
    </row>
    <row r="86" spans="1:48" x14ac:dyDescent="0.15">
      <c r="A86" s="17" t="s">
        <v>613</v>
      </c>
      <c r="B86" s="140" t="s">
        <v>614</v>
      </c>
      <c r="C86" s="149">
        <v>19126</v>
      </c>
      <c r="D86" s="67">
        <v>0</v>
      </c>
      <c r="E86" s="67">
        <v>5322</v>
      </c>
      <c r="F86" s="67">
        <v>4269</v>
      </c>
      <c r="G86" s="67">
        <v>13844</v>
      </c>
      <c r="H86" s="67">
        <v>5255</v>
      </c>
      <c r="I86" s="67">
        <v>1085</v>
      </c>
      <c r="J86" s="67">
        <v>264</v>
      </c>
      <c r="K86" s="67">
        <v>4014</v>
      </c>
      <c r="L86" s="67">
        <v>370</v>
      </c>
      <c r="M86" s="67">
        <v>812</v>
      </c>
      <c r="N86" s="67">
        <v>29676</v>
      </c>
      <c r="O86" s="67">
        <v>77030</v>
      </c>
      <c r="P86" s="150">
        <v>1136</v>
      </c>
      <c r="Q86" s="149">
        <v>40192</v>
      </c>
      <c r="R86" s="67">
        <v>30765</v>
      </c>
      <c r="S86" s="67">
        <v>18570</v>
      </c>
      <c r="T86" s="67">
        <v>4988</v>
      </c>
      <c r="U86" s="67">
        <v>1237</v>
      </c>
      <c r="V86" s="67">
        <v>741</v>
      </c>
      <c r="W86" s="67">
        <v>9708.0000000000291</v>
      </c>
      <c r="X86" s="68">
        <v>268404</v>
      </c>
      <c r="Y86" s="68">
        <v>2363</v>
      </c>
      <c r="Z86" s="67">
        <v>514</v>
      </c>
      <c r="AA86" s="67">
        <v>0</v>
      </c>
      <c r="AB86" s="67">
        <v>128</v>
      </c>
      <c r="AC86" s="150">
        <v>86</v>
      </c>
      <c r="AD86" s="149">
        <v>394</v>
      </c>
      <c r="AE86" s="67">
        <v>124</v>
      </c>
      <c r="AF86" s="67">
        <v>30</v>
      </c>
      <c r="AG86" s="67">
        <v>4</v>
      </c>
      <c r="AH86" s="67">
        <v>40</v>
      </c>
      <c r="AI86" s="67">
        <v>1</v>
      </c>
      <c r="AJ86" s="67">
        <v>2</v>
      </c>
      <c r="AK86" s="67">
        <v>1250</v>
      </c>
      <c r="AL86" s="67">
        <v>2498</v>
      </c>
      <c r="AM86" s="67">
        <v>35</v>
      </c>
      <c r="AN86" s="67">
        <v>46</v>
      </c>
      <c r="AO86" s="67">
        <v>92</v>
      </c>
      <c r="AP86" s="150">
        <v>454</v>
      </c>
      <c r="AQ86" s="149">
        <v>9</v>
      </c>
      <c r="AR86" s="67">
        <v>16</v>
      </c>
      <c r="AS86" s="67">
        <v>5</v>
      </c>
      <c r="AT86" s="67">
        <v>108.00000000000068</v>
      </c>
      <c r="AU86" s="68">
        <v>5836</v>
      </c>
      <c r="AV86" s="150">
        <v>276603</v>
      </c>
    </row>
    <row r="87" spans="1:48" x14ac:dyDescent="0.15">
      <c r="A87" s="17" t="s">
        <v>615</v>
      </c>
      <c r="B87" s="140" t="s">
        <v>616</v>
      </c>
      <c r="C87" s="149">
        <v>39496</v>
      </c>
      <c r="D87" s="67">
        <v>0</v>
      </c>
      <c r="E87" s="67">
        <v>7808</v>
      </c>
      <c r="F87" s="67">
        <v>4059</v>
      </c>
      <c r="G87" s="67">
        <v>16515</v>
      </c>
      <c r="H87" s="67">
        <v>1695</v>
      </c>
      <c r="I87" s="67">
        <v>31</v>
      </c>
      <c r="J87" s="67">
        <v>185</v>
      </c>
      <c r="K87" s="67">
        <v>948</v>
      </c>
      <c r="L87" s="67">
        <v>2</v>
      </c>
      <c r="M87" s="67">
        <v>276</v>
      </c>
      <c r="N87" s="67">
        <v>855</v>
      </c>
      <c r="O87" s="67">
        <v>3785</v>
      </c>
      <c r="P87" s="150">
        <v>47</v>
      </c>
      <c r="Q87" s="149">
        <v>7808</v>
      </c>
      <c r="R87" s="67">
        <v>18389</v>
      </c>
      <c r="S87" s="67">
        <v>18914</v>
      </c>
      <c r="T87" s="67">
        <v>10571</v>
      </c>
      <c r="U87" s="67">
        <v>260</v>
      </c>
      <c r="V87" s="67">
        <v>498</v>
      </c>
      <c r="W87" s="67">
        <v>3444.0000000000146</v>
      </c>
      <c r="X87" s="68">
        <v>135586</v>
      </c>
      <c r="Y87" s="68">
        <v>10</v>
      </c>
      <c r="Z87" s="67">
        <v>304</v>
      </c>
      <c r="AA87" s="67">
        <v>0</v>
      </c>
      <c r="AB87" s="67">
        <v>85</v>
      </c>
      <c r="AC87" s="150">
        <v>56</v>
      </c>
      <c r="AD87" s="149">
        <v>320</v>
      </c>
      <c r="AE87" s="67">
        <v>25</v>
      </c>
      <c r="AF87" s="67">
        <v>1</v>
      </c>
      <c r="AG87" s="67">
        <v>3</v>
      </c>
      <c r="AH87" s="67">
        <v>3</v>
      </c>
      <c r="AI87" s="67">
        <v>0</v>
      </c>
      <c r="AJ87" s="67">
        <v>0</v>
      </c>
      <c r="AK87" s="67">
        <v>18</v>
      </c>
      <c r="AL87" s="67">
        <v>62</v>
      </c>
      <c r="AM87" s="67">
        <v>1</v>
      </c>
      <c r="AN87" s="67">
        <v>23</v>
      </c>
      <c r="AO87" s="67">
        <v>48</v>
      </c>
      <c r="AP87" s="150">
        <v>382</v>
      </c>
      <c r="AQ87" s="149">
        <v>138</v>
      </c>
      <c r="AR87" s="67">
        <v>4</v>
      </c>
      <c r="AS87" s="67">
        <v>1</v>
      </c>
      <c r="AT87" s="67">
        <v>50.000000000000284</v>
      </c>
      <c r="AU87" s="68">
        <v>1524</v>
      </c>
      <c r="AV87" s="150">
        <v>137120</v>
      </c>
    </row>
    <row r="88" spans="1:48" x14ac:dyDescent="0.15">
      <c r="A88" s="17" t="s">
        <v>617</v>
      </c>
      <c r="B88" s="140" t="s">
        <v>618</v>
      </c>
      <c r="C88" s="149">
        <v>38796</v>
      </c>
      <c r="D88" s="67">
        <v>0</v>
      </c>
      <c r="E88" s="67">
        <v>18873</v>
      </c>
      <c r="F88" s="67">
        <v>6132</v>
      </c>
      <c r="G88" s="67">
        <v>22696</v>
      </c>
      <c r="H88" s="67">
        <v>8439</v>
      </c>
      <c r="I88" s="67">
        <v>275</v>
      </c>
      <c r="J88" s="67">
        <v>556</v>
      </c>
      <c r="K88" s="67">
        <v>689</v>
      </c>
      <c r="L88" s="67">
        <v>142</v>
      </c>
      <c r="M88" s="67">
        <v>247</v>
      </c>
      <c r="N88" s="67">
        <v>1562</v>
      </c>
      <c r="O88" s="67">
        <v>8383</v>
      </c>
      <c r="P88" s="150">
        <v>57</v>
      </c>
      <c r="Q88" s="149">
        <v>29262</v>
      </c>
      <c r="R88" s="67">
        <v>14786</v>
      </c>
      <c r="S88" s="67">
        <v>34337</v>
      </c>
      <c r="T88" s="67">
        <v>6861</v>
      </c>
      <c r="U88" s="67">
        <v>819</v>
      </c>
      <c r="V88" s="67">
        <v>122</v>
      </c>
      <c r="W88" s="67">
        <v>3128.9999999999782</v>
      </c>
      <c r="X88" s="68">
        <v>196163</v>
      </c>
      <c r="Y88" s="68">
        <v>103</v>
      </c>
      <c r="Z88" s="67">
        <v>3</v>
      </c>
      <c r="AA88" s="67">
        <v>0</v>
      </c>
      <c r="AB88" s="67">
        <v>16</v>
      </c>
      <c r="AC88" s="150">
        <v>1</v>
      </c>
      <c r="AD88" s="149">
        <v>3</v>
      </c>
      <c r="AE88" s="67">
        <v>0</v>
      </c>
      <c r="AF88" s="67">
        <v>0</v>
      </c>
      <c r="AG88" s="67">
        <v>3</v>
      </c>
      <c r="AH88" s="67">
        <v>0</v>
      </c>
      <c r="AI88" s="67">
        <v>0</v>
      </c>
      <c r="AJ88" s="67">
        <v>0</v>
      </c>
      <c r="AK88" s="67">
        <v>3</v>
      </c>
      <c r="AL88" s="67">
        <v>12</v>
      </c>
      <c r="AM88" s="67">
        <v>0</v>
      </c>
      <c r="AN88" s="67">
        <v>1</v>
      </c>
      <c r="AO88" s="67">
        <v>0</v>
      </c>
      <c r="AP88" s="150">
        <v>14</v>
      </c>
      <c r="AQ88" s="149">
        <v>0</v>
      </c>
      <c r="AR88" s="67">
        <v>0</v>
      </c>
      <c r="AS88" s="67">
        <v>0</v>
      </c>
      <c r="AT88" s="67">
        <v>1.0000000000000053</v>
      </c>
      <c r="AU88" s="68">
        <v>57</v>
      </c>
      <c r="AV88" s="150">
        <v>196323</v>
      </c>
    </row>
    <row r="89" spans="1:48" x14ac:dyDescent="0.15">
      <c r="A89" s="17" t="s">
        <v>619</v>
      </c>
      <c r="B89" s="140" t="s">
        <v>620</v>
      </c>
      <c r="C89" s="149">
        <v>16273</v>
      </c>
      <c r="D89" s="67">
        <v>0</v>
      </c>
      <c r="E89" s="67">
        <v>3417</v>
      </c>
      <c r="F89" s="67">
        <v>5769</v>
      </c>
      <c r="G89" s="67">
        <v>7171</v>
      </c>
      <c r="H89" s="67">
        <v>1904</v>
      </c>
      <c r="I89" s="67">
        <v>13</v>
      </c>
      <c r="J89" s="67">
        <v>30</v>
      </c>
      <c r="K89" s="67">
        <v>17</v>
      </c>
      <c r="L89" s="67">
        <v>7</v>
      </c>
      <c r="M89" s="67">
        <v>10</v>
      </c>
      <c r="N89" s="67">
        <v>578</v>
      </c>
      <c r="O89" s="67">
        <v>3909</v>
      </c>
      <c r="P89" s="150">
        <v>28</v>
      </c>
      <c r="Q89" s="149">
        <v>7201</v>
      </c>
      <c r="R89" s="67">
        <v>5879</v>
      </c>
      <c r="S89" s="67">
        <v>10511</v>
      </c>
      <c r="T89" s="67">
        <v>1764</v>
      </c>
      <c r="U89" s="67">
        <v>282</v>
      </c>
      <c r="V89" s="67">
        <v>316</v>
      </c>
      <c r="W89" s="67">
        <v>2951.9999999999982</v>
      </c>
      <c r="X89" s="68">
        <v>68031</v>
      </c>
      <c r="Y89" s="68">
        <v>0</v>
      </c>
      <c r="Z89" s="67">
        <v>0</v>
      </c>
      <c r="AA89" s="67">
        <v>0</v>
      </c>
      <c r="AB89" s="67">
        <v>0</v>
      </c>
      <c r="AC89" s="150">
        <v>0</v>
      </c>
      <c r="AD89" s="149">
        <v>0</v>
      </c>
      <c r="AE89" s="67">
        <v>0</v>
      </c>
      <c r="AF89" s="67">
        <v>0</v>
      </c>
      <c r="AG89" s="67">
        <v>0</v>
      </c>
      <c r="AH89" s="67">
        <v>0</v>
      </c>
      <c r="AI89" s="67">
        <v>0</v>
      </c>
      <c r="AJ89" s="67">
        <v>0</v>
      </c>
      <c r="AK89" s="67">
        <v>2</v>
      </c>
      <c r="AL89" s="67">
        <v>3</v>
      </c>
      <c r="AM89" s="67">
        <v>0</v>
      </c>
      <c r="AN89" s="67">
        <v>0</v>
      </c>
      <c r="AO89" s="67">
        <v>2</v>
      </c>
      <c r="AP89" s="150">
        <v>1</v>
      </c>
      <c r="AQ89" s="149">
        <v>0</v>
      </c>
      <c r="AR89" s="67">
        <v>0</v>
      </c>
      <c r="AS89" s="67">
        <v>0</v>
      </c>
      <c r="AT89" s="67">
        <v>1.0000000000000009</v>
      </c>
      <c r="AU89" s="68">
        <v>9</v>
      </c>
      <c r="AV89" s="150">
        <v>68040</v>
      </c>
    </row>
    <row r="90" spans="1:48" x14ac:dyDescent="0.15">
      <c r="A90" s="18" t="s">
        <v>621</v>
      </c>
      <c r="B90" s="141" t="s">
        <v>622</v>
      </c>
      <c r="C90" s="151">
        <v>18866</v>
      </c>
      <c r="D90" s="69">
        <v>0</v>
      </c>
      <c r="E90" s="69">
        <v>866</v>
      </c>
      <c r="F90" s="69">
        <v>556</v>
      </c>
      <c r="G90" s="69">
        <v>8271</v>
      </c>
      <c r="H90" s="69">
        <v>2073</v>
      </c>
      <c r="I90" s="69">
        <v>47</v>
      </c>
      <c r="J90" s="69">
        <v>206</v>
      </c>
      <c r="K90" s="69">
        <v>228</v>
      </c>
      <c r="L90" s="69">
        <v>4</v>
      </c>
      <c r="M90" s="69">
        <v>1</v>
      </c>
      <c r="N90" s="69">
        <v>2610</v>
      </c>
      <c r="O90" s="69">
        <v>1418</v>
      </c>
      <c r="P90" s="152">
        <v>12</v>
      </c>
      <c r="Q90" s="151">
        <v>3621</v>
      </c>
      <c r="R90" s="69">
        <v>87</v>
      </c>
      <c r="S90" s="69">
        <v>4419</v>
      </c>
      <c r="T90" s="69">
        <v>464</v>
      </c>
      <c r="U90" s="69">
        <v>332</v>
      </c>
      <c r="V90" s="69">
        <v>35</v>
      </c>
      <c r="W90" s="69">
        <v>3081.0000000000127</v>
      </c>
      <c r="X90" s="70">
        <v>47197</v>
      </c>
      <c r="Y90" s="70">
        <v>0</v>
      </c>
      <c r="Z90" s="69">
        <v>820</v>
      </c>
      <c r="AA90" s="69">
        <v>0</v>
      </c>
      <c r="AB90" s="69">
        <v>35</v>
      </c>
      <c r="AC90" s="152">
        <v>23</v>
      </c>
      <c r="AD90" s="151">
        <v>365</v>
      </c>
      <c r="AE90" s="69">
        <v>88</v>
      </c>
      <c r="AF90" s="69">
        <v>2</v>
      </c>
      <c r="AG90" s="69">
        <v>7</v>
      </c>
      <c r="AH90" s="69">
        <v>0</v>
      </c>
      <c r="AI90" s="69">
        <v>0</v>
      </c>
      <c r="AJ90" s="69">
        <v>0</v>
      </c>
      <c r="AK90" s="69">
        <v>118</v>
      </c>
      <c r="AL90" s="69">
        <v>55</v>
      </c>
      <c r="AM90" s="69">
        <v>0</v>
      </c>
      <c r="AN90" s="69">
        <v>5</v>
      </c>
      <c r="AO90" s="69">
        <v>1</v>
      </c>
      <c r="AP90" s="152">
        <v>176</v>
      </c>
      <c r="AQ90" s="151">
        <v>0</v>
      </c>
      <c r="AR90" s="69">
        <v>8</v>
      </c>
      <c r="AS90" s="69">
        <v>0</v>
      </c>
      <c r="AT90" s="69">
        <v>130.00000000000028</v>
      </c>
      <c r="AU90" s="70">
        <v>1833</v>
      </c>
      <c r="AV90" s="152">
        <v>49030</v>
      </c>
    </row>
    <row r="91" spans="1:48" x14ac:dyDescent="0.15">
      <c r="A91" s="17" t="s">
        <v>623</v>
      </c>
      <c r="B91" s="140" t="s">
        <v>624</v>
      </c>
      <c r="C91" s="149">
        <v>21015</v>
      </c>
      <c r="D91" s="67">
        <v>0</v>
      </c>
      <c r="E91" s="67">
        <v>8753</v>
      </c>
      <c r="F91" s="67">
        <v>5007</v>
      </c>
      <c r="G91" s="67">
        <v>27287</v>
      </c>
      <c r="H91" s="67">
        <v>3734</v>
      </c>
      <c r="I91" s="67">
        <v>803</v>
      </c>
      <c r="J91" s="67">
        <v>1088</v>
      </c>
      <c r="K91" s="67">
        <v>2099</v>
      </c>
      <c r="L91" s="67">
        <v>150</v>
      </c>
      <c r="M91" s="67">
        <v>125</v>
      </c>
      <c r="N91" s="67">
        <v>4090</v>
      </c>
      <c r="O91" s="67">
        <v>29893</v>
      </c>
      <c r="P91" s="150">
        <v>296</v>
      </c>
      <c r="Q91" s="149">
        <v>19693</v>
      </c>
      <c r="R91" s="67">
        <v>22339</v>
      </c>
      <c r="S91" s="67">
        <v>26725</v>
      </c>
      <c r="T91" s="67">
        <v>5721</v>
      </c>
      <c r="U91" s="67">
        <v>847</v>
      </c>
      <c r="V91" s="67">
        <v>485</v>
      </c>
      <c r="W91" s="67">
        <v>5174.0000000000509</v>
      </c>
      <c r="X91" s="68">
        <v>185324</v>
      </c>
      <c r="Y91" s="68">
        <v>104</v>
      </c>
      <c r="Z91" s="67">
        <v>228</v>
      </c>
      <c r="AA91" s="67">
        <v>0</v>
      </c>
      <c r="AB91" s="67">
        <v>72</v>
      </c>
      <c r="AC91" s="150">
        <v>45</v>
      </c>
      <c r="AD91" s="149">
        <v>262</v>
      </c>
      <c r="AE91" s="67">
        <v>23</v>
      </c>
      <c r="AF91" s="67">
        <v>2</v>
      </c>
      <c r="AG91" s="67">
        <v>1</v>
      </c>
      <c r="AH91" s="67">
        <v>4</v>
      </c>
      <c r="AI91" s="67">
        <v>0</v>
      </c>
      <c r="AJ91" s="67">
        <v>1</v>
      </c>
      <c r="AK91" s="67">
        <v>41</v>
      </c>
      <c r="AL91" s="67">
        <v>155</v>
      </c>
      <c r="AM91" s="67">
        <v>3</v>
      </c>
      <c r="AN91" s="67">
        <v>7</v>
      </c>
      <c r="AO91" s="67">
        <v>17</v>
      </c>
      <c r="AP91" s="150">
        <v>220</v>
      </c>
      <c r="AQ91" s="149">
        <v>25</v>
      </c>
      <c r="AR91" s="67">
        <v>4</v>
      </c>
      <c r="AS91" s="67">
        <v>1</v>
      </c>
      <c r="AT91" s="67">
        <v>24.999999999999858</v>
      </c>
      <c r="AU91" s="68">
        <v>1136</v>
      </c>
      <c r="AV91" s="150">
        <v>186564</v>
      </c>
    </row>
    <row r="92" spans="1:48" x14ac:dyDescent="0.15">
      <c r="A92" s="17" t="s">
        <v>625</v>
      </c>
      <c r="B92" s="140" t="s">
        <v>626</v>
      </c>
      <c r="C92" s="149">
        <v>11381</v>
      </c>
      <c r="D92" s="67">
        <v>0</v>
      </c>
      <c r="E92" s="67">
        <v>3141</v>
      </c>
      <c r="F92" s="67">
        <v>3893</v>
      </c>
      <c r="G92" s="67">
        <v>25116</v>
      </c>
      <c r="H92" s="67">
        <v>1151</v>
      </c>
      <c r="I92" s="67">
        <v>57</v>
      </c>
      <c r="J92" s="67">
        <v>211</v>
      </c>
      <c r="K92" s="67">
        <v>260</v>
      </c>
      <c r="L92" s="67">
        <v>26</v>
      </c>
      <c r="M92" s="67">
        <v>24</v>
      </c>
      <c r="N92" s="67">
        <v>5528</v>
      </c>
      <c r="O92" s="67">
        <v>7135</v>
      </c>
      <c r="P92" s="150">
        <v>89</v>
      </c>
      <c r="Q92" s="149">
        <v>10009</v>
      </c>
      <c r="R92" s="67">
        <v>888</v>
      </c>
      <c r="S92" s="67">
        <v>19388</v>
      </c>
      <c r="T92" s="67">
        <v>1026</v>
      </c>
      <c r="U92" s="67">
        <v>420</v>
      </c>
      <c r="V92" s="67">
        <v>1436</v>
      </c>
      <c r="W92" s="67">
        <v>4778.0000000000109</v>
      </c>
      <c r="X92" s="68">
        <v>95957</v>
      </c>
      <c r="Y92" s="68">
        <v>0</v>
      </c>
      <c r="Z92" s="67">
        <v>172</v>
      </c>
      <c r="AA92" s="67">
        <v>0</v>
      </c>
      <c r="AB92" s="67">
        <v>24</v>
      </c>
      <c r="AC92" s="150">
        <v>57</v>
      </c>
      <c r="AD92" s="149">
        <v>319</v>
      </c>
      <c r="AE92" s="67">
        <v>16</v>
      </c>
      <c r="AF92" s="67">
        <v>1</v>
      </c>
      <c r="AG92" s="67">
        <v>1</v>
      </c>
      <c r="AH92" s="67">
        <v>1</v>
      </c>
      <c r="AI92" s="67">
        <v>0</v>
      </c>
      <c r="AJ92" s="67">
        <v>0</v>
      </c>
      <c r="AK92" s="67">
        <v>121</v>
      </c>
      <c r="AL92" s="67">
        <v>105</v>
      </c>
      <c r="AM92" s="67">
        <v>1</v>
      </c>
      <c r="AN92" s="67">
        <v>8</v>
      </c>
      <c r="AO92" s="67">
        <v>8</v>
      </c>
      <c r="AP92" s="150">
        <v>242</v>
      </c>
      <c r="AQ92" s="149">
        <v>1</v>
      </c>
      <c r="AR92" s="67">
        <v>3</v>
      </c>
      <c r="AS92" s="67">
        <v>0</v>
      </c>
      <c r="AT92" s="67">
        <v>43.000000000000114</v>
      </c>
      <c r="AU92" s="68">
        <v>1123</v>
      </c>
      <c r="AV92" s="150">
        <v>97080</v>
      </c>
    </row>
    <row r="93" spans="1:48" x14ac:dyDescent="0.15">
      <c r="A93" s="17" t="s">
        <v>627</v>
      </c>
      <c r="B93" s="140" t="s">
        <v>628</v>
      </c>
      <c r="C93" s="149">
        <v>14433</v>
      </c>
      <c r="D93" s="67">
        <v>0</v>
      </c>
      <c r="E93" s="67">
        <v>1625</v>
      </c>
      <c r="F93" s="67">
        <v>92</v>
      </c>
      <c r="G93" s="67">
        <v>1154</v>
      </c>
      <c r="H93" s="67">
        <v>434</v>
      </c>
      <c r="I93" s="67">
        <v>24</v>
      </c>
      <c r="J93" s="67">
        <v>308</v>
      </c>
      <c r="K93" s="67">
        <v>1</v>
      </c>
      <c r="L93" s="67">
        <v>20</v>
      </c>
      <c r="M93" s="67">
        <v>9</v>
      </c>
      <c r="N93" s="67">
        <v>269</v>
      </c>
      <c r="O93" s="67">
        <v>203</v>
      </c>
      <c r="P93" s="150">
        <v>17</v>
      </c>
      <c r="Q93" s="149">
        <v>244</v>
      </c>
      <c r="R93" s="67">
        <v>57</v>
      </c>
      <c r="S93" s="67">
        <v>7645</v>
      </c>
      <c r="T93" s="67">
        <v>17</v>
      </c>
      <c r="U93" s="67">
        <v>30</v>
      </c>
      <c r="V93" s="67">
        <v>129</v>
      </c>
      <c r="W93" s="67">
        <v>453.99999999999636</v>
      </c>
      <c r="X93" s="68">
        <v>27165</v>
      </c>
      <c r="Y93" s="68">
        <v>0</v>
      </c>
      <c r="Z93" s="67">
        <v>1</v>
      </c>
      <c r="AA93" s="67">
        <v>0</v>
      </c>
      <c r="AB93" s="67">
        <v>0</v>
      </c>
      <c r="AC93" s="150">
        <v>0</v>
      </c>
      <c r="AD93" s="149">
        <v>0</v>
      </c>
      <c r="AE93" s="67">
        <v>0</v>
      </c>
      <c r="AF93" s="67">
        <v>0</v>
      </c>
      <c r="AG93" s="67">
        <v>0</v>
      </c>
      <c r="AH93" s="67">
        <v>0</v>
      </c>
      <c r="AI93" s="67">
        <v>0</v>
      </c>
      <c r="AJ93" s="67">
        <v>0</v>
      </c>
      <c r="AK93" s="67">
        <v>0</v>
      </c>
      <c r="AL93" s="67">
        <v>0</v>
      </c>
      <c r="AM93" s="67">
        <v>0</v>
      </c>
      <c r="AN93" s="67">
        <v>0</v>
      </c>
      <c r="AO93" s="67">
        <v>0</v>
      </c>
      <c r="AP93" s="150">
        <v>2</v>
      </c>
      <c r="AQ93" s="149">
        <v>0</v>
      </c>
      <c r="AR93" s="67">
        <v>0</v>
      </c>
      <c r="AS93" s="67">
        <v>0</v>
      </c>
      <c r="AT93" s="67">
        <v>1.9999999999999996</v>
      </c>
      <c r="AU93" s="68">
        <v>5</v>
      </c>
      <c r="AV93" s="150">
        <v>27170</v>
      </c>
    </row>
    <row r="94" spans="1:48" x14ac:dyDescent="0.15">
      <c r="A94" s="17" t="s">
        <v>629</v>
      </c>
      <c r="B94" s="140" t="s">
        <v>630</v>
      </c>
      <c r="C94" s="149">
        <v>46078</v>
      </c>
      <c r="D94" s="67">
        <v>0</v>
      </c>
      <c r="E94" s="67">
        <v>8369</v>
      </c>
      <c r="F94" s="67">
        <v>5653</v>
      </c>
      <c r="G94" s="67">
        <v>32905</v>
      </c>
      <c r="H94" s="67">
        <v>6726</v>
      </c>
      <c r="I94" s="67">
        <v>1006</v>
      </c>
      <c r="J94" s="67">
        <v>1110</v>
      </c>
      <c r="K94" s="67">
        <v>1219</v>
      </c>
      <c r="L94" s="67">
        <v>313</v>
      </c>
      <c r="M94" s="67">
        <v>391</v>
      </c>
      <c r="N94" s="67">
        <v>11818</v>
      </c>
      <c r="O94" s="67">
        <v>43070</v>
      </c>
      <c r="P94" s="150">
        <v>470</v>
      </c>
      <c r="Q94" s="149">
        <v>32498</v>
      </c>
      <c r="R94" s="67">
        <v>24550</v>
      </c>
      <c r="S94" s="67">
        <v>32671</v>
      </c>
      <c r="T94" s="67">
        <v>2853</v>
      </c>
      <c r="U94" s="67">
        <v>1168</v>
      </c>
      <c r="V94" s="67">
        <v>2531</v>
      </c>
      <c r="W94" s="67">
        <v>12200.000000000073</v>
      </c>
      <c r="X94" s="68">
        <v>267599</v>
      </c>
      <c r="Y94" s="68">
        <v>370</v>
      </c>
      <c r="Z94" s="67">
        <v>1147</v>
      </c>
      <c r="AA94" s="67">
        <v>0</v>
      </c>
      <c r="AB94" s="67">
        <v>146</v>
      </c>
      <c r="AC94" s="150">
        <v>125</v>
      </c>
      <c r="AD94" s="149">
        <v>683</v>
      </c>
      <c r="AE94" s="67">
        <v>227</v>
      </c>
      <c r="AF94" s="67">
        <v>22</v>
      </c>
      <c r="AG94" s="67">
        <v>10</v>
      </c>
      <c r="AH94" s="67">
        <v>38</v>
      </c>
      <c r="AI94" s="67">
        <v>0</v>
      </c>
      <c r="AJ94" s="67">
        <v>9</v>
      </c>
      <c r="AK94" s="67">
        <v>284</v>
      </c>
      <c r="AL94" s="67">
        <v>1004</v>
      </c>
      <c r="AM94" s="67">
        <v>9</v>
      </c>
      <c r="AN94" s="67">
        <v>45</v>
      </c>
      <c r="AO94" s="67">
        <v>51</v>
      </c>
      <c r="AP94" s="150">
        <v>685</v>
      </c>
      <c r="AQ94" s="149">
        <v>59</v>
      </c>
      <c r="AR94" s="67">
        <v>9</v>
      </c>
      <c r="AS94" s="67">
        <v>2</v>
      </c>
      <c r="AT94" s="67">
        <v>176.0000000000008</v>
      </c>
      <c r="AU94" s="68">
        <v>4731</v>
      </c>
      <c r="AV94" s="150">
        <v>272700</v>
      </c>
    </row>
    <row r="95" spans="1:48" x14ac:dyDescent="0.15">
      <c r="A95" s="18" t="s">
        <v>631</v>
      </c>
      <c r="B95" s="141" t="s">
        <v>632</v>
      </c>
      <c r="C95" s="151">
        <v>22049</v>
      </c>
      <c r="D95" s="69">
        <v>0</v>
      </c>
      <c r="E95" s="69">
        <v>1108</v>
      </c>
      <c r="F95" s="69">
        <v>682</v>
      </c>
      <c r="G95" s="69">
        <v>2686</v>
      </c>
      <c r="H95" s="69">
        <v>1221</v>
      </c>
      <c r="I95" s="69">
        <v>778</v>
      </c>
      <c r="J95" s="69">
        <v>96</v>
      </c>
      <c r="K95" s="69">
        <v>57</v>
      </c>
      <c r="L95" s="69">
        <v>118</v>
      </c>
      <c r="M95" s="69">
        <v>205</v>
      </c>
      <c r="N95" s="69">
        <v>1064</v>
      </c>
      <c r="O95" s="69">
        <v>25851</v>
      </c>
      <c r="P95" s="152">
        <v>437</v>
      </c>
      <c r="Q95" s="151">
        <v>4572</v>
      </c>
      <c r="R95" s="69">
        <v>980</v>
      </c>
      <c r="S95" s="69">
        <v>3128</v>
      </c>
      <c r="T95" s="69">
        <v>122</v>
      </c>
      <c r="U95" s="69">
        <v>123</v>
      </c>
      <c r="V95" s="69">
        <v>493</v>
      </c>
      <c r="W95" s="69">
        <v>1241.9999999999982</v>
      </c>
      <c r="X95" s="70">
        <v>67012</v>
      </c>
      <c r="Y95" s="70">
        <v>206</v>
      </c>
      <c r="Z95" s="69">
        <v>18</v>
      </c>
      <c r="AA95" s="69">
        <v>0</v>
      </c>
      <c r="AB95" s="69">
        <v>9</v>
      </c>
      <c r="AC95" s="152">
        <v>1</v>
      </c>
      <c r="AD95" s="151">
        <v>22</v>
      </c>
      <c r="AE95" s="69">
        <v>2</v>
      </c>
      <c r="AF95" s="69">
        <v>1</v>
      </c>
      <c r="AG95" s="69">
        <v>0</v>
      </c>
      <c r="AH95" s="69">
        <v>0</v>
      </c>
      <c r="AI95" s="69">
        <v>0</v>
      </c>
      <c r="AJ95" s="69">
        <v>0</v>
      </c>
      <c r="AK95" s="69">
        <v>9</v>
      </c>
      <c r="AL95" s="69">
        <v>82</v>
      </c>
      <c r="AM95" s="69">
        <v>2</v>
      </c>
      <c r="AN95" s="69">
        <v>4</v>
      </c>
      <c r="AO95" s="69">
        <v>0</v>
      </c>
      <c r="AP95" s="152">
        <v>21</v>
      </c>
      <c r="AQ95" s="151">
        <v>0</v>
      </c>
      <c r="AR95" s="69">
        <v>0</v>
      </c>
      <c r="AS95" s="69">
        <v>0</v>
      </c>
      <c r="AT95" s="69">
        <v>7.0000000000000284</v>
      </c>
      <c r="AU95" s="70">
        <v>178</v>
      </c>
      <c r="AV95" s="152">
        <v>67396</v>
      </c>
    </row>
    <row r="96" spans="1:48" x14ac:dyDescent="0.15">
      <c r="A96" s="17" t="s">
        <v>633</v>
      </c>
      <c r="B96" s="140" t="s">
        <v>634</v>
      </c>
      <c r="C96" s="149">
        <v>64531</v>
      </c>
      <c r="D96" s="67">
        <v>0</v>
      </c>
      <c r="E96" s="67">
        <v>1261</v>
      </c>
      <c r="F96" s="67">
        <v>392</v>
      </c>
      <c r="G96" s="67">
        <v>1263</v>
      </c>
      <c r="H96" s="67">
        <v>14709</v>
      </c>
      <c r="I96" s="67">
        <v>26641</v>
      </c>
      <c r="J96" s="67">
        <v>2717</v>
      </c>
      <c r="K96" s="67">
        <v>14886</v>
      </c>
      <c r="L96" s="67">
        <v>1093</v>
      </c>
      <c r="M96" s="67">
        <v>8929</v>
      </c>
      <c r="N96" s="67">
        <v>19584</v>
      </c>
      <c r="O96" s="67">
        <v>178602</v>
      </c>
      <c r="P96" s="150">
        <v>2823</v>
      </c>
      <c r="Q96" s="149">
        <v>1884</v>
      </c>
      <c r="R96" s="67">
        <v>113245</v>
      </c>
      <c r="S96" s="67">
        <v>3720</v>
      </c>
      <c r="T96" s="67">
        <v>348</v>
      </c>
      <c r="U96" s="67">
        <v>88</v>
      </c>
      <c r="V96" s="67">
        <v>185</v>
      </c>
      <c r="W96" s="67">
        <v>1282.9999999998836</v>
      </c>
      <c r="X96" s="68">
        <v>458184</v>
      </c>
      <c r="Y96" s="68">
        <v>434</v>
      </c>
      <c r="Z96" s="67">
        <v>1034</v>
      </c>
      <c r="AA96" s="67">
        <v>0</v>
      </c>
      <c r="AB96" s="67">
        <v>41</v>
      </c>
      <c r="AC96" s="150">
        <v>16</v>
      </c>
      <c r="AD96" s="149">
        <v>36</v>
      </c>
      <c r="AE96" s="67">
        <v>365</v>
      </c>
      <c r="AF96" s="67">
        <v>454</v>
      </c>
      <c r="AG96" s="67">
        <v>16</v>
      </c>
      <c r="AH96" s="67">
        <v>386</v>
      </c>
      <c r="AI96" s="67">
        <v>13</v>
      </c>
      <c r="AJ96" s="67">
        <v>20</v>
      </c>
      <c r="AK96" s="67">
        <v>367</v>
      </c>
      <c r="AL96" s="67">
        <v>2243</v>
      </c>
      <c r="AM96" s="67">
        <v>36</v>
      </c>
      <c r="AN96" s="67">
        <v>3</v>
      </c>
      <c r="AO96" s="67">
        <v>397</v>
      </c>
      <c r="AP96" s="150">
        <v>89</v>
      </c>
      <c r="AQ96" s="149">
        <v>5</v>
      </c>
      <c r="AR96" s="67">
        <v>1</v>
      </c>
      <c r="AS96" s="67">
        <v>0</v>
      </c>
      <c r="AT96" s="67">
        <v>13.999999999999773</v>
      </c>
      <c r="AU96" s="68">
        <v>5536</v>
      </c>
      <c r="AV96" s="150">
        <v>464154</v>
      </c>
    </row>
    <row r="97" spans="1:48" x14ac:dyDescent="0.15">
      <c r="A97" s="17" t="s">
        <v>635</v>
      </c>
      <c r="B97" s="140" t="s">
        <v>636</v>
      </c>
      <c r="C97" s="149">
        <v>1765</v>
      </c>
      <c r="D97" s="67">
        <v>0</v>
      </c>
      <c r="E97" s="67">
        <v>759</v>
      </c>
      <c r="F97" s="67">
        <v>443</v>
      </c>
      <c r="G97" s="67">
        <v>8272</v>
      </c>
      <c r="H97" s="67">
        <v>14579</v>
      </c>
      <c r="I97" s="67">
        <v>3430</v>
      </c>
      <c r="J97" s="67">
        <v>35</v>
      </c>
      <c r="K97" s="67">
        <v>1488</v>
      </c>
      <c r="L97" s="67">
        <v>48</v>
      </c>
      <c r="M97" s="67">
        <v>151</v>
      </c>
      <c r="N97" s="67">
        <v>2395</v>
      </c>
      <c r="O97" s="67">
        <v>80236</v>
      </c>
      <c r="P97" s="150">
        <v>1139</v>
      </c>
      <c r="Q97" s="149">
        <v>9674</v>
      </c>
      <c r="R97" s="67">
        <v>27142</v>
      </c>
      <c r="S97" s="67">
        <v>8652</v>
      </c>
      <c r="T97" s="67">
        <v>555</v>
      </c>
      <c r="U97" s="67">
        <v>1046</v>
      </c>
      <c r="V97" s="67">
        <v>92</v>
      </c>
      <c r="W97" s="67">
        <v>990</v>
      </c>
      <c r="X97" s="68">
        <v>162891</v>
      </c>
      <c r="Y97" s="68">
        <v>232</v>
      </c>
      <c r="Z97" s="67">
        <v>11</v>
      </c>
      <c r="AA97" s="67">
        <v>0</v>
      </c>
      <c r="AB97" s="67">
        <v>6</v>
      </c>
      <c r="AC97" s="150">
        <v>10</v>
      </c>
      <c r="AD97" s="149">
        <v>137</v>
      </c>
      <c r="AE97" s="67">
        <v>169</v>
      </c>
      <c r="AF97" s="67">
        <v>43</v>
      </c>
      <c r="AG97" s="67">
        <v>0</v>
      </c>
      <c r="AH97" s="67">
        <v>13</v>
      </c>
      <c r="AI97" s="67">
        <v>1</v>
      </c>
      <c r="AJ97" s="67">
        <v>1</v>
      </c>
      <c r="AK97" s="67">
        <v>33</v>
      </c>
      <c r="AL97" s="67">
        <v>1578</v>
      </c>
      <c r="AM97" s="67">
        <v>29</v>
      </c>
      <c r="AN97" s="67">
        <v>12</v>
      </c>
      <c r="AO97" s="67">
        <v>15</v>
      </c>
      <c r="AP97" s="150">
        <v>96</v>
      </c>
      <c r="AQ97" s="149">
        <v>0</v>
      </c>
      <c r="AR97" s="67">
        <v>21</v>
      </c>
      <c r="AS97" s="67">
        <v>0</v>
      </c>
      <c r="AT97" s="67">
        <v>24.000000000000341</v>
      </c>
      <c r="AU97" s="68">
        <v>2199</v>
      </c>
      <c r="AV97" s="150">
        <v>165322</v>
      </c>
    </row>
    <row r="98" spans="1:48" x14ac:dyDescent="0.15">
      <c r="A98" s="17" t="s">
        <v>637</v>
      </c>
      <c r="B98" s="140" t="s">
        <v>638</v>
      </c>
      <c r="C98" s="149">
        <v>9848</v>
      </c>
      <c r="D98" s="67">
        <v>0</v>
      </c>
      <c r="E98" s="67">
        <v>2677</v>
      </c>
      <c r="F98" s="67">
        <v>461</v>
      </c>
      <c r="G98" s="67">
        <v>1776</v>
      </c>
      <c r="H98" s="67">
        <v>679</v>
      </c>
      <c r="I98" s="67">
        <v>60417</v>
      </c>
      <c r="J98" s="67">
        <v>1886</v>
      </c>
      <c r="K98" s="67">
        <v>1670</v>
      </c>
      <c r="L98" s="67">
        <v>180</v>
      </c>
      <c r="M98" s="67">
        <v>43</v>
      </c>
      <c r="N98" s="67">
        <v>5392</v>
      </c>
      <c r="O98" s="67">
        <v>127612</v>
      </c>
      <c r="P98" s="150">
        <v>49</v>
      </c>
      <c r="Q98" s="149">
        <v>5192</v>
      </c>
      <c r="R98" s="67">
        <v>36433</v>
      </c>
      <c r="S98" s="67">
        <v>4844</v>
      </c>
      <c r="T98" s="67">
        <v>121</v>
      </c>
      <c r="U98" s="67">
        <v>85</v>
      </c>
      <c r="V98" s="67">
        <v>777</v>
      </c>
      <c r="W98" s="67">
        <v>267.99999999999272</v>
      </c>
      <c r="X98" s="68">
        <v>260410</v>
      </c>
      <c r="Y98" s="68">
        <v>49</v>
      </c>
      <c r="Z98" s="67">
        <v>0</v>
      </c>
      <c r="AA98" s="67">
        <v>0</v>
      </c>
      <c r="AB98" s="67">
        <v>0</v>
      </c>
      <c r="AC98" s="150">
        <v>0</v>
      </c>
      <c r="AD98" s="149">
        <v>0</v>
      </c>
      <c r="AE98" s="67">
        <v>0</v>
      </c>
      <c r="AF98" s="67">
        <v>0</v>
      </c>
      <c r="AG98" s="67">
        <v>0</v>
      </c>
      <c r="AH98" s="67">
        <v>0</v>
      </c>
      <c r="AI98" s="67">
        <v>0</v>
      </c>
      <c r="AJ98" s="67">
        <v>0</v>
      </c>
      <c r="AK98" s="67">
        <v>0</v>
      </c>
      <c r="AL98" s="67">
        <v>0</v>
      </c>
      <c r="AM98" s="67">
        <v>0</v>
      </c>
      <c r="AN98" s="67">
        <v>0</v>
      </c>
      <c r="AO98" s="67">
        <v>0</v>
      </c>
      <c r="AP98" s="150">
        <v>0</v>
      </c>
      <c r="AQ98" s="149">
        <v>0</v>
      </c>
      <c r="AR98" s="67">
        <v>0</v>
      </c>
      <c r="AS98" s="67">
        <v>0</v>
      </c>
      <c r="AT98" s="67">
        <v>0</v>
      </c>
      <c r="AU98" s="68">
        <v>0</v>
      </c>
      <c r="AV98" s="150">
        <v>260459</v>
      </c>
    </row>
    <row r="99" spans="1:48" x14ac:dyDescent="0.15">
      <c r="A99" s="17" t="s">
        <v>639</v>
      </c>
      <c r="B99" s="140" t="s">
        <v>640</v>
      </c>
      <c r="C99" s="149">
        <v>44571</v>
      </c>
      <c r="D99" s="67">
        <v>0</v>
      </c>
      <c r="E99" s="67">
        <v>3303</v>
      </c>
      <c r="F99" s="67">
        <v>941</v>
      </c>
      <c r="G99" s="67">
        <v>2644</v>
      </c>
      <c r="H99" s="67">
        <v>12135</v>
      </c>
      <c r="I99" s="67">
        <v>26329</v>
      </c>
      <c r="J99" s="67">
        <v>45653</v>
      </c>
      <c r="K99" s="67">
        <v>18169</v>
      </c>
      <c r="L99" s="67">
        <v>8451</v>
      </c>
      <c r="M99" s="67">
        <v>3763</v>
      </c>
      <c r="N99" s="67">
        <v>14826</v>
      </c>
      <c r="O99" s="67">
        <v>182937</v>
      </c>
      <c r="P99" s="150">
        <v>795</v>
      </c>
      <c r="Q99" s="149">
        <v>5440</v>
      </c>
      <c r="R99" s="67">
        <v>20892</v>
      </c>
      <c r="S99" s="67">
        <v>17082</v>
      </c>
      <c r="T99" s="67">
        <v>243</v>
      </c>
      <c r="U99" s="67">
        <v>301</v>
      </c>
      <c r="V99" s="67">
        <v>833</v>
      </c>
      <c r="W99" s="67">
        <v>1796.0000000000582</v>
      </c>
      <c r="X99" s="68">
        <v>411104</v>
      </c>
      <c r="Y99" s="68">
        <v>10</v>
      </c>
      <c r="Z99" s="67">
        <v>1</v>
      </c>
      <c r="AA99" s="67">
        <v>0</v>
      </c>
      <c r="AB99" s="67">
        <v>0</v>
      </c>
      <c r="AC99" s="150">
        <v>0</v>
      </c>
      <c r="AD99" s="149">
        <v>0</v>
      </c>
      <c r="AE99" s="67">
        <v>0</v>
      </c>
      <c r="AF99" s="67">
        <v>0</v>
      </c>
      <c r="AG99" s="67">
        <v>0</v>
      </c>
      <c r="AH99" s="67">
        <v>0</v>
      </c>
      <c r="AI99" s="67">
        <v>0</v>
      </c>
      <c r="AJ99" s="67">
        <v>0</v>
      </c>
      <c r="AK99" s="67">
        <v>5</v>
      </c>
      <c r="AL99" s="67">
        <v>10</v>
      </c>
      <c r="AM99" s="67">
        <v>0</v>
      </c>
      <c r="AN99" s="67">
        <v>0</v>
      </c>
      <c r="AO99" s="67">
        <v>0</v>
      </c>
      <c r="AP99" s="150">
        <v>0</v>
      </c>
      <c r="AQ99" s="149">
        <v>0</v>
      </c>
      <c r="AR99" s="67">
        <v>0</v>
      </c>
      <c r="AS99" s="67">
        <v>0</v>
      </c>
      <c r="AT99" s="67">
        <v>0</v>
      </c>
      <c r="AU99" s="68">
        <v>16</v>
      </c>
      <c r="AV99" s="150">
        <v>411130</v>
      </c>
    </row>
    <row r="100" spans="1:48" x14ac:dyDescent="0.15">
      <c r="A100" s="19" t="s">
        <v>641</v>
      </c>
      <c r="B100" s="142" t="s">
        <v>642</v>
      </c>
      <c r="C100" s="153">
        <v>5202</v>
      </c>
      <c r="D100" s="71">
        <v>0</v>
      </c>
      <c r="E100" s="71">
        <v>1925</v>
      </c>
      <c r="F100" s="71">
        <v>528</v>
      </c>
      <c r="G100" s="71">
        <v>1686</v>
      </c>
      <c r="H100" s="71">
        <v>1091</v>
      </c>
      <c r="I100" s="71">
        <v>27211</v>
      </c>
      <c r="J100" s="71">
        <v>4457</v>
      </c>
      <c r="K100" s="71">
        <v>18480</v>
      </c>
      <c r="L100" s="71">
        <v>483</v>
      </c>
      <c r="M100" s="71">
        <v>697</v>
      </c>
      <c r="N100" s="71">
        <v>7861</v>
      </c>
      <c r="O100" s="71">
        <v>42453</v>
      </c>
      <c r="P100" s="154">
        <v>2939</v>
      </c>
      <c r="Q100" s="153">
        <v>8672</v>
      </c>
      <c r="R100" s="71">
        <v>17429</v>
      </c>
      <c r="S100" s="71">
        <v>7156</v>
      </c>
      <c r="T100" s="71">
        <v>671</v>
      </c>
      <c r="U100" s="71">
        <v>124</v>
      </c>
      <c r="V100" s="71">
        <v>3951</v>
      </c>
      <c r="W100" s="71">
        <v>1143.9999999999782</v>
      </c>
      <c r="X100" s="72">
        <v>154160</v>
      </c>
      <c r="Y100" s="72">
        <v>19</v>
      </c>
      <c r="Z100" s="71">
        <v>6</v>
      </c>
      <c r="AA100" s="71">
        <v>0</v>
      </c>
      <c r="AB100" s="71">
        <v>0</v>
      </c>
      <c r="AC100" s="154">
        <v>0</v>
      </c>
      <c r="AD100" s="153">
        <v>0</v>
      </c>
      <c r="AE100" s="71">
        <v>0</v>
      </c>
      <c r="AF100" s="71">
        <v>0</v>
      </c>
      <c r="AG100" s="71">
        <v>0</v>
      </c>
      <c r="AH100" s="71">
        <v>0</v>
      </c>
      <c r="AI100" s="71">
        <v>0</v>
      </c>
      <c r="AJ100" s="71">
        <v>0</v>
      </c>
      <c r="AK100" s="71">
        <v>0</v>
      </c>
      <c r="AL100" s="71">
        <v>1</v>
      </c>
      <c r="AM100" s="71">
        <v>0</v>
      </c>
      <c r="AN100" s="71">
        <v>0</v>
      </c>
      <c r="AO100" s="71">
        <v>0</v>
      </c>
      <c r="AP100" s="154">
        <v>1</v>
      </c>
      <c r="AQ100" s="153">
        <v>0</v>
      </c>
      <c r="AR100" s="71">
        <v>0</v>
      </c>
      <c r="AS100" s="71">
        <v>0</v>
      </c>
      <c r="AT100" s="71">
        <v>2.0000000000000009</v>
      </c>
      <c r="AU100" s="72">
        <v>10</v>
      </c>
      <c r="AV100" s="154">
        <v>154189</v>
      </c>
    </row>
    <row r="101" spans="1:48" x14ac:dyDescent="0.15">
      <c r="A101" s="160" t="s">
        <v>643</v>
      </c>
      <c r="B101" s="138" t="s">
        <v>644</v>
      </c>
      <c r="C101" s="161">
        <v>16479</v>
      </c>
      <c r="D101" s="162">
        <v>0</v>
      </c>
      <c r="E101" s="162">
        <v>6264</v>
      </c>
      <c r="F101" s="162">
        <v>3389</v>
      </c>
      <c r="G101" s="162">
        <v>3565</v>
      </c>
      <c r="H101" s="162">
        <v>56835</v>
      </c>
      <c r="I101" s="162">
        <v>14229</v>
      </c>
      <c r="J101" s="162">
        <v>3789</v>
      </c>
      <c r="K101" s="162">
        <v>1704</v>
      </c>
      <c r="L101" s="162">
        <v>1150</v>
      </c>
      <c r="M101" s="162">
        <v>1549</v>
      </c>
      <c r="N101" s="162">
        <v>15126</v>
      </c>
      <c r="O101" s="162">
        <v>97052</v>
      </c>
      <c r="P101" s="163">
        <v>749</v>
      </c>
      <c r="Q101" s="161">
        <v>17284</v>
      </c>
      <c r="R101" s="162">
        <v>34028</v>
      </c>
      <c r="S101" s="162">
        <v>15588</v>
      </c>
      <c r="T101" s="162">
        <v>6907</v>
      </c>
      <c r="U101" s="162">
        <v>432</v>
      </c>
      <c r="V101" s="162">
        <v>2522</v>
      </c>
      <c r="W101" s="162">
        <v>1171.9999999999709</v>
      </c>
      <c r="X101" s="164">
        <v>299813</v>
      </c>
      <c r="Y101" s="164">
        <v>83</v>
      </c>
      <c r="Z101" s="162">
        <v>113</v>
      </c>
      <c r="AA101" s="162">
        <v>0</v>
      </c>
      <c r="AB101" s="162">
        <v>28</v>
      </c>
      <c r="AC101" s="163">
        <v>6</v>
      </c>
      <c r="AD101" s="161">
        <v>30</v>
      </c>
      <c r="AE101" s="162">
        <v>33</v>
      </c>
      <c r="AF101" s="162">
        <v>7</v>
      </c>
      <c r="AG101" s="162">
        <v>2</v>
      </c>
      <c r="AH101" s="162">
        <v>6</v>
      </c>
      <c r="AI101" s="162">
        <v>5</v>
      </c>
      <c r="AJ101" s="162">
        <v>0</v>
      </c>
      <c r="AK101" s="162">
        <v>68</v>
      </c>
      <c r="AL101" s="162">
        <v>143</v>
      </c>
      <c r="AM101" s="162">
        <v>5</v>
      </c>
      <c r="AN101" s="162">
        <v>7</v>
      </c>
      <c r="AO101" s="162">
        <v>31</v>
      </c>
      <c r="AP101" s="163">
        <v>34</v>
      </c>
      <c r="AQ101" s="161">
        <v>1</v>
      </c>
      <c r="AR101" s="162">
        <v>2</v>
      </c>
      <c r="AS101" s="162">
        <v>0</v>
      </c>
      <c r="AT101" s="162">
        <v>5.9999999999998721</v>
      </c>
      <c r="AU101" s="164">
        <v>527</v>
      </c>
      <c r="AV101" s="163">
        <v>300423</v>
      </c>
    </row>
    <row r="102" spans="1:48" x14ac:dyDescent="0.15">
      <c r="A102" s="17" t="s">
        <v>645</v>
      </c>
      <c r="B102" s="140" t="s">
        <v>646</v>
      </c>
      <c r="C102" s="149">
        <v>12524</v>
      </c>
      <c r="D102" s="67">
        <v>0</v>
      </c>
      <c r="E102" s="67">
        <v>2891</v>
      </c>
      <c r="F102" s="67">
        <v>3200</v>
      </c>
      <c r="G102" s="67">
        <v>21037</v>
      </c>
      <c r="H102" s="67">
        <v>1024</v>
      </c>
      <c r="I102" s="67">
        <v>189</v>
      </c>
      <c r="J102" s="67">
        <v>3843</v>
      </c>
      <c r="K102" s="67">
        <v>498</v>
      </c>
      <c r="L102" s="67">
        <v>30</v>
      </c>
      <c r="M102" s="67">
        <v>38</v>
      </c>
      <c r="N102" s="67">
        <v>291</v>
      </c>
      <c r="O102" s="67">
        <v>1833</v>
      </c>
      <c r="P102" s="150">
        <v>55</v>
      </c>
      <c r="Q102" s="149">
        <v>3000</v>
      </c>
      <c r="R102" s="67">
        <v>6139</v>
      </c>
      <c r="S102" s="67">
        <v>27610</v>
      </c>
      <c r="T102" s="67">
        <v>648</v>
      </c>
      <c r="U102" s="67">
        <v>851</v>
      </c>
      <c r="V102" s="67">
        <v>3590</v>
      </c>
      <c r="W102" s="67">
        <v>4197.9999999999927</v>
      </c>
      <c r="X102" s="68">
        <v>93489</v>
      </c>
      <c r="Y102" s="68">
        <v>8</v>
      </c>
      <c r="Z102" s="67">
        <v>9</v>
      </c>
      <c r="AA102" s="67">
        <v>0</v>
      </c>
      <c r="AB102" s="67">
        <v>9</v>
      </c>
      <c r="AC102" s="150">
        <v>12</v>
      </c>
      <c r="AD102" s="149">
        <v>27</v>
      </c>
      <c r="AE102" s="67">
        <v>1</v>
      </c>
      <c r="AF102" s="67">
        <v>1</v>
      </c>
      <c r="AG102" s="67">
        <v>0</v>
      </c>
      <c r="AH102" s="67">
        <v>0</v>
      </c>
      <c r="AI102" s="67">
        <v>0</v>
      </c>
      <c r="AJ102" s="67">
        <v>0</v>
      </c>
      <c r="AK102" s="67">
        <v>0</v>
      </c>
      <c r="AL102" s="67">
        <v>2</v>
      </c>
      <c r="AM102" s="67">
        <v>0</v>
      </c>
      <c r="AN102" s="67">
        <v>0</v>
      </c>
      <c r="AO102" s="67">
        <v>11</v>
      </c>
      <c r="AP102" s="150">
        <v>11</v>
      </c>
      <c r="AQ102" s="149">
        <v>0</v>
      </c>
      <c r="AR102" s="67">
        <v>0</v>
      </c>
      <c r="AS102" s="67">
        <v>2</v>
      </c>
      <c r="AT102" s="67">
        <v>6.0000000000000142</v>
      </c>
      <c r="AU102" s="68">
        <v>91</v>
      </c>
      <c r="AV102" s="150">
        <v>93588</v>
      </c>
    </row>
    <row r="103" spans="1:48" x14ac:dyDescent="0.15">
      <c r="A103" s="17" t="s">
        <v>647</v>
      </c>
      <c r="B103" s="140" t="s">
        <v>648</v>
      </c>
      <c r="C103" s="149">
        <v>14022</v>
      </c>
      <c r="D103" s="67">
        <v>0</v>
      </c>
      <c r="E103" s="67">
        <v>5168</v>
      </c>
      <c r="F103" s="67">
        <v>2204</v>
      </c>
      <c r="G103" s="67">
        <v>7631</v>
      </c>
      <c r="H103" s="67">
        <v>412</v>
      </c>
      <c r="I103" s="67">
        <v>3177</v>
      </c>
      <c r="J103" s="67">
        <v>1225</v>
      </c>
      <c r="K103" s="67">
        <v>1575</v>
      </c>
      <c r="L103" s="67">
        <v>1008</v>
      </c>
      <c r="M103" s="67">
        <v>27</v>
      </c>
      <c r="N103" s="67">
        <v>1107</v>
      </c>
      <c r="O103" s="67">
        <v>11827</v>
      </c>
      <c r="P103" s="150">
        <v>1177</v>
      </c>
      <c r="Q103" s="149">
        <v>4897</v>
      </c>
      <c r="R103" s="67">
        <v>6844</v>
      </c>
      <c r="S103" s="67">
        <v>4660</v>
      </c>
      <c r="T103" s="67">
        <v>210</v>
      </c>
      <c r="U103" s="67">
        <v>506</v>
      </c>
      <c r="V103" s="67">
        <v>769</v>
      </c>
      <c r="W103" s="67">
        <v>18980.000000000018</v>
      </c>
      <c r="X103" s="68">
        <v>87426</v>
      </c>
      <c r="Y103" s="68">
        <v>5967</v>
      </c>
      <c r="Z103" s="67">
        <v>660</v>
      </c>
      <c r="AA103" s="67">
        <v>0</v>
      </c>
      <c r="AB103" s="67">
        <v>62</v>
      </c>
      <c r="AC103" s="150">
        <v>18</v>
      </c>
      <c r="AD103" s="149">
        <v>108</v>
      </c>
      <c r="AE103" s="67">
        <v>8</v>
      </c>
      <c r="AF103" s="67">
        <v>30</v>
      </c>
      <c r="AG103" s="67">
        <v>9</v>
      </c>
      <c r="AH103" s="67">
        <v>112</v>
      </c>
      <c r="AI103" s="67">
        <v>72</v>
      </c>
      <c r="AJ103" s="67">
        <v>0</v>
      </c>
      <c r="AK103" s="67">
        <v>24</v>
      </c>
      <c r="AL103" s="67">
        <v>466</v>
      </c>
      <c r="AM103" s="67">
        <v>88</v>
      </c>
      <c r="AN103" s="67">
        <v>7</v>
      </c>
      <c r="AO103" s="67">
        <v>20</v>
      </c>
      <c r="AP103" s="150">
        <v>72</v>
      </c>
      <c r="AQ103" s="149">
        <v>1</v>
      </c>
      <c r="AR103" s="67">
        <v>2</v>
      </c>
      <c r="AS103" s="67">
        <v>1</v>
      </c>
      <c r="AT103" s="67">
        <v>644.00000000000034</v>
      </c>
      <c r="AU103" s="68">
        <v>2404</v>
      </c>
      <c r="AV103" s="150">
        <v>95797</v>
      </c>
    </row>
    <row r="104" spans="1:48" x14ac:dyDescent="0.15">
      <c r="A104" s="17" t="s">
        <v>649</v>
      </c>
      <c r="B104" s="140" t="s">
        <v>650</v>
      </c>
      <c r="C104" s="149">
        <v>22307</v>
      </c>
      <c r="D104" s="67">
        <v>0</v>
      </c>
      <c r="E104" s="67">
        <v>2252</v>
      </c>
      <c r="F104" s="67">
        <v>3352</v>
      </c>
      <c r="G104" s="67">
        <v>4870</v>
      </c>
      <c r="H104" s="67">
        <v>19156</v>
      </c>
      <c r="I104" s="67">
        <v>21661</v>
      </c>
      <c r="J104" s="67">
        <v>9346</v>
      </c>
      <c r="K104" s="67">
        <v>4102</v>
      </c>
      <c r="L104" s="67">
        <v>14807</v>
      </c>
      <c r="M104" s="67">
        <v>1093</v>
      </c>
      <c r="N104" s="67">
        <v>23227</v>
      </c>
      <c r="O104" s="67">
        <v>10968</v>
      </c>
      <c r="P104" s="150">
        <v>1298</v>
      </c>
      <c r="Q104" s="149">
        <v>10066</v>
      </c>
      <c r="R104" s="67">
        <v>4596</v>
      </c>
      <c r="S104" s="67">
        <v>7255</v>
      </c>
      <c r="T104" s="67">
        <v>2133</v>
      </c>
      <c r="U104" s="67">
        <v>104</v>
      </c>
      <c r="V104" s="67">
        <v>1624</v>
      </c>
      <c r="W104" s="67">
        <v>1953.0000000000291</v>
      </c>
      <c r="X104" s="68">
        <v>166170</v>
      </c>
      <c r="Y104" s="68">
        <v>3</v>
      </c>
      <c r="Z104" s="67">
        <v>0</v>
      </c>
      <c r="AA104" s="67">
        <v>0</v>
      </c>
      <c r="AB104" s="67">
        <v>0</v>
      </c>
      <c r="AC104" s="150">
        <v>0</v>
      </c>
      <c r="AD104" s="149">
        <v>0</v>
      </c>
      <c r="AE104" s="67">
        <v>0</v>
      </c>
      <c r="AF104" s="67">
        <v>0</v>
      </c>
      <c r="AG104" s="67">
        <v>0</v>
      </c>
      <c r="AH104" s="67">
        <v>0</v>
      </c>
      <c r="AI104" s="67">
        <v>0</v>
      </c>
      <c r="AJ104" s="67">
        <v>0</v>
      </c>
      <c r="AK104" s="67">
        <v>0</v>
      </c>
      <c r="AL104" s="67">
        <v>0</v>
      </c>
      <c r="AM104" s="67">
        <v>0</v>
      </c>
      <c r="AN104" s="67">
        <v>0</v>
      </c>
      <c r="AO104" s="67">
        <v>0</v>
      </c>
      <c r="AP104" s="150">
        <v>0</v>
      </c>
      <c r="AQ104" s="149">
        <v>0</v>
      </c>
      <c r="AR104" s="67">
        <v>0</v>
      </c>
      <c r="AS104" s="67">
        <v>0</v>
      </c>
      <c r="AT104" s="67">
        <v>0</v>
      </c>
      <c r="AU104" s="68">
        <v>0</v>
      </c>
      <c r="AV104" s="150">
        <v>166173</v>
      </c>
    </row>
    <row r="105" spans="1:48" x14ac:dyDescent="0.15">
      <c r="A105" s="18" t="s">
        <v>651</v>
      </c>
      <c r="B105" s="141" t="s">
        <v>652</v>
      </c>
      <c r="C105" s="151">
        <v>456</v>
      </c>
      <c r="D105" s="69">
        <v>0</v>
      </c>
      <c r="E105" s="69">
        <v>135</v>
      </c>
      <c r="F105" s="69">
        <v>205</v>
      </c>
      <c r="G105" s="69">
        <v>119</v>
      </c>
      <c r="H105" s="69">
        <v>43</v>
      </c>
      <c r="I105" s="69">
        <v>3</v>
      </c>
      <c r="J105" s="69">
        <v>5</v>
      </c>
      <c r="K105" s="69">
        <v>14</v>
      </c>
      <c r="L105" s="69">
        <v>0</v>
      </c>
      <c r="M105" s="69">
        <v>16</v>
      </c>
      <c r="N105" s="69">
        <v>15</v>
      </c>
      <c r="O105" s="69">
        <v>116</v>
      </c>
      <c r="P105" s="152">
        <v>0</v>
      </c>
      <c r="Q105" s="151">
        <v>24</v>
      </c>
      <c r="R105" s="69">
        <v>1426</v>
      </c>
      <c r="S105" s="69">
        <v>55</v>
      </c>
      <c r="T105" s="69">
        <v>2</v>
      </c>
      <c r="U105" s="69">
        <v>1</v>
      </c>
      <c r="V105" s="69">
        <v>3</v>
      </c>
      <c r="W105" s="69">
        <v>23.999999999999773</v>
      </c>
      <c r="X105" s="70">
        <v>2662</v>
      </c>
      <c r="Y105" s="70">
        <v>3</v>
      </c>
      <c r="Z105" s="69">
        <v>16</v>
      </c>
      <c r="AA105" s="69">
        <v>0</v>
      </c>
      <c r="AB105" s="69">
        <v>5</v>
      </c>
      <c r="AC105" s="152">
        <v>7</v>
      </c>
      <c r="AD105" s="151">
        <v>3</v>
      </c>
      <c r="AE105" s="69">
        <v>4</v>
      </c>
      <c r="AF105" s="69">
        <v>0</v>
      </c>
      <c r="AG105" s="69">
        <v>0</v>
      </c>
      <c r="AH105" s="69">
        <v>0</v>
      </c>
      <c r="AI105" s="69">
        <v>0</v>
      </c>
      <c r="AJ105" s="69">
        <v>1</v>
      </c>
      <c r="AK105" s="69">
        <v>1</v>
      </c>
      <c r="AL105" s="69">
        <v>7</v>
      </c>
      <c r="AM105" s="69">
        <v>0</v>
      </c>
      <c r="AN105" s="69">
        <v>0</v>
      </c>
      <c r="AO105" s="69">
        <v>2</v>
      </c>
      <c r="AP105" s="152">
        <v>2</v>
      </c>
      <c r="AQ105" s="151">
        <v>0</v>
      </c>
      <c r="AR105" s="69">
        <v>0</v>
      </c>
      <c r="AS105" s="69">
        <v>0</v>
      </c>
      <c r="AT105" s="69">
        <v>0</v>
      </c>
      <c r="AU105" s="70">
        <v>48</v>
      </c>
      <c r="AV105" s="152">
        <v>2713</v>
      </c>
    </row>
    <row r="106" spans="1:48" x14ac:dyDescent="0.15">
      <c r="A106" s="17" t="s">
        <v>653</v>
      </c>
      <c r="B106" s="140" t="s">
        <v>654</v>
      </c>
      <c r="C106" s="149">
        <v>12786</v>
      </c>
      <c r="D106" s="67">
        <v>0</v>
      </c>
      <c r="E106" s="67">
        <v>128</v>
      </c>
      <c r="F106" s="67">
        <v>404</v>
      </c>
      <c r="G106" s="67">
        <v>94</v>
      </c>
      <c r="H106" s="67">
        <v>1154</v>
      </c>
      <c r="I106" s="67">
        <v>300</v>
      </c>
      <c r="J106" s="67">
        <v>199</v>
      </c>
      <c r="K106" s="67">
        <v>74</v>
      </c>
      <c r="L106" s="67">
        <v>1</v>
      </c>
      <c r="M106" s="67">
        <v>27</v>
      </c>
      <c r="N106" s="67">
        <v>11831</v>
      </c>
      <c r="O106" s="67">
        <v>7226</v>
      </c>
      <c r="P106" s="150">
        <v>213</v>
      </c>
      <c r="Q106" s="149">
        <v>29</v>
      </c>
      <c r="R106" s="67">
        <v>1175</v>
      </c>
      <c r="S106" s="67">
        <v>125</v>
      </c>
      <c r="T106" s="67">
        <v>11</v>
      </c>
      <c r="U106" s="67">
        <v>47</v>
      </c>
      <c r="V106" s="67">
        <v>4</v>
      </c>
      <c r="W106" s="67">
        <v>691.99999999999818</v>
      </c>
      <c r="X106" s="68">
        <v>36520</v>
      </c>
      <c r="Y106" s="68">
        <v>5</v>
      </c>
      <c r="Z106" s="67">
        <v>0</v>
      </c>
      <c r="AA106" s="67">
        <v>0</v>
      </c>
      <c r="AB106" s="67">
        <v>0</v>
      </c>
      <c r="AC106" s="150">
        <v>0</v>
      </c>
      <c r="AD106" s="149">
        <v>0</v>
      </c>
      <c r="AE106" s="67">
        <v>0</v>
      </c>
      <c r="AF106" s="67">
        <v>0</v>
      </c>
      <c r="AG106" s="67">
        <v>0</v>
      </c>
      <c r="AH106" s="67">
        <v>0</v>
      </c>
      <c r="AI106" s="67">
        <v>0</v>
      </c>
      <c r="AJ106" s="67">
        <v>0</v>
      </c>
      <c r="AK106" s="67">
        <v>0</v>
      </c>
      <c r="AL106" s="67">
        <v>0</v>
      </c>
      <c r="AM106" s="67">
        <v>0</v>
      </c>
      <c r="AN106" s="67">
        <v>0</v>
      </c>
      <c r="AO106" s="67">
        <v>0</v>
      </c>
      <c r="AP106" s="150">
        <v>0</v>
      </c>
      <c r="AQ106" s="149">
        <v>0</v>
      </c>
      <c r="AR106" s="67">
        <v>0</v>
      </c>
      <c r="AS106" s="67">
        <v>0</v>
      </c>
      <c r="AT106" s="67">
        <v>0</v>
      </c>
      <c r="AU106" s="68">
        <v>0</v>
      </c>
      <c r="AV106" s="150">
        <v>36525</v>
      </c>
    </row>
    <row r="107" spans="1:48" x14ac:dyDescent="0.15">
      <c r="A107" s="17" t="s">
        <v>655</v>
      </c>
      <c r="B107" s="140" t="s">
        <v>656</v>
      </c>
      <c r="C107" s="149">
        <v>8902</v>
      </c>
      <c r="D107" s="67">
        <v>0</v>
      </c>
      <c r="E107" s="67">
        <v>2167</v>
      </c>
      <c r="F107" s="67">
        <v>1533</v>
      </c>
      <c r="G107" s="67">
        <v>4852</v>
      </c>
      <c r="H107" s="67">
        <v>1458</v>
      </c>
      <c r="I107" s="67">
        <v>177</v>
      </c>
      <c r="J107" s="67">
        <v>98</v>
      </c>
      <c r="K107" s="67">
        <v>483</v>
      </c>
      <c r="L107" s="67">
        <v>723</v>
      </c>
      <c r="M107" s="67">
        <v>299</v>
      </c>
      <c r="N107" s="67">
        <v>1254</v>
      </c>
      <c r="O107" s="67">
        <v>9429</v>
      </c>
      <c r="P107" s="150">
        <v>118</v>
      </c>
      <c r="Q107" s="149">
        <v>4742</v>
      </c>
      <c r="R107" s="67">
        <v>20086</v>
      </c>
      <c r="S107" s="67">
        <v>5084</v>
      </c>
      <c r="T107" s="67">
        <v>3058</v>
      </c>
      <c r="U107" s="67">
        <v>125</v>
      </c>
      <c r="V107" s="67">
        <v>37</v>
      </c>
      <c r="W107" s="67">
        <v>1916.0000000000036</v>
      </c>
      <c r="X107" s="68">
        <v>66541</v>
      </c>
      <c r="Y107" s="68">
        <v>26</v>
      </c>
      <c r="Z107" s="67">
        <v>276</v>
      </c>
      <c r="AA107" s="67">
        <v>0</v>
      </c>
      <c r="AB107" s="67">
        <v>54</v>
      </c>
      <c r="AC107" s="150">
        <v>46</v>
      </c>
      <c r="AD107" s="149">
        <v>138</v>
      </c>
      <c r="AE107" s="67">
        <v>52</v>
      </c>
      <c r="AF107" s="67">
        <v>6</v>
      </c>
      <c r="AG107" s="67">
        <v>1</v>
      </c>
      <c r="AH107" s="67">
        <v>5</v>
      </c>
      <c r="AI107" s="67">
        <v>2</v>
      </c>
      <c r="AJ107" s="67">
        <v>0</v>
      </c>
      <c r="AK107" s="67">
        <v>38</v>
      </c>
      <c r="AL107" s="67">
        <v>313</v>
      </c>
      <c r="AM107" s="67">
        <v>4</v>
      </c>
      <c r="AN107" s="67">
        <v>19</v>
      </c>
      <c r="AO107" s="67">
        <v>42</v>
      </c>
      <c r="AP107" s="150">
        <v>154</v>
      </c>
      <c r="AQ107" s="149">
        <v>9</v>
      </c>
      <c r="AR107" s="67">
        <v>2</v>
      </c>
      <c r="AS107" s="67">
        <v>0</v>
      </c>
      <c r="AT107" s="67">
        <v>37.999999999999687</v>
      </c>
      <c r="AU107" s="68">
        <v>1199</v>
      </c>
      <c r="AV107" s="150">
        <v>67766</v>
      </c>
    </row>
    <row r="108" spans="1:48" x14ac:dyDescent="0.15">
      <c r="A108" s="17" t="s">
        <v>657</v>
      </c>
      <c r="B108" s="140" t="s">
        <v>658</v>
      </c>
      <c r="C108" s="149">
        <v>1796</v>
      </c>
      <c r="D108" s="67">
        <v>0</v>
      </c>
      <c r="E108" s="67">
        <v>311</v>
      </c>
      <c r="F108" s="67">
        <v>82</v>
      </c>
      <c r="G108" s="67">
        <v>1619</v>
      </c>
      <c r="H108" s="67">
        <v>479</v>
      </c>
      <c r="I108" s="67">
        <v>6</v>
      </c>
      <c r="J108" s="67">
        <v>71</v>
      </c>
      <c r="K108" s="67">
        <v>148</v>
      </c>
      <c r="L108" s="67">
        <v>95</v>
      </c>
      <c r="M108" s="67">
        <v>67</v>
      </c>
      <c r="N108" s="67">
        <v>340</v>
      </c>
      <c r="O108" s="67">
        <v>4724</v>
      </c>
      <c r="P108" s="150">
        <v>110</v>
      </c>
      <c r="Q108" s="149">
        <v>1480</v>
      </c>
      <c r="R108" s="67">
        <v>2314</v>
      </c>
      <c r="S108" s="67">
        <v>2360</v>
      </c>
      <c r="T108" s="67">
        <v>171</v>
      </c>
      <c r="U108" s="67">
        <v>4</v>
      </c>
      <c r="V108" s="67">
        <v>28</v>
      </c>
      <c r="W108" s="67">
        <v>372.99999999999955</v>
      </c>
      <c r="X108" s="68">
        <v>16578</v>
      </c>
      <c r="Y108" s="68">
        <v>6</v>
      </c>
      <c r="Z108" s="67">
        <v>25</v>
      </c>
      <c r="AA108" s="67">
        <v>0</v>
      </c>
      <c r="AB108" s="67">
        <v>8</v>
      </c>
      <c r="AC108" s="150">
        <v>1</v>
      </c>
      <c r="AD108" s="149">
        <v>24</v>
      </c>
      <c r="AE108" s="67">
        <v>8</v>
      </c>
      <c r="AF108" s="67">
        <v>0</v>
      </c>
      <c r="AG108" s="67">
        <v>0</v>
      </c>
      <c r="AH108" s="67">
        <v>0</v>
      </c>
      <c r="AI108" s="67">
        <v>0</v>
      </c>
      <c r="AJ108" s="67">
        <v>1</v>
      </c>
      <c r="AK108" s="67">
        <v>6</v>
      </c>
      <c r="AL108" s="67">
        <v>115</v>
      </c>
      <c r="AM108" s="67">
        <v>1</v>
      </c>
      <c r="AN108" s="67">
        <v>7</v>
      </c>
      <c r="AO108" s="67">
        <v>4</v>
      </c>
      <c r="AP108" s="150">
        <v>48</v>
      </c>
      <c r="AQ108" s="149">
        <v>0</v>
      </c>
      <c r="AR108" s="67">
        <v>0</v>
      </c>
      <c r="AS108" s="67">
        <v>1</v>
      </c>
      <c r="AT108" s="67">
        <v>3.0000000000000071</v>
      </c>
      <c r="AU108" s="68">
        <v>252</v>
      </c>
      <c r="AV108" s="150">
        <v>16836</v>
      </c>
    </row>
    <row r="109" spans="1:48" x14ac:dyDescent="0.15">
      <c r="A109" s="17" t="s">
        <v>659</v>
      </c>
      <c r="B109" s="140" t="s">
        <v>660</v>
      </c>
      <c r="C109" s="149">
        <v>27292</v>
      </c>
      <c r="D109" s="67">
        <v>0</v>
      </c>
      <c r="E109" s="67">
        <v>5252</v>
      </c>
      <c r="F109" s="67">
        <v>2601</v>
      </c>
      <c r="G109" s="67">
        <v>7063</v>
      </c>
      <c r="H109" s="67">
        <v>21749</v>
      </c>
      <c r="I109" s="67">
        <v>61066</v>
      </c>
      <c r="J109" s="67">
        <v>7320</v>
      </c>
      <c r="K109" s="67">
        <v>12275</v>
      </c>
      <c r="L109" s="67">
        <v>6107</v>
      </c>
      <c r="M109" s="67">
        <v>1447</v>
      </c>
      <c r="N109" s="67">
        <v>31023</v>
      </c>
      <c r="O109" s="67">
        <v>92013</v>
      </c>
      <c r="P109" s="150">
        <v>1574</v>
      </c>
      <c r="Q109" s="149">
        <v>25617</v>
      </c>
      <c r="R109" s="67">
        <v>40474</v>
      </c>
      <c r="S109" s="67">
        <v>16547</v>
      </c>
      <c r="T109" s="67">
        <v>6713</v>
      </c>
      <c r="U109" s="67">
        <v>356</v>
      </c>
      <c r="V109" s="67">
        <v>3181</v>
      </c>
      <c r="W109" s="67">
        <v>4724.0000000000146</v>
      </c>
      <c r="X109" s="68">
        <v>374394</v>
      </c>
      <c r="Y109" s="68">
        <v>19</v>
      </c>
      <c r="Z109" s="67">
        <v>138</v>
      </c>
      <c r="AA109" s="67">
        <v>0</v>
      </c>
      <c r="AB109" s="67">
        <v>28</v>
      </c>
      <c r="AC109" s="150">
        <v>17</v>
      </c>
      <c r="AD109" s="149">
        <v>84</v>
      </c>
      <c r="AE109" s="67">
        <v>18</v>
      </c>
      <c r="AF109" s="67">
        <v>27</v>
      </c>
      <c r="AG109" s="67">
        <v>4</v>
      </c>
      <c r="AH109" s="67">
        <v>5</v>
      </c>
      <c r="AI109" s="67">
        <v>10</v>
      </c>
      <c r="AJ109" s="67">
        <v>3</v>
      </c>
      <c r="AK109" s="67">
        <v>51</v>
      </c>
      <c r="AL109" s="67">
        <v>325</v>
      </c>
      <c r="AM109" s="67">
        <v>9</v>
      </c>
      <c r="AN109" s="67">
        <v>11</v>
      </c>
      <c r="AO109" s="67">
        <v>39</v>
      </c>
      <c r="AP109" s="150">
        <v>64</v>
      </c>
      <c r="AQ109" s="149">
        <v>3</v>
      </c>
      <c r="AR109" s="67">
        <v>1</v>
      </c>
      <c r="AS109" s="67">
        <v>1</v>
      </c>
      <c r="AT109" s="67">
        <v>27.999999999999972</v>
      </c>
      <c r="AU109" s="68">
        <v>866</v>
      </c>
      <c r="AV109" s="150">
        <v>375279</v>
      </c>
    </row>
    <row r="110" spans="1:48" x14ac:dyDescent="0.15">
      <c r="A110" s="18" t="s">
        <v>661</v>
      </c>
      <c r="B110" s="141" t="s">
        <v>662</v>
      </c>
      <c r="C110" s="151">
        <v>5113</v>
      </c>
      <c r="D110" s="69">
        <v>0</v>
      </c>
      <c r="E110" s="69">
        <v>417</v>
      </c>
      <c r="F110" s="69">
        <v>540</v>
      </c>
      <c r="G110" s="69">
        <v>394</v>
      </c>
      <c r="H110" s="69">
        <v>1313</v>
      </c>
      <c r="I110" s="69">
        <v>230</v>
      </c>
      <c r="J110" s="69">
        <v>594</v>
      </c>
      <c r="K110" s="69">
        <v>38</v>
      </c>
      <c r="L110" s="69">
        <v>347</v>
      </c>
      <c r="M110" s="69">
        <v>614</v>
      </c>
      <c r="N110" s="69">
        <v>1315</v>
      </c>
      <c r="O110" s="69">
        <v>7428</v>
      </c>
      <c r="P110" s="152">
        <v>153</v>
      </c>
      <c r="Q110" s="151">
        <v>1137</v>
      </c>
      <c r="R110" s="69">
        <v>3585</v>
      </c>
      <c r="S110" s="69">
        <v>710</v>
      </c>
      <c r="T110" s="69">
        <v>350</v>
      </c>
      <c r="U110" s="69">
        <v>5</v>
      </c>
      <c r="V110" s="69">
        <v>248</v>
      </c>
      <c r="W110" s="69">
        <v>221.99999999999818</v>
      </c>
      <c r="X110" s="70">
        <v>24753</v>
      </c>
      <c r="Y110" s="70">
        <v>10</v>
      </c>
      <c r="Z110" s="69">
        <v>176</v>
      </c>
      <c r="AA110" s="69">
        <v>0</v>
      </c>
      <c r="AB110" s="69">
        <v>10</v>
      </c>
      <c r="AC110" s="152">
        <v>16</v>
      </c>
      <c r="AD110" s="151">
        <v>13</v>
      </c>
      <c r="AE110" s="69">
        <v>47</v>
      </c>
      <c r="AF110" s="69">
        <v>7</v>
      </c>
      <c r="AG110" s="69">
        <v>16</v>
      </c>
      <c r="AH110" s="69">
        <v>2</v>
      </c>
      <c r="AI110" s="69">
        <v>9</v>
      </c>
      <c r="AJ110" s="69">
        <v>5</v>
      </c>
      <c r="AK110" s="69">
        <v>46</v>
      </c>
      <c r="AL110" s="69">
        <v>248</v>
      </c>
      <c r="AM110" s="69">
        <v>5</v>
      </c>
      <c r="AN110" s="69">
        <v>1</v>
      </c>
      <c r="AO110" s="69">
        <v>5</v>
      </c>
      <c r="AP110" s="152">
        <v>25</v>
      </c>
      <c r="AQ110" s="151">
        <v>7</v>
      </c>
      <c r="AR110" s="69">
        <v>0</v>
      </c>
      <c r="AS110" s="69">
        <v>0</v>
      </c>
      <c r="AT110" s="69">
        <v>8.9999999999999858</v>
      </c>
      <c r="AU110" s="70">
        <v>647</v>
      </c>
      <c r="AV110" s="152">
        <v>25410</v>
      </c>
    </row>
    <row r="111" spans="1:48" x14ac:dyDescent="0.15">
      <c r="A111" s="17" t="s">
        <v>663</v>
      </c>
      <c r="B111" s="140" t="s">
        <v>664</v>
      </c>
      <c r="C111" s="149">
        <v>20460</v>
      </c>
      <c r="D111" s="67">
        <v>0</v>
      </c>
      <c r="E111" s="67">
        <v>5099</v>
      </c>
      <c r="F111" s="67">
        <v>4028</v>
      </c>
      <c r="G111" s="67">
        <v>14387</v>
      </c>
      <c r="H111" s="67">
        <v>3832</v>
      </c>
      <c r="I111" s="67">
        <v>1818</v>
      </c>
      <c r="J111" s="67">
        <v>1150</v>
      </c>
      <c r="K111" s="67">
        <v>1429</v>
      </c>
      <c r="L111" s="67">
        <v>1419</v>
      </c>
      <c r="M111" s="67">
        <v>887</v>
      </c>
      <c r="N111" s="67">
        <v>4713</v>
      </c>
      <c r="O111" s="67">
        <v>64760</v>
      </c>
      <c r="P111" s="150">
        <v>1197</v>
      </c>
      <c r="Q111" s="149">
        <v>17577</v>
      </c>
      <c r="R111" s="67">
        <v>61193</v>
      </c>
      <c r="S111" s="67">
        <v>11529</v>
      </c>
      <c r="T111" s="67">
        <v>4440</v>
      </c>
      <c r="U111" s="67">
        <v>749</v>
      </c>
      <c r="V111" s="67">
        <v>1023</v>
      </c>
      <c r="W111" s="67">
        <v>5052.9999999999563</v>
      </c>
      <c r="X111" s="68">
        <v>226743</v>
      </c>
      <c r="Y111" s="68">
        <v>94</v>
      </c>
      <c r="Z111" s="67">
        <v>572</v>
      </c>
      <c r="AA111" s="67">
        <v>0</v>
      </c>
      <c r="AB111" s="67">
        <v>120</v>
      </c>
      <c r="AC111" s="150">
        <v>126</v>
      </c>
      <c r="AD111" s="149">
        <v>400</v>
      </c>
      <c r="AE111" s="67">
        <v>101</v>
      </c>
      <c r="AF111" s="67">
        <v>52</v>
      </c>
      <c r="AG111" s="67">
        <v>16</v>
      </c>
      <c r="AH111" s="67">
        <v>15</v>
      </c>
      <c r="AI111" s="67">
        <v>13</v>
      </c>
      <c r="AJ111" s="67">
        <v>15</v>
      </c>
      <c r="AK111" s="67">
        <v>166</v>
      </c>
      <c r="AL111" s="67">
        <v>3119</v>
      </c>
      <c r="AM111" s="67">
        <v>46</v>
      </c>
      <c r="AN111" s="67">
        <v>32</v>
      </c>
      <c r="AO111" s="67">
        <v>206</v>
      </c>
      <c r="AP111" s="150">
        <v>339</v>
      </c>
      <c r="AQ111" s="149">
        <v>24</v>
      </c>
      <c r="AR111" s="67">
        <v>7</v>
      </c>
      <c r="AS111" s="67">
        <v>3</v>
      </c>
      <c r="AT111" s="67">
        <v>85</v>
      </c>
      <c r="AU111" s="68">
        <v>5457</v>
      </c>
      <c r="AV111" s="150">
        <v>232294</v>
      </c>
    </row>
    <row r="112" spans="1:48" x14ac:dyDescent="0.15">
      <c r="A112" s="17" t="s">
        <v>665</v>
      </c>
      <c r="B112" s="140" t="s">
        <v>666</v>
      </c>
      <c r="C112" s="149">
        <v>363547</v>
      </c>
      <c r="D112" s="67">
        <v>0</v>
      </c>
      <c r="E112" s="67">
        <v>58098</v>
      </c>
      <c r="F112" s="67">
        <v>541</v>
      </c>
      <c r="G112" s="67">
        <v>209963</v>
      </c>
      <c r="H112" s="67">
        <v>90034</v>
      </c>
      <c r="I112" s="67">
        <v>9</v>
      </c>
      <c r="J112" s="67">
        <v>1</v>
      </c>
      <c r="K112" s="67">
        <v>5</v>
      </c>
      <c r="L112" s="67">
        <v>3</v>
      </c>
      <c r="M112" s="67">
        <v>0</v>
      </c>
      <c r="N112" s="67">
        <v>1620</v>
      </c>
      <c r="O112" s="67">
        <v>5445</v>
      </c>
      <c r="P112" s="150">
        <v>7</v>
      </c>
      <c r="Q112" s="149">
        <v>463866</v>
      </c>
      <c r="R112" s="67">
        <v>181435</v>
      </c>
      <c r="S112" s="67">
        <v>55643</v>
      </c>
      <c r="T112" s="67">
        <v>2301</v>
      </c>
      <c r="U112" s="67">
        <v>2667</v>
      </c>
      <c r="V112" s="67">
        <v>21</v>
      </c>
      <c r="W112" s="67">
        <v>1256.9999999998254</v>
      </c>
      <c r="X112" s="68">
        <v>1436463</v>
      </c>
      <c r="Y112" s="68">
        <v>1517</v>
      </c>
      <c r="Z112" s="67">
        <v>9953</v>
      </c>
      <c r="AA112" s="67">
        <v>0</v>
      </c>
      <c r="AB112" s="67">
        <v>1583</v>
      </c>
      <c r="AC112" s="150">
        <v>14</v>
      </c>
      <c r="AD112" s="149">
        <v>5839</v>
      </c>
      <c r="AE112" s="67">
        <v>2438</v>
      </c>
      <c r="AF112" s="67">
        <v>0</v>
      </c>
      <c r="AG112" s="67">
        <v>0</v>
      </c>
      <c r="AH112" s="67">
        <v>0</v>
      </c>
      <c r="AI112" s="67">
        <v>0</v>
      </c>
      <c r="AJ112" s="67">
        <v>0</v>
      </c>
      <c r="AK112" s="67">
        <v>43</v>
      </c>
      <c r="AL112" s="67">
        <v>83</v>
      </c>
      <c r="AM112" s="67">
        <v>0</v>
      </c>
      <c r="AN112" s="67">
        <v>185</v>
      </c>
      <c r="AO112" s="67">
        <v>8</v>
      </c>
      <c r="AP112" s="150">
        <v>1513</v>
      </c>
      <c r="AQ112" s="149">
        <v>62</v>
      </c>
      <c r="AR112" s="67">
        <v>33</v>
      </c>
      <c r="AS112" s="67">
        <v>0</v>
      </c>
      <c r="AT112" s="67">
        <v>2.9999999999972715</v>
      </c>
      <c r="AU112" s="68">
        <v>21757</v>
      </c>
      <c r="AV112" s="150">
        <v>1459737</v>
      </c>
    </row>
    <row r="113" spans="1:48" x14ac:dyDescent="0.15">
      <c r="A113" s="17" t="s">
        <v>667</v>
      </c>
      <c r="B113" s="140" t="s">
        <v>668</v>
      </c>
      <c r="C113" s="149">
        <v>133061</v>
      </c>
      <c r="D113" s="67">
        <v>0</v>
      </c>
      <c r="E113" s="67">
        <v>8835</v>
      </c>
      <c r="F113" s="67">
        <v>10455</v>
      </c>
      <c r="G113" s="67">
        <v>38970</v>
      </c>
      <c r="H113" s="67">
        <v>18135</v>
      </c>
      <c r="I113" s="67">
        <v>704</v>
      </c>
      <c r="J113" s="67">
        <v>770</v>
      </c>
      <c r="K113" s="67">
        <v>3065</v>
      </c>
      <c r="L113" s="67">
        <v>3909</v>
      </c>
      <c r="M113" s="67">
        <v>1706</v>
      </c>
      <c r="N113" s="67">
        <v>14838</v>
      </c>
      <c r="O113" s="67">
        <v>33425</v>
      </c>
      <c r="P113" s="150">
        <v>648</v>
      </c>
      <c r="Q113" s="149">
        <v>180257</v>
      </c>
      <c r="R113" s="67">
        <v>187141</v>
      </c>
      <c r="S113" s="67">
        <v>20025</v>
      </c>
      <c r="T113" s="67">
        <v>17767</v>
      </c>
      <c r="U113" s="67">
        <v>2300</v>
      </c>
      <c r="V113" s="67">
        <v>625</v>
      </c>
      <c r="W113" s="67">
        <v>9593.0000000000291</v>
      </c>
      <c r="X113" s="68">
        <v>686229</v>
      </c>
      <c r="Y113" s="68">
        <v>2427</v>
      </c>
      <c r="Z113" s="67">
        <v>3351</v>
      </c>
      <c r="AA113" s="67">
        <v>0</v>
      </c>
      <c r="AB113" s="67">
        <v>174</v>
      </c>
      <c r="AC113" s="150">
        <v>236</v>
      </c>
      <c r="AD113" s="149">
        <v>958</v>
      </c>
      <c r="AE113" s="67">
        <v>389</v>
      </c>
      <c r="AF113" s="67">
        <v>13</v>
      </c>
      <c r="AG113" s="67">
        <v>5</v>
      </c>
      <c r="AH113" s="67">
        <v>16</v>
      </c>
      <c r="AI113" s="67">
        <v>94</v>
      </c>
      <c r="AJ113" s="67">
        <v>21</v>
      </c>
      <c r="AK113" s="67">
        <v>314</v>
      </c>
      <c r="AL113" s="67">
        <v>807</v>
      </c>
      <c r="AM113" s="67">
        <v>11</v>
      </c>
      <c r="AN113" s="67">
        <v>233</v>
      </c>
      <c r="AO113" s="67">
        <v>374</v>
      </c>
      <c r="AP113" s="150">
        <v>485</v>
      </c>
      <c r="AQ113" s="149">
        <v>251</v>
      </c>
      <c r="AR113" s="67">
        <v>36</v>
      </c>
      <c r="AS113" s="67">
        <v>1</v>
      </c>
      <c r="AT113" s="67">
        <v>81.999999999999318</v>
      </c>
      <c r="AU113" s="68">
        <v>7851</v>
      </c>
      <c r="AV113" s="150">
        <v>696507</v>
      </c>
    </row>
    <row r="114" spans="1:48" x14ac:dyDescent="0.15">
      <c r="A114" s="17" t="s">
        <v>669</v>
      </c>
      <c r="B114" s="140" t="s">
        <v>670</v>
      </c>
      <c r="C114" s="149">
        <v>30293</v>
      </c>
      <c r="D114" s="67">
        <v>0</v>
      </c>
      <c r="E114" s="67">
        <v>830</v>
      </c>
      <c r="F114" s="67">
        <v>254</v>
      </c>
      <c r="G114" s="67">
        <v>1643</v>
      </c>
      <c r="H114" s="67">
        <v>442</v>
      </c>
      <c r="I114" s="67">
        <v>71</v>
      </c>
      <c r="J114" s="67">
        <v>16</v>
      </c>
      <c r="K114" s="67">
        <v>847</v>
      </c>
      <c r="L114" s="67">
        <v>13</v>
      </c>
      <c r="M114" s="67">
        <v>12</v>
      </c>
      <c r="N114" s="67">
        <v>6062</v>
      </c>
      <c r="O114" s="67">
        <v>12283</v>
      </c>
      <c r="P114" s="150">
        <v>84</v>
      </c>
      <c r="Q114" s="149">
        <v>440</v>
      </c>
      <c r="R114" s="67">
        <v>136</v>
      </c>
      <c r="S114" s="67">
        <v>3350</v>
      </c>
      <c r="T114" s="67">
        <v>950</v>
      </c>
      <c r="U114" s="67">
        <v>555</v>
      </c>
      <c r="V114" s="67">
        <v>5</v>
      </c>
      <c r="W114" s="67">
        <v>203.99999999999636</v>
      </c>
      <c r="X114" s="68">
        <v>58490</v>
      </c>
      <c r="Y114" s="68">
        <v>11</v>
      </c>
      <c r="Z114" s="67">
        <v>327</v>
      </c>
      <c r="AA114" s="67">
        <v>0</v>
      </c>
      <c r="AB114" s="67">
        <v>16</v>
      </c>
      <c r="AC114" s="150">
        <v>20</v>
      </c>
      <c r="AD114" s="149">
        <v>37</v>
      </c>
      <c r="AE114" s="67">
        <v>0</v>
      </c>
      <c r="AF114" s="67">
        <v>4</v>
      </c>
      <c r="AG114" s="67">
        <v>0</v>
      </c>
      <c r="AH114" s="67">
        <v>0</v>
      </c>
      <c r="AI114" s="67">
        <v>0</v>
      </c>
      <c r="AJ114" s="67">
        <v>0</v>
      </c>
      <c r="AK114" s="67">
        <v>303</v>
      </c>
      <c r="AL114" s="67">
        <v>887</v>
      </c>
      <c r="AM114" s="67">
        <v>2</v>
      </c>
      <c r="AN114" s="67">
        <v>2</v>
      </c>
      <c r="AO114" s="67">
        <v>0</v>
      </c>
      <c r="AP114" s="150">
        <v>35</v>
      </c>
      <c r="AQ114" s="149">
        <v>0</v>
      </c>
      <c r="AR114" s="67">
        <v>0</v>
      </c>
      <c r="AS114" s="67">
        <v>0</v>
      </c>
      <c r="AT114" s="67">
        <v>7.0000000000001705</v>
      </c>
      <c r="AU114" s="68">
        <v>1640</v>
      </c>
      <c r="AV114" s="150">
        <v>60141</v>
      </c>
    </row>
    <row r="115" spans="1:48" x14ac:dyDescent="0.15">
      <c r="A115" s="18" t="s">
        <v>671</v>
      </c>
      <c r="B115" s="141" t="s">
        <v>672</v>
      </c>
      <c r="C115" s="151">
        <v>165</v>
      </c>
      <c r="D115" s="69">
        <v>0</v>
      </c>
      <c r="E115" s="69">
        <v>1370</v>
      </c>
      <c r="F115" s="69">
        <v>791</v>
      </c>
      <c r="G115" s="69">
        <v>70</v>
      </c>
      <c r="H115" s="69">
        <v>1994</v>
      </c>
      <c r="I115" s="69">
        <v>192</v>
      </c>
      <c r="J115" s="69">
        <v>336</v>
      </c>
      <c r="K115" s="69">
        <v>5</v>
      </c>
      <c r="L115" s="69">
        <v>0</v>
      </c>
      <c r="M115" s="69">
        <v>0</v>
      </c>
      <c r="N115" s="69">
        <v>1344</v>
      </c>
      <c r="O115" s="69">
        <v>652</v>
      </c>
      <c r="P115" s="152">
        <v>130</v>
      </c>
      <c r="Q115" s="151">
        <v>3978</v>
      </c>
      <c r="R115" s="69">
        <v>824</v>
      </c>
      <c r="S115" s="69">
        <v>2700</v>
      </c>
      <c r="T115" s="69">
        <v>190</v>
      </c>
      <c r="U115" s="69">
        <v>571</v>
      </c>
      <c r="V115" s="69">
        <v>11</v>
      </c>
      <c r="W115" s="69">
        <v>1089.0000000000009</v>
      </c>
      <c r="X115" s="70">
        <v>16412</v>
      </c>
      <c r="Y115" s="70">
        <v>33</v>
      </c>
      <c r="Z115" s="69">
        <v>5</v>
      </c>
      <c r="AA115" s="69">
        <v>0</v>
      </c>
      <c r="AB115" s="69">
        <v>21</v>
      </c>
      <c r="AC115" s="152">
        <v>8</v>
      </c>
      <c r="AD115" s="151">
        <v>4</v>
      </c>
      <c r="AE115" s="69">
        <v>2</v>
      </c>
      <c r="AF115" s="69">
        <v>2</v>
      </c>
      <c r="AG115" s="69">
        <v>57</v>
      </c>
      <c r="AH115" s="69">
        <v>0</v>
      </c>
      <c r="AI115" s="69">
        <v>0</v>
      </c>
      <c r="AJ115" s="69">
        <v>0</v>
      </c>
      <c r="AK115" s="69">
        <v>17</v>
      </c>
      <c r="AL115" s="69">
        <v>21</v>
      </c>
      <c r="AM115" s="69">
        <v>2</v>
      </c>
      <c r="AN115" s="69">
        <v>36</v>
      </c>
      <c r="AO115" s="69">
        <v>1</v>
      </c>
      <c r="AP115" s="152">
        <v>50</v>
      </c>
      <c r="AQ115" s="151">
        <v>20</v>
      </c>
      <c r="AR115" s="69">
        <v>3</v>
      </c>
      <c r="AS115" s="69">
        <v>5</v>
      </c>
      <c r="AT115" s="69">
        <v>3.9999999999999858</v>
      </c>
      <c r="AU115" s="70">
        <v>258</v>
      </c>
      <c r="AV115" s="152">
        <v>16703</v>
      </c>
    </row>
    <row r="116" spans="1:48" x14ac:dyDescent="0.15">
      <c r="A116" s="17" t="s">
        <v>673</v>
      </c>
      <c r="B116" s="140" t="s">
        <v>674</v>
      </c>
      <c r="C116" s="149">
        <v>852</v>
      </c>
      <c r="D116" s="67">
        <v>0</v>
      </c>
      <c r="E116" s="67">
        <v>52</v>
      </c>
      <c r="F116" s="67">
        <v>90</v>
      </c>
      <c r="G116" s="67">
        <v>347</v>
      </c>
      <c r="H116" s="67">
        <v>41</v>
      </c>
      <c r="I116" s="67">
        <v>1</v>
      </c>
      <c r="J116" s="67">
        <v>0</v>
      </c>
      <c r="K116" s="67">
        <v>0</v>
      </c>
      <c r="L116" s="67">
        <v>0</v>
      </c>
      <c r="M116" s="67">
        <v>3</v>
      </c>
      <c r="N116" s="67">
        <v>8</v>
      </c>
      <c r="O116" s="67">
        <v>1117</v>
      </c>
      <c r="P116" s="150">
        <v>0</v>
      </c>
      <c r="Q116" s="149">
        <v>4527</v>
      </c>
      <c r="R116" s="67">
        <v>1096</v>
      </c>
      <c r="S116" s="67">
        <v>970</v>
      </c>
      <c r="T116" s="67">
        <v>483</v>
      </c>
      <c r="U116" s="67">
        <v>63</v>
      </c>
      <c r="V116" s="67">
        <v>1</v>
      </c>
      <c r="W116" s="67">
        <v>409.00000000000091</v>
      </c>
      <c r="X116" s="68">
        <v>10060</v>
      </c>
      <c r="Y116" s="68">
        <v>0</v>
      </c>
      <c r="Z116" s="67">
        <v>14</v>
      </c>
      <c r="AA116" s="67">
        <v>0</v>
      </c>
      <c r="AB116" s="67">
        <v>2</v>
      </c>
      <c r="AC116" s="150">
        <v>2</v>
      </c>
      <c r="AD116" s="149">
        <v>10</v>
      </c>
      <c r="AE116" s="67">
        <v>1</v>
      </c>
      <c r="AF116" s="67">
        <v>0</v>
      </c>
      <c r="AG116" s="67">
        <v>0</v>
      </c>
      <c r="AH116" s="67">
        <v>0</v>
      </c>
      <c r="AI116" s="67">
        <v>0</v>
      </c>
      <c r="AJ116" s="67">
        <v>0</v>
      </c>
      <c r="AK116" s="67">
        <v>0</v>
      </c>
      <c r="AL116" s="67">
        <v>28</v>
      </c>
      <c r="AM116" s="67">
        <v>0</v>
      </c>
      <c r="AN116" s="67">
        <v>2</v>
      </c>
      <c r="AO116" s="67">
        <v>1</v>
      </c>
      <c r="AP116" s="150">
        <v>28</v>
      </c>
      <c r="AQ116" s="149">
        <v>0</v>
      </c>
      <c r="AR116" s="67">
        <v>2</v>
      </c>
      <c r="AS116" s="67">
        <v>0</v>
      </c>
      <c r="AT116" s="67">
        <v>0</v>
      </c>
      <c r="AU116" s="68">
        <v>90</v>
      </c>
      <c r="AV116" s="150">
        <v>10150</v>
      </c>
    </row>
    <row r="117" spans="1:48" x14ac:dyDescent="0.15">
      <c r="A117" s="17" t="s">
        <v>675</v>
      </c>
      <c r="B117" s="140" t="s">
        <v>676</v>
      </c>
      <c r="C117" s="149">
        <v>15903</v>
      </c>
      <c r="D117" s="67">
        <v>0</v>
      </c>
      <c r="E117" s="67">
        <v>26524</v>
      </c>
      <c r="F117" s="67">
        <v>44572</v>
      </c>
      <c r="G117" s="67">
        <v>26641</v>
      </c>
      <c r="H117" s="67">
        <v>3217</v>
      </c>
      <c r="I117" s="67">
        <v>196</v>
      </c>
      <c r="J117" s="67">
        <v>1641</v>
      </c>
      <c r="K117" s="67">
        <v>80</v>
      </c>
      <c r="L117" s="67">
        <v>164</v>
      </c>
      <c r="M117" s="67">
        <v>13</v>
      </c>
      <c r="N117" s="67">
        <v>828</v>
      </c>
      <c r="O117" s="67">
        <v>1468</v>
      </c>
      <c r="P117" s="150">
        <v>70</v>
      </c>
      <c r="Q117" s="149">
        <v>65545</v>
      </c>
      <c r="R117" s="67">
        <v>1170</v>
      </c>
      <c r="S117" s="67">
        <v>14815</v>
      </c>
      <c r="T117" s="67">
        <v>16976</v>
      </c>
      <c r="U117" s="67">
        <v>1223</v>
      </c>
      <c r="V117" s="67">
        <v>6477</v>
      </c>
      <c r="W117" s="67">
        <v>4013.0000000000291</v>
      </c>
      <c r="X117" s="68">
        <v>231536</v>
      </c>
      <c r="Y117" s="68">
        <v>2</v>
      </c>
      <c r="Z117" s="67">
        <v>1</v>
      </c>
      <c r="AA117" s="67">
        <v>0</v>
      </c>
      <c r="AB117" s="67">
        <v>3</v>
      </c>
      <c r="AC117" s="150">
        <v>2</v>
      </c>
      <c r="AD117" s="149">
        <v>0</v>
      </c>
      <c r="AE117" s="67">
        <v>0</v>
      </c>
      <c r="AF117" s="67">
        <v>0</v>
      </c>
      <c r="AG117" s="67">
        <v>0</v>
      </c>
      <c r="AH117" s="67">
        <v>0</v>
      </c>
      <c r="AI117" s="67">
        <v>0</v>
      </c>
      <c r="AJ117" s="67">
        <v>0</v>
      </c>
      <c r="AK117" s="67">
        <v>0</v>
      </c>
      <c r="AL117" s="67">
        <v>1</v>
      </c>
      <c r="AM117" s="67">
        <v>0</v>
      </c>
      <c r="AN117" s="67">
        <v>2</v>
      </c>
      <c r="AO117" s="67">
        <v>0</v>
      </c>
      <c r="AP117" s="150">
        <v>5</v>
      </c>
      <c r="AQ117" s="149">
        <v>0</v>
      </c>
      <c r="AR117" s="67">
        <v>0</v>
      </c>
      <c r="AS117" s="67">
        <v>0</v>
      </c>
      <c r="AT117" s="67">
        <v>0</v>
      </c>
      <c r="AU117" s="68">
        <v>14</v>
      </c>
      <c r="AV117" s="150">
        <v>231552</v>
      </c>
    </row>
    <row r="118" spans="1:48" x14ac:dyDescent="0.15">
      <c r="A118" s="17" t="s">
        <v>677</v>
      </c>
      <c r="B118" s="140" t="s">
        <v>810</v>
      </c>
      <c r="C118" s="149">
        <v>775</v>
      </c>
      <c r="D118" s="67">
        <v>0</v>
      </c>
      <c r="E118" s="67">
        <v>9</v>
      </c>
      <c r="F118" s="67">
        <v>0</v>
      </c>
      <c r="G118" s="67">
        <v>3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  <c r="N118" s="67">
        <v>1</v>
      </c>
      <c r="O118" s="67">
        <v>81</v>
      </c>
      <c r="P118" s="150">
        <v>1</v>
      </c>
      <c r="Q118" s="149">
        <v>1622</v>
      </c>
      <c r="R118" s="67">
        <v>4</v>
      </c>
      <c r="S118" s="67">
        <v>73</v>
      </c>
      <c r="T118" s="67">
        <v>0</v>
      </c>
      <c r="U118" s="67">
        <v>2</v>
      </c>
      <c r="V118" s="67">
        <v>0</v>
      </c>
      <c r="W118" s="67">
        <v>3.0000000000001137</v>
      </c>
      <c r="X118" s="68">
        <v>2574</v>
      </c>
      <c r="Y118" s="68">
        <v>0</v>
      </c>
      <c r="Z118" s="67">
        <v>21</v>
      </c>
      <c r="AA118" s="67">
        <v>0</v>
      </c>
      <c r="AB118" s="67">
        <v>0</v>
      </c>
      <c r="AC118" s="150">
        <v>0</v>
      </c>
      <c r="AD118" s="149">
        <v>0</v>
      </c>
      <c r="AE118" s="67">
        <v>0</v>
      </c>
      <c r="AF118" s="67">
        <v>0</v>
      </c>
      <c r="AG118" s="67">
        <v>0</v>
      </c>
      <c r="AH118" s="67">
        <v>0</v>
      </c>
      <c r="AI118" s="67">
        <v>0</v>
      </c>
      <c r="AJ118" s="67">
        <v>0</v>
      </c>
      <c r="AK118" s="67">
        <v>0</v>
      </c>
      <c r="AL118" s="67">
        <v>2</v>
      </c>
      <c r="AM118" s="67">
        <v>0</v>
      </c>
      <c r="AN118" s="67">
        <v>1</v>
      </c>
      <c r="AO118" s="67">
        <v>0</v>
      </c>
      <c r="AP118" s="150">
        <v>2</v>
      </c>
      <c r="AQ118" s="149">
        <v>0</v>
      </c>
      <c r="AR118" s="67">
        <v>0</v>
      </c>
      <c r="AS118" s="67">
        <v>0</v>
      </c>
      <c r="AT118" s="67">
        <v>0</v>
      </c>
      <c r="AU118" s="68">
        <v>26</v>
      </c>
      <c r="AV118" s="150">
        <v>2600</v>
      </c>
    </row>
    <row r="119" spans="1:48" x14ac:dyDescent="0.15">
      <c r="A119" s="17" t="s">
        <v>679</v>
      </c>
      <c r="B119" s="140" t="s">
        <v>680</v>
      </c>
      <c r="C119" s="149">
        <v>4913</v>
      </c>
      <c r="D119" s="67">
        <v>0</v>
      </c>
      <c r="E119" s="67">
        <v>276</v>
      </c>
      <c r="F119" s="67">
        <v>263</v>
      </c>
      <c r="G119" s="67">
        <v>915</v>
      </c>
      <c r="H119" s="67">
        <v>257</v>
      </c>
      <c r="I119" s="67">
        <v>26</v>
      </c>
      <c r="J119" s="67">
        <v>44</v>
      </c>
      <c r="K119" s="67">
        <v>239</v>
      </c>
      <c r="L119" s="67">
        <v>52</v>
      </c>
      <c r="M119" s="67">
        <v>6</v>
      </c>
      <c r="N119" s="67">
        <v>683</v>
      </c>
      <c r="O119" s="67">
        <v>5192</v>
      </c>
      <c r="P119" s="150">
        <v>132</v>
      </c>
      <c r="Q119" s="149">
        <v>291</v>
      </c>
      <c r="R119" s="67">
        <v>1540</v>
      </c>
      <c r="S119" s="67">
        <v>939</v>
      </c>
      <c r="T119" s="67">
        <v>30</v>
      </c>
      <c r="U119" s="67">
        <v>82</v>
      </c>
      <c r="V119" s="67">
        <v>179</v>
      </c>
      <c r="W119" s="67">
        <v>212.99999999999955</v>
      </c>
      <c r="X119" s="68">
        <v>16272</v>
      </c>
      <c r="Y119" s="68">
        <v>5</v>
      </c>
      <c r="Z119" s="67">
        <v>68</v>
      </c>
      <c r="AA119" s="67">
        <v>0</v>
      </c>
      <c r="AB119" s="67">
        <v>5</v>
      </c>
      <c r="AC119" s="150">
        <v>8</v>
      </c>
      <c r="AD119" s="149">
        <v>9</v>
      </c>
      <c r="AE119" s="67">
        <v>2</v>
      </c>
      <c r="AF119" s="67">
        <v>0</v>
      </c>
      <c r="AG119" s="67">
        <v>1</v>
      </c>
      <c r="AH119" s="67">
        <v>7</v>
      </c>
      <c r="AI119" s="67">
        <v>0</v>
      </c>
      <c r="AJ119" s="67">
        <v>0</v>
      </c>
      <c r="AK119" s="67">
        <v>3</v>
      </c>
      <c r="AL119" s="67">
        <v>29</v>
      </c>
      <c r="AM119" s="67">
        <v>1</v>
      </c>
      <c r="AN119" s="67">
        <v>0</v>
      </c>
      <c r="AO119" s="67">
        <v>0</v>
      </c>
      <c r="AP119" s="150">
        <v>20</v>
      </c>
      <c r="AQ119" s="149">
        <v>0</v>
      </c>
      <c r="AR119" s="67">
        <v>1</v>
      </c>
      <c r="AS119" s="67">
        <v>0</v>
      </c>
      <c r="AT119" s="67">
        <v>4.0000000000000213</v>
      </c>
      <c r="AU119" s="68">
        <v>158</v>
      </c>
      <c r="AV119" s="150">
        <v>16435</v>
      </c>
    </row>
    <row r="120" spans="1:48" x14ac:dyDescent="0.15">
      <c r="A120" s="18" t="s">
        <v>681</v>
      </c>
      <c r="B120" s="141" t="s">
        <v>682</v>
      </c>
      <c r="C120" s="151">
        <v>6263</v>
      </c>
      <c r="D120" s="69">
        <v>0</v>
      </c>
      <c r="E120" s="69">
        <v>4639</v>
      </c>
      <c r="F120" s="69">
        <v>3382</v>
      </c>
      <c r="G120" s="69">
        <v>14813</v>
      </c>
      <c r="H120" s="69">
        <v>1091</v>
      </c>
      <c r="I120" s="69">
        <v>5664</v>
      </c>
      <c r="J120" s="69">
        <v>2280</v>
      </c>
      <c r="K120" s="69">
        <v>4277</v>
      </c>
      <c r="L120" s="69">
        <v>134</v>
      </c>
      <c r="M120" s="69">
        <v>857</v>
      </c>
      <c r="N120" s="69">
        <v>2762</v>
      </c>
      <c r="O120" s="69">
        <v>10118</v>
      </c>
      <c r="P120" s="152">
        <v>163</v>
      </c>
      <c r="Q120" s="151">
        <v>2719</v>
      </c>
      <c r="R120" s="69">
        <v>29650</v>
      </c>
      <c r="S120" s="69">
        <v>37704</v>
      </c>
      <c r="T120" s="69">
        <v>13114</v>
      </c>
      <c r="U120" s="69">
        <v>3519</v>
      </c>
      <c r="V120" s="69">
        <v>1509</v>
      </c>
      <c r="W120" s="69">
        <v>10844.000000000033</v>
      </c>
      <c r="X120" s="70">
        <v>155502</v>
      </c>
      <c r="Y120" s="70">
        <v>52</v>
      </c>
      <c r="Z120" s="69">
        <v>1</v>
      </c>
      <c r="AA120" s="69">
        <v>0</v>
      </c>
      <c r="AB120" s="69">
        <v>6</v>
      </c>
      <c r="AC120" s="152">
        <v>1</v>
      </c>
      <c r="AD120" s="151">
        <v>8</v>
      </c>
      <c r="AE120" s="69">
        <v>0</v>
      </c>
      <c r="AF120" s="69">
        <v>25</v>
      </c>
      <c r="AG120" s="69">
        <v>0</v>
      </c>
      <c r="AH120" s="69">
        <v>7</v>
      </c>
      <c r="AI120" s="69">
        <v>0</v>
      </c>
      <c r="AJ120" s="69">
        <v>0</v>
      </c>
      <c r="AK120" s="69">
        <v>2</v>
      </c>
      <c r="AL120" s="69">
        <v>33</v>
      </c>
      <c r="AM120" s="69">
        <v>0</v>
      </c>
      <c r="AN120" s="69">
        <v>0</v>
      </c>
      <c r="AO120" s="69">
        <v>2</v>
      </c>
      <c r="AP120" s="152">
        <v>3</v>
      </c>
      <c r="AQ120" s="151">
        <v>0</v>
      </c>
      <c r="AR120" s="69">
        <v>0</v>
      </c>
      <c r="AS120" s="69">
        <v>0</v>
      </c>
      <c r="AT120" s="69">
        <v>0</v>
      </c>
      <c r="AU120" s="70">
        <v>88</v>
      </c>
      <c r="AV120" s="152">
        <v>155642</v>
      </c>
    </row>
    <row r="121" spans="1:48" x14ac:dyDescent="0.15">
      <c r="A121" s="17" t="s">
        <v>683</v>
      </c>
      <c r="B121" s="140" t="s">
        <v>684</v>
      </c>
      <c r="C121" s="149">
        <v>22966</v>
      </c>
      <c r="D121" s="67">
        <v>0</v>
      </c>
      <c r="E121" s="67">
        <v>7013</v>
      </c>
      <c r="F121" s="67">
        <v>2918</v>
      </c>
      <c r="G121" s="67">
        <v>13401</v>
      </c>
      <c r="H121" s="67">
        <v>1284</v>
      </c>
      <c r="I121" s="67">
        <v>657</v>
      </c>
      <c r="J121" s="67">
        <v>2101</v>
      </c>
      <c r="K121" s="67">
        <v>1688</v>
      </c>
      <c r="L121" s="67">
        <v>688</v>
      </c>
      <c r="M121" s="67">
        <v>1991</v>
      </c>
      <c r="N121" s="67">
        <v>2708</v>
      </c>
      <c r="O121" s="67">
        <v>15946</v>
      </c>
      <c r="P121" s="150">
        <v>854</v>
      </c>
      <c r="Q121" s="149">
        <v>6796</v>
      </c>
      <c r="R121" s="67">
        <v>20394</v>
      </c>
      <c r="S121" s="67">
        <v>17764</v>
      </c>
      <c r="T121" s="67">
        <v>432</v>
      </c>
      <c r="U121" s="67">
        <v>589</v>
      </c>
      <c r="V121" s="67">
        <v>1854</v>
      </c>
      <c r="W121" s="67">
        <v>3367.0000000000073</v>
      </c>
      <c r="X121" s="68">
        <v>125411</v>
      </c>
      <c r="Y121" s="68">
        <v>65</v>
      </c>
      <c r="Z121" s="67">
        <v>454</v>
      </c>
      <c r="AA121" s="67">
        <v>0</v>
      </c>
      <c r="AB121" s="67">
        <v>73</v>
      </c>
      <c r="AC121" s="150">
        <v>28</v>
      </c>
      <c r="AD121" s="149">
        <v>222</v>
      </c>
      <c r="AE121" s="67">
        <v>26</v>
      </c>
      <c r="AF121" s="67">
        <v>7</v>
      </c>
      <c r="AG121" s="67">
        <v>14</v>
      </c>
      <c r="AH121" s="67">
        <v>4</v>
      </c>
      <c r="AI121" s="67">
        <v>4</v>
      </c>
      <c r="AJ121" s="67">
        <v>37</v>
      </c>
      <c r="AK121" s="67">
        <v>55</v>
      </c>
      <c r="AL121" s="67">
        <v>333</v>
      </c>
      <c r="AM121" s="67">
        <v>9</v>
      </c>
      <c r="AN121" s="67">
        <v>13</v>
      </c>
      <c r="AO121" s="67">
        <v>22</v>
      </c>
      <c r="AP121" s="150">
        <v>252</v>
      </c>
      <c r="AQ121" s="149">
        <v>1</v>
      </c>
      <c r="AR121" s="67">
        <v>2</v>
      </c>
      <c r="AS121" s="67">
        <v>4</v>
      </c>
      <c r="AT121" s="67">
        <v>32.000000000000171</v>
      </c>
      <c r="AU121" s="68">
        <v>1592</v>
      </c>
      <c r="AV121" s="150">
        <v>127068.00000000001</v>
      </c>
    </row>
    <row r="122" spans="1:48" x14ac:dyDescent="0.15">
      <c r="A122" s="17" t="s">
        <v>685</v>
      </c>
      <c r="B122" s="140" t="s">
        <v>686</v>
      </c>
      <c r="C122" s="149">
        <v>12987</v>
      </c>
      <c r="D122" s="67">
        <v>0</v>
      </c>
      <c r="E122" s="67">
        <v>690</v>
      </c>
      <c r="F122" s="67">
        <v>596</v>
      </c>
      <c r="G122" s="67">
        <v>993</v>
      </c>
      <c r="H122" s="67">
        <v>1009</v>
      </c>
      <c r="I122" s="67">
        <v>894</v>
      </c>
      <c r="J122" s="67">
        <v>262</v>
      </c>
      <c r="K122" s="67">
        <v>2220</v>
      </c>
      <c r="L122" s="67">
        <v>650</v>
      </c>
      <c r="M122" s="67">
        <v>1526</v>
      </c>
      <c r="N122" s="67">
        <v>5691</v>
      </c>
      <c r="O122" s="67">
        <v>166283</v>
      </c>
      <c r="P122" s="150">
        <v>1953</v>
      </c>
      <c r="Q122" s="149">
        <v>3662</v>
      </c>
      <c r="R122" s="67">
        <v>4558</v>
      </c>
      <c r="S122" s="67">
        <v>4503</v>
      </c>
      <c r="T122" s="67">
        <v>474</v>
      </c>
      <c r="U122" s="67">
        <v>214</v>
      </c>
      <c r="V122" s="67">
        <v>136</v>
      </c>
      <c r="W122" s="67">
        <v>1810</v>
      </c>
      <c r="X122" s="68">
        <v>211111</v>
      </c>
      <c r="Y122" s="68">
        <v>1147</v>
      </c>
      <c r="Z122" s="67">
        <v>43</v>
      </c>
      <c r="AA122" s="67">
        <v>0</v>
      </c>
      <c r="AB122" s="67">
        <v>5</v>
      </c>
      <c r="AC122" s="150">
        <v>15</v>
      </c>
      <c r="AD122" s="149">
        <v>13</v>
      </c>
      <c r="AE122" s="67">
        <v>25</v>
      </c>
      <c r="AF122" s="67">
        <v>12</v>
      </c>
      <c r="AG122" s="67">
        <v>1</v>
      </c>
      <c r="AH122" s="67">
        <v>5</v>
      </c>
      <c r="AI122" s="67">
        <v>4</v>
      </c>
      <c r="AJ122" s="67">
        <v>2</v>
      </c>
      <c r="AK122" s="67">
        <v>166</v>
      </c>
      <c r="AL122" s="67">
        <v>1354</v>
      </c>
      <c r="AM122" s="67">
        <v>12</v>
      </c>
      <c r="AN122" s="67">
        <v>1</v>
      </c>
      <c r="AO122" s="67">
        <v>1</v>
      </c>
      <c r="AP122" s="150">
        <v>79</v>
      </c>
      <c r="AQ122" s="149">
        <v>0</v>
      </c>
      <c r="AR122" s="67">
        <v>3</v>
      </c>
      <c r="AS122" s="67">
        <v>0</v>
      </c>
      <c r="AT122" s="67">
        <v>18.000000000000114</v>
      </c>
      <c r="AU122" s="68">
        <v>1759</v>
      </c>
      <c r="AV122" s="150">
        <v>214017</v>
      </c>
    </row>
    <row r="123" spans="1:48" x14ac:dyDescent="0.15">
      <c r="A123" s="17" t="s">
        <v>687</v>
      </c>
      <c r="B123" s="140" t="s">
        <v>688</v>
      </c>
      <c r="C123" s="149">
        <v>2218</v>
      </c>
      <c r="D123" s="67">
        <v>0</v>
      </c>
      <c r="E123" s="67">
        <v>88</v>
      </c>
      <c r="F123" s="67">
        <v>318</v>
      </c>
      <c r="G123" s="67">
        <v>652</v>
      </c>
      <c r="H123" s="67">
        <v>769</v>
      </c>
      <c r="I123" s="67">
        <v>23</v>
      </c>
      <c r="J123" s="67">
        <v>2</v>
      </c>
      <c r="K123" s="67">
        <v>69</v>
      </c>
      <c r="L123" s="67">
        <v>4</v>
      </c>
      <c r="M123" s="67">
        <v>1256</v>
      </c>
      <c r="N123" s="67">
        <v>986</v>
      </c>
      <c r="O123" s="67">
        <v>4491</v>
      </c>
      <c r="P123" s="150">
        <v>21</v>
      </c>
      <c r="Q123" s="149">
        <v>375</v>
      </c>
      <c r="R123" s="67">
        <v>348</v>
      </c>
      <c r="S123" s="67">
        <v>632</v>
      </c>
      <c r="T123" s="67">
        <v>42</v>
      </c>
      <c r="U123" s="67">
        <v>7</v>
      </c>
      <c r="V123" s="67">
        <v>2</v>
      </c>
      <c r="W123" s="67">
        <v>162.99999999999955</v>
      </c>
      <c r="X123" s="68">
        <v>12466</v>
      </c>
      <c r="Y123" s="68">
        <v>18</v>
      </c>
      <c r="Z123" s="67">
        <v>110</v>
      </c>
      <c r="AA123" s="67">
        <v>0</v>
      </c>
      <c r="AB123" s="67">
        <v>2</v>
      </c>
      <c r="AC123" s="150">
        <v>9</v>
      </c>
      <c r="AD123" s="149">
        <v>21</v>
      </c>
      <c r="AE123" s="67">
        <v>45</v>
      </c>
      <c r="AF123" s="67">
        <v>1</v>
      </c>
      <c r="AG123" s="67">
        <v>0</v>
      </c>
      <c r="AH123" s="67">
        <v>0</v>
      </c>
      <c r="AI123" s="67">
        <v>0</v>
      </c>
      <c r="AJ123" s="67">
        <v>24</v>
      </c>
      <c r="AK123" s="67">
        <v>49</v>
      </c>
      <c r="AL123" s="67">
        <v>224</v>
      </c>
      <c r="AM123" s="67">
        <v>1</v>
      </c>
      <c r="AN123" s="67">
        <v>0</v>
      </c>
      <c r="AO123" s="67">
        <v>1</v>
      </c>
      <c r="AP123" s="150">
        <v>25</v>
      </c>
      <c r="AQ123" s="149">
        <v>0</v>
      </c>
      <c r="AR123" s="67">
        <v>0</v>
      </c>
      <c r="AS123" s="67">
        <v>0</v>
      </c>
      <c r="AT123" s="67">
        <v>1.9999999999999574</v>
      </c>
      <c r="AU123" s="68">
        <v>514</v>
      </c>
      <c r="AV123" s="150">
        <v>12998</v>
      </c>
    </row>
    <row r="124" spans="1:48" x14ac:dyDescent="0.15">
      <c r="A124" s="17" t="s">
        <v>689</v>
      </c>
      <c r="B124" s="140" t="s">
        <v>690</v>
      </c>
      <c r="C124" s="149">
        <v>4218</v>
      </c>
      <c r="D124" s="67">
        <v>0</v>
      </c>
      <c r="E124" s="67">
        <v>2998</v>
      </c>
      <c r="F124" s="67">
        <v>681</v>
      </c>
      <c r="G124" s="67">
        <v>3244</v>
      </c>
      <c r="H124" s="67">
        <v>471</v>
      </c>
      <c r="I124" s="67">
        <v>101</v>
      </c>
      <c r="J124" s="67">
        <v>479</v>
      </c>
      <c r="K124" s="67">
        <v>168</v>
      </c>
      <c r="L124" s="67">
        <v>119</v>
      </c>
      <c r="M124" s="67">
        <v>150</v>
      </c>
      <c r="N124" s="67">
        <v>3030</v>
      </c>
      <c r="O124" s="67">
        <v>4968</v>
      </c>
      <c r="P124" s="150">
        <v>5015</v>
      </c>
      <c r="Q124" s="149">
        <v>12284</v>
      </c>
      <c r="R124" s="67">
        <v>9456</v>
      </c>
      <c r="S124" s="67">
        <v>3072</v>
      </c>
      <c r="T124" s="67">
        <v>788</v>
      </c>
      <c r="U124" s="67">
        <v>669</v>
      </c>
      <c r="V124" s="67">
        <v>392</v>
      </c>
      <c r="W124" s="67">
        <v>794.00000000000546</v>
      </c>
      <c r="X124" s="68">
        <v>53097</v>
      </c>
      <c r="Y124" s="68">
        <v>4398</v>
      </c>
      <c r="Z124" s="67">
        <v>18</v>
      </c>
      <c r="AA124" s="67">
        <v>0</v>
      </c>
      <c r="AB124" s="67">
        <v>7</v>
      </c>
      <c r="AC124" s="150">
        <v>2</v>
      </c>
      <c r="AD124" s="149">
        <v>10</v>
      </c>
      <c r="AE124" s="67">
        <v>1</v>
      </c>
      <c r="AF124" s="67">
        <v>1</v>
      </c>
      <c r="AG124" s="67">
        <v>1</v>
      </c>
      <c r="AH124" s="67">
        <v>0</v>
      </c>
      <c r="AI124" s="67">
        <v>0</v>
      </c>
      <c r="AJ124" s="67">
        <v>0</v>
      </c>
      <c r="AK124" s="67">
        <v>18</v>
      </c>
      <c r="AL124" s="67">
        <v>18</v>
      </c>
      <c r="AM124" s="67">
        <v>6</v>
      </c>
      <c r="AN124" s="67">
        <v>3</v>
      </c>
      <c r="AO124" s="67">
        <v>2</v>
      </c>
      <c r="AP124" s="150">
        <v>13</v>
      </c>
      <c r="AQ124" s="149">
        <v>0</v>
      </c>
      <c r="AR124" s="67">
        <v>1</v>
      </c>
      <c r="AS124" s="67">
        <v>0</v>
      </c>
      <c r="AT124" s="67">
        <v>2.0000000000000107</v>
      </c>
      <c r="AU124" s="68">
        <v>103</v>
      </c>
      <c r="AV124" s="150">
        <v>57598</v>
      </c>
    </row>
    <row r="125" spans="1:48" x14ac:dyDescent="0.15">
      <c r="A125" s="18" t="s">
        <v>691</v>
      </c>
      <c r="B125" s="141" t="s">
        <v>692</v>
      </c>
      <c r="C125" s="151">
        <v>3535</v>
      </c>
      <c r="D125" s="69">
        <v>0</v>
      </c>
      <c r="E125" s="69">
        <v>415</v>
      </c>
      <c r="F125" s="69">
        <v>442</v>
      </c>
      <c r="G125" s="69">
        <v>848</v>
      </c>
      <c r="H125" s="69">
        <v>317</v>
      </c>
      <c r="I125" s="69">
        <v>149</v>
      </c>
      <c r="J125" s="69">
        <v>2</v>
      </c>
      <c r="K125" s="69">
        <v>167</v>
      </c>
      <c r="L125" s="69">
        <v>3</v>
      </c>
      <c r="M125" s="69">
        <v>284</v>
      </c>
      <c r="N125" s="69">
        <v>679</v>
      </c>
      <c r="O125" s="69">
        <v>6152</v>
      </c>
      <c r="P125" s="152">
        <v>122</v>
      </c>
      <c r="Q125" s="151">
        <v>185</v>
      </c>
      <c r="R125" s="69">
        <v>1911</v>
      </c>
      <c r="S125" s="69">
        <v>587</v>
      </c>
      <c r="T125" s="69">
        <v>335</v>
      </c>
      <c r="U125" s="69">
        <v>6</v>
      </c>
      <c r="V125" s="69">
        <v>9</v>
      </c>
      <c r="W125" s="69">
        <v>338.99999999999864</v>
      </c>
      <c r="X125" s="70">
        <v>16487</v>
      </c>
      <c r="Y125" s="70">
        <v>6803</v>
      </c>
      <c r="Z125" s="69">
        <v>149</v>
      </c>
      <c r="AA125" s="69">
        <v>0</v>
      </c>
      <c r="AB125" s="69">
        <v>15</v>
      </c>
      <c r="AC125" s="152">
        <v>21</v>
      </c>
      <c r="AD125" s="151">
        <v>24</v>
      </c>
      <c r="AE125" s="69">
        <v>11</v>
      </c>
      <c r="AF125" s="69">
        <v>5</v>
      </c>
      <c r="AG125" s="69">
        <v>0</v>
      </c>
      <c r="AH125" s="69">
        <v>2</v>
      </c>
      <c r="AI125" s="69">
        <v>0</v>
      </c>
      <c r="AJ125" s="69">
        <v>2</v>
      </c>
      <c r="AK125" s="69">
        <v>35</v>
      </c>
      <c r="AL125" s="69">
        <v>343</v>
      </c>
      <c r="AM125" s="69">
        <v>5</v>
      </c>
      <c r="AN125" s="69">
        <v>0</v>
      </c>
      <c r="AO125" s="69">
        <v>4</v>
      </c>
      <c r="AP125" s="152">
        <v>21</v>
      </c>
      <c r="AQ125" s="151">
        <v>0</v>
      </c>
      <c r="AR125" s="69">
        <v>0</v>
      </c>
      <c r="AS125" s="69">
        <v>0</v>
      </c>
      <c r="AT125" s="69">
        <v>6.0000000000000142</v>
      </c>
      <c r="AU125" s="70">
        <v>643</v>
      </c>
      <c r="AV125" s="152">
        <v>23933</v>
      </c>
    </row>
    <row r="126" spans="1:48" x14ac:dyDescent="0.15">
      <c r="A126" s="17" t="s">
        <v>693</v>
      </c>
      <c r="B126" s="140" t="s">
        <v>694</v>
      </c>
      <c r="C126" s="149">
        <v>914</v>
      </c>
      <c r="D126" s="67">
        <v>0</v>
      </c>
      <c r="E126" s="67">
        <v>1117</v>
      </c>
      <c r="F126" s="67">
        <v>2201</v>
      </c>
      <c r="G126" s="67">
        <v>821</v>
      </c>
      <c r="H126" s="67">
        <v>998</v>
      </c>
      <c r="I126" s="67">
        <v>44</v>
      </c>
      <c r="J126" s="67">
        <v>222</v>
      </c>
      <c r="K126" s="67">
        <v>9013</v>
      </c>
      <c r="L126" s="67">
        <v>441</v>
      </c>
      <c r="M126" s="67">
        <v>1507</v>
      </c>
      <c r="N126" s="67">
        <v>449</v>
      </c>
      <c r="O126" s="67">
        <v>22170</v>
      </c>
      <c r="P126" s="150">
        <v>6477</v>
      </c>
      <c r="Q126" s="149">
        <v>2502</v>
      </c>
      <c r="R126" s="67">
        <v>4200</v>
      </c>
      <c r="S126" s="67">
        <v>31783</v>
      </c>
      <c r="T126" s="67">
        <v>5151</v>
      </c>
      <c r="U126" s="67">
        <v>924</v>
      </c>
      <c r="V126" s="67">
        <v>65759</v>
      </c>
      <c r="W126" s="67">
        <v>57490</v>
      </c>
      <c r="X126" s="68">
        <v>214183</v>
      </c>
      <c r="Y126" s="68">
        <v>29957</v>
      </c>
      <c r="Z126" s="67">
        <v>11</v>
      </c>
      <c r="AA126" s="67">
        <v>0</v>
      </c>
      <c r="AB126" s="67">
        <v>25</v>
      </c>
      <c r="AC126" s="150">
        <v>119</v>
      </c>
      <c r="AD126" s="149">
        <v>26</v>
      </c>
      <c r="AE126" s="67">
        <v>76</v>
      </c>
      <c r="AF126" s="67">
        <v>3</v>
      </c>
      <c r="AG126" s="67">
        <v>2</v>
      </c>
      <c r="AH126" s="67">
        <v>68</v>
      </c>
      <c r="AI126" s="67">
        <v>2</v>
      </c>
      <c r="AJ126" s="67">
        <v>11</v>
      </c>
      <c r="AK126" s="67">
        <v>32</v>
      </c>
      <c r="AL126" s="67">
        <v>1362</v>
      </c>
      <c r="AM126" s="67">
        <v>243</v>
      </c>
      <c r="AN126" s="67">
        <v>3</v>
      </c>
      <c r="AO126" s="67">
        <v>2</v>
      </c>
      <c r="AP126" s="150">
        <v>496</v>
      </c>
      <c r="AQ126" s="149">
        <v>7</v>
      </c>
      <c r="AR126" s="67">
        <v>2</v>
      </c>
      <c r="AS126" s="67">
        <v>2</v>
      </c>
      <c r="AT126" s="67">
        <v>95.000000000000284</v>
      </c>
      <c r="AU126" s="68">
        <v>2587</v>
      </c>
      <c r="AV126" s="150">
        <v>246727</v>
      </c>
    </row>
    <row r="127" spans="1:48" x14ac:dyDescent="0.15">
      <c r="A127" s="17" t="s">
        <v>695</v>
      </c>
      <c r="B127" s="140" t="s">
        <v>696</v>
      </c>
      <c r="C127" s="149">
        <v>844</v>
      </c>
      <c r="D127" s="67">
        <v>0</v>
      </c>
      <c r="E127" s="67">
        <v>2685</v>
      </c>
      <c r="F127" s="67">
        <v>325</v>
      </c>
      <c r="G127" s="67">
        <v>2645</v>
      </c>
      <c r="H127" s="67">
        <v>190</v>
      </c>
      <c r="I127" s="67">
        <v>5</v>
      </c>
      <c r="J127" s="67">
        <v>2</v>
      </c>
      <c r="K127" s="67">
        <v>2</v>
      </c>
      <c r="L127" s="67">
        <v>61</v>
      </c>
      <c r="M127" s="67">
        <v>3</v>
      </c>
      <c r="N127" s="67">
        <v>709</v>
      </c>
      <c r="O127" s="67">
        <v>682</v>
      </c>
      <c r="P127" s="150">
        <v>23</v>
      </c>
      <c r="Q127" s="149">
        <v>3173</v>
      </c>
      <c r="R127" s="67">
        <v>206</v>
      </c>
      <c r="S127" s="67">
        <v>5070</v>
      </c>
      <c r="T127" s="67">
        <v>678</v>
      </c>
      <c r="U127" s="67">
        <v>232</v>
      </c>
      <c r="V127" s="67">
        <v>513</v>
      </c>
      <c r="W127" s="67">
        <v>1962.0000000000005</v>
      </c>
      <c r="X127" s="68">
        <v>20010</v>
      </c>
      <c r="Y127" s="68">
        <v>1086</v>
      </c>
      <c r="Z127" s="67">
        <v>21</v>
      </c>
      <c r="AA127" s="67">
        <v>0</v>
      </c>
      <c r="AB127" s="67">
        <v>7</v>
      </c>
      <c r="AC127" s="150">
        <v>0</v>
      </c>
      <c r="AD127" s="149">
        <v>26</v>
      </c>
      <c r="AE127" s="67">
        <v>1</v>
      </c>
      <c r="AF127" s="67">
        <v>0</v>
      </c>
      <c r="AG127" s="67">
        <v>0</v>
      </c>
      <c r="AH127" s="67">
        <v>0</v>
      </c>
      <c r="AI127" s="67">
        <v>0</v>
      </c>
      <c r="AJ127" s="67">
        <v>0</v>
      </c>
      <c r="AK127" s="67">
        <v>5</v>
      </c>
      <c r="AL127" s="67">
        <v>7</v>
      </c>
      <c r="AM127" s="67">
        <v>0</v>
      </c>
      <c r="AN127" s="67">
        <v>0</v>
      </c>
      <c r="AO127" s="67">
        <v>0</v>
      </c>
      <c r="AP127" s="150">
        <v>106</v>
      </c>
      <c r="AQ127" s="149">
        <v>13</v>
      </c>
      <c r="AR127" s="67">
        <v>0</v>
      </c>
      <c r="AS127" s="67">
        <v>0</v>
      </c>
      <c r="AT127" s="67">
        <v>13.999999999999986</v>
      </c>
      <c r="AU127" s="68">
        <v>200</v>
      </c>
      <c r="AV127" s="150">
        <v>21296</v>
      </c>
    </row>
    <row r="128" spans="1:48" x14ac:dyDescent="0.15">
      <c r="A128" s="17" t="s">
        <v>697</v>
      </c>
      <c r="B128" s="140" t="s">
        <v>698</v>
      </c>
      <c r="C128" s="149">
        <v>5242</v>
      </c>
      <c r="D128" s="67">
        <v>0</v>
      </c>
      <c r="E128" s="67">
        <v>3137</v>
      </c>
      <c r="F128" s="67">
        <v>1939</v>
      </c>
      <c r="G128" s="67">
        <v>6536</v>
      </c>
      <c r="H128" s="67">
        <v>1301</v>
      </c>
      <c r="I128" s="67">
        <v>890</v>
      </c>
      <c r="J128" s="67">
        <v>290</v>
      </c>
      <c r="K128" s="67">
        <v>1074</v>
      </c>
      <c r="L128" s="67">
        <v>399</v>
      </c>
      <c r="M128" s="67">
        <v>646</v>
      </c>
      <c r="N128" s="67">
        <v>2185</v>
      </c>
      <c r="O128" s="67">
        <v>28648</v>
      </c>
      <c r="P128" s="150">
        <v>901</v>
      </c>
      <c r="Q128" s="149">
        <v>16337</v>
      </c>
      <c r="R128" s="67">
        <v>8032</v>
      </c>
      <c r="S128" s="67">
        <v>6615</v>
      </c>
      <c r="T128" s="67">
        <v>2966</v>
      </c>
      <c r="U128" s="67">
        <v>715</v>
      </c>
      <c r="V128" s="67">
        <v>893</v>
      </c>
      <c r="W128" s="67">
        <v>2545</v>
      </c>
      <c r="X128" s="68">
        <v>91291</v>
      </c>
      <c r="Y128" s="68">
        <v>5939</v>
      </c>
      <c r="Z128" s="67">
        <v>6</v>
      </c>
      <c r="AA128" s="67">
        <v>0</v>
      </c>
      <c r="AB128" s="67">
        <v>4</v>
      </c>
      <c r="AC128" s="150">
        <v>17</v>
      </c>
      <c r="AD128" s="149">
        <v>11</v>
      </c>
      <c r="AE128" s="67">
        <v>10</v>
      </c>
      <c r="AF128" s="67">
        <v>2</v>
      </c>
      <c r="AG128" s="67">
        <v>0</v>
      </c>
      <c r="AH128" s="67">
        <v>1</v>
      </c>
      <c r="AI128" s="67">
        <v>0</v>
      </c>
      <c r="AJ128" s="67">
        <v>1</v>
      </c>
      <c r="AK128" s="67">
        <v>18</v>
      </c>
      <c r="AL128" s="67">
        <v>529</v>
      </c>
      <c r="AM128" s="67">
        <v>15</v>
      </c>
      <c r="AN128" s="67">
        <v>4</v>
      </c>
      <c r="AO128" s="67">
        <v>0</v>
      </c>
      <c r="AP128" s="150">
        <v>19</v>
      </c>
      <c r="AQ128" s="149">
        <v>0</v>
      </c>
      <c r="AR128" s="67">
        <v>0</v>
      </c>
      <c r="AS128" s="67">
        <v>0</v>
      </c>
      <c r="AT128" s="67">
        <v>2.0000000000000284</v>
      </c>
      <c r="AU128" s="68">
        <v>639</v>
      </c>
      <c r="AV128" s="150">
        <v>97869</v>
      </c>
    </row>
    <row r="129" spans="1:48" x14ac:dyDescent="0.15">
      <c r="A129" s="17" t="s">
        <v>699</v>
      </c>
      <c r="B129" s="140" t="s">
        <v>700</v>
      </c>
      <c r="C129" s="149">
        <v>0</v>
      </c>
      <c r="D129" s="67">
        <v>0</v>
      </c>
      <c r="E129" s="67">
        <v>0</v>
      </c>
      <c r="F129" s="67">
        <v>0</v>
      </c>
      <c r="G129" s="67">
        <v>0</v>
      </c>
      <c r="H129" s="67">
        <v>0</v>
      </c>
      <c r="I129" s="67">
        <v>0</v>
      </c>
      <c r="J129" s="67">
        <v>0</v>
      </c>
      <c r="K129" s="67">
        <v>0</v>
      </c>
      <c r="L129" s="67">
        <v>0</v>
      </c>
      <c r="M129" s="67">
        <v>0</v>
      </c>
      <c r="N129" s="67">
        <v>0</v>
      </c>
      <c r="O129" s="67">
        <v>0</v>
      </c>
      <c r="P129" s="150">
        <v>0</v>
      </c>
      <c r="Q129" s="149">
        <v>0</v>
      </c>
      <c r="R129" s="67">
        <v>0</v>
      </c>
      <c r="S129" s="67">
        <v>0</v>
      </c>
      <c r="T129" s="67">
        <v>0</v>
      </c>
      <c r="U129" s="67">
        <v>0</v>
      </c>
      <c r="V129" s="67">
        <v>0</v>
      </c>
      <c r="W129" s="67">
        <v>0</v>
      </c>
      <c r="X129" s="68">
        <v>0</v>
      </c>
      <c r="Y129" s="68">
        <v>0</v>
      </c>
      <c r="Z129" s="67">
        <v>0</v>
      </c>
      <c r="AA129" s="67">
        <v>0</v>
      </c>
      <c r="AB129" s="67">
        <v>0</v>
      </c>
      <c r="AC129" s="150">
        <v>0</v>
      </c>
      <c r="AD129" s="149">
        <v>0</v>
      </c>
      <c r="AE129" s="67">
        <v>0</v>
      </c>
      <c r="AF129" s="67">
        <v>0</v>
      </c>
      <c r="AG129" s="67">
        <v>0</v>
      </c>
      <c r="AH129" s="67">
        <v>0</v>
      </c>
      <c r="AI129" s="67">
        <v>0</v>
      </c>
      <c r="AJ129" s="67">
        <v>0</v>
      </c>
      <c r="AK129" s="67">
        <v>0</v>
      </c>
      <c r="AL129" s="67">
        <v>0</v>
      </c>
      <c r="AM129" s="67">
        <v>0</v>
      </c>
      <c r="AN129" s="67">
        <v>0</v>
      </c>
      <c r="AO129" s="67">
        <v>0</v>
      </c>
      <c r="AP129" s="150">
        <v>0</v>
      </c>
      <c r="AQ129" s="149">
        <v>0</v>
      </c>
      <c r="AR129" s="67">
        <v>0</v>
      </c>
      <c r="AS129" s="67">
        <v>0</v>
      </c>
      <c r="AT129" s="67">
        <v>0</v>
      </c>
      <c r="AU129" s="68">
        <v>0</v>
      </c>
      <c r="AV129" s="150">
        <v>0</v>
      </c>
    </row>
    <row r="130" spans="1:48" x14ac:dyDescent="0.15">
      <c r="A130" s="18" t="s">
        <v>701</v>
      </c>
      <c r="B130" s="141" t="s">
        <v>702</v>
      </c>
      <c r="C130" s="151">
        <v>0</v>
      </c>
      <c r="D130" s="69">
        <v>0</v>
      </c>
      <c r="E130" s="69">
        <v>0</v>
      </c>
      <c r="F130" s="69">
        <v>0</v>
      </c>
      <c r="G130" s="69">
        <v>0</v>
      </c>
      <c r="H130" s="69">
        <v>0</v>
      </c>
      <c r="I130" s="69">
        <v>0</v>
      </c>
      <c r="J130" s="69">
        <v>0</v>
      </c>
      <c r="K130" s="69">
        <v>0</v>
      </c>
      <c r="L130" s="69">
        <v>0</v>
      </c>
      <c r="M130" s="69">
        <v>0</v>
      </c>
      <c r="N130" s="69">
        <v>0</v>
      </c>
      <c r="O130" s="69">
        <v>0</v>
      </c>
      <c r="P130" s="152">
        <v>0</v>
      </c>
      <c r="Q130" s="151">
        <v>0</v>
      </c>
      <c r="R130" s="69">
        <v>0</v>
      </c>
      <c r="S130" s="69">
        <v>0</v>
      </c>
      <c r="T130" s="69">
        <v>0</v>
      </c>
      <c r="U130" s="69">
        <v>0</v>
      </c>
      <c r="V130" s="69">
        <v>0</v>
      </c>
      <c r="W130" s="69">
        <v>0</v>
      </c>
      <c r="X130" s="70">
        <v>0</v>
      </c>
      <c r="Y130" s="70">
        <v>0</v>
      </c>
      <c r="Z130" s="69">
        <v>0</v>
      </c>
      <c r="AA130" s="69">
        <v>0</v>
      </c>
      <c r="AB130" s="69">
        <v>0</v>
      </c>
      <c r="AC130" s="152">
        <v>0</v>
      </c>
      <c r="AD130" s="151">
        <v>0</v>
      </c>
      <c r="AE130" s="69">
        <v>0</v>
      </c>
      <c r="AF130" s="69">
        <v>0</v>
      </c>
      <c r="AG130" s="69">
        <v>0</v>
      </c>
      <c r="AH130" s="69">
        <v>0</v>
      </c>
      <c r="AI130" s="69">
        <v>0</v>
      </c>
      <c r="AJ130" s="69">
        <v>0</v>
      </c>
      <c r="AK130" s="69">
        <v>0</v>
      </c>
      <c r="AL130" s="69">
        <v>0</v>
      </c>
      <c r="AM130" s="69">
        <v>0</v>
      </c>
      <c r="AN130" s="69">
        <v>0</v>
      </c>
      <c r="AO130" s="69">
        <v>0</v>
      </c>
      <c r="AP130" s="152">
        <v>0</v>
      </c>
      <c r="AQ130" s="151">
        <v>0</v>
      </c>
      <c r="AR130" s="69">
        <v>0</v>
      </c>
      <c r="AS130" s="69">
        <v>0</v>
      </c>
      <c r="AT130" s="69">
        <v>0</v>
      </c>
      <c r="AU130" s="70">
        <v>0</v>
      </c>
      <c r="AV130" s="152">
        <v>0</v>
      </c>
    </row>
    <row r="131" spans="1:48" x14ac:dyDescent="0.15">
      <c r="A131" s="17" t="s">
        <v>703</v>
      </c>
      <c r="B131" s="140" t="s">
        <v>704</v>
      </c>
      <c r="C131" s="149">
        <v>0</v>
      </c>
      <c r="D131" s="67">
        <v>0</v>
      </c>
      <c r="E131" s="67">
        <v>0</v>
      </c>
      <c r="F131" s="67">
        <v>0</v>
      </c>
      <c r="G131" s="67">
        <v>0</v>
      </c>
      <c r="H131" s="67">
        <v>0</v>
      </c>
      <c r="I131" s="67">
        <v>0</v>
      </c>
      <c r="J131" s="67">
        <v>0</v>
      </c>
      <c r="K131" s="67">
        <v>0</v>
      </c>
      <c r="L131" s="67">
        <v>0</v>
      </c>
      <c r="M131" s="67">
        <v>0</v>
      </c>
      <c r="N131" s="67">
        <v>0</v>
      </c>
      <c r="O131" s="67">
        <v>0</v>
      </c>
      <c r="P131" s="150">
        <v>0</v>
      </c>
      <c r="Q131" s="149">
        <v>0</v>
      </c>
      <c r="R131" s="67">
        <v>0</v>
      </c>
      <c r="S131" s="67">
        <v>0</v>
      </c>
      <c r="T131" s="67">
        <v>0</v>
      </c>
      <c r="U131" s="67">
        <v>0</v>
      </c>
      <c r="V131" s="67">
        <v>0</v>
      </c>
      <c r="W131" s="67">
        <v>0</v>
      </c>
      <c r="X131" s="68">
        <v>0</v>
      </c>
      <c r="Y131" s="68">
        <v>0</v>
      </c>
      <c r="Z131" s="67">
        <v>0</v>
      </c>
      <c r="AA131" s="67">
        <v>0</v>
      </c>
      <c r="AB131" s="67">
        <v>0</v>
      </c>
      <c r="AC131" s="150">
        <v>0</v>
      </c>
      <c r="AD131" s="149">
        <v>0</v>
      </c>
      <c r="AE131" s="67">
        <v>0</v>
      </c>
      <c r="AF131" s="67">
        <v>0</v>
      </c>
      <c r="AG131" s="67">
        <v>0</v>
      </c>
      <c r="AH131" s="67">
        <v>0</v>
      </c>
      <c r="AI131" s="67">
        <v>0</v>
      </c>
      <c r="AJ131" s="67">
        <v>0</v>
      </c>
      <c r="AK131" s="67">
        <v>0</v>
      </c>
      <c r="AL131" s="67">
        <v>0</v>
      </c>
      <c r="AM131" s="67">
        <v>0</v>
      </c>
      <c r="AN131" s="67">
        <v>0</v>
      </c>
      <c r="AO131" s="67">
        <v>0</v>
      </c>
      <c r="AP131" s="150">
        <v>0</v>
      </c>
      <c r="AQ131" s="149">
        <v>0</v>
      </c>
      <c r="AR131" s="67">
        <v>0</v>
      </c>
      <c r="AS131" s="67">
        <v>0</v>
      </c>
      <c r="AT131" s="67">
        <v>0</v>
      </c>
      <c r="AU131" s="68">
        <v>0</v>
      </c>
      <c r="AV131" s="150">
        <v>0</v>
      </c>
    </row>
    <row r="132" spans="1:48" x14ac:dyDescent="0.15">
      <c r="A132" s="17" t="s">
        <v>705</v>
      </c>
      <c r="B132" s="140" t="s">
        <v>706</v>
      </c>
      <c r="C132" s="149">
        <v>0</v>
      </c>
      <c r="D132" s="67">
        <v>0</v>
      </c>
      <c r="E132" s="67">
        <v>0</v>
      </c>
      <c r="F132" s="67">
        <v>0</v>
      </c>
      <c r="G132" s="67">
        <v>0</v>
      </c>
      <c r="H132" s="67">
        <v>0</v>
      </c>
      <c r="I132" s="67">
        <v>0</v>
      </c>
      <c r="J132" s="67">
        <v>0</v>
      </c>
      <c r="K132" s="67">
        <v>0</v>
      </c>
      <c r="L132" s="67">
        <v>0</v>
      </c>
      <c r="M132" s="67">
        <v>0</v>
      </c>
      <c r="N132" s="67">
        <v>0</v>
      </c>
      <c r="O132" s="67">
        <v>0</v>
      </c>
      <c r="P132" s="150">
        <v>0</v>
      </c>
      <c r="Q132" s="149">
        <v>0</v>
      </c>
      <c r="R132" s="67">
        <v>0</v>
      </c>
      <c r="S132" s="67">
        <v>0</v>
      </c>
      <c r="T132" s="67">
        <v>0</v>
      </c>
      <c r="U132" s="67">
        <v>0</v>
      </c>
      <c r="V132" s="67">
        <v>0</v>
      </c>
      <c r="W132" s="67">
        <v>0</v>
      </c>
      <c r="X132" s="68">
        <v>0</v>
      </c>
      <c r="Y132" s="68">
        <v>0</v>
      </c>
      <c r="Z132" s="67">
        <v>0</v>
      </c>
      <c r="AA132" s="67">
        <v>0</v>
      </c>
      <c r="AB132" s="67">
        <v>0</v>
      </c>
      <c r="AC132" s="150">
        <v>0</v>
      </c>
      <c r="AD132" s="149">
        <v>0</v>
      </c>
      <c r="AE132" s="67">
        <v>0</v>
      </c>
      <c r="AF132" s="67">
        <v>0</v>
      </c>
      <c r="AG132" s="67">
        <v>0</v>
      </c>
      <c r="AH132" s="67">
        <v>0</v>
      </c>
      <c r="AI132" s="67">
        <v>0</v>
      </c>
      <c r="AJ132" s="67">
        <v>0</v>
      </c>
      <c r="AK132" s="67">
        <v>0</v>
      </c>
      <c r="AL132" s="67">
        <v>0</v>
      </c>
      <c r="AM132" s="67">
        <v>0</v>
      </c>
      <c r="AN132" s="67">
        <v>0</v>
      </c>
      <c r="AO132" s="67">
        <v>0</v>
      </c>
      <c r="AP132" s="150">
        <v>0</v>
      </c>
      <c r="AQ132" s="149">
        <v>0</v>
      </c>
      <c r="AR132" s="67">
        <v>0</v>
      </c>
      <c r="AS132" s="67">
        <v>0</v>
      </c>
      <c r="AT132" s="67">
        <v>0</v>
      </c>
      <c r="AU132" s="68">
        <v>0</v>
      </c>
      <c r="AV132" s="150">
        <v>0</v>
      </c>
    </row>
    <row r="133" spans="1:48" x14ac:dyDescent="0.15">
      <c r="A133" s="17" t="s">
        <v>707</v>
      </c>
      <c r="B133" s="140" t="s">
        <v>708</v>
      </c>
      <c r="C133" s="149">
        <v>0</v>
      </c>
      <c r="D133" s="67">
        <v>0</v>
      </c>
      <c r="E133" s="67">
        <v>0</v>
      </c>
      <c r="F133" s="67">
        <v>0</v>
      </c>
      <c r="G133" s="67">
        <v>0</v>
      </c>
      <c r="H133" s="67">
        <v>0</v>
      </c>
      <c r="I133" s="67">
        <v>0</v>
      </c>
      <c r="J133" s="67">
        <v>0</v>
      </c>
      <c r="K133" s="67">
        <v>0</v>
      </c>
      <c r="L133" s="67">
        <v>0</v>
      </c>
      <c r="M133" s="67">
        <v>0</v>
      </c>
      <c r="N133" s="67">
        <v>0</v>
      </c>
      <c r="O133" s="67">
        <v>0</v>
      </c>
      <c r="P133" s="150">
        <v>0</v>
      </c>
      <c r="Q133" s="149">
        <v>0</v>
      </c>
      <c r="R133" s="67">
        <v>0</v>
      </c>
      <c r="S133" s="67">
        <v>0</v>
      </c>
      <c r="T133" s="67">
        <v>0</v>
      </c>
      <c r="U133" s="67">
        <v>0</v>
      </c>
      <c r="V133" s="67">
        <v>0</v>
      </c>
      <c r="W133" s="67">
        <v>0</v>
      </c>
      <c r="X133" s="68">
        <v>0</v>
      </c>
      <c r="Y133" s="68">
        <v>86760</v>
      </c>
      <c r="Z133" s="67">
        <v>0</v>
      </c>
      <c r="AA133" s="67">
        <v>0</v>
      </c>
      <c r="AB133" s="67">
        <v>0</v>
      </c>
      <c r="AC133" s="150">
        <v>0</v>
      </c>
      <c r="AD133" s="149">
        <v>0</v>
      </c>
      <c r="AE133" s="67">
        <v>0</v>
      </c>
      <c r="AF133" s="67">
        <v>0</v>
      </c>
      <c r="AG133" s="67">
        <v>0</v>
      </c>
      <c r="AH133" s="67">
        <v>0</v>
      </c>
      <c r="AI133" s="67">
        <v>0</v>
      </c>
      <c r="AJ133" s="67">
        <v>0</v>
      </c>
      <c r="AK133" s="67">
        <v>0</v>
      </c>
      <c r="AL133" s="67">
        <v>0</v>
      </c>
      <c r="AM133" s="67">
        <v>0</v>
      </c>
      <c r="AN133" s="67">
        <v>0</v>
      </c>
      <c r="AO133" s="67">
        <v>0</v>
      </c>
      <c r="AP133" s="150">
        <v>0</v>
      </c>
      <c r="AQ133" s="149">
        <v>0</v>
      </c>
      <c r="AR133" s="67">
        <v>0</v>
      </c>
      <c r="AS133" s="67">
        <v>0</v>
      </c>
      <c r="AT133" s="67">
        <v>0</v>
      </c>
      <c r="AU133" s="68">
        <v>0</v>
      </c>
      <c r="AV133" s="150">
        <v>86760</v>
      </c>
    </row>
    <row r="134" spans="1:48" x14ac:dyDescent="0.15">
      <c r="A134" s="17" t="s">
        <v>709</v>
      </c>
      <c r="B134" s="140" t="s">
        <v>710</v>
      </c>
      <c r="C134" s="149">
        <v>0</v>
      </c>
      <c r="D134" s="67">
        <v>0</v>
      </c>
      <c r="E134" s="67">
        <v>0</v>
      </c>
      <c r="F134" s="67">
        <v>0</v>
      </c>
      <c r="G134" s="67">
        <v>0</v>
      </c>
      <c r="H134" s="67">
        <v>0</v>
      </c>
      <c r="I134" s="67">
        <v>0</v>
      </c>
      <c r="J134" s="67">
        <v>0</v>
      </c>
      <c r="K134" s="67">
        <v>0</v>
      </c>
      <c r="L134" s="67">
        <v>0</v>
      </c>
      <c r="M134" s="67">
        <v>0</v>
      </c>
      <c r="N134" s="67">
        <v>0</v>
      </c>
      <c r="O134" s="67">
        <v>0</v>
      </c>
      <c r="P134" s="150">
        <v>0</v>
      </c>
      <c r="Q134" s="149">
        <v>0</v>
      </c>
      <c r="R134" s="67">
        <v>0</v>
      </c>
      <c r="S134" s="67">
        <v>0</v>
      </c>
      <c r="T134" s="67">
        <v>0</v>
      </c>
      <c r="U134" s="67">
        <v>0</v>
      </c>
      <c r="V134" s="67">
        <v>0</v>
      </c>
      <c r="W134" s="67">
        <v>0</v>
      </c>
      <c r="X134" s="68">
        <v>0</v>
      </c>
      <c r="Y134" s="68">
        <v>1055</v>
      </c>
      <c r="Z134" s="67">
        <v>0</v>
      </c>
      <c r="AA134" s="67">
        <v>0</v>
      </c>
      <c r="AB134" s="67">
        <v>0</v>
      </c>
      <c r="AC134" s="150">
        <v>0</v>
      </c>
      <c r="AD134" s="149">
        <v>0</v>
      </c>
      <c r="AE134" s="67">
        <v>0</v>
      </c>
      <c r="AF134" s="67">
        <v>0</v>
      </c>
      <c r="AG134" s="67">
        <v>0</v>
      </c>
      <c r="AH134" s="67">
        <v>0</v>
      </c>
      <c r="AI134" s="67">
        <v>0</v>
      </c>
      <c r="AJ134" s="67">
        <v>0</v>
      </c>
      <c r="AK134" s="67">
        <v>0</v>
      </c>
      <c r="AL134" s="67">
        <v>0</v>
      </c>
      <c r="AM134" s="67">
        <v>0</v>
      </c>
      <c r="AN134" s="67">
        <v>0</v>
      </c>
      <c r="AO134" s="67">
        <v>0</v>
      </c>
      <c r="AP134" s="150">
        <v>0</v>
      </c>
      <c r="AQ134" s="149">
        <v>0</v>
      </c>
      <c r="AR134" s="67">
        <v>0</v>
      </c>
      <c r="AS134" s="67">
        <v>0</v>
      </c>
      <c r="AT134" s="67">
        <v>0</v>
      </c>
      <c r="AU134" s="68">
        <v>0</v>
      </c>
      <c r="AV134" s="150">
        <v>1055</v>
      </c>
    </row>
    <row r="135" spans="1:48" x14ac:dyDescent="0.15">
      <c r="A135" s="18" t="s">
        <v>711</v>
      </c>
      <c r="B135" s="141" t="s">
        <v>712</v>
      </c>
      <c r="C135" s="151">
        <v>0</v>
      </c>
      <c r="D135" s="69">
        <v>0</v>
      </c>
      <c r="E135" s="69">
        <v>0</v>
      </c>
      <c r="F135" s="69">
        <v>0</v>
      </c>
      <c r="G135" s="69">
        <v>0</v>
      </c>
      <c r="H135" s="69">
        <v>0</v>
      </c>
      <c r="I135" s="69">
        <v>0</v>
      </c>
      <c r="J135" s="69">
        <v>0</v>
      </c>
      <c r="K135" s="69">
        <v>0</v>
      </c>
      <c r="L135" s="69">
        <v>0</v>
      </c>
      <c r="M135" s="69">
        <v>0</v>
      </c>
      <c r="N135" s="69">
        <v>0</v>
      </c>
      <c r="O135" s="69">
        <v>0</v>
      </c>
      <c r="P135" s="152">
        <v>0</v>
      </c>
      <c r="Q135" s="151">
        <v>0</v>
      </c>
      <c r="R135" s="69">
        <v>0</v>
      </c>
      <c r="S135" s="69">
        <v>0</v>
      </c>
      <c r="T135" s="69">
        <v>0</v>
      </c>
      <c r="U135" s="69">
        <v>0</v>
      </c>
      <c r="V135" s="69">
        <v>0</v>
      </c>
      <c r="W135" s="69">
        <v>0</v>
      </c>
      <c r="X135" s="70">
        <v>0</v>
      </c>
      <c r="Y135" s="70">
        <v>17648</v>
      </c>
      <c r="Z135" s="69">
        <v>0</v>
      </c>
      <c r="AA135" s="69">
        <v>0</v>
      </c>
      <c r="AB135" s="69">
        <v>0</v>
      </c>
      <c r="AC135" s="152">
        <v>0</v>
      </c>
      <c r="AD135" s="151">
        <v>0</v>
      </c>
      <c r="AE135" s="69">
        <v>0</v>
      </c>
      <c r="AF135" s="69">
        <v>0</v>
      </c>
      <c r="AG135" s="69">
        <v>0</v>
      </c>
      <c r="AH135" s="69">
        <v>0</v>
      </c>
      <c r="AI135" s="69">
        <v>0</v>
      </c>
      <c r="AJ135" s="69">
        <v>0</v>
      </c>
      <c r="AK135" s="69">
        <v>0</v>
      </c>
      <c r="AL135" s="69">
        <v>0</v>
      </c>
      <c r="AM135" s="69">
        <v>0</v>
      </c>
      <c r="AN135" s="69">
        <v>0</v>
      </c>
      <c r="AO135" s="69">
        <v>0</v>
      </c>
      <c r="AP135" s="152">
        <v>0</v>
      </c>
      <c r="AQ135" s="151">
        <v>0</v>
      </c>
      <c r="AR135" s="69">
        <v>0</v>
      </c>
      <c r="AS135" s="69">
        <v>0</v>
      </c>
      <c r="AT135" s="69">
        <v>0</v>
      </c>
      <c r="AU135" s="70">
        <v>0</v>
      </c>
      <c r="AV135" s="152">
        <v>17648</v>
      </c>
    </row>
    <row r="136" spans="1:48" x14ac:dyDescent="0.15">
      <c r="A136" s="17" t="s">
        <v>713</v>
      </c>
      <c r="B136" s="140" t="s">
        <v>714</v>
      </c>
      <c r="C136" s="149">
        <v>0</v>
      </c>
      <c r="D136" s="67">
        <v>0</v>
      </c>
      <c r="E136" s="67">
        <v>0</v>
      </c>
      <c r="F136" s="67">
        <v>0</v>
      </c>
      <c r="G136" s="67">
        <v>0</v>
      </c>
      <c r="H136" s="67">
        <v>0</v>
      </c>
      <c r="I136" s="67">
        <v>0</v>
      </c>
      <c r="J136" s="67">
        <v>0</v>
      </c>
      <c r="K136" s="67">
        <v>0</v>
      </c>
      <c r="L136" s="67">
        <v>0</v>
      </c>
      <c r="M136" s="67">
        <v>0</v>
      </c>
      <c r="N136" s="67">
        <v>0</v>
      </c>
      <c r="O136" s="67">
        <v>0</v>
      </c>
      <c r="P136" s="150">
        <v>0</v>
      </c>
      <c r="Q136" s="149">
        <v>0</v>
      </c>
      <c r="R136" s="67">
        <v>0</v>
      </c>
      <c r="S136" s="67">
        <v>0</v>
      </c>
      <c r="T136" s="67">
        <v>0</v>
      </c>
      <c r="U136" s="67">
        <v>0</v>
      </c>
      <c r="V136" s="67">
        <v>0</v>
      </c>
      <c r="W136" s="67">
        <v>0</v>
      </c>
      <c r="X136" s="68">
        <v>0</v>
      </c>
      <c r="Y136" s="68">
        <v>5655</v>
      </c>
      <c r="Z136" s="67">
        <v>0</v>
      </c>
      <c r="AA136" s="67">
        <v>0</v>
      </c>
      <c r="AB136" s="67">
        <v>0</v>
      </c>
      <c r="AC136" s="150">
        <v>0</v>
      </c>
      <c r="AD136" s="149">
        <v>0</v>
      </c>
      <c r="AE136" s="67">
        <v>0</v>
      </c>
      <c r="AF136" s="67">
        <v>0</v>
      </c>
      <c r="AG136" s="67">
        <v>0</v>
      </c>
      <c r="AH136" s="67">
        <v>0</v>
      </c>
      <c r="AI136" s="67">
        <v>0</v>
      </c>
      <c r="AJ136" s="67">
        <v>0</v>
      </c>
      <c r="AK136" s="67">
        <v>0</v>
      </c>
      <c r="AL136" s="67">
        <v>0</v>
      </c>
      <c r="AM136" s="67">
        <v>0</v>
      </c>
      <c r="AN136" s="67">
        <v>0</v>
      </c>
      <c r="AO136" s="67">
        <v>0</v>
      </c>
      <c r="AP136" s="150">
        <v>0</v>
      </c>
      <c r="AQ136" s="149">
        <v>0</v>
      </c>
      <c r="AR136" s="67">
        <v>0</v>
      </c>
      <c r="AS136" s="67">
        <v>0</v>
      </c>
      <c r="AT136" s="67">
        <v>0</v>
      </c>
      <c r="AU136" s="68">
        <v>0</v>
      </c>
      <c r="AV136" s="150">
        <v>5655</v>
      </c>
    </row>
    <row r="137" spans="1:48" x14ac:dyDescent="0.15">
      <c r="A137" s="17" t="s">
        <v>715</v>
      </c>
      <c r="B137" s="140" t="s">
        <v>716</v>
      </c>
      <c r="C137" s="149">
        <v>0</v>
      </c>
      <c r="D137" s="67">
        <v>0</v>
      </c>
      <c r="E137" s="67">
        <v>0</v>
      </c>
      <c r="F137" s="67">
        <v>0</v>
      </c>
      <c r="G137" s="67">
        <v>0</v>
      </c>
      <c r="H137" s="67">
        <v>0</v>
      </c>
      <c r="I137" s="67">
        <v>0</v>
      </c>
      <c r="J137" s="67">
        <v>0</v>
      </c>
      <c r="K137" s="67">
        <v>0</v>
      </c>
      <c r="L137" s="67">
        <v>0</v>
      </c>
      <c r="M137" s="67">
        <v>0</v>
      </c>
      <c r="N137" s="67">
        <v>0</v>
      </c>
      <c r="O137" s="67">
        <v>0</v>
      </c>
      <c r="P137" s="150">
        <v>0</v>
      </c>
      <c r="Q137" s="149">
        <v>0</v>
      </c>
      <c r="R137" s="67">
        <v>0</v>
      </c>
      <c r="S137" s="67">
        <v>0</v>
      </c>
      <c r="T137" s="67">
        <v>0</v>
      </c>
      <c r="U137" s="67">
        <v>0</v>
      </c>
      <c r="V137" s="67">
        <v>0</v>
      </c>
      <c r="W137" s="67">
        <v>0</v>
      </c>
      <c r="X137" s="68">
        <v>0</v>
      </c>
      <c r="Y137" s="68">
        <v>29675</v>
      </c>
      <c r="Z137" s="67">
        <v>0</v>
      </c>
      <c r="AA137" s="67">
        <v>0</v>
      </c>
      <c r="AB137" s="67">
        <v>0</v>
      </c>
      <c r="AC137" s="150">
        <v>0</v>
      </c>
      <c r="AD137" s="149">
        <v>0</v>
      </c>
      <c r="AE137" s="67">
        <v>0</v>
      </c>
      <c r="AF137" s="67">
        <v>0</v>
      </c>
      <c r="AG137" s="67">
        <v>0</v>
      </c>
      <c r="AH137" s="67">
        <v>0</v>
      </c>
      <c r="AI137" s="67">
        <v>0</v>
      </c>
      <c r="AJ137" s="67">
        <v>0</v>
      </c>
      <c r="AK137" s="67">
        <v>0</v>
      </c>
      <c r="AL137" s="67">
        <v>0</v>
      </c>
      <c r="AM137" s="67">
        <v>0</v>
      </c>
      <c r="AN137" s="67">
        <v>0</v>
      </c>
      <c r="AO137" s="67">
        <v>0</v>
      </c>
      <c r="AP137" s="150">
        <v>0</v>
      </c>
      <c r="AQ137" s="149">
        <v>0</v>
      </c>
      <c r="AR137" s="67">
        <v>0</v>
      </c>
      <c r="AS137" s="67">
        <v>0</v>
      </c>
      <c r="AT137" s="67">
        <v>0</v>
      </c>
      <c r="AU137" s="68">
        <v>0</v>
      </c>
      <c r="AV137" s="150">
        <v>29675</v>
      </c>
    </row>
    <row r="138" spans="1:48" x14ac:dyDescent="0.15">
      <c r="A138" s="17" t="s">
        <v>717</v>
      </c>
      <c r="B138" s="140" t="s">
        <v>718</v>
      </c>
      <c r="C138" s="149">
        <v>0</v>
      </c>
      <c r="D138" s="67">
        <v>0</v>
      </c>
      <c r="E138" s="67">
        <v>0</v>
      </c>
      <c r="F138" s="67">
        <v>0</v>
      </c>
      <c r="G138" s="67">
        <v>0</v>
      </c>
      <c r="H138" s="67">
        <v>0</v>
      </c>
      <c r="I138" s="67">
        <v>0</v>
      </c>
      <c r="J138" s="67">
        <v>0</v>
      </c>
      <c r="K138" s="67">
        <v>0</v>
      </c>
      <c r="L138" s="67">
        <v>0</v>
      </c>
      <c r="M138" s="67">
        <v>0</v>
      </c>
      <c r="N138" s="67">
        <v>0</v>
      </c>
      <c r="O138" s="67">
        <v>0</v>
      </c>
      <c r="P138" s="150">
        <v>0</v>
      </c>
      <c r="Q138" s="149">
        <v>0</v>
      </c>
      <c r="R138" s="67">
        <v>0</v>
      </c>
      <c r="S138" s="67">
        <v>0</v>
      </c>
      <c r="T138" s="67">
        <v>0</v>
      </c>
      <c r="U138" s="67">
        <v>0</v>
      </c>
      <c r="V138" s="67">
        <v>0</v>
      </c>
      <c r="W138" s="67">
        <v>0</v>
      </c>
      <c r="X138" s="68">
        <v>0</v>
      </c>
      <c r="Y138" s="68">
        <v>17085</v>
      </c>
      <c r="Z138" s="67">
        <v>0</v>
      </c>
      <c r="AA138" s="67">
        <v>0</v>
      </c>
      <c r="AB138" s="67">
        <v>0</v>
      </c>
      <c r="AC138" s="150">
        <v>0</v>
      </c>
      <c r="AD138" s="149">
        <v>0</v>
      </c>
      <c r="AE138" s="67">
        <v>0</v>
      </c>
      <c r="AF138" s="67">
        <v>0</v>
      </c>
      <c r="AG138" s="67">
        <v>0</v>
      </c>
      <c r="AH138" s="67">
        <v>0</v>
      </c>
      <c r="AI138" s="67">
        <v>0</v>
      </c>
      <c r="AJ138" s="67">
        <v>0</v>
      </c>
      <c r="AK138" s="67">
        <v>0</v>
      </c>
      <c r="AL138" s="67">
        <v>0</v>
      </c>
      <c r="AM138" s="67">
        <v>0</v>
      </c>
      <c r="AN138" s="67">
        <v>0</v>
      </c>
      <c r="AO138" s="67">
        <v>0</v>
      </c>
      <c r="AP138" s="150">
        <v>0</v>
      </c>
      <c r="AQ138" s="149">
        <v>0</v>
      </c>
      <c r="AR138" s="67">
        <v>0</v>
      </c>
      <c r="AS138" s="67">
        <v>0</v>
      </c>
      <c r="AT138" s="67">
        <v>0</v>
      </c>
      <c r="AU138" s="68">
        <v>0</v>
      </c>
      <c r="AV138" s="150">
        <v>17085</v>
      </c>
    </row>
    <row r="139" spans="1:48" x14ac:dyDescent="0.15">
      <c r="A139" s="17" t="s">
        <v>719</v>
      </c>
      <c r="B139" s="140" t="s">
        <v>720</v>
      </c>
      <c r="C139" s="149">
        <v>0</v>
      </c>
      <c r="D139" s="67">
        <v>0</v>
      </c>
      <c r="E139" s="67">
        <v>0</v>
      </c>
      <c r="F139" s="67">
        <v>0</v>
      </c>
      <c r="G139" s="67">
        <v>0</v>
      </c>
      <c r="H139" s="67">
        <v>0</v>
      </c>
      <c r="I139" s="67">
        <v>0</v>
      </c>
      <c r="J139" s="67">
        <v>0</v>
      </c>
      <c r="K139" s="67">
        <v>0</v>
      </c>
      <c r="L139" s="67">
        <v>0</v>
      </c>
      <c r="M139" s="67">
        <v>0</v>
      </c>
      <c r="N139" s="67">
        <v>0</v>
      </c>
      <c r="O139" s="67">
        <v>0</v>
      </c>
      <c r="P139" s="150">
        <v>0</v>
      </c>
      <c r="Q139" s="149">
        <v>0</v>
      </c>
      <c r="R139" s="67">
        <v>0</v>
      </c>
      <c r="S139" s="67">
        <v>0</v>
      </c>
      <c r="T139" s="67">
        <v>0</v>
      </c>
      <c r="U139" s="67">
        <v>0</v>
      </c>
      <c r="V139" s="67">
        <v>0</v>
      </c>
      <c r="W139" s="67">
        <v>0</v>
      </c>
      <c r="X139" s="68">
        <v>0</v>
      </c>
      <c r="Y139" s="68">
        <v>8340</v>
      </c>
      <c r="Z139" s="67">
        <v>0</v>
      </c>
      <c r="AA139" s="67">
        <v>0</v>
      </c>
      <c r="AB139" s="67">
        <v>0</v>
      </c>
      <c r="AC139" s="150">
        <v>0</v>
      </c>
      <c r="AD139" s="149">
        <v>0</v>
      </c>
      <c r="AE139" s="67">
        <v>0</v>
      </c>
      <c r="AF139" s="67">
        <v>0</v>
      </c>
      <c r="AG139" s="67">
        <v>0</v>
      </c>
      <c r="AH139" s="67">
        <v>0</v>
      </c>
      <c r="AI139" s="67">
        <v>0</v>
      </c>
      <c r="AJ139" s="67">
        <v>0</v>
      </c>
      <c r="AK139" s="67">
        <v>0</v>
      </c>
      <c r="AL139" s="67">
        <v>0</v>
      </c>
      <c r="AM139" s="67">
        <v>0</v>
      </c>
      <c r="AN139" s="67">
        <v>0</v>
      </c>
      <c r="AO139" s="67">
        <v>0</v>
      </c>
      <c r="AP139" s="150">
        <v>0</v>
      </c>
      <c r="AQ139" s="149">
        <v>0</v>
      </c>
      <c r="AR139" s="67">
        <v>0</v>
      </c>
      <c r="AS139" s="67">
        <v>0</v>
      </c>
      <c r="AT139" s="67">
        <v>0</v>
      </c>
      <c r="AU139" s="68">
        <v>0</v>
      </c>
      <c r="AV139" s="150">
        <v>8340</v>
      </c>
    </row>
    <row r="140" spans="1:48" x14ac:dyDescent="0.15">
      <c r="A140" s="18" t="s">
        <v>721</v>
      </c>
      <c r="B140" s="141" t="s">
        <v>722</v>
      </c>
      <c r="C140" s="151">
        <v>0</v>
      </c>
      <c r="D140" s="69">
        <v>0</v>
      </c>
      <c r="E140" s="69">
        <v>0</v>
      </c>
      <c r="F140" s="69">
        <v>0</v>
      </c>
      <c r="G140" s="69">
        <v>0</v>
      </c>
      <c r="H140" s="69">
        <v>0</v>
      </c>
      <c r="I140" s="69">
        <v>0</v>
      </c>
      <c r="J140" s="69">
        <v>0</v>
      </c>
      <c r="K140" s="69">
        <v>0</v>
      </c>
      <c r="L140" s="69">
        <v>0</v>
      </c>
      <c r="M140" s="69">
        <v>0</v>
      </c>
      <c r="N140" s="69">
        <v>0</v>
      </c>
      <c r="O140" s="69">
        <v>0</v>
      </c>
      <c r="P140" s="152">
        <v>0</v>
      </c>
      <c r="Q140" s="151">
        <v>0</v>
      </c>
      <c r="R140" s="69">
        <v>0</v>
      </c>
      <c r="S140" s="69">
        <v>0</v>
      </c>
      <c r="T140" s="69">
        <v>0</v>
      </c>
      <c r="U140" s="69">
        <v>0</v>
      </c>
      <c r="V140" s="69">
        <v>0</v>
      </c>
      <c r="W140" s="69">
        <v>0</v>
      </c>
      <c r="X140" s="70">
        <v>0</v>
      </c>
      <c r="Y140" s="70">
        <v>286602</v>
      </c>
      <c r="Z140" s="69">
        <v>0</v>
      </c>
      <c r="AA140" s="69">
        <v>0</v>
      </c>
      <c r="AB140" s="69">
        <v>0</v>
      </c>
      <c r="AC140" s="152">
        <v>0</v>
      </c>
      <c r="AD140" s="151">
        <v>0</v>
      </c>
      <c r="AE140" s="69">
        <v>0</v>
      </c>
      <c r="AF140" s="69">
        <v>0</v>
      </c>
      <c r="AG140" s="69">
        <v>0</v>
      </c>
      <c r="AH140" s="69">
        <v>0</v>
      </c>
      <c r="AI140" s="69">
        <v>0</v>
      </c>
      <c r="AJ140" s="69">
        <v>0</v>
      </c>
      <c r="AK140" s="69">
        <v>0</v>
      </c>
      <c r="AL140" s="69">
        <v>0</v>
      </c>
      <c r="AM140" s="69">
        <v>0</v>
      </c>
      <c r="AN140" s="69">
        <v>0</v>
      </c>
      <c r="AO140" s="69">
        <v>0</v>
      </c>
      <c r="AP140" s="152">
        <v>0</v>
      </c>
      <c r="AQ140" s="151">
        <v>0</v>
      </c>
      <c r="AR140" s="69">
        <v>0</v>
      </c>
      <c r="AS140" s="69">
        <v>0</v>
      </c>
      <c r="AT140" s="69">
        <v>0</v>
      </c>
      <c r="AU140" s="70">
        <v>0</v>
      </c>
      <c r="AV140" s="152">
        <v>286602</v>
      </c>
    </row>
    <row r="141" spans="1:48" x14ac:dyDescent="0.15">
      <c r="A141" s="17" t="s">
        <v>723</v>
      </c>
      <c r="B141" s="140" t="s">
        <v>724</v>
      </c>
      <c r="C141" s="149">
        <v>0</v>
      </c>
      <c r="D141" s="67">
        <v>0</v>
      </c>
      <c r="E141" s="67">
        <v>0</v>
      </c>
      <c r="F141" s="67">
        <v>0</v>
      </c>
      <c r="G141" s="67">
        <v>0</v>
      </c>
      <c r="H141" s="67">
        <v>0</v>
      </c>
      <c r="I141" s="67">
        <v>0</v>
      </c>
      <c r="J141" s="67">
        <v>0</v>
      </c>
      <c r="K141" s="67">
        <v>0</v>
      </c>
      <c r="L141" s="67">
        <v>0</v>
      </c>
      <c r="M141" s="67">
        <v>0</v>
      </c>
      <c r="N141" s="67">
        <v>0</v>
      </c>
      <c r="O141" s="67">
        <v>0</v>
      </c>
      <c r="P141" s="150">
        <v>0</v>
      </c>
      <c r="Q141" s="149">
        <v>0</v>
      </c>
      <c r="R141" s="67">
        <v>0</v>
      </c>
      <c r="S141" s="67">
        <v>0</v>
      </c>
      <c r="T141" s="67">
        <v>0</v>
      </c>
      <c r="U141" s="67">
        <v>0</v>
      </c>
      <c r="V141" s="67">
        <v>0</v>
      </c>
      <c r="W141" s="67">
        <v>0</v>
      </c>
      <c r="X141" s="68">
        <v>0</v>
      </c>
      <c r="Y141" s="68">
        <v>0</v>
      </c>
      <c r="Z141" s="67">
        <v>0</v>
      </c>
      <c r="AA141" s="67">
        <v>0</v>
      </c>
      <c r="AB141" s="67">
        <v>0</v>
      </c>
      <c r="AC141" s="150">
        <v>0</v>
      </c>
      <c r="AD141" s="149">
        <v>0</v>
      </c>
      <c r="AE141" s="67">
        <v>0</v>
      </c>
      <c r="AF141" s="67">
        <v>0</v>
      </c>
      <c r="AG141" s="67">
        <v>0</v>
      </c>
      <c r="AH141" s="67">
        <v>0</v>
      </c>
      <c r="AI141" s="67">
        <v>0</v>
      </c>
      <c r="AJ141" s="67">
        <v>0</v>
      </c>
      <c r="AK141" s="67">
        <v>0</v>
      </c>
      <c r="AL141" s="67">
        <v>0</v>
      </c>
      <c r="AM141" s="67">
        <v>0</v>
      </c>
      <c r="AN141" s="67">
        <v>0</v>
      </c>
      <c r="AO141" s="67">
        <v>0</v>
      </c>
      <c r="AP141" s="150">
        <v>0</v>
      </c>
      <c r="AQ141" s="149">
        <v>0</v>
      </c>
      <c r="AR141" s="67">
        <v>0</v>
      </c>
      <c r="AS141" s="67">
        <v>0</v>
      </c>
      <c r="AT141" s="67">
        <v>0</v>
      </c>
      <c r="AU141" s="68">
        <v>0</v>
      </c>
      <c r="AV141" s="150">
        <v>0</v>
      </c>
    </row>
    <row r="142" spans="1:48" x14ac:dyDescent="0.15">
      <c r="A142" s="17" t="s">
        <v>725</v>
      </c>
      <c r="B142" s="140" t="s">
        <v>811</v>
      </c>
      <c r="C142" s="149">
        <v>0</v>
      </c>
      <c r="D142" s="67">
        <v>0</v>
      </c>
      <c r="E142" s="67">
        <v>0</v>
      </c>
      <c r="F142" s="67">
        <v>0</v>
      </c>
      <c r="G142" s="67">
        <v>0</v>
      </c>
      <c r="H142" s="67">
        <v>0</v>
      </c>
      <c r="I142" s="67">
        <v>0</v>
      </c>
      <c r="J142" s="67">
        <v>0</v>
      </c>
      <c r="K142" s="67">
        <v>0</v>
      </c>
      <c r="L142" s="67">
        <v>0</v>
      </c>
      <c r="M142" s="67">
        <v>0</v>
      </c>
      <c r="N142" s="67">
        <v>0</v>
      </c>
      <c r="O142" s="67">
        <v>0</v>
      </c>
      <c r="P142" s="150">
        <v>0</v>
      </c>
      <c r="Q142" s="149">
        <v>0</v>
      </c>
      <c r="R142" s="67">
        <v>0</v>
      </c>
      <c r="S142" s="67">
        <v>0</v>
      </c>
      <c r="T142" s="67">
        <v>0</v>
      </c>
      <c r="U142" s="67">
        <v>0</v>
      </c>
      <c r="V142" s="67">
        <v>0</v>
      </c>
      <c r="W142" s="67">
        <v>0</v>
      </c>
      <c r="X142" s="68">
        <v>0</v>
      </c>
      <c r="Y142" s="68">
        <v>258</v>
      </c>
      <c r="Z142" s="67">
        <v>0</v>
      </c>
      <c r="AA142" s="67">
        <v>0</v>
      </c>
      <c r="AB142" s="67">
        <v>0</v>
      </c>
      <c r="AC142" s="150">
        <v>0</v>
      </c>
      <c r="AD142" s="149">
        <v>0</v>
      </c>
      <c r="AE142" s="67">
        <v>0</v>
      </c>
      <c r="AF142" s="67">
        <v>0</v>
      </c>
      <c r="AG142" s="67">
        <v>0</v>
      </c>
      <c r="AH142" s="67">
        <v>0</v>
      </c>
      <c r="AI142" s="67">
        <v>0</v>
      </c>
      <c r="AJ142" s="67">
        <v>0</v>
      </c>
      <c r="AK142" s="67">
        <v>0</v>
      </c>
      <c r="AL142" s="67">
        <v>0</v>
      </c>
      <c r="AM142" s="67">
        <v>0</v>
      </c>
      <c r="AN142" s="67">
        <v>0</v>
      </c>
      <c r="AO142" s="67">
        <v>0</v>
      </c>
      <c r="AP142" s="150">
        <v>0</v>
      </c>
      <c r="AQ142" s="149">
        <v>0</v>
      </c>
      <c r="AR142" s="67">
        <v>0</v>
      </c>
      <c r="AS142" s="67">
        <v>0</v>
      </c>
      <c r="AT142" s="67">
        <v>0</v>
      </c>
      <c r="AU142" s="68">
        <v>0</v>
      </c>
      <c r="AV142" s="150">
        <v>258</v>
      </c>
    </row>
    <row r="143" spans="1:48" x14ac:dyDescent="0.15">
      <c r="A143" s="17" t="s">
        <v>727</v>
      </c>
      <c r="B143" s="140" t="s">
        <v>728</v>
      </c>
      <c r="C143" s="149">
        <v>0</v>
      </c>
      <c r="D143" s="67">
        <v>0</v>
      </c>
      <c r="E143" s="67">
        <v>0</v>
      </c>
      <c r="F143" s="67">
        <v>0</v>
      </c>
      <c r="G143" s="67">
        <v>0</v>
      </c>
      <c r="H143" s="67">
        <v>0</v>
      </c>
      <c r="I143" s="67">
        <v>0</v>
      </c>
      <c r="J143" s="67">
        <v>0</v>
      </c>
      <c r="K143" s="67">
        <v>0</v>
      </c>
      <c r="L143" s="67">
        <v>0</v>
      </c>
      <c r="M143" s="67">
        <v>0</v>
      </c>
      <c r="N143" s="67">
        <v>0</v>
      </c>
      <c r="O143" s="67">
        <v>0</v>
      </c>
      <c r="P143" s="150">
        <v>0</v>
      </c>
      <c r="Q143" s="149">
        <v>0</v>
      </c>
      <c r="R143" s="67">
        <v>0</v>
      </c>
      <c r="S143" s="67">
        <v>0</v>
      </c>
      <c r="T143" s="67">
        <v>0</v>
      </c>
      <c r="U143" s="67">
        <v>0</v>
      </c>
      <c r="V143" s="67">
        <v>0</v>
      </c>
      <c r="W143" s="67">
        <v>0</v>
      </c>
      <c r="X143" s="68">
        <v>0</v>
      </c>
      <c r="Y143" s="68">
        <v>16936</v>
      </c>
      <c r="Z143" s="67">
        <v>0</v>
      </c>
      <c r="AA143" s="67">
        <v>0</v>
      </c>
      <c r="AB143" s="67">
        <v>0</v>
      </c>
      <c r="AC143" s="150">
        <v>0</v>
      </c>
      <c r="AD143" s="149">
        <v>0</v>
      </c>
      <c r="AE143" s="67">
        <v>0</v>
      </c>
      <c r="AF143" s="67">
        <v>0</v>
      </c>
      <c r="AG143" s="67">
        <v>0</v>
      </c>
      <c r="AH143" s="67">
        <v>0</v>
      </c>
      <c r="AI143" s="67">
        <v>0</v>
      </c>
      <c r="AJ143" s="67">
        <v>0</v>
      </c>
      <c r="AK143" s="67">
        <v>0</v>
      </c>
      <c r="AL143" s="67">
        <v>0</v>
      </c>
      <c r="AM143" s="67">
        <v>0</v>
      </c>
      <c r="AN143" s="67">
        <v>0</v>
      </c>
      <c r="AO143" s="67">
        <v>0</v>
      </c>
      <c r="AP143" s="150">
        <v>0</v>
      </c>
      <c r="AQ143" s="149">
        <v>0</v>
      </c>
      <c r="AR143" s="67">
        <v>0</v>
      </c>
      <c r="AS143" s="67">
        <v>0</v>
      </c>
      <c r="AT143" s="67">
        <v>0</v>
      </c>
      <c r="AU143" s="68">
        <v>0</v>
      </c>
      <c r="AV143" s="150">
        <v>16936</v>
      </c>
    </row>
    <row r="144" spans="1:48" x14ac:dyDescent="0.15">
      <c r="A144" s="17" t="s">
        <v>729</v>
      </c>
      <c r="B144" s="140" t="s">
        <v>730</v>
      </c>
      <c r="C144" s="149">
        <v>0</v>
      </c>
      <c r="D144" s="67">
        <v>0</v>
      </c>
      <c r="E144" s="67">
        <v>0</v>
      </c>
      <c r="F144" s="67">
        <v>0</v>
      </c>
      <c r="G144" s="67">
        <v>0</v>
      </c>
      <c r="H144" s="67">
        <v>0</v>
      </c>
      <c r="I144" s="67">
        <v>0</v>
      </c>
      <c r="J144" s="67">
        <v>0</v>
      </c>
      <c r="K144" s="67">
        <v>0</v>
      </c>
      <c r="L144" s="67">
        <v>0</v>
      </c>
      <c r="M144" s="67">
        <v>0</v>
      </c>
      <c r="N144" s="67">
        <v>0</v>
      </c>
      <c r="O144" s="67">
        <v>0</v>
      </c>
      <c r="P144" s="150">
        <v>0</v>
      </c>
      <c r="Q144" s="149">
        <v>0</v>
      </c>
      <c r="R144" s="67">
        <v>0</v>
      </c>
      <c r="S144" s="67">
        <v>0</v>
      </c>
      <c r="T144" s="67">
        <v>0</v>
      </c>
      <c r="U144" s="67">
        <v>0</v>
      </c>
      <c r="V144" s="67">
        <v>0</v>
      </c>
      <c r="W144" s="67">
        <v>0</v>
      </c>
      <c r="X144" s="68">
        <v>0</v>
      </c>
      <c r="Y144" s="68">
        <v>512</v>
      </c>
      <c r="Z144" s="67">
        <v>0</v>
      </c>
      <c r="AA144" s="67">
        <v>0</v>
      </c>
      <c r="AB144" s="67">
        <v>0</v>
      </c>
      <c r="AC144" s="150">
        <v>0</v>
      </c>
      <c r="AD144" s="149">
        <v>0</v>
      </c>
      <c r="AE144" s="67">
        <v>0</v>
      </c>
      <c r="AF144" s="67">
        <v>0</v>
      </c>
      <c r="AG144" s="67">
        <v>0</v>
      </c>
      <c r="AH144" s="67">
        <v>0</v>
      </c>
      <c r="AI144" s="67">
        <v>0</v>
      </c>
      <c r="AJ144" s="67">
        <v>0</v>
      </c>
      <c r="AK144" s="67">
        <v>0</v>
      </c>
      <c r="AL144" s="67">
        <v>0</v>
      </c>
      <c r="AM144" s="67">
        <v>0</v>
      </c>
      <c r="AN144" s="67">
        <v>0</v>
      </c>
      <c r="AO144" s="67">
        <v>0</v>
      </c>
      <c r="AP144" s="150">
        <v>0</v>
      </c>
      <c r="AQ144" s="149">
        <v>0</v>
      </c>
      <c r="AR144" s="67">
        <v>0</v>
      </c>
      <c r="AS144" s="67">
        <v>0</v>
      </c>
      <c r="AT144" s="67">
        <v>0</v>
      </c>
      <c r="AU144" s="68">
        <v>0</v>
      </c>
      <c r="AV144" s="150">
        <v>512</v>
      </c>
    </row>
    <row r="145" spans="1:48" x14ac:dyDescent="0.15">
      <c r="A145" s="18" t="s">
        <v>731</v>
      </c>
      <c r="B145" s="141" t="s">
        <v>732</v>
      </c>
      <c r="C145" s="151">
        <v>0</v>
      </c>
      <c r="D145" s="69">
        <v>0</v>
      </c>
      <c r="E145" s="69">
        <v>0</v>
      </c>
      <c r="F145" s="69">
        <v>0</v>
      </c>
      <c r="G145" s="69">
        <v>0</v>
      </c>
      <c r="H145" s="69">
        <v>0</v>
      </c>
      <c r="I145" s="69">
        <v>0</v>
      </c>
      <c r="J145" s="69">
        <v>0</v>
      </c>
      <c r="K145" s="69">
        <v>0</v>
      </c>
      <c r="L145" s="69">
        <v>0</v>
      </c>
      <c r="M145" s="69">
        <v>0</v>
      </c>
      <c r="N145" s="69">
        <v>0</v>
      </c>
      <c r="O145" s="69">
        <v>0</v>
      </c>
      <c r="P145" s="152">
        <v>0</v>
      </c>
      <c r="Q145" s="151">
        <v>0</v>
      </c>
      <c r="R145" s="69">
        <v>0</v>
      </c>
      <c r="S145" s="69">
        <v>0</v>
      </c>
      <c r="T145" s="69">
        <v>0</v>
      </c>
      <c r="U145" s="69">
        <v>0</v>
      </c>
      <c r="V145" s="69">
        <v>0</v>
      </c>
      <c r="W145" s="69">
        <v>0</v>
      </c>
      <c r="X145" s="70">
        <v>0</v>
      </c>
      <c r="Y145" s="70">
        <v>52451</v>
      </c>
      <c r="Z145" s="69">
        <v>0</v>
      </c>
      <c r="AA145" s="69">
        <v>0</v>
      </c>
      <c r="AB145" s="69">
        <v>0</v>
      </c>
      <c r="AC145" s="152">
        <v>0</v>
      </c>
      <c r="AD145" s="151">
        <v>0</v>
      </c>
      <c r="AE145" s="69">
        <v>0</v>
      </c>
      <c r="AF145" s="69">
        <v>0</v>
      </c>
      <c r="AG145" s="69">
        <v>0</v>
      </c>
      <c r="AH145" s="69">
        <v>0</v>
      </c>
      <c r="AI145" s="69">
        <v>0</v>
      </c>
      <c r="AJ145" s="69">
        <v>0</v>
      </c>
      <c r="AK145" s="69">
        <v>0</v>
      </c>
      <c r="AL145" s="69">
        <v>0</v>
      </c>
      <c r="AM145" s="69">
        <v>0</v>
      </c>
      <c r="AN145" s="69">
        <v>0</v>
      </c>
      <c r="AO145" s="69">
        <v>0</v>
      </c>
      <c r="AP145" s="152">
        <v>0</v>
      </c>
      <c r="AQ145" s="151">
        <v>0</v>
      </c>
      <c r="AR145" s="69">
        <v>0</v>
      </c>
      <c r="AS145" s="69">
        <v>0</v>
      </c>
      <c r="AT145" s="69">
        <v>0</v>
      </c>
      <c r="AU145" s="70">
        <v>0</v>
      </c>
      <c r="AV145" s="152">
        <v>52451</v>
      </c>
    </row>
    <row r="146" spans="1:48" x14ac:dyDescent="0.15">
      <c r="A146" s="17" t="s">
        <v>733</v>
      </c>
      <c r="B146" s="140" t="s">
        <v>734</v>
      </c>
      <c r="C146" s="149">
        <v>0</v>
      </c>
      <c r="D146" s="67">
        <v>0</v>
      </c>
      <c r="E146" s="67">
        <v>0</v>
      </c>
      <c r="F146" s="67">
        <v>0</v>
      </c>
      <c r="G146" s="67">
        <v>0</v>
      </c>
      <c r="H146" s="67">
        <v>0</v>
      </c>
      <c r="I146" s="67">
        <v>0</v>
      </c>
      <c r="J146" s="67">
        <v>0</v>
      </c>
      <c r="K146" s="67">
        <v>0</v>
      </c>
      <c r="L146" s="67">
        <v>0</v>
      </c>
      <c r="M146" s="67">
        <v>0</v>
      </c>
      <c r="N146" s="67">
        <v>0</v>
      </c>
      <c r="O146" s="67">
        <v>0</v>
      </c>
      <c r="P146" s="150">
        <v>0</v>
      </c>
      <c r="Q146" s="149">
        <v>0</v>
      </c>
      <c r="R146" s="67">
        <v>0</v>
      </c>
      <c r="S146" s="67">
        <v>0</v>
      </c>
      <c r="T146" s="67">
        <v>0</v>
      </c>
      <c r="U146" s="67">
        <v>0</v>
      </c>
      <c r="V146" s="67">
        <v>0</v>
      </c>
      <c r="W146" s="67">
        <v>0</v>
      </c>
      <c r="X146" s="68">
        <v>0</v>
      </c>
      <c r="Y146" s="68">
        <v>238236</v>
      </c>
      <c r="Z146" s="67">
        <v>0</v>
      </c>
      <c r="AA146" s="67">
        <v>0</v>
      </c>
      <c r="AB146" s="67">
        <v>0</v>
      </c>
      <c r="AC146" s="150">
        <v>0</v>
      </c>
      <c r="AD146" s="149">
        <v>0</v>
      </c>
      <c r="AE146" s="67">
        <v>0</v>
      </c>
      <c r="AF146" s="67">
        <v>0</v>
      </c>
      <c r="AG146" s="67">
        <v>0</v>
      </c>
      <c r="AH146" s="67">
        <v>0</v>
      </c>
      <c r="AI146" s="67">
        <v>0</v>
      </c>
      <c r="AJ146" s="67">
        <v>0</v>
      </c>
      <c r="AK146" s="67">
        <v>0</v>
      </c>
      <c r="AL146" s="67">
        <v>0</v>
      </c>
      <c r="AM146" s="67">
        <v>0</v>
      </c>
      <c r="AN146" s="67">
        <v>0</v>
      </c>
      <c r="AO146" s="67">
        <v>0</v>
      </c>
      <c r="AP146" s="150">
        <v>0</v>
      </c>
      <c r="AQ146" s="149">
        <v>0</v>
      </c>
      <c r="AR146" s="67">
        <v>0</v>
      </c>
      <c r="AS146" s="67">
        <v>0</v>
      </c>
      <c r="AT146" s="67">
        <v>0</v>
      </c>
      <c r="AU146" s="68">
        <v>0</v>
      </c>
      <c r="AV146" s="150">
        <v>238236</v>
      </c>
    </row>
    <row r="147" spans="1:48" x14ac:dyDescent="0.15">
      <c r="A147" s="17" t="s">
        <v>735</v>
      </c>
      <c r="B147" s="140" t="s">
        <v>736</v>
      </c>
      <c r="C147" s="149">
        <v>0</v>
      </c>
      <c r="D147" s="67">
        <v>0</v>
      </c>
      <c r="E147" s="67">
        <v>0</v>
      </c>
      <c r="F147" s="67">
        <v>0</v>
      </c>
      <c r="G147" s="67">
        <v>0</v>
      </c>
      <c r="H147" s="67">
        <v>0</v>
      </c>
      <c r="I147" s="67">
        <v>0</v>
      </c>
      <c r="J147" s="67">
        <v>0</v>
      </c>
      <c r="K147" s="67">
        <v>0</v>
      </c>
      <c r="L147" s="67">
        <v>0</v>
      </c>
      <c r="M147" s="67">
        <v>0</v>
      </c>
      <c r="N147" s="67">
        <v>0</v>
      </c>
      <c r="O147" s="67">
        <v>0</v>
      </c>
      <c r="P147" s="150">
        <v>0</v>
      </c>
      <c r="Q147" s="149">
        <v>0</v>
      </c>
      <c r="R147" s="67">
        <v>0</v>
      </c>
      <c r="S147" s="67">
        <v>0</v>
      </c>
      <c r="T147" s="67">
        <v>0</v>
      </c>
      <c r="U147" s="67">
        <v>0</v>
      </c>
      <c r="V147" s="67">
        <v>0</v>
      </c>
      <c r="W147" s="67">
        <v>0</v>
      </c>
      <c r="X147" s="68">
        <v>0</v>
      </c>
      <c r="Y147" s="68">
        <v>303899</v>
      </c>
      <c r="Z147" s="67">
        <v>0</v>
      </c>
      <c r="AA147" s="67">
        <v>0</v>
      </c>
      <c r="AB147" s="67">
        <v>0</v>
      </c>
      <c r="AC147" s="150">
        <v>0</v>
      </c>
      <c r="AD147" s="149">
        <v>0</v>
      </c>
      <c r="AE147" s="67">
        <v>0</v>
      </c>
      <c r="AF147" s="67">
        <v>0</v>
      </c>
      <c r="AG147" s="67">
        <v>0</v>
      </c>
      <c r="AH147" s="67">
        <v>0</v>
      </c>
      <c r="AI147" s="67">
        <v>0</v>
      </c>
      <c r="AJ147" s="67">
        <v>0</v>
      </c>
      <c r="AK147" s="67">
        <v>0</v>
      </c>
      <c r="AL147" s="67">
        <v>0</v>
      </c>
      <c r="AM147" s="67">
        <v>0</v>
      </c>
      <c r="AN147" s="67">
        <v>0</v>
      </c>
      <c r="AO147" s="67">
        <v>0</v>
      </c>
      <c r="AP147" s="150">
        <v>0</v>
      </c>
      <c r="AQ147" s="149">
        <v>0</v>
      </c>
      <c r="AR147" s="67">
        <v>0</v>
      </c>
      <c r="AS147" s="67">
        <v>0</v>
      </c>
      <c r="AT147" s="67">
        <v>0</v>
      </c>
      <c r="AU147" s="68">
        <v>0</v>
      </c>
      <c r="AV147" s="150">
        <v>303899</v>
      </c>
    </row>
    <row r="148" spans="1:48" x14ac:dyDescent="0.15">
      <c r="A148" s="17" t="s">
        <v>737</v>
      </c>
      <c r="B148" s="140" t="s">
        <v>738</v>
      </c>
      <c r="C148" s="149">
        <v>0</v>
      </c>
      <c r="D148" s="67">
        <v>0</v>
      </c>
      <c r="E148" s="67">
        <v>0</v>
      </c>
      <c r="F148" s="67">
        <v>0</v>
      </c>
      <c r="G148" s="67">
        <v>0</v>
      </c>
      <c r="H148" s="67">
        <v>0</v>
      </c>
      <c r="I148" s="67">
        <v>0</v>
      </c>
      <c r="J148" s="67">
        <v>0</v>
      </c>
      <c r="K148" s="67">
        <v>0</v>
      </c>
      <c r="L148" s="67">
        <v>0</v>
      </c>
      <c r="M148" s="67">
        <v>0</v>
      </c>
      <c r="N148" s="67">
        <v>0</v>
      </c>
      <c r="O148" s="67">
        <v>0</v>
      </c>
      <c r="P148" s="150">
        <v>0</v>
      </c>
      <c r="Q148" s="149">
        <v>0</v>
      </c>
      <c r="R148" s="67">
        <v>0</v>
      </c>
      <c r="S148" s="67">
        <v>0</v>
      </c>
      <c r="T148" s="67">
        <v>0</v>
      </c>
      <c r="U148" s="67">
        <v>0</v>
      </c>
      <c r="V148" s="67">
        <v>0</v>
      </c>
      <c r="W148" s="67">
        <v>0</v>
      </c>
      <c r="X148" s="68">
        <v>0</v>
      </c>
      <c r="Y148" s="68">
        <v>11781</v>
      </c>
      <c r="Z148" s="67">
        <v>0</v>
      </c>
      <c r="AA148" s="67">
        <v>0</v>
      </c>
      <c r="AB148" s="67">
        <v>0</v>
      </c>
      <c r="AC148" s="150">
        <v>0</v>
      </c>
      <c r="AD148" s="149">
        <v>0</v>
      </c>
      <c r="AE148" s="67">
        <v>0</v>
      </c>
      <c r="AF148" s="67">
        <v>0</v>
      </c>
      <c r="AG148" s="67">
        <v>0</v>
      </c>
      <c r="AH148" s="67">
        <v>0</v>
      </c>
      <c r="AI148" s="67">
        <v>0</v>
      </c>
      <c r="AJ148" s="67">
        <v>0</v>
      </c>
      <c r="AK148" s="67">
        <v>0</v>
      </c>
      <c r="AL148" s="67">
        <v>0</v>
      </c>
      <c r="AM148" s="67">
        <v>0</v>
      </c>
      <c r="AN148" s="67">
        <v>0</v>
      </c>
      <c r="AO148" s="67">
        <v>0</v>
      </c>
      <c r="AP148" s="150">
        <v>0</v>
      </c>
      <c r="AQ148" s="149">
        <v>0</v>
      </c>
      <c r="AR148" s="67">
        <v>0</v>
      </c>
      <c r="AS148" s="67">
        <v>0</v>
      </c>
      <c r="AT148" s="67">
        <v>0</v>
      </c>
      <c r="AU148" s="68">
        <v>0</v>
      </c>
      <c r="AV148" s="150">
        <v>11781</v>
      </c>
    </row>
    <row r="149" spans="1:48" x14ac:dyDescent="0.15">
      <c r="A149" s="17" t="s">
        <v>739</v>
      </c>
      <c r="B149" s="140" t="s">
        <v>740</v>
      </c>
      <c r="C149" s="149">
        <v>0</v>
      </c>
      <c r="D149" s="67">
        <v>0</v>
      </c>
      <c r="E149" s="67">
        <v>0</v>
      </c>
      <c r="F149" s="67">
        <v>0</v>
      </c>
      <c r="G149" s="67">
        <v>0</v>
      </c>
      <c r="H149" s="67">
        <v>0</v>
      </c>
      <c r="I149" s="67">
        <v>0</v>
      </c>
      <c r="J149" s="67">
        <v>0</v>
      </c>
      <c r="K149" s="67">
        <v>0</v>
      </c>
      <c r="L149" s="67">
        <v>0</v>
      </c>
      <c r="M149" s="67">
        <v>0</v>
      </c>
      <c r="N149" s="67">
        <v>0</v>
      </c>
      <c r="O149" s="67">
        <v>0</v>
      </c>
      <c r="P149" s="150">
        <v>0</v>
      </c>
      <c r="Q149" s="149">
        <v>0</v>
      </c>
      <c r="R149" s="67">
        <v>0</v>
      </c>
      <c r="S149" s="67">
        <v>0</v>
      </c>
      <c r="T149" s="67">
        <v>0</v>
      </c>
      <c r="U149" s="67">
        <v>0</v>
      </c>
      <c r="V149" s="67">
        <v>0</v>
      </c>
      <c r="W149" s="67">
        <v>0</v>
      </c>
      <c r="X149" s="68">
        <v>0</v>
      </c>
      <c r="Y149" s="68">
        <v>168</v>
      </c>
      <c r="Z149" s="67">
        <v>0</v>
      </c>
      <c r="AA149" s="67">
        <v>0</v>
      </c>
      <c r="AB149" s="67">
        <v>0</v>
      </c>
      <c r="AC149" s="150">
        <v>0</v>
      </c>
      <c r="AD149" s="149">
        <v>0</v>
      </c>
      <c r="AE149" s="67">
        <v>0</v>
      </c>
      <c r="AF149" s="67">
        <v>0</v>
      </c>
      <c r="AG149" s="67">
        <v>0</v>
      </c>
      <c r="AH149" s="67">
        <v>0</v>
      </c>
      <c r="AI149" s="67">
        <v>0</v>
      </c>
      <c r="AJ149" s="67">
        <v>0</v>
      </c>
      <c r="AK149" s="67">
        <v>0</v>
      </c>
      <c r="AL149" s="67">
        <v>0</v>
      </c>
      <c r="AM149" s="67">
        <v>0</v>
      </c>
      <c r="AN149" s="67">
        <v>0</v>
      </c>
      <c r="AO149" s="67">
        <v>0</v>
      </c>
      <c r="AP149" s="150">
        <v>0</v>
      </c>
      <c r="AQ149" s="149">
        <v>0</v>
      </c>
      <c r="AR149" s="67">
        <v>0</v>
      </c>
      <c r="AS149" s="67">
        <v>0</v>
      </c>
      <c r="AT149" s="67">
        <v>0</v>
      </c>
      <c r="AU149" s="68">
        <v>0</v>
      </c>
      <c r="AV149" s="150">
        <v>168</v>
      </c>
    </row>
    <row r="150" spans="1:48" x14ac:dyDescent="0.15">
      <c r="A150" s="18" t="s">
        <v>741</v>
      </c>
      <c r="B150" s="141" t="s">
        <v>742</v>
      </c>
      <c r="C150" s="151">
        <v>0</v>
      </c>
      <c r="D150" s="69">
        <v>0</v>
      </c>
      <c r="E150" s="69">
        <v>0</v>
      </c>
      <c r="F150" s="69">
        <v>0</v>
      </c>
      <c r="G150" s="69">
        <v>0</v>
      </c>
      <c r="H150" s="69">
        <v>0</v>
      </c>
      <c r="I150" s="69">
        <v>0</v>
      </c>
      <c r="J150" s="69">
        <v>0</v>
      </c>
      <c r="K150" s="69">
        <v>0</v>
      </c>
      <c r="L150" s="69">
        <v>0</v>
      </c>
      <c r="M150" s="69">
        <v>0</v>
      </c>
      <c r="N150" s="69">
        <v>0</v>
      </c>
      <c r="O150" s="69">
        <v>0</v>
      </c>
      <c r="P150" s="152">
        <v>0</v>
      </c>
      <c r="Q150" s="151">
        <v>0</v>
      </c>
      <c r="R150" s="69">
        <v>0</v>
      </c>
      <c r="S150" s="69">
        <v>0</v>
      </c>
      <c r="T150" s="69">
        <v>0</v>
      </c>
      <c r="U150" s="69">
        <v>0</v>
      </c>
      <c r="V150" s="69">
        <v>0</v>
      </c>
      <c r="W150" s="69">
        <v>0</v>
      </c>
      <c r="X150" s="70">
        <v>0</v>
      </c>
      <c r="Y150" s="70">
        <v>2919</v>
      </c>
      <c r="Z150" s="69">
        <v>0</v>
      </c>
      <c r="AA150" s="69">
        <v>0</v>
      </c>
      <c r="AB150" s="69">
        <v>0</v>
      </c>
      <c r="AC150" s="152">
        <v>0</v>
      </c>
      <c r="AD150" s="151">
        <v>0</v>
      </c>
      <c r="AE150" s="69">
        <v>0</v>
      </c>
      <c r="AF150" s="69">
        <v>0</v>
      </c>
      <c r="AG150" s="69">
        <v>0</v>
      </c>
      <c r="AH150" s="69">
        <v>0</v>
      </c>
      <c r="AI150" s="69">
        <v>0</v>
      </c>
      <c r="AJ150" s="69">
        <v>0</v>
      </c>
      <c r="AK150" s="69">
        <v>0</v>
      </c>
      <c r="AL150" s="69">
        <v>0</v>
      </c>
      <c r="AM150" s="69">
        <v>0</v>
      </c>
      <c r="AN150" s="69">
        <v>0</v>
      </c>
      <c r="AO150" s="69">
        <v>0</v>
      </c>
      <c r="AP150" s="152">
        <v>0</v>
      </c>
      <c r="AQ150" s="151">
        <v>0</v>
      </c>
      <c r="AR150" s="69">
        <v>0</v>
      </c>
      <c r="AS150" s="69">
        <v>0</v>
      </c>
      <c r="AT150" s="69">
        <v>0</v>
      </c>
      <c r="AU150" s="70">
        <v>0</v>
      </c>
      <c r="AV150" s="152">
        <v>2919</v>
      </c>
    </row>
    <row r="151" spans="1:48" x14ac:dyDescent="0.15">
      <c r="A151" s="17" t="s">
        <v>743</v>
      </c>
      <c r="B151" s="140" t="s">
        <v>744</v>
      </c>
      <c r="C151" s="149">
        <v>0</v>
      </c>
      <c r="D151" s="67">
        <v>0</v>
      </c>
      <c r="E151" s="67">
        <v>0</v>
      </c>
      <c r="F151" s="67">
        <v>0</v>
      </c>
      <c r="G151" s="67">
        <v>0</v>
      </c>
      <c r="H151" s="67">
        <v>0</v>
      </c>
      <c r="I151" s="67">
        <v>0</v>
      </c>
      <c r="J151" s="67">
        <v>0</v>
      </c>
      <c r="K151" s="67">
        <v>0</v>
      </c>
      <c r="L151" s="67">
        <v>0</v>
      </c>
      <c r="M151" s="67">
        <v>0</v>
      </c>
      <c r="N151" s="67">
        <v>0</v>
      </c>
      <c r="O151" s="67">
        <v>0</v>
      </c>
      <c r="P151" s="150">
        <v>0</v>
      </c>
      <c r="Q151" s="149">
        <v>0</v>
      </c>
      <c r="R151" s="67">
        <v>0</v>
      </c>
      <c r="S151" s="67">
        <v>0</v>
      </c>
      <c r="T151" s="67">
        <v>0</v>
      </c>
      <c r="U151" s="67">
        <v>0</v>
      </c>
      <c r="V151" s="67">
        <v>0</v>
      </c>
      <c r="W151" s="67">
        <v>0</v>
      </c>
      <c r="X151" s="68">
        <v>0</v>
      </c>
      <c r="Y151" s="68">
        <v>1</v>
      </c>
      <c r="Z151" s="67">
        <v>0</v>
      </c>
      <c r="AA151" s="67">
        <v>0</v>
      </c>
      <c r="AB151" s="67">
        <v>0</v>
      </c>
      <c r="AC151" s="150">
        <v>0</v>
      </c>
      <c r="AD151" s="149">
        <v>0</v>
      </c>
      <c r="AE151" s="67">
        <v>0</v>
      </c>
      <c r="AF151" s="67">
        <v>0</v>
      </c>
      <c r="AG151" s="67">
        <v>0</v>
      </c>
      <c r="AH151" s="67">
        <v>0</v>
      </c>
      <c r="AI151" s="67">
        <v>0</v>
      </c>
      <c r="AJ151" s="67">
        <v>0</v>
      </c>
      <c r="AK151" s="67">
        <v>0</v>
      </c>
      <c r="AL151" s="67">
        <v>0</v>
      </c>
      <c r="AM151" s="67">
        <v>0</v>
      </c>
      <c r="AN151" s="67">
        <v>0</v>
      </c>
      <c r="AO151" s="67">
        <v>0</v>
      </c>
      <c r="AP151" s="150">
        <v>0</v>
      </c>
      <c r="AQ151" s="149">
        <v>0</v>
      </c>
      <c r="AR151" s="67">
        <v>0</v>
      </c>
      <c r="AS151" s="67">
        <v>0</v>
      </c>
      <c r="AT151" s="67">
        <v>0</v>
      </c>
      <c r="AU151" s="68">
        <v>0</v>
      </c>
      <c r="AV151" s="150">
        <v>1</v>
      </c>
    </row>
    <row r="152" spans="1:48" x14ac:dyDescent="0.15">
      <c r="A152" s="17" t="s">
        <v>745</v>
      </c>
      <c r="B152" s="140" t="s">
        <v>746</v>
      </c>
      <c r="C152" s="149">
        <v>0</v>
      </c>
      <c r="D152" s="67">
        <v>0</v>
      </c>
      <c r="E152" s="67">
        <v>0</v>
      </c>
      <c r="F152" s="67">
        <v>0</v>
      </c>
      <c r="G152" s="67">
        <v>0</v>
      </c>
      <c r="H152" s="67">
        <v>0</v>
      </c>
      <c r="I152" s="67">
        <v>0</v>
      </c>
      <c r="J152" s="67">
        <v>0</v>
      </c>
      <c r="K152" s="67">
        <v>0</v>
      </c>
      <c r="L152" s="67">
        <v>0</v>
      </c>
      <c r="M152" s="67">
        <v>0</v>
      </c>
      <c r="N152" s="67">
        <v>0</v>
      </c>
      <c r="O152" s="67">
        <v>0</v>
      </c>
      <c r="P152" s="150">
        <v>0</v>
      </c>
      <c r="Q152" s="149">
        <v>0</v>
      </c>
      <c r="R152" s="67">
        <v>0</v>
      </c>
      <c r="S152" s="67">
        <v>0</v>
      </c>
      <c r="T152" s="67">
        <v>0</v>
      </c>
      <c r="U152" s="67">
        <v>0</v>
      </c>
      <c r="V152" s="67">
        <v>0</v>
      </c>
      <c r="W152" s="67">
        <v>0</v>
      </c>
      <c r="X152" s="68">
        <v>0</v>
      </c>
      <c r="Y152" s="68">
        <v>5</v>
      </c>
      <c r="Z152" s="67">
        <v>0</v>
      </c>
      <c r="AA152" s="67">
        <v>0</v>
      </c>
      <c r="AB152" s="67">
        <v>0</v>
      </c>
      <c r="AC152" s="150">
        <v>0</v>
      </c>
      <c r="AD152" s="149">
        <v>0</v>
      </c>
      <c r="AE152" s="67">
        <v>0</v>
      </c>
      <c r="AF152" s="67">
        <v>0</v>
      </c>
      <c r="AG152" s="67">
        <v>0</v>
      </c>
      <c r="AH152" s="67">
        <v>0</v>
      </c>
      <c r="AI152" s="67">
        <v>0</v>
      </c>
      <c r="AJ152" s="67">
        <v>0</v>
      </c>
      <c r="AK152" s="67">
        <v>0</v>
      </c>
      <c r="AL152" s="67">
        <v>0</v>
      </c>
      <c r="AM152" s="67">
        <v>0</v>
      </c>
      <c r="AN152" s="67">
        <v>0</v>
      </c>
      <c r="AO152" s="67">
        <v>0</v>
      </c>
      <c r="AP152" s="150">
        <v>0</v>
      </c>
      <c r="AQ152" s="149">
        <v>0</v>
      </c>
      <c r="AR152" s="67">
        <v>0</v>
      </c>
      <c r="AS152" s="67">
        <v>0</v>
      </c>
      <c r="AT152" s="67">
        <v>0</v>
      </c>
      <c r="AU152" s="68">
        <v>0</v>
      </c>
      <c r="AV152" s="150">
        <v>5</v>
      </c>
    </row>
    <row r="153" spans="1:48" x14ac:dyDescent="0.15">
      <c r="A153" s="17" t="s">
        <v>747</v>
      </c>
      <c r="B153" s="140" t="s">
        <v>748</v>
      </c>
      <c r="C153" s="149">
        <v>0</v>
      </c>
      <c r="D153" s="67">
        <v>0</v>
      </c>
      <c r="E153" s="67">
        <v>0</v>
      </c>
      <c r="F153" s="67">
        <v>0</v>
      </c>
      <c r="G153" s="67">
        <v>0</v>
      </c>
      <c r="H153" s="67">
        <v>0</v>
      </c>
      <c r="I153" s="67">
        <v>0</v>
      </c>
      <c r="J153" s="67">
        <v>0</v>
      </c>
      <c r="K153" s="67">
        <v>0</v>
      </c>
      <c r="L153" s="67">
        <v>0</v>
      </c>
      <c r="M153" s="67">
        <v>0</v>
      </c>
      <c r="N153" s="67">
        <v>0</v>
      </c>
      <c r="O153" s="67">
        <v>0</v>
      </c>
      <c r="P153" s="150">
        <v>0</v>
      </c>
      <c r="Q153" s="149">
        <v>0</v>
      </c>
      <c r="R153" s="67">
        <v>0</v>
      </c>
      <c r="S153" s="67">
        <v>0</v>
      </c>
      <c r="T153" s="67">
        <v>0</v>
      </c>
      <c r="U153" s="67">
        <v>0</v>
      </c>
      <c r="V153" s="67">
        <v>0</v>
      </c>
      <c r="W153" s="67">
        <v>0</v>
      </c>
      <c r="X153" s="68">
        <v>0</v>
      </c>
      <c r="Y153" s="68">
        <v>15</v>
      </c>
      <c r="Z153" s="67">
        <v>0</v>
      </c>
      <c r="AA153" s="67">
        <v>0</v>
      </c>
      <c r="AB153" s="67">
        <v>0</v>
      </c>
      <c r="AC153" s="150">
        <v>0</v>
      </c>
      <c r="AD153" s="149">
        <v>0</v>
      </c>
      <c r="AE153" s="67">
        <v>0</v>
      </c>
      <c r="AF153" s="67">
        <v>0</v>
      </c>
      <c r="AG153" s="67">
        <v>0</v>
      </c>
      <c r="AH153" s="67">
        <v>0</v>
      </c>
      <c r="AI153" s="67">
        <v>0</v>
      </c>
      <c r="AJ153" s="67">
        <v>0</v>
      </c>
      <c r="AK153" s="67">
        <v>0</v>
      </c>
      <c r="AL153" s="67">
        <v>0</v>
      </c>
      <c r="AM153" s="67">
        <v>0</v>
      </c>
      <c r="AN153" s="67">
        <v>0</v>
      </c>
      <c r="AO153" s="67">
        <v>0</v>
      </c>
      <c r="AP153" s="150">
        <v>0</v>
      </c>
      <c r="AQ153" s="149">
        <v>0</v>
      </c>
      <c r="AR153" s="67">
        <v>0</v>
      </c>
      <c r="AS153" s="67">
        <v>0</v>
      </c>
      <c r="AT153" s="67">
        <v>0</v>
      </c>
      <c r="AU153" s="68">
        <v>0</v>
      </c>
      <c r="AV153" s="150">
        <v>15</v>
      </c>
    </row>
    <row r="154" spans="1:48" x14ac:dyDescent="0.15">
      <c r="A154" s="17" t="s">
        <v>749</v>
      </c>
      <c r="B154" s="140" t="s">
        <v>750</v>
      </c>
      <c r="C154" s="149">
        <v>0</v>
      </c>
      <c r="D154" s="67">
        <v>0</v>
      </c>
      <c r="E154" s="67">
        <v>0</v>
      </c>
      <c r="F154" s="67">
        <v>0</v>
      </c>
      <c r="G154" s="67">
        <v>0</v>
      </c>
      <c r="H154" s="67">
        <v>0</v>
      </c>
      <c r="I154" s="67">
        <v>0</v>
      </c>
      <c r="J154" s="67">
        <v>0</v>
      </c>
      <c r="K154" s="67">
        <v>0</v>
      </c>
      <c r="L154" s="67">
        <v>0</v>
      </c>
      <c r="M154" s="67">
        <v>0</v>
      </c>
      <c r="N154" s="67">
        <v>0</v>
      </c>
      <c r="O154" s="67">
        <v>0</v>
      </c>
      <c r="P154" s="150">
        <v>0</v>
      </c>
      <c r="Q154" s="149">
        <v>0</v>
      </c>
      <c r="R154" s="67">
        <v>0</v>
      </c>
      <c r="S154" s="67">
        <v>0</v>
      </c>
      <c r="T154" s="67">
        <v>0</v>
      </c>
      <c r="U154" s="67">
        <v>0</v>
      </c>
      <c r="V154" s="67">
        <v>0</v>
      </c>
      <c r="W154" s="67">
        <v>0</v>
      </c>
      <c r="X154" s="68">
        <v>0</v>
      </c>
      <c r="Y154" s="68">
        <v>0</v>
      </c>
      <c r="Z154" s="67">
        <v>0</v>
      </c>
      <c r="AA154" s="67">
        <v>0</v>
      </c>
      <c r="AB154" s="67">
        <v>0</v>
      </c>
      <c r="AC154" s="150">
        <v>0</v>
      </c>
      <c r="AD154" s="149">
        <v>0</v>
      </c>
      <c r="AE154" s="67">
        <v>0</v>
      </c>
      <c r="AF154" s="67">
        <v>0</v>
      </c>
      <c r="AG154" s="67">
        <v>0</v>
      </c>
      <c r="AH154" s="67">
        <v>0</v>
      </c>
      <c r="AI154" s="67">
        <v>0</v>
      </c>
      <c r="AJ154" s="67">
        <v>0</v>
      </c>
      <c r="AK154" s="67">
        <v>0</v>
      </c>
      <c r="AL154" s="67">
        <v>0</v>
      </c>
      <c r="AM154" s="67">
        <v>0</v>
      </c>
      <c r="AN154" s="67">
        <v>0</v>
      </c>
      <c r="AO154" s="67">
        <v>0</v>
      </c>
      <c r="AP154" s="150">
        <v>0</v>
      </c>
      <c r="AQ154" s="149">
        <v>0</v>
      </c>
      <c r="AR154" s="67">
        <v>0</v>
      </c>
      <c r="AS154" s="67">
        <v>0</v>
      </c>
      <c r="AT154" s="67">
        <v>0</v>
      </c>
      <c r="AU154" s="68">
        <v>0</v>
      </c>
      <c r="AV154" s="150">
        <v>0</v>
      </c>
    </row>
    <row r="155" spans="1:48" x14ac:dyDescent="0.15">
      <c r="A155" s="18" t="s">
        <v>751</v>
      </c>
      <c r="B155" s="141" t="s">
        <v>752</v>
      </c>
      <c r="C155" s="151">
        <v>0</v>
      </c>
      <c r="D155" s="69">
        <v>0</v>
      </c>
      <c r="E155" s="69">
        <v>0</v>
      </c>
      <c r="F155" s="69">
        <v>0</v>
      </c>
      <c r="G155" s="69">
        <v>0</v>
      </c>
      <c r="H155" s="69">
        <v>0</v>
      </c>
      <c r="I155" s="69">
        <v>0</v>
      </c>
      <c r="J155" s="69">
        <v>0</v>
      </c>
      <c r="K155" s="69">
        <v>0</v>
      </c>
      <c r="L155" s="69">
        <v>0</v>
      </c>
      <c r="M155" s="69">
        <v>0</v>
      </c>
      <c r="N155" s="69">
        <v>0</v>
      </c>
      <c r="O155" s="69">
        <v>0</v>
      </c>
      <c r="P155" s="152">
        <v>0</v>
      </c>
      <c r="Q155" s="151">
        <v>0</v>
      </c>
      <c r="R155" s="69">
        <v>0</v>
      </c>
      <c r="S155" s="69">
        <v>0</v>
      </c>
      <c r="T155" s="69">
        <v>0</v>
      </c>
      <c r="U155" s="69">
        <v>0</v>
      </c>
      <c r="V155" s="69">
        <v>0</v>
      </c>
      <c r="W155" s="69">
        <v>0</v>
      </c>
      <c r="X155" s="70">
        <v>0</v>
      </c>
      <c r="Y155" s="70">
        <v>5820</v>
      </c>
      <c r="Z155" s="69">
        <v>0</v>
      </c>
      <c r="AA155" s="69">
        <v>0</v>
      </c>
      <c r="AB155" s="69">
        <v>0</v>
      </c>
      <c r="AC155" s="152">
        <v>0</v>
      </c>
      <c r="AD155" s="151">
        <v>0</v>
      </c>
      <c r="AE155" s="69">
        <v>0</v>
      </c>
      <c r="AF155" s="69">
        <v>0</v>
      </c>
      <c r="AG155" s="69">
        <v>0</v>
      </c>
      <c r="AH155" s="69">
        <v>0</v>
      </c>
      <c r="AI155" s="69">
        <v>0</v>
      </c>
      <c r="AJ155" s="69">
        <v>0</v>
      </c>
      <c r="AK155" s="69">
        <v>0</v>
      </c>
      <c r="AL155" s="69">
        <v>0</v>
      </c>
      <c r="AM155" s="69">
        <v>0</v>
      </c>
      <c r="AN155" s="69">
        <v>0</v>
      </c>
      <c r="AO155" s="69">
        <v>0</v>
      </c>
      <c r="AP155" s="152">
        <v>0</v>
      </c>
      <c r="AQ155" s="151">
        <v>0</v>
      </c>
      <c r="AR155" s="69">
        <v>0</v>
      </c>
      <c r="AS155" s="69">
        <v>0</v>
      </c>
      <c r="AT155" s="69">
        <v>0</v>
      </c>
      <c r="AU155" s="70">
        <v>0</v>
      </c>
      <c r="AV155" s="152">
        <v>5820</v>
      </c>
    </row>
    <row r="156" spans="1:48" x14ac:dyDescent="0.15">
      <c r="A156" s="17" t="s">
        <v>753</v>
      </c>
      <c r="B156" s="140" t="s">
        <v>754</v>
      </c>
      <c r="C156" s="149">
        <v>0</v>
      </c>
      <c r="D156" s="67">
        <v>0</v>
      </c>
      <c r="E156" s="67">
        <v>0</v>
      </c>
      <c r="F156" s="67">
        <v>0</v>
      </c>
      <c r="G156" s="67">
        <v>0</v>
      </c>
      <c r="H156" s="67">
        <v>0</v>
      </c>
      <c r="I156" s="67">
        <v>0</v>
      </c>
      <c r="J156" s="67">
        <v>0</v>
      </c>
      <c r="K156" s="67">
        <v>0</v>
      </c>
      <c r="L156" s="67">
        <v>0</v>
      </c>
      <c r="M156" s="67">
        <v>0</v>
      </c>
      <c r="N156" s="67">
        <v>0</v>
      </c>
      <c r="O156" s="67">
        <v>0</v>
      </c>
      <c r="P156" s="150">
        <v>0</v>
      </c>
      <c r="Q156" s="149">
        <v>0</v>
      </c>
      <c r="R156" s="67">
        <v>0</v>
      </c>
      <c r="S156" s="67">
        <v>0</v>
      </c>
      <c r="T156" s="67">
        <v>0</v>
      </c>
      <c r="U156" s="67">
        <v>0</v>
      </c>
      <c r="V156" s="67">
        <v>0</v>
      </c>
      <c r="W156" s="67">
        <v>0</v>
      </c>
      <c r="X156" s="68">
        <v>0</v>
      </c>
      <c r="Y156" s="68">
        <v>17000</v>
      </c>
      <c r="Z156" s="67">
        <v>0</v>
      </c>
      <c r="AA156" s="67">
        <v>0</v>
      </c>
      <c r="AB156" s="67">
        <v>0</v>
      </c>
      <c r="AC156" s="150">
        <v>0</v>
      </c>
      <c r="AD156" s="149">
        <v>0</v>
      </c>
      <c r="AE156" s="67">
        <v>0</v>
      </c>
      <c r="AF156" s="67">
        <v>0</v>
      </c>
      <c r="AG156" s="67">
        <v>0</v>
      </c>
      <c r="AH156" s="67">
        <v>0</v>
      </c>
      <c r="AI156" s="67">
        <v>0</v>
      </c>
      <c r="AJ156" s="67">
        <v>0</v>
      </c>
      <c r="AK156" s="67">
        <v>0</v>
      </c>
      <c r="AL156" s="67">
        <v>0</v>
      </c>
      <c r="AM156" s="67">
        <v>0</v>
      </c>
      <c r="AN156" s="67">
        <v>0</v>
      </c>
      <c r="AO156" s="67">
        <v>0</v>
      </c>
      <c r="AP156" s="150">
        <v>0</v>
      </c>
      <c r="AQ156" s="149">
        <v>0</v>
      </c>
      <c r="AR156" s="67">
        <v>0</v>
      </c>
      <c r="AS156" s="67">
        <v>0</v>
      </c>
      <c r="AT156" s="67">
        <v>0</v>
      </c>
      <c r="AU156" s="68">
        <v>0</v>
      </c>
      <c r="AV156" s="150">
        <v>17000</v>
      </c>
    </row>
    <row r="157" spans="1:48" x14ac:dyDescent="0.15">
      <c r="A157" s="17" t="s">
        <v>755</v>
      </c>
      <c r="B157" s="140" t="s">
        <v>756</v>
      </c>
      <c r="C157" s="149">
        <v>0</v>
      </c>
      <c r="D157" s="67">
        <v>0</v>
      </c>
      <c r="E157" s="67">
        <v>0</v>
      </c>
      <c r="F157" s="67">
        <v>0</v>
      </c>
      <c r="G157" s="67">
        <v>0</v>
      </c>
      <c r="H157" s="67">
        <v>0</v>
      </c>
      <c r="I157" s="67">
        <v>0</v>
      </c>
      <c r="J157" s="67">
        <v>0</v>
      </c>
      <c r="K157" s="67">
        <v>0</v>
      </c>
      <c r="L157" s="67">
        <v>0</v>
      </c>
      <c r="M157" s="67">
        <v>0</v>
      </c>
      <c r="N157" s="67">
        <v>0</v>
      </c>
      <c r="O157" s="67">
        <v>0</v>
      </c>
      <c r="P157" s="150">
        <v>0</v>
      </c>
      <c r="Q157" s="149">
        <v>0</v>
      </c>
      <c r="R157" s="67">
        <v>0</v>
      </c>
      <c r="S157" s="67">
        <v>0</v>
      </c>
      <c r="T157" s="67">
        <v>0</v>
      </c>
      <c r="U157" s="67">
        <v>0</v>
      </c>
      <c r="V157" s="67">
        <v>0</v>
      </c>
      <c r="W157" s="67">
        <v>0</v>
      </c>
      <c r="X157" s="68">
        <v>0</v>
      </c>
      <c r="Y157" s="68">
        <v>595</v>
      </c>
      <c r="Z157" s="67">
        <v>0</v>
      </c>
      <c r="AA157" s="67">
        <v>0</v>
      </c>
      <c r="AB157" s="67">
        <v>0</v>
      </c>
      <c r="AC157" s="150">
        <v>0</v>
      </c>
      <c r="AD157" s="149">
        <v>0</v>
      </c>
      <c r="AE157" s="67">
        <v>0</v>
      </c>
      <c r="AF157" s="67">
        <v>0</v>
      </c>
      <c r="AG157" s="67">
        <v>0</v>
      </c>
      <c r="AH157" s="67">
        <v>0</v>
      </c>
      <c r="AI157" s="67">
        <v>0</v>
      </c>
      <c r="AJ157" s="67">
        <v>0</v>
      </c>
      <c r="AK157" s="67">
        <v>0</v>
      </c>
      <c r="AL157" s="67">
        <v>0</v>
      </c>
      <c r="AM157" s="67">
        <v>0</v>
      </c>
      <c r="AN157" s="67">
        <v>0</v>
      </c>
      <c r="AO157" s="67">
        <v>0</v>
      </c>
      <c r="AP157" s="150">
        <v>0</v>
      </c>
      <c r="AQ157" s="149">
        <v>0</v>
      </c>
      <c r="AR157" s="67">
        <v>0</v>
      </c>
      <c r="AS157" s="67">
        <v>0</v>
      </c>
      <c r="AT157" s="67">
        <v>0</v>
      </c>
      <c r="AU157" s="68">
        <v>0</v>
      </c>
      <c r="AV157" s="150">
        <v>595</v>
      </c>
    </row>
    <row r="158" spans="1:48" x14ac:dyDescent="0.15">
      <c r="A158" s="17" t="s">
        <v>757</v>
      </c>
      <c r="B158" s="140" t="s">
        <v>758</v>
      </c>
      <c r="C158" s="149">
        <v>0</v>
      </c>
      <c r="D158" s="67">
        <v>0</v>
      </c>
      <c r="E158" s="67">
        <v>0</v>
      </c>
      <c r="F158" s="67">
        <v>0</v>
      </c>
      <c r="G158" s="67">
        <v>0</v>
      </c>
      <c r="H158" s="67">
        <v>0</v>
      </c>
      <c r="I158" s="67">
        <v>0</v>
      </c>
      <c r="J158" s="67">
        <v>0</v>
      </c>
      <c r="K158" s="67">
        <v>0</v>
      </c>
      <c r="L158" s="67">
        <v>0</v>
      </c>
      <c r="M158" s="67">
        <v>0</v>
      </c>
      <c r="N158" s="67">
        <v>0</v>
      </c>
      <c r="O158" s="67">
        <v>0</v>
      </c>
      <c r="P158" s="150">
        <v>0</v>
      </c>
      <c r="Q158" s="149">
        <v>0</v>
      </c>
      <c r="R158" s="67">
        <v>0</v>
      </c>
      <c r="S158" s="67">
        <v>0</v>
      </c>
      <c r="T158" s="67">
        <v>0</v>
      </c>
      <c r="U158" s="67">
        <v>0</v>
      </c>
      <c r="V158" s="67">
        <v>0</v>
      </c>
      <c r="W158" s="67">
        <v>0</v>
      </c>
      <c r="X158" s="68">
        <v>0</v>
      </c>
      <c r="Y158" s="68">
        <v>3208</v>
      </c>
      <c r="Z158" s="67">
        <v>0</v>
      </c>
      <c r="AA158" s="67">
        <v>0</v>
      </c>
      <c r="AB158" s="67">
        <v>0</v>
      </c>
      <c r="AC158" s="150">
        <v>0</v>
      </c>
      <c r="AD158" s="149">
        <v>0</v>
      </c>
      <c r="AE158" s="67">
        <v>0</v>
      </c>
      <c r="AF158" s="67">
        <v>0</v>
      </c>
      <c r="AG158" s="67">
        <v>0</v>
      </c>
      <c r="AH158" s="67">
        <v>0</v>
      </c>
      <c r="AI158" s="67">
        <v>0</v>
      </c>
      <c r="AJ158" s="67">
        <v>0</v>
      </c>
      <c r="AK158" s="67">
        <v>0</v>
      </c>
      <c r="AL158" s="67">
        <v>0</v>
      </c>
      <c r="AM158" s="67">
        <v>0</v>
      </c>
      <c r="AN158" s="67">
        <v>0</v>
      </c>
      <c r="AO158" s="67">
        <v>0</v>
      </c>
      <c r="AP158" s="150">
        <v>0</v>
      </c>
      <c r="AQ158" s="149">
        <v>0</v>
      </c>
      <c r="AR158" s="67">
        <v>0</v>
      </c>
      <c r="AS158" s="67">
        <v>0</v>
      </c>
      <c r="AT158" s="67">
        <v>0</v>
      </c>
      <c r="AU158" s="68">
        <v>0</v>
      </c>
      <c r="AV158" s="150">
        <v>3208</v>
      </c>
    </row>
    <row r="159" spans="1:48" x14ac:dyDescent="0.15">
      <c r="A159" s="17" t="s">
        <v>759</v>
      </c>
      <c r="B159" s="140" t="s">
        <v>760</v>
      </c>
      <c r="C159" s="149">
        <v>0</v>
      </c>
      <c r="D159" s="67">
        <v>0</v>
      </c>
      <c r="E159" s="67">
        <v>0</v>
      </c>
      <c r="F159" s="67">
        <v>0</v>
      </c>
      <c r="G159" s="67">
        <v>0</v>
      </c>
      <c r="H159" s="67">
        <v>0</v>
      </c>
      <c r="I159" s="67">
        <v>0</v>
      </c>
      <c r="J159" s="67">
        <v>0</v>
      </c>
      <c r="K159" s="67">
        <v>0</v>
      </c>
      <c r="L159" s="67">
        <v>0</v>
      </c>
      <c r="M159" s="67">
        <v>0</v>
      </c>
      <c r="N159" s="67">
        <v>0</v>
      </c>
      <c r="O159" s="67">
        <v>0</v>
      </c>
      <c r="P159" s="150">
        <v>0</v>
      </c>
      <c r="Q159" s="149">
        <v>0</v>
      </c>
      <c r="R159" s="67">
        <v>0</v>
      </c>
      <c r="S159" s="67">
        <v>0</v>
      </c>
      <c r="T159" s="67">
        <v>0</v>
      </c>
      <c r="U159" s="67">
        <v>0</v>
      </c>
      <c r="V159" s="67">
        <v>0</v>
      </c>
      <c r="W159" s="67">
        <v>0</v>
      </c>
      <c r="X159" s="68">
        <v>0</v>
      </c>
      <c r="Y159" s="68">
        <v>133</v>
      </c>
      <c r="Z159" s="67">
        <v>0</v>
      </c>
      <c r="AA159" s="67">
        <v>0</v>
      </c>
      <c r="AB159" s="67">
        <v>0</v>
      </c>
      <c r="AC159" s="150">
        <v>0</v>
      </c>
      <c r="AD159" s="149">
        <v>0</v>
      </c>
      <c r="AE159" s="67">
        <v>0</v>
      </c>
      <c r="AF159" s="67">
        <v>0</v>
      </c>
      <c r="AG159" s="67">
        <v>0</v>
      </c>
      <c r="AH159" s="67">
        <v>0</v>
      </c>
      <c r="AI159" s="67">
        <v>0</v>
      </c>
      <c r="AJ159" s="67">
        <v>0</v>
      </c>
      <c r="AK159" s="67">
        <v>0</v>
      </c>
      <c r="AL159" s="67">
        <v>0</v>
      </c>
      <c r="AM159" s="67">
        <v>0</v>
      </c>
      <c r="AN159" s="67">
        <v>0</v>
      </c>
      <c r="AO159" s="67">
        <v>0</v>
      </c>
      <c r="AP159" s="150">
        <v>0</v>
      </c>
      <c r="AQ159" s="149">
        <v>0</v>
      </c>
      <c r="AR159" s="67">
        <v>0</v>
      </c>
      <c r="AS159" s="67">
        <v>0</v>
      </c>
      <c r="AT159" s="67">
        <v>0</v>
      </c>
      <c r="AU159" s="68">
        <v>0</v>
      </c>
      <c r="AV159" s="150">
        <v>133</v>
      </c>
    </row>
    <row r="160" spans="1:48" x14ac:dyDescent="0.15">
      <c r="A160" s="18" t="s">
        <v>761</v>
      </c>
      <c r="B160" s="141" t="s">
        <v>762</v>
      </c>
      <c r="C160" s="151">
        <v>0</v>
      </c>
      <c r="D160" s="69">
        <v>0</v>
      </c>
      <c r="E160" s="69">
        <v>0</v>
      </c>
      <c r="F160" s="69">
        <v>0</v>
      </c>
      <c r="G160" s="69">
        <v>0</v>
      </c>
      <c r="H160" s="69">
        <v>0</v>
      </c>
      <c r="I160" s="69">
        <v>0</v>
      </c>
      <c r="J160" s="69">
        <v>0</v>
      </c>
      <c r="K160" s="69">
        <v>0</v>
      </c>
      <c r="L160" s="69">
        <v>0</v>
      </c>
      <c r="M160" s="69">
        <v>0</v>
      </c>
      <c r="N160" s="69">
        <v>0</v>
      </c>
      <c r="O160" s="69">
        <v>0</v>
      </c>
      <c r="P160" s="152">
        <v>0</v>
      </c>
      <c r="Q160" s="151">
        <v>0</v>
      </c>
      <c r="R160" s="69">
        <v>0</v>
      </c>
      <c r="S160" s="69">
        <v>0</v>
      </c>
      <c r="T160" s="69">
        <v>0</v>
      </c>
      <c r="U160" s="69">
        <v>0</v>
      </c>
      <c r="V160" s="69">
        <v>0</v>
      </c>
      <c r="W160" s="69">
        <v>0</v>
      </c>
      <c r="X160" s="70">
        <v>0</v>
      </c>
      <c r="Y160" s="70">
        <v>16700</v>
      </c>
      <c r="Z160" s="69">
        <v>0</v>
      </c>
      <c r="AA160" s="69">
        <v>0</v>
      </c>
      <c r="AB160" s="69">
        <v>0</v>
      </c>
      <c r="AC160" s="152">
        <v>0</v>
      </c>
      <c r="AD160" s="151">
        <v>0</v>
      </c>
      <c r="AE160" s="69">
        <v>0</v>
      </c>
      <c r="AF160" s="69">
        <v>0</v>
      </c>
      <c r="AG160" s="69">
        <v>0</v>
      </c>
      <c r="AH160" s="69">
        <v>0</v>
      </c>
      <c r="AI160" s="69">
        <v>0</v>
      </c>
      <c r="AJ160" s="69">
        <v>0</v>
      </c>
      <c r="AK160" s="69">
        <v>0</v>
      </c>
      <c r="AL160" s="69">
        <v>0</v>
      </c>
      <c r="AM160" s="69">
        <v>0</v>
      </c>
      <c r="AN160" s="69">
        <v>0</v>
      </c>
      <c r="AO160" s="69">
        <v>0</v>
      </c>
      <c r="AP160" s="152">
        <v>0</v>
      </c>
      <c r="AQ160" s="151">
        <v>0</v>
      </c>
      <c r="AR160" s="69">
        <v>0</v>
      </c>
      <c r="AS160" s="69">
        <v>0</v>
      </c>
      <c r="AT160" s="69">
        <v>0</v>
      </c>
      <c r="AU160" s="70">
        <v>0</v>
      </c>
      <c r="AV160" s="152">
        <v>16700</v>
      </c>
    </row>
    <row r="161" spans="1:48" x14ac:dyDescent="0.15">
      <c r="A161" s="17" t="s">
        <v>763</v>
      </c>
      <c r="B161" s="140" t="s">
        <v>764</v>
      </c>
      <c r="C161" s="149">
        <v>113</v>
      </c>
      <c r="D161" s="67">
        <v>0</v>
      </c>
      <c r="E161" s="67">
        <v>121</v>
      </c>
      <c r="F161" s="67">
        <v>120</v>
      </c>
      <c r="G161" s="67">
        <v>250</v>
      </c>
      <c r="H161" s="67">
        <v>28</v>
      </c>
      <c r="I161" s="67">
        <v>16</v>
      </c>
      <c r="J161" s="67">
        <v>94</v>
      </c>
      <c r="K161" s="67">
        <v>1</v>
      </c>
      <c r="L161" s="67">
        <v>6</v>
      </c>
      <c r="M161" s="67">
        <v>0</v>
      </c>
      <c r="N161" s="67">
        <v>150</v>
      </c>
      <c r="O161" s="67">
        <v>100</v>
      </c>
      <c r="P161" s="150">
        <v>236</v>
      </c>
      <c r="Q161" s="149">
        <v>484</v>
      </c>
      <c r="R161" s="67">
        <v>26</v>
      </c>
      <c r="S161" s="67">
        <v>291</v>
      </c>
      <c r="T161" s="67">
        <v>9</v>
      </c>
      <c r="U161" s="67">
        <v>16</v>
      </c>
      <c r="V161" s="67">
        <v>91</v>
      </c>
      <c r="W161" s="67">
        <v>68.000000000000114</v>
      </c>
      <c r="X161" s="68">
        <v>2220</v>
      </c>
      <c r="Y161" s="68">
        <v>28310</v>
      </c>
      <c r="Z161" s="67">
        <v>0</v>
      </c>
      <c r="AA161" s="67">
        <v>0</v>
      </c>
      <c r="AB161" s="67">
        <v>0</v>
      </c>
      <c r="AC161" s="150">
        <v>0</v>
      </c>
      <c r="AD161" s="149">
        <v>0</v>
      </c>
      <c r="AE161" s="67">
        <v>0</v>
      </c>
      <c r="AF161" s="67">
        <v>0</v>
      </c>
      <c r="AG161" s="67">
        <v>0</v>
      </c>
      <c r="AH161" s="67">
        <v>0</v>
      </c>
      <c r="AI161" s="67">
        <v>0</v>
      </c>
      <c r="AJ161" s="67">
        <v>0</v>
      </c>
      <c r="AK161" s="67">
        <v>0</v>
      </c>
      <c r="AL161" s="67">
        <v>0</v>
      </c>
      <c r="AM161" s="67">
        <v>0</v>
      </c>
      <c r="AN161" s="67">
        <v>0</v>
      </c>
      <c r="AO161" s="67">
        <v>0</v>
      </c>
      <c r="AP161" s="150">
        <v>0</v>
      </c>
      <c r="AQ161" s="149">
        <v>0</v>
      </c>
      <c r="AR161" s="67">
        <v>0</v>
      </c>
      <c r="AS161" s="67">
        <v>0</v>
      </c>
      <c r="AT161" s="67">
        <v>0</v>
      </c>
      <c r="AU161" s="68">
        <v>0</v>
      </c>
      <c r="AV161" s="150">
        <v>30530</v>
      </c>
    </row>
    <row r="162" spans="1:48" x14ac:dyDescent="0.15">
      <c r="A162" s="17" t="s">
        <v>765</v>
      </c>
      <c r="B162" s="140" t="s">
        <v>766</v>
      </c>
      <c r="C162" s="149">
        <v>0</v>
      </c>
      <c r="D162" s="67">
        <v>0</v>
      </c>
      <c r="E162" s="67">
        <v>0</v>
      </c>
      <c r="F162" s="67">
        <v>0</v>
      </c>
      <c r="G162" s="67">
        <v>0</v>
      </c>
      <c r="H162" s="67">
        <v>0</v>
      </c>
      <c r="I162" s="67">
        <v>0</v>
      </c>
      <c r="J162" s="67">
        <v>0</v>
      </c>
      <c r="K162" s="67">
        <v>0</v>
      </c>
      <c r="L162" s="67">
        <v>0</v>
      </c>
      <c r="M162" s="67">
        <v>0</v>
      </c>
      <c r="N162" s="67">
        <v>0</v>
      </c>
      <c r="O162" s="67">
        <v>0</v>
      </c>
      <c r="P162" s="150">
        <v>0</v>
      </c>
      <c r="Q162" s="149">
        <v>0</v>
      </c>
      <c r="R162" s="67">
        <v>0</v>
      </c>
      <c r="S162" s="67">
        <v>0</v>
      </c>
      <c r="T162" s="67">
        <v>0</v>
      </c>
      <c r="U162" s="67">
        <v>0</v>
      </c>
      <c r="V162" s="67">
        <v>0</v>
      </c>
      <c r="W162" s="67">
        <v>0</v>
      </c>
      <c r="X162" s="68">
        <v>0</v>
      </c>
      <c r="Y162" s="68">
        <v>11146</v>
      </c>
      <c r="Z162" s="67">
        <v>0</v>
      </c>
      <c r="AA162" s="67">
        <v>0</v>
      </c>
      <c r="AB162" s="67">
        <v>0</v>
      </c>
      <c r="AC162" s="150">
        <v>0</v>
      </c>
      <c r="AD162" s="149">
        <v>0</v>
      </c>
      <c r="AE162" s="67">
        <v>0</v>
      </c>
      <c r="AF162" s="67">
        <v>0</v>
      </c>
      <c r="AG162" s="67">
        <v>0</v>
      </c>
      <c r="AH162" s="67">
        <v>0</v>
      </c>
      <c r="AI162" s="67">
        <v>0</v>
      </c>
      <c r="AJ162" s="67">
        <v>0</v>
      </c>
      <c r="AK162" s="67">
        <v>0</v>
      </c>
      <c r="AL162" s="67">
        <v>0</v>
      </c>
      <c r="AM162" s="67">
        <v>0</v>
      </c>
      <c r="AN162" s="67">
        <v>0</v>
      </c>
      <c r="AO162" s="67">
        <v>0</v>
      </c>
      <c r="AP162" s="150">
        <v>0</v>
      </c>
      <c r="AQ162" s="149">
        <v>0</v>
      </c>
      <c r="AR162" s="67">
        <v>0</v>
      </c>
      <c r="AS162" s="67">
        <v>0</v>
      </c>
      <c r="AT162" s="67">
        <v>0</v>
      </c>
      <c r="AU162" s="68">
        <v>0</v>
      </c>
      <c r="AV162" s="150">
        <v>11146</v>
      </c>
    </row>
    <row r="163" spans="1:48" x14ac:dyDescent="0.15">
      <c r="A163" s="17" t="s">
        <v>767</v>
      </c>
      <c r="B163" s="140" t="s">
        <v>768</v>
      </c>
      <c r="C163" s="149">
        <v>0</v>
      </c>
      <c r="D163" s="67">
        <v>0</v>
      </c>
      <c r="E163" s="67">
        <v>0</v>
      </c>
      <c r="F163" s="67">
        <v>0</v>
      </c>
      <c r="G163" s="67">
        <v>0</v>
      </c>
      <c r="H163" s="67">
        <v>0</v>
      </c>
      <c r="I163" s="67">
        <v>0</v>
      </c>
      <c r="J163" s="67">
        <v>0</v>
      </c>
      <c r="K163" s="67">
        <v>0</v>
      </c>
      <c r="L163" s="67">
        <v>0</v>
      </c>
      <c r="M163" s="67">
        <v>0</v>
      </c>
      <c r="N163" s="67">
        <v>0</v>
      </c>
      <c r="O163" s="67">
        <v>0</v>
      </c>
      <c r="P163" s="150">
        <v>0</v>
      </c>
      <c r="Q163" s="149">
        <v>0</v>
      </c>
      <c r="R163" s="67">
        <v>0</v>
      </c>
      <c r="S163" s="67">
        <v>0</v>
      </c>
      <c r="T163" s="67">
        <v>0</v>
      </c>
      <c r="U163" s="67">
        <v>0</v>
      </c>
      <c r="V163" s="67">
        <v>0</v>
      </c>
      <c r="W163" s="67">
        <v>0</v>
      </c>
      <c r="X163" s="68">
        <v>0</v>
      </c>
      <c r="Y163" s="68">
        <v>210</v>
      </c>
      <c r="Z163" s="67">
        <v>0</v>
      </c>
      <c r="AA163" s="67">
        <v>0</v>
      </c>
      <c r="AB163" s="67">
        <v>0</v>
      </c>
      <c r="AC163" s="150">
        <v>0</v>
      </c>
      <c r="AD163" s="149">
        <v>0</v>
      </c>
      <c r="AE163" s="67">
        <v>0</v>
      </c>
      <c r="AF163" s="67">
        <v>0</v>
      </c>
      <c r="AG163" s="67">
        <v>0</v>
      </c>
      <c r="AH163" s="67">
        <v>0</v>
      </c>
      <c r="AI163" s="67">
        <v>0</v>
      </c>
      <c r="AJ163" s="67">
        <v>0</v>
      </c>
      <c r="AK163" s="67">
        <v>0</v>
      </c>
      <c r="AL163" s="67">
        <v>0</v>
      </c>
      <c r="AM163" s="67">
        <v>0</v>
      </c>
      <c r="AN163" s="67">
        <v>0</v>
      </c>
      <c r="AO163" s="67">
        <v>0</v>
      </c>
      <c r="AP163" s="150">
        <v>0</v>
      </c>
      <c r="AQ163" s="149">
        <v>0</v>
      </c>
      <c r="AR163" s="67">
        <v>0</v>
      </c>
      <c r="AS163" s="67">
        <v>0</v>
      </c>
      <c r="AT163" s="67">
        <v>0</v>
      </c>
      <c r="AU163" s="68">
        <v>0</v>
      </c>
      <c r="AV163" s="150">
        <v>210</v>
      </c>
    </row>
    <row r="164" spans="1:48" x14ac:dyDescent="0.15">
      <c r="A164" s="17" t="s">
        <v>769</v>
      </c>
      <c r="B164" s="140" t="s">
        <v>770</v>
      </c>
      <c r="C164" s="149">
        <v>0</v>
      </c>
      <c r="D164" s="67">
        <v>0</v>
      </c>
      <c r="E164" s="67">
        <v>0</v>
      </c>
      <c r="F164" s="67">
        <v>0</v>
      </c>
      <c r="G164" s="67">
        <v>0</v>
      </c>
      <c r="H164" s="67">
        <v>0</v>
      </c>
      <c r="I164" s="67">
        <v>0</v>
      </c>
      <c r="J164" s="67">
        <v>0</v>
      </c>
      <c r="K164" s="67">
        <v>0</v>
      </c>
      <c r="L164" s="67">
        <v>0</v>
      </c>
      <c r="M164" s="67">
        <v>0</v>
      </c>
      <c r="N164" s="67">
        <v>0</v>
      </c>
      <c r="O164" s="67">
        <v>0</v>
      </c>
      <c r="P164" s="150">
        <v>0</v>
      </c>
      <c r="Q164" s="149">
        <v>0</v>
      </c>
      <c r="R164" s="67">
        <v>0</v>
      </c>
      <c r="S164" s="67">
        <v>0</v>
      </c>
      <c r="T164" s="67">
        <v>0</v>
      </c>
      <c r="U164" s="67">
        <v>0</v>
      </c>
      <c r="V164" s="67">
        <v>0</v>
      </c>
      <c r="W164" s="67">
        <v>0</v>
      </c>
      <c r="X164" s="68">
        <v>0</v>
      </c>
      <c r="Y164" s="68">
        <v>1938</v>
      </c>
      <c r="Z164" s="67">
        <v>0</v>
      </c>
      <c r="AA164" s="67">
        <v>0</v>
      </c>
      <c r="AB164" s="67">
        <v>0</v>
      </c>
      <c r="AC164" s="150">
        <v>0</v>
      </c>
      <c r="AD164" s="149">
        <v>0</v>
      </c>
      <c r="AE164" s="67">
        <v>0</v>
      </c>
      <c r="AF164" s="67">
        <v>0</v>
      </c>
      <c r="AG164" s="67">
        <v>0</v>
      </c>
      <c r="AH164" s="67">
        <v>0</v>
      </c>
      <c r="AI164" s="67">
        <v>0</v>
      </c>
      <c r="AJ164" s="67">
        <v>0</v>
      </c>
      <c r="AK164" s="67">
        <v>0</v>
      </c>
      <c r="AL164" s="67">
        <v>0</v>
      </c>
      <c r="AM164" s="67">
        <v>0</v>
      </c>
      <c r="AN164" s="67">
        <v>0</v>
      </c>
      <c r="AO164" s="67">
        <v>0</v>
      </c>
      <c r="AP164" s="150">
        <v>0</v>
      </c>
      <c r="AQ164" s="149">
        <v>0</v>
      </c>
      <c r="AR164" s="67">
        <v>0</v>
      </c>
      <c r="AS164" s="67">
        <v>0</v>
      </c>
      <c r="AT164" s="67">
        <v>0</v>
      </c>
      <c r="AU164" s="68">
        <v>0</v>
      </c>
      <c r="AV164" s="150">
        <v>1938</v>
      </c>
    </row>
    <row r="165" spans="1:48" x14ac:dyDescent="0.15">
      <c r="A165" s="18" t="s">
        <v>771</v>
      </c>
      <c r="B165" s="141" t="s">
        <v>772</v>
      </c>
      <c r="C165" s="151">
        <v>0</v>
      </c>
      <c r="D165" s="69">
        <v>0</v>
      </c>
      <c r="E165" s="69">
        <v>0</v>
      </c>
      <c r="F165" s="69">
        <v>0</v>
      </c>
      <c r="G165" s="69">
        <v>0</v>
      </c>
      <c r="H165" s="69">
        <v>0</v>
      </c>
      <c r="I165" s="69">
        <v>0</v>
      </c>
      <c r="J165" s="69">
        <v>0</v>
      </c>
      <c r="K165" s="69">
        <v>0</v>
      </c>
      <c r="L165" s="69">
        <v>0</v>
      </c>
      <c r="M165" s="69">
        <v>0</v>
      </c>
      <c r="N165" s="69">
        <v>0</v>
      </c>
      <c r="O165" s="69">
        <v>0</v>
      </c>
      <c r="P165" s="152">
        <v>0</v>
      </c>
      <c r="Q165" s="151">
        <v>0</v>
      </c>
      <c r="R165" s="69">
        <v>0</v>
      </c>
      <c r="S165" s="69">
        <v>0</v>
      </c>
      <c r="T165" s="69">
        <v>0</v>
      </c>
      <c r="U165" s="69">
        <v>0</v>
      </c>
      <c r="V165" s="69">
        <v>0</v>
      </c>
      <c r="W165" s="69">
        <v>0</v>
      </c>
      <c r="X165" s="70">
        <v>0</v>
      </c>
      <c r="Y165" s="70">
        <v>41</v>
      </c>
      <c r="Z165" s="69">
        <v>0</v>
      </c>
      <c r="AA165" s="69">
        <v>0</v>
      </c>
      <c r="AB165" s="69">
        <v>0</v>
      </c>
      <c r="AC165" s="152">
        <v>0</v>
      </c>
      <c r="AD165" s="151">
        <v>0</v>
      </c>
      <c r="AE165" s="69">
        <v>0</v>
      </c>
      <c r="AF165" s="69">
        <v>0</v>
      </c>
      <c r="AG165" s="69">
        <v>0</v>
      </c>
      <c r="AH165" s="69">
        <v>0</v>
      </c>
      <c r="AI165" s="69">
        <v>0</v>
      </c>
      <c r="AJ165" s="69">
        <v>0</v>
      </c>
      <c r="AK165" s="69">
        <v>0</v>
      </c>
      <c r="AL165" s="69">
        <v>0</v>
      </c>
      <c r="AM165" s="69">
        <v>0</v>
      </c>
      <c r="AN165" s="69">
        <v>0</v>
      </c>
      <c r="AO165" s="69">
        <v>0</v>
      </c>
      <c r="AP165" s="152">
        <v>0</v>
      </c>
      <c r="AQ165" s="151">
        <v>0</v>
      </c>
      <c r="AR165" s="69">
        <v>0</v>
      </c>
      <c r="AS165" s="69">
        <v>0</v>
      </c>
      <c r="AT165" s="69">
        <v>0</v>
      </c>
      <c r="AU165" s="70">
        <v>0</v>
      </c>
      <c r="AV165" s="152">
        <v>41</v>
      </c>
    </row>
    <row r="166" spans="1:48" x14ac:dyDescent="0.15">
      <c r="A166" s="17" t="s">
        <v>773</v>
      </c>
      <c r="B166" s="140" t="s">
        <v>774</v>
      </c>
      <c r="C166" s="149">
        <v>0</v>
      </c>
      <c r="D166" s="67">
        <v>0</v>
      </c>
      <c r="E166" s="67">
        <v>0</v>
      </c>
      <c r="F166" s="67">
        <v>0</v>
      </c>
      <c r="G166" s="67">
        <v>0</v>
      </c>
      <c r="H166" s="67">
        <v>0</v>
      </c>
      <c r="I166" s="67">
        <v>0</v>
      </c>
      <c r="J166" s="67">
        <v>0</v>
      </c>
      <c r="K166" s="67">
        <v>0</v>
      </c>
      <c r="L166" s="67">
        <v>0</v>
      </c>
      <c r="M166" s="67">
        <v>0</v>
      </c>
      <c r="N166" s="67">
        <v>0</v>
      </c>
      <c r="O166" s="67">
        <v>0</v>
      </c>
      <c r="P166" s="150">
        <v>0</v>
      </c>
      <c r="Q166" s="149">
        <v>0</v>
      </c>
      <c r="R166" s="67">
        <v>0</v>
      </c>
      <c r="S166" s="67">
        <v>0</v>
      </c>
      <c r="T166" s="67">
        <v>0</v>
      </c>
      <c r="U166" s="67">
        <v>0</v>
      </c>
      <c r="V166" s="67">
        <v>0</v>
      </c>
      <c r="W166" s="67">
        <v>0</v>
      </c>
      <c r="X166" s="68">
        <v>0</v>
      </c>
      <c r="Y166" s="68">
        <v>143</v>
      </c>
      <c r="Z166" s="67">
        <v>0</v>
      </c>
      <c r="AA166" s="67">
        <v>0</v>
      </c>
      <c r="AB166" s="67">
        <v>0</v>
      </c>
      <c r="AC166" s="150">
        <v>0</v>
      </c>
      <c r="AD166" s="149">
        <v>0</v>
      </c>
      <c r="AE166" s="67">
        <v>0</v>
      </c>
      <c r="AF166" s="67">
        <v>0</v>
      </c>
      <c r="AG166" s="67">
        <v>0</v>
      </c>
      <c r="AH166" s="67">
        <v>0</v>
      </c>
      <c r="AI166" s="67">
        <v>0</v>
      </c>
      <c r="AJ166" s="67">
        <v>0</v>
      </c>
      <c r="AK166" s="67">
        <v>0</v>
      </c>
      <c r="AL166" s="67">
        <v>0</v>
      </c>
      <c r="AM166" s="67">
        <v>0</v>
      </c>
      <c r="AN166" s="67">
        <v>0</v>
      </c>
      <c r="AO166" s="67">
        <v>0</v>
      </c>
      <c r="AP166" s="150">
        <v>0</v>
      </c>
      <c r="AQ166" s="149">
        <v>0</v>
      </c>
      <c r="AR166" s="67">
        <v>0</v>
      </c>
      <c r="AS166" s="67">
        <v>0</v>
      </c>
      <c r="AT166" s="67">
        <v>0</v>
      </c>
      <c r="AU166" s="68">
        <v>0</v>
      </c>
      <c r="AV166" s="150">
        <v>143</v>
      </c>
    </row>
    <row r="167" spans="1:48" x14ac:dyDescent="0.15">
      <c r="A167" s="17" t="s">
        <v>775</v>
      </c>
      <c r="B167" s="140" t="s">
        <v>776</v>
      </c>
      <c r="C167" s="149">
        <v>0</v>
      </c>
      <c r="D167" s="67">
        <v>0</v>
      </c>
      <c r="E167" s="67">
        <v>0</v>
      </c>
      <c r="F167" s="67">
        <v>0</v>
      </c>
      <c r="G167" s="67">
        <v>0</v>
      </c>
      <c r="H167" s="67">
        <v>0</v>
      </c>
      <c r="I167" s="67">
        <v>0</v>
      </c>
      <c r="J167" s="67">
        <v>0</v>
      </c>
      <c r="K167" s="67">
        <v>0</v>
      </c>
      <c r="L167" s="67">
        <v>0</v>
      </c>
      <c r="M167" s="67">
        <v>0</v>
      </c>
      <c r="N167" s="67">
        <v>0</v>
      </c>
      <c r="O167" s="67">
        <v>0</v>
      </c>
      <c r="P167" s="150">
        <v>0</v>
      </c>
      <c r="Q167" s="149">
        <v>0</v>
      </c>
      <c r="R167" s="67">
        <v>0</v>
      </c>
      <c r="S167" s="67">
        <v>0</v>
      </c>
      <c r="T167" s="67">
        <v>0</v>
      </c>
      <c r="U167" s="67">
        <v>0</v>
      </c>
      <c r="V167" s="67">
        <v>0</v>
      </c>
      <c r="W167" s="67">
        <v>0</v>
      </c>
      <c r="X167" s="68">
        <v>0</v>
      </c>
      <c r="Y167" s="68">
        <v>26882</v>
      </c>
      <c r="Z167" s="67">
        <v>0</v>
      </c>
      <c r="AA167" s="67">
        <v>0</v>
      </c>
      <c r="AB167" s="67">
        <v>0</v>
      </c>
      <c r="AC167" s="150">
        <v>0</v>
      </c>
      <c r="AD167" s="149">
        <v>0</v>
      </c>
      <c r="AE167" s="67">
        <v>0</v>
      </c>
      <c r="AF167" s="67">
        <v>0</v>
      </c>
      <c r="AG167" s="67">
        <v>0</v>
      </c>
      <c r="AH167" s="67">
        <v>0</v>
      </c>
      <c r="AI167" s="67">
        <v>0</v>
      </c>
      <c r="AJ167" s="67">
        <v>0</v>
      </c>
      <c r="AK167" s="67">
        <v>0</v>
      </c>
      <c r="AL167" s="67">
        <v>0</v>
      </c>
      <c r="AM167" s="67">
        <v>0</v>
      </c>
      <c r="AN167" s="67">
        <v>0</v>
      </c>
      <c r="AO167" s="67">
        <v>0</v>
      </c>
      <c r="AP167" s="150">
        <v>0</v>
      </c>
      <c r="AQ167" s="149">
        <v>0</v>
      </c>
      <c r="AR167" s="67">
        <v>0</v>
      </c>
      <c r="AS167" s="67">
        <v>0</v>
      </c>
      <c r="AT167" s="67">
        <v>0</v>
      </c>
      <c r="AU167" s="68">
        <v>0</v>
      </c>
      <c r="AV167" s="150">
        <v>26882</v>
      </c>
    </row>
    <row r="168" spans="1:48" x14ac:dyDescent="0.15">
      <c r="A168" s="17" t="s">
        <v>777</v>
      </c>
      <c r="B168" s="140" t="s">
        <v>778</v>
      </c>
      <c r="C168" s="149">
        <v>0</v>
      </c>
      <c r="D168" s="67">
        <v>0</v>
      </c>
      <c r="E168" s="67">
        <v>0</v>
      </c>
      <c r="F168" s="67">
        <v>0</v>
      </c>
      <c r="G168" s="67">
        <v>0</v>
      </c>
      <c r="H168" s="67">
        <v>0</v>
      </c>
      <c r="I168" s="67">
        <v>0</v>
      </c>
      <c r="J168" s="67">
        <v>0</v>
      </c>
      <c r="K168" s="67">
        <v>0</v>
      </c>
      <c r="L168" s="67">
        <v>0</v>
      </c>
      <c r="M168" s="67">
        <v>0</v>
      </c>
      <c r="N168" s="67">
        <v>0</v>
      </c>
      <c r="O168" s="67">
        <v>0</v>
      </c>
      <c r="P168" s="150">
        <v>0</v>
      </c>
      <c r="Q168" s="149">
        <v>0</v>
      </c>
      <c r="R168" s="67">
        <v>0</v>
      </c>
      <c r="S168" s="67">
        <v>0</v>
      </c>
      <c r="T168" s="67">
        <v>0</v>
      </c>
      <c r="U168" s="67">
        <v>0</v>
      </c>
      <c r="V168" s="67">
        <v>0</v>
      </c>
      <c r="W168" s="67">
        <v>0</v>
      </c>
      <c r="X168" s="68">
        <v>0</v>
      </c>
      <c r="Y168" s="68">
        <v>13087</v>
      </c>
      <c r="Z168" s="67">
        <v>0</v>
      </c>
      <c r="AA168" s="67">
        <v>0</v>
      </c>
      <c r="AB168" s="67">
        <v>0</v>
      </c>
      <c r="AC168" s="150">
        <v>0</v>
      </c>
      <c r="AD168" s="149">
        <v>0</v>
      </c>
      <c r="AE168" s="67">
        <v>0</v>
      </c>
      <c r="AF168" s="67">
        <v>0</v>
      </c>
      <c r="AG168" s="67">
        <v>0</v>
      </c>
      <c r="AH168" s="67">
        <v>0</v>
      </c>
      <c r="AI168" s="67">
        <v>0</v>
      </c>
      <c r="AJ168" s="67">
        <v>0</v>
      </c>
      <c r="AK168" s="67">
        <v>0</v>
      </c>
      <c r="AL168" s="67">
        <v>0</v>
      </c>
      <c r="AM168" s="67">
        <v>0</v>
      </c>
      <c r="AN168" s="67">
        <v>0</v>
      </c>
      <c r="AO168" s="67">
        <v>0</v>
      </c>
      <c r="AP168" s="150">
        <v>0</v>
      </c>
      <c r="AQ168" s="149">
        <v>0</v>
      </c>
      <c r="AR168" s="67">
        <v>0</v>
      </c>
      <c r="AS168" s="67">
        <v>0</v>
      </c>
      <c r="AT168" s="67">
        <v>0</v>
      </c>
      <c r="AU168" s="68">
        <v>0</v>
      </c>
      <c r="AV168" s="150">
        <v>13087</v>
      </c>
    </row>
    <row r="169" spans="1:48" x14ac:dyDescent="0.15">
      <c r="A169" s="17" t="s">
        <v>779</v>
      </c>
      <c r="B169" s="140" t="s">
        <v>780</v>
      </c>
      <c r="C169" s="149">
        <v>0</v>
      </c>
      <c r="D169" s="67">
        <v>0</v>
      </c>
      <c r="E169" s="67">
        <v>0</v>
      </c>
      <c r="F169" s="67">
        <v>0</v>
      </c>
      <c r="G169" s="67">
        <v>0</v>
      </c>
      <c r="H169" s="67">
        <v>0</v>
      </c>
      <c r="I169" s="67">
        <v>0</v>
      </c>
      <c r="J169" s="67">
        <v>0</v>
      </c>
      <c r="K169" s="67">
        <v>0</v>
      </c>
      <c r="L169" s="67">
        <v>0</v>
      </c>
      <c r="M169" s="67">
        <v>0</v>
      </c>
      <c r="N169" s="67">
        <v>0</v>
      </c>
      <c r="O169" s="67">
        <v>0</v>
      </c>
      <c r="P169" s="150">
        <v>0</v>
      </c>
      <c r="Q169" s="149">
        <v>0</v>
      </c>
      <c r="R169" s="67">
        <v>0</v>
      </c>
      <c r="S169" s="67">
        <v>0</v>
      </c>
      <c r="T169" s="67">
        <v>0</v>
      </c>
      <c r="U169" s="67">
        <v>0</v>
      </c>
      <c r="V169" s="67">
        <v>0</v>
      </c>
      <c r="W169" s="67">
        <v>0</v>
      </c>
      <c r="X169" s="68">
        <v>0</v>
      </c>
      <c r="Y169" s="68">
        <v>19530</v>
      </c>
      <c r="Z169" s="67">
        <v>0</v>
      </c>
      <c r="AA169" s="67">
        <v>0</v>
      </c>
      <c r="AB169" s="67">
        <v>0</v>
      </c>
      <c r="AC169" s="150">
        <v>0</v>
      </c>
      <c r="AD169" s="149">
        <v>0</v>
      </c>
      <c r="AE169" s="67">
        <v>0</v>
      </c>
      <c r="AF169" s="67">
        <v>0</v>
      </c>
      <c r="AG169" s="67">
        <v>0</v>
      </c>
      <c r="AH169" s="67">
        <v>0</v>
      </c>
      <c r="AI169" s="67">
        <v>0</v>
      </c>
      <c r="AJ169" s="67">
        <v>0</v>
      </c>
      <c r="AK169" s="67">
        <v>0</v>
      </c>
      <c r="AL169" s="67">
        <v>0</v>
      </c>
      <c r="AM169" s="67">
        <v>0</v>
      </c>
      <c r="AN169" s="67">
        <v>0</v>
      </c>
      <c r="AO169" s="67">
        <v>0</v>
      </c>
      <c r="AP169" s="150">
        <v>0</v>
      </c>
      <c r="AQ169" s="149">
        <v>0</v>
      </c>
      <c r="AR169" s="67">
        <v>0</v>
      </c>
      <c r="AS169" s="67">
        <v>0</v>
      </c>
      <c r="AT169" s="67">
        <v>0</v>
      </c>
      <c r="AU169" s="68">
        <v>0</v>
      </c>
      <c r="AV169" s="150">
        <v>19530</v>
      </c>
    </row>
    <row r="170" spans="1:48" x14ac:dyDescent="0.15">
      <c r="A170" s="18" t="s">
        <v>781</v>
      </c>
      <c r="B170" s="141" t="s">
        <v>782</v>
      </c>
      <c r="C170" s="151">
        <v>0</v>
      </c>
      <c r="D170" s="69">
        <v>0</v>
      </c>
      <c r="E170" s="69">
        <v>0</v>
      </c>
      <c r="F170" s="69">
        <v>0</v>
      </c>
      <c r="G170" s="69">
        <v>0</v>
      </c>
      <c r="H170" s="69">
        <v>0</v>
      </c>
      <c r="I170" s="69">
        <v>0</v>
      </c>
      <c r="J170" s="69">
        <v>0</v>
      </c>
      <c r="K170" s="69">
        <v>0</v>
      </c>
      <c r="L170" s="69">
        <v>0</v>
      </c>
      <c r="M170" s="69">
        <v>0</v>
      </c>
      <c r="N170" s="69">
        <v>0</v>
      </c>
      <c r="O170" s="69">
        <v>0</v>
      </c>
      <c r="P170" s="152">
        <v>0</v>
      </c>
      <c r="Q170" s="151">
        <v>0</v>
      </c>
      <c r="R170" s="69">
        <v>0</v>
      </c>
      <c r="S170" s="69">
        <v>0</v>
      </c>
      <c r="T170" s="69">
        <v>0</v>
      </c>
      <c r="U170" s="69">
        <v>0</v>
      </c>
      <c r="V170" s="69">
        <v>0</v>
      </c>
      <c r="W170" s="69">
        <v>0</v>
      </c>
      <c r="X170" s="70">
        <v>0</v>
      </c>
      <c r="Y170" s="70">
        <v>85903</v>
      </c>
      <c r="Z170" s="69">
        <v>0</v>
      </c>
      <c r="AA170" s="69">
        <v>0</v>
      </c>
      <c r="AB170" s="69">
        <v>0</v>
      </c>
      <c r="AC170" s="152">
        <v>0</v>
      </c>
      <c r="AD170" s="151">
        <v>0</v>
      </c>
      <c r="AE170" s="69">
        <v>0</v>
      </c>
      <c r="AF170" s="69">
        <v>0</v>
      </c>
      <c r="AG170" s="69">
        <v>0</v>
      </c>
      <c r="AH170" s="69">
        <v>0</v>
      </c>
      <c r="AI170" s="69">
        <v>0</v>
      </c>
      <c r="AJ170" s="69">
        <v>0</v>
      </c>
      <c r="AK170" s="69">
        <v>0</v>
      </c>
      <c r="AL170" s="69">
        <v>0</v>
      </c>
      <c r="AM170" s="69">
        <v>0</v>
      </c>
      <c r="AN170" s="69">
        <v>0</v>
      </c>
      <c r="AO170" s="69">
        <v>0</v>
      </c>
      <c r="AP170" s="152">
        <v>0</v>
      </c>
      <c r="AQ170" s="151">
        <v>0</v>
      </c>
      <c r="AR170" s="69">
        <v>0</v>
      </c>
      <c r="AS170" s="69">
        <v>0</v>
      </c>
      <c r="AT170" s="69">
        <v>0</v>
      </c>
      <c r="AU170" s="70">
        <v>0</v>
      </c>
      <c r="AV170" s="152">
        <v>85903</v>
      </c>
    </row>
    <row r="171" spans="1:48" x14ac:dyDescent="0.15">
      <c r="A171" s="17" t="s">
        <v>783</v>
      </c>
      <c r="B171" s="140" t="s">
        <v>784</v>
      </c>
      <c r="C171" s="149">
        <v>0</v>
      </c>
      <c r="D171" s="67">
        <v>0</v>
      </c>
      <c r="E171" s="67">
        <v>0</v>
      </c>
      <c r="F171" s="67">
        <v>3824</v>
      </c>
      <c r="G171" s="67">
        <v>0</v>
      </c>
      <c r="H171" s="67">
        <v>0</v>
      </c>
      <c r="I171" s="67">
        <v>0</v>
      </c>
      <c r="J171" s="67">
        <v>0</v>
      </c>
      <c r="K171" s="67">
        <v>0</v>
      </c>
      <c r="L171" s="67">
        <v>0</v>
      </c>
      <c r="M171" s="67">
        <v>0</v>
      </c>
      <c r="N171" s="67">
        <v>0</v>
      </c>
      <c r="O171" s="67">
        <v>0</v>
      </c>
      <c r="P171" s="150">
        <v>0</v>
      </c>
      <c r="Q171" s="149">
        <v>3105</v>
      </c>
      <c r="R171" s="67">
        <v>0</v>
      </c>
      <c r="S171" s="67">
        <v>0</v>
      </c>
      <c r="T171" s="67">
        <v>2340</v>
      </c>
      <c r="U171" s="67">
        <v>0</v>
      </c>
      <c r="V171" s="67">
        <v>0</v>
      </c>
      <c r="W171" s="67">
        <v>1.0000000000002274</v>
      </c>
      <c r="X171" s="68">
        <v>9270</v>
      </c>
      <c r="Y171" s="68">
        <v>0</v>
      </c>
      <c r="Z171" s="67">
        <v>0</v>
      </c>
      <c r="AA171" s="67">
        <v>0</v>
      </c>
      <c r="AB171" s="67">
        <v>0</v>
      </c>
      <c r="AC171" s="150">
        <v>0</v>
      </c>
      <c r="AD171" s="149">
        <v>0</v>
      </c>
      <c r="AE171" s="67">
        <v>0</v>
      </c>
      <c r="AF171" s="67">
        <v>0</v>
      </c>
      <c r="AG171" s="67">
        <v>0</v>
      </c>
      <c r="AH171" s="67">
        <v>0</v>
      </c>
      <c r="AI171" s="67">
        <v>0</v>
      </c>
      <c r="AJ171" s="67">
        <v>0</v>
      </c>
      <c r="AK171" s="67">
        <v>0</v>
      </c>
      <c r="AL171" s="67">
        <v>0</v>
      </c>
      <c r="AM171" s="67">
        <v>0</v>
      </c>
      <c r="AN171" s="67">
        <v>0</v>
      </c>
      <c r="AO171" s="67">
        <v>0</v>
      </c>
      <c r="AP171" s="150">
        <v>0</v>
      </c>
      <c r="AQ171" s="149">
        <v>0</v>
      </c>
      <c r="AR171" s="67">
        <v>0</v>
      </c>
      <c r="AS171" s="67">
        <v>0</v>
      </c>
      <c r="AT171" s="67">
        <v>0</v>
      </c>
      <c r="AU171" s="68">
        <v>0</v>
      </c>
      <c r="AV171" s="150">
        <v>9270</v>
      </c>
    </row>
    <row r="172" spans="1:48" x14ac:dyDescent="0.15">
      <c r="A172" s="17" t="s">
        <v>785</v>
      </c>
      <c r="B172" s="140" t="s">
        <v>812</v>
      </c>
      <c r="C172" s="149">
        <v>0</v>
      </c>
      <c r="D172" s="67">
        <v>0</v>
      </c>
      <c r="E172" s="67">
        <v>0</v>
      </c>
      <c r="F172" s="67">
        <v>0</v>
      </c>
      <c r="G172" s="67">
        <v>0</v>
      </c>
      <c r="H172" s="67">
        <v>0</v>
      </c>
      <c r="I172" s="67">
        <v>0</v>
      </c>
      <c r="J172" s="67">
        <v>0</v>
      </c>
      <c r="K172" s="67">
        <v>0</v>
      </c>
      <c r="L172" s="67">
        <v>0</v>
      </c>
      <c r="M172" s="67">
        <v>0</v>
      </c>
      <c r="N172" s="67">
        <v>0</v>
      </c>
      <c r="O172" s="67">
        <v>0</v>
      </c>
      <c r="P172" s="150">
        <v>0</v>
      </c>
      <c r="Q172" s="149">
        <v>0</v>
      </c>
      <c r="R172" s="67">
        <v>0</v>
      </c>
      <c r="S172" s="67">
        <v>0</v>
      </c>
      <c r="T172" s="67">
        <v>0</v>
      </c>
      <c r="U172" s="67">
        <v>0</v>
      </c>
      <c r="V172" s="67">
        <v>0</v>
      </c>
      <c r="W172" s="67">
        <v>0</v>
      </c>
      <c r="X172" s="68">
        <v>0</v>
      </c>
      <c r="Y172" s="68">
        <v>31468</v>
      </c>
      <c r="Z172" s="67">
        <v>0</v>
      </c>
      <c r="AA172" s="67">
        <v>0</v>
      </c>
      <c r="AB172" s="67">
        <v>0</v>
      </c>
      <c r="AC172" s="150">
        <v>0</v>
      </c>
      <c r="AD172" s="149">
        <v>0</v>
      </c>
      <c r="AE172" s="67">
        <v>0</v>
      </c>
      <c r="AF172" s="67">
        <v>0</v>
      </c>
      <c r="AG172" s="67">
        <v>0</v>
      </c>
      <c r="AH172" s="67">
        <v>0</v>
      </c>
      <c r="AI172" s="67">
        <v>0</v>
      </c>
      <c r="AJ172" s="67">
        <v>0</v>
      </c>
      <c r="AK172" s="67">
        <v>0</v>
      </c>
      <c r="AL172" s="67">
        <v>0</v>
      </c>
      <c r="AM172" s="67">
        <v>0</v>
      </c>
      <c r="AN172" s="67">
        <v>0</v>
      </c>
      <c r="AO172" s="67">
        <v>0</v>
      </c>
      <c r="AP172" s="150">
        <v>0</v>
      </c>
      <c r="AQ172" s="149">
        <v>0</v>
      </c>
      <c r="AR172" s="67">
        <v>0</v>
      </c>
      <c r="AS172" s="67">
        <v>0</v>
      </c>
      <c r="AT172" s="67">
        <v>0</v>
      </c>
      <c r="AU172" s="68">
        <v>0</v>
      </c>
      <c r="AV172" s="150">
        <v>31468</v>
      </c>
    </row>
    <row r="173" spans="1:48" x14ac:dyDescent="0.15">
      <c r="A173" s="17" t="s">
        <v>787</v>
      </c>
      <c r="B173" s="140" t="s">
        <v>788</v>
      </c>
      <c r="C173" s="149">
        <v>0</v>
      </c>
      <c r="D173" s="67">
        <v>0</v>
      </c>
      <c r="E173" s="67">
        <v>0</v>
      </c>
      <c r="F173" s="67">
        <v>0</v>
      </c>
      <c r="G173" s="67">
        <v>0</v>
      </c>
      <c r="H173" s="67">
        <v>0</v>
      </c>
      <c r="I173" s="67">
        <v>0</v>
      </c>
      <c r="J173" s="67">
        <v>0</v>
      </c>
      <c r="K173" s="67">
        <v>0</v>
      </c>
      <c r="L173" s="67">
        <v>0</v>
      </c>
      <c r="M173" s="67">
        <v>0</v>
      </c>
      <c r="N173" s="67">
        <v>0</v>
      </c>
      <c r="O173" s="67">
        <v>0</v>
      </c>
      <c r="P173" s="150">
        <v>0</v>
      </c>
      <c r="Q173" s="149">
        <v>0</v>
      </c>
      <c r="R173" s="67">
        <v>0</v>
      </c>
      <c r="S173" s="67">
        <v>0</v>
      </c>
      <c r="T173" s="67">
        <v>0</v>
      </c>
      <c r="U173" s="67">
        <v>0</v>
      </c>
      <c r="V173" s="67">
        <v>0</v>
      </c>
      <c r="W173" s="67">
        <v>0</v>
      </c>
      <c r="X173" s="68">
        <v>0</v>
      </c>
      <c r="Y173" s="68">
        <v>150015</v>
      </c>
      <c r="Z173" s="67">
        <v>0</v>
      </c>
      <c r="AA173" s="67">
        <v>0</v>
      </c>
      <c r="AB173" s="67">
        <v>0</v>
      </c>
      <c r="AC173" s="150">
        <v>0</v>
      </c>
      <c r="AD173" s="149">
        <v>0</v>
      </c>
      <c r="AE173" s="67">
        <v>0</v>
      </c>
      <c r="AF173" s="67">
        <v>0</v>
      </c>
      <c r="AG173" s="67">
        <v>0</v>
      </c>
      <c r="AH173" s="67">
        <v>0</v>
      </c>
      <c r="AI173" s="67">
        <v>0</v>
      </c>
      <c r="AJ173" s="67">
        <v>0</v>
      </c>
      <c r="AK173" s="67">
        <v>0</v>
      </c>
      <c r="AL173" s="67">
        <v>0</v>
      </c>
      <c r="AM173" s="67">
        <v>0</v>
      </c>
      <c r="AN173" s="67">
        <v>0</v>
      </c>
      <c r="AO173" s="67">
        <v>0</v>
      </c>
      <c r="AP173" s="150">
        <v>0</v>
      </c>
      <c r="AQ173" s="149">
        <v>0</v>
      </c>
      <c r="AR173" s="67">
        <v>0</v>
      </c>
      <c r="AS173" s="67">
        <v>0</v>
      </c>
      <c r="AT173" s="67">
        <v>0</v>
      </c>
      <c r="AU173" s="68">
        <v>0</v>
      </c>
      <c r="AV173" s="150">
        <v>150015</v>
      </c>
    </row>
    <row r="174" spans="1:48" x14ac:dyDescent="0.15">
      <c r="A174" s="17" t="s">
        <v>789</v>
      </c>
      <c r="B174" s="140" t="s">
        <v>790</v>
      </c>
      <c r="C174" s="149">
        <v>0</v>
      </c>
      <c r="D174" s="67">
        <v>0</v>
      </c>
      <c r="E174" s="67">
        <v>0</v>
      </c>
      <c r="F174" s="67">
        <v>0</v>
      </c>
      <c r="G174" s="67">
        <v>0</v>
      </c>
      <c r="H174" s="67">
        <v>0</v>
      </c>
      <c r="I174" s="67">
        <v>0</v>
      </c>
      <c r="J174" s="67">
        <v>0</v>
      </c>
      <c r="K174" s="67">
        <v>0</v>
      </c>
      <c r="L174" s="67">
        <v>0</v>
      </c>
      <c r="M174" s="67">
        <v>0</v>
      </c>
      <c r="N174" s="67">
        <v>0</v>
      </c>
      <c r="O174" s="67">
        <v>0</v>
      </c>
      <c r="P174" s="150">
        <v>0</v>
      </c>
      <c r="Q174" s="149">
        <v>0</v>
      </c>
      <c r="R174" s="67">
        <v>0</v>
      </c>
      <c r="S174" s="67">
        <v>0</v>
      </c>
      <c r="T174" s="67">
        <v>0</v>
      </c>
      <c r="U174" s="67">
        <v>0</v>
      </c>
      <c r="V174" s="67">
        <v>0</v>
      </c>
      <c r="W174" s="67">
        <v>0</v>
      </c>
      <c r="X174" s="68">
        <v>0</v>
      </c>
      <c r="Y174" s="68">
        <v>256996</v>
      </c>
      <c r="Z174" s="67">
        <v>0</v>
      </c>
      <c r="AA174" s="67">
        <v>0</v>
      </c>
      <c r="AB174" s="67">
        <v>0</v>
      </c>
      <c r="AC174" s="150">
        <v>0</v>
      </c>
      <c r="AD174" s="149">
        <v>0</v>
      </c>
      <c r="AE174" s="67">
        <v>0</v>
      </c>
      <c r="AF174" s="67">
        <v>0</v>
      </c>
      <c r="AG174" s="67">
        <v>0</v>
      </c>
      <c r="AH174" s="67">
        <v>0</v>
      </c>
      <c r="AI174" s="67">
        <v>0</v>
      </c>
      <c r="AJ174" s="67">
        <v>0</v>
      </c>
      <c r="AK174" s="67">
        <v>0</v>
      </c>
      <c r="AL174" s="67">
        <v>0</v>
      </c>
      <c r="AM174" s="67">
        <v>0</v>
      </c>
      <c r="AN174" s="67">
        <v>0</v>
      </c>
      <c r="AO174" s="67">
        <v>0</v>
      </c>
      <c r="AP174" s="150">
        <v>0</v>
      </c>
      <c r="AQ174" s="149">
        <v>0</v>
      </c>
      <c r="AR174" s="67">
        <v>0</v>
      </c>
      <c r="AS174" s="67">
        <v>0</v>
      </c>
      <c r="AT174" s="67">
        <v>0</v>
      </c>
      <c r="AU174" s="68">
        <v>0</v>
      </c>
      <c r="AV174" s="150">
        <v>256996</v>
      </c>
    </row>
    <row r="175" spans="1:48" x14ac:dyDescent="0.15">
      <c r="A175" s="18" t="s">
        <v>791</v>
      </c>
      <c r="B175" s="141" t="s">
        <v>792</v>
      </c>
      <c r="C175" s="151">
        <v>0</v>
      </c>
      <c r="D175" s="69">
        <v>0</v>
      </c>
      <c r="E175" s="69">
        <v>0</v>
      </c>
      <c r="F175" s="69">
        <v>0</v>
      </c>
      <c r="G175" s="69">
        <v>0</v>
      </c>
      <c r="H175" s="69">
        <v>0</v>
      </c>
      <c r="I175" s="69">
        <v>0</v>
      </c>
      <c r="J175" s="69">
        <v>0</v>
      </c>
      <c r="K175" s="69">
        <v>0</v>
      </c>
      <c r="L175" s="69">
        <v>0</v>
      </c>
      <c r="M175" s="69">
        <v>0</v>
      </c>
      <c r="N175" s="69">
        <v>0</v>
      </c>
      <c r="O175" s="69">
        <v>0</v>
      </c>
      <c r="P175" s="152">
        <v>0</v>
      </c>
      <c r="Q175" s="151">
        <v>0</v>
      </c>
      <c r="R175" s="69">
        <v>0</v>
      </c>
      <c r="S175" s="69">
        <v>0</v>
      </c>
      <c r="T175" s="69">
        <v>0</v>
      </c>
      <c r="U175" s="69">
        <v>0</v>
      </c>
      <c r="V175" s="69">
        <v>0</v>
      </c>
      <c r="W175" s="69">
        <v>0</v>
      </c>
      <c r="X175" s="70">
        <v>0</v>
      </c>
      <c r="Y175" s="70">
        <v>129</v>
      </c>
      <c r="Z175" s="69">
        <v>0</v>
      </c>
      <c r="AA175" s="69">
        <v>0</v>
      </c>
      <c r="AB175" s="69">
        <v>0</v>
      </c>
      <c r="AC175" s="152">
        <v>0</v>
      </c>
      <c r="AD175" s="151">
        <v>0</v>
      </c>
      <c r="AE175" s="69">
        <v>0</v>
      </c>
      <c r="AF175" s="69">
        <v>0</v>
      </c>
      <c r="AG175" s="69">
        <v>0</v>
      </c>
      <c r="AH175" s="69">
        <v>0</v>
      </c>
      <c r="AI175" s="69">
        <v>0</v>
      </c>
      <c r="AJ175" s="69">
        <v>0</v>
      </c>
      <c r="AK175" s="69">
        <v>0</v>
      </c>
      <c r="AL175" s="69">
        <v>0</v>
      </c>
      <c r="AM175" s="69">
        <v>0</v>
      </c>
      <c r="AN175" s="69">
        <v>0</v>
      </c>
      <c r="AO175" s="69">
        <v>0</v>
      </c>
      <c r="AP175" s="152">
        <v>0</v>
      </c>
      <c r="AQ175" s="151">
        <v>0</v>
      </c>
      <c r="AR175" s="69">
        <v>0</v>
      </c>
      <c r="AS175" s="69">
        <v>0</v>
      </c>
      <c r="AT175" s="69">
        <v>0</v>
      </c>
      <c r="AU175" s="70">
        <v>0</v>
      </c>
      <c r="AV175" s="152">
        <v>129</v>
      </c>
    </row>
    <row r="176" spans="1:48" x14ac:dyDescent="0.15">
      <c r="A176" s="17" t="s">
        <v>793</v>
      </c>
      <c r="B176" s="140" t="s">
        <v>794</v>
      </c>
      <c r="C176" s="149">
        <v>0</v>
      </c>
      <c r="D176" s="67">
        <v>0</v>
      </c>
      <c r="E176" s="67">
        <v>0</v>
      </c>
      <c r="F176" s="67">
        <v>0</v>
      </c>
      <c r="G176" s="67">
        <v>0</v>
      </c>
      <c r="H176" s="67">
        <v>0</v>
      </c>
      <c r="I176" s="67">
        <v>0</v>
      </c>
      <c r="J176" s="67">
        <v>0</v>
      </c>
      <c r="K176" s="67">
        <v>0</v>
      </c>
      <c r="L176" s="67">
        <v>0</v>
      </c>
      <c r="M176" s="67">
        <v>0</v>
      </c>
      <c r="N176" s="67">
        <v>0</v>
      </c>
      <c r="O176" s="67">
        <v>0</v>
      </c>
      <c r="P176" s="150">
        <v>0</v>
      </c>
      <c r="Q176" s="149">
        <v>0</v>
      </c>
      <c r="R176" s="67">
        <v>0</v>
      </c>
      <c r="S176" s="67">
        <v>0</v>
      </c>
      <c r="T176" s="67">
        <v>0</v>
      </c>
      <c r="U176" s="67">
        <v>0</v>
      </c>
      <c r="V176" s="67">
        <v>0</v>
      </c>
      <c r="W176" s="67">
        <v>0</v>
      </c>
      <c r="X176" s="68">
        <v>0</v>
      </c>
      <c r="Y176" s="68">
        <v>4406</v>
      </c>
      <c r="Z176" s="67">
        <v>0</v>
      </c>
      <c r="AA176" s="67">
        <v>0</v>
      </c>
      <c r="AB176" s="67">
        <v>0</v>
      </c>
      <c r="AC176" s="150">
        <v>0</v>
      </c>
      <c r="AD176" s="149">
        <v>0</v>
      </c>
      <c r="AE176" s="67">
        <v>0</v>
      </c>
      <c r="AF176" s="67">
        <v>0</v>
      </c>
      <c r="AG176" s="67">
        <v>0</v>
      </c>
      <c r="AH176" s="67">
        <v>0</v>
      </c>
      <c r="AI176" s="67">
        <v>0</v>
      </c>
      <c r="AJ176" s="67">
        <v>0</v>
      </c>
      <c r="AK176" s="67">
        <v>0</v>
      </c>
      <c r="AL176" s="67">
        <v>0</v>
      </c>
      <c r="AM176" s="67">
        <v>0</v>
      </c>
      <c r="AN176" s="67">
        <v>0</v>
      </c>
      <c r="AO176" s="67">
        <v>0</v>
      </c>
      <c r="AP176" s="150">
        <v>0</v>
      </c>
      <c r="AQ176" s="149">
        <v>0</v>
      </c>
      <c r="AR176" s="67">
        <v>0</v>
      </c>
      <c r="AS176" s="67">
        <v>0</v>
      </c>
      <c r="AT176" s="67">
        <v>0</v>
      </c>
      <c r="AU176" s="68">
        <v>0</v>
      </c>
      <c r="AV176" s="150">
        <v>4406</v>
      </c>
    </row>
    <row r="177" spans="1:48" x14ac:dyDescent="0.15">
      <c r="A177" s="17" t="s">
        <v>795</v>
      </c>
      <c r="B177" s="140" t="s">
        <v>796</v>
      </c>
      <c r="C177" s="149">
        <v>2449</v>
      </c>
      <c r="D177" s="67">
        <v>0</v>
      </c>
      <c r="E177" s="67">
        <v>9429</v>
      </c>
      <c r="F177" s="67">
        <v>10720</v>
      </c>
      <c r="G177" s="67">
        <v>4193</v>
      </c>
      <c r="H177" s="67">
        <v>398</v>
      </c>
      <c r="I177" s="67">
        <v>251</v>
      </c>
      <c r="J177" s="67">
        <v>75</v>
      </c>
      <c r="K177" s="67">
        <v>234</v>
      </c>
      <c r="L177" s="67">
        <v>63</v>
      </c>
      <c r="M177" s="67">
        <v>82</v>
      </c>
      <c r="N177" s="67">
        <v>256</v>
      </c>
      <c r="O177" s="67">
        <v>2642</v>
      </c>
      <c r="P177" s="150">
        <v>229</v>
      </c>
      <c r="Q177" s="149">
        <v>15550</v>
      </c>
      <c r="R177" s="67">
        <v>4276</v>
      </c>
      <c r="S177" s="67">
        <v>9383</v>
      </c>
      <c r="T177" s="67">
        <v>3574</v>
      </c>
      <c r="U177" s="67">
        <v>440</v>
      </c>
      <c r="V177" s="67">
        <v>541</v>
      </c>
      <c r="W177" s="67">
        <v>3875.9999999999945</v>
      </c>
      <c r="X177" s="68">
        <v>68661</v>
      </c>
      <c r="Y177" s="68">
        <v>0</v>
      </c>
      <c r="Z177" s="67">
        <v>13</v>
      </c>
      <c r="AA177" s="67">
        <v>0</v>
      </c>
      <c r="AB177" s="67">
        <v>9</v>
      </c>
      <c r="AC177" s="150">
        <v>2</v>
      </c>
      <c r="AD177" s="149">
        <v>20</v>
      </c>
      <c r="AE177" s="67">
        <v>2</v>
      </c>
      <c r="AF177" s="67">
        <v>0</v>
      </c>
      <c r="AG177" s="67">
        <v>0</v>
      </c>
      <c r="AH177" s="67">
        <v>0</v>
      </c>
      <c r="AI177" s="67">
        <v>0</v>
      </c>
      <c r="AJ177" s="67">
        <v>0</v>
      </c>
      <c r="AK177" s="67">
        <v>1</v>
      </c>
      <c r="AL177" s="67">
        <v>2</v>
      </c>
      <c r="AM177" s="67">
        <v>0</v>
      </c>
      <c r="AN177" s="67">
        <v>1</v>
      </c>
      <c r="AO177" s="67">
        <v>0</v>
      </c>
      <c r="AP177" s="150">
        <v>17</v>
      </c>
      <c r="AQ177" s="149">
        <v>1</v>
      </c>
      <c r="AR177" s="67">
        <v>0</v>
      </c>
      <c r="AS177" s="67">
        <v>1</v>
      </c>
      <c r="AT177" s="67">
        <v>1.0000000000000053</v>
      </c>
      <c r="AU177" s="68">
        <v>70</v>
      </c>
      <c r="AV177" s="150">
        <v>68731</v>
      </c>
    </row>
    <row r="178" spans="1:48" x14ac:dyDescent="0.15">
      <c r="A178" s="17" t="s">
        <v>797</v>
      </c>
      <c r="B178" s="140" t="s">
        <v>798</v>
      </c>
      <c r="C178" s="149">
        <v>0</v>
      </c>
      <c r="D178" s="67">
        <v>0</v>
      </c>
      <c r="E178" s="67">
        <v>0</v>
      </c>
      <c r="F178" s="67">
        <v>0</v>
      </c>
      <c r="G178" s="67">
        <v>0</v>
      </c>
      <c r="H178" s="67">
        <v>0</v>
      </c>
      <c r="I178" s="67">
        <v>0</v>
      </c>
      <c r="J178" s="67">
        <v>0</v>
      </c>
      <c r="K178" s="67">
        <v>0</v>
      </c>
      <c r="L178" s="67">
        <v>0</v>
      </c>
      <c r="M178" s="67">
        <v>0</v>
      </c>
      <c r="N178" s="67">
        <v>0</v>
      </c>
      <c r="O178" s="67">
        <v>0</v>
      </c>
      <c r="P178" s="150">
        <v>0</v>
      </c>
      <c r="Q178" s="149">
        <v>0</v>
      </c>
      <c r="R178" s="67">
        <v>0</v>
      </c>
      <c r="S178" s="67">
        <v>0</v>
      </c>
      <c r="T178" s="67">
        <v>0</v>
      </c>
      <c r="U178" s="67">
        <v>0</v>
      </c>
      <c r="V178" s="67">
        <v>0</v>
      </c>
      <c r="W178" s="67">
        <v>0</v>
      </c>
      <c r="X178" s="68">
        <v>0</v>
      </c>
      <c r="Y178" s="68">
        <v>1195425</v>
      </c>
      <c r="Z178" s="67">
        <v>0</v>
      </c>
      <c r="AA178" s="67">
        <v>0</v>
      </c>
      <c r="AB178" s="67">
        <v>0</v>
      </c>
      <c r="AC178" s="150">
        <v>0</v>
      </c>
      <c r="AD178" s="149">
        <v>0</v>
      </c>
      <c r="AE178" s="67">
        <v>0</v>
      </c>
      <c r="AF178" s="67">
        <v>0</v>
      </c>
      <c r="AG178" s="67">
        <v>0</v>
      </c>
      <c r="AH178" s="67">
        <v>0</v>
      </c>
      <c r="AI178" s="67">
        <v>0</v>
      </c>
      <c r="AJ178" s="67">
        <v>0</v>
      </c>
      <c r="AK178" s="67">
        <v>0</v>
      </c>
      <c r="AL178" s="67">
        <v>0</v>
      </c>
      <c r="AM178" s="67">
        <v>0</v>
      </c>
      <c r="AN178" s="67">
        <v>0</v>
      </c>
      <c r="AO178" s="67">
        <v>0</v>
      </c>
      <c r="AP178" s="150">
        <v>0</v>
      </c>
      <c r="AQ178" s="149">
        <v>0</v>
      </c>
      <c r="AR178" s="67">
        <v>0</v>
      </c>
      <c r="AS178" s="67">
        <v>0</v>
      </c>
      <c r="AT178" s="67">
        <v>0</v>
      </c>
      <c r="AU178" s="68">
        <v>0</v>
      </c>
      <c r="AV178" s="150">
        <v>1195425</v>
      </c>
    </row>
    <row r="179" spans="1:48" x14ac:dyDescent="0.15">
      <c r="A179" s="19" t="s">
        <v>799</v>
      </c>
      <c r="B179" s="142" t="s">
        <v>800</v>
      </c>
      <c r="C179" s="153">
        <v>0</v>
      </c>
      <c r="D179" s="71">
        <v>0</v>
      </c>
      <c r="E179" s="71">
        <v>0</v>
      </c>
      <c r="F179" s="71">
        <v>0</v>
      </c>
      <c r="G179" s="71">
        <v>0</v>
      </c>
      <c r="H179" s="71">
        <v>0</v>
      </c>
      <c r="I179" s="71">
        <v>0</v>
      </c>
      <c r="J179" s="71">
        <v>0</v>
      </c>
      <c r="K179" s="71">
        <v>0</v>
      </c>
      <c r="L179" s="71">
        <v>0</v>
      </c>
      <c r="M179" s="71">
        <v>0</v>
      </c>
      <c r="N179" s="71">
        <v>0</v>
      </c>
      <c r="O179" s="71">
        <v>0</v>
      </c>
      <c r="P179" s="154">
        <v>0</v>
      </c>
      <c r="Q179" s="153">
        <v>0</v>
      </c>
      <c r="R179" s="71">
        <v>0</v>
      </c>
      <c r="S179" s="71">
        <v>0</v>
      </c>
      <c r="T179" s="71">
        <v>0</v>
      </c>
      <c r="U179" s="71">
        <v>0</v>
      </c>
      <c r="V179" s="71">
        <v>0</v>
      </c>
      <c r="W179" s="71">
        <v>0</v>
      </c>
      <c r="X179" s="72">
        <v>0</v>
      </c>
      <c r="Y179" s="72">
        <v>0</v>
      </c>
      <c r="Z179" s="71">
        <v>0</v>
      </c>
      <c r="AA179" s="71">
        <v>0</v>
      </c>
      <c r="AB179" s="71">
        <v>0</v>
      </c>
      <c r="AC179" s="154">
        <v>0</v>
      </c>
      <c r="AD179" s="153">
        <v>0</v>
      </c>
      <c r="AE179" s="71">
        <v>0</v>
      </c>
      <c r="AF179" s="71">
        <v>0</v>
      </c>
      <c r="AG179" s="71">
        <v>0</v>
      </c>
      <c r="AH179" s="71">
        <v>0</v>
      </c>
      <c r="AI179" s="71">
        <v>0</v>
      </c>
      <c r="AJ179" s="71">
        <v>0</v>
      </c>
      <c r="AK179" s="71">
        <v>0</v>
      </c>
      <c r="AL179" s="71">
        <v>0</v>
      </c>
      <c r="AM179" s="71">
        <v>0</v>
      </c>
      <c r="AN179" s="71">
        <v>0</v>
      </c>
      <c r="AO179" s="71">
        <v>0</v>
      </c>
      <c r="AP179" s="154">
        <v>0</v>
      </c>
      <c r="AQ179" s="153">
        <v>0</v>
      </c>
      <c r="AR179" s="71">
        <v>0</v>
      </c>
      <c r="AS179" s="71">
        <v>0</v>
      </c>
      <c r="AT179" s="71">
        <v>0</v>
      </c>
      <c r="AU179" s="72">
        <v>0</v>
      </c>
      <c r="AV179" s="154">
        <v>0</v>
      </c>
    </row>
    <row r="180" spans="1:48" s="127" customFormat="1" ht="20.100000000000001" customHeight="1" x14ac:dyDescent="0.15">
      <c r="A180" s="126" t="s">
        <v>801</v>
      </c>
      <c r="B180" s="143" t="s">
        <v>802</v>
      </c>
      <c r="C180" s="155">
        <v>1301718</v>
      </c>
      <c r="D180" s="156">
        <v>0</v>
      </c>
      <c r="E180" s="156">
        <v>483274</v>
      </c>
      <c r="F180" s="156">
        <v>325265.00000000006</v>
      </c>
      <c r="G180" s="156">
        <v>804663.00000000023</v>
      </c>
      <c r="H180" s="156">
        <v>401224.99999999994</v>
      </c>
      <c r="I180" s="156">
        <v>302383</v>
      </c>
      <c r="J180" s="156">
        <v>132030.00000000003</v>
      </c>
      <c r="K180" s="156">
        <v>187980</v>
      </c>
      <c r="L180" s="156">
        <v>81488.000000000015</v>
      </c>
      <c r="M180" s="156">
        <v>122227.00000000004</v>
      </c>
      <c r="N180" s="156">
        <v>317471.99999999988</v>
      </c>
      <c r="O180" s="156">
        <v>2380982.0000000005</v>
      </c>
      <c r="P180" s="157">
        <v>83538.999999999971</v>
      </c>
      <c r="Q180" s="155">
        <v>2775263.0000000019</v>
      </c>
      <c r="R180" s="156">
        <v>1675782</v>
      </c>
      <c r="S180" s="156">
        <v>1390372.9999999993</v>
      </c>
      <c r="T180" s="156">
        <v>1230773.0000000002</v>
      </c>
      <c r="U180" s="156">
        <v>99934.000000000015</v>
      </c>
      <c r="V180" s="156">
        <v>577997.99999999977</v>
      </c>
      <c r="W180" s="156">
        <v>1523281.9999999986</v>
      </c>
      <c r="X180" s="159">
        <v>16197651.000000004</v>
      </c>
      <c r="Y180" s="159">
        <v>3075206</v>
      </c>
      <c r="Z180" s="156">
        <v>24706.000000000004</v>
      </c>
      <c r="AA180" s="156">
        <v>0</v>
      </c>
      <c r="AB180" s="156">
        <v>5050</v>
      </c>
      <c r="AC180" s="157">
        <v>3782.0000000000023</v>
      </c>
      <c r="AD180" s="155">
        <v>14316.999999999998</v>
      </c>
      <c r="AE180" s="156">
        <v>9441.0000000000018</v>
      </c>
      <c r="AF180" s="156">
        <v>2656.9999999999986</v>
      </c>
      <c r="AG180" s="156">
        <v>497.00000000000017</v>
      </c>
      <c r="AH180" s="156">
        <v>5541.0000000000036</v>
      </c>
      <c r="AI180" s="156">
        <v>4230.0000000000009</v>
      </c>
      <c r="AJ180" s="156">
        <v>7484.0000000000018</v>
      </c>
      <c r="AK180" s="156">
        <v>8365.9999999999964</v>
      </c>
      <c r="AL180" s="156">
        <v>79200.000000000015</v>
      </c>
      <c r="AM180" s="156">
        <v>8414.0000000000036</v>
      </c>
      <c r="AN180" s="156">
        <v>1141</v>
      </c>
      <c r="AO180" s="156">
        <v>2304.9999999999991</v>
      </c>
      <c r="AP180" s="157">
        <v>20376</v>
      </c>
      <c r="AQ180" s="155">
        <v>11927.999999999996</v>
      </c>
      <c r="AR180" s="156">
        <v>1529.9999999999982</v>
      </c>
      <c r="AS180" s="156">
        <v>2016.9999999999991</v>
      </c>
      <c r="AT180" s="156">
        <v>40158.999999999971</v>
      </c>
      <c r="AU180" s="159">
        <v>253141.00000000003</v>
      </c>
      <c r="AV180" s="157">
        <v>19525998.000000004</v>
      </c>
    </row>
    <row r="181" spans="1:48" x14ac:dyDescent="0.15"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U181" s="25"/>
    </row>
  </sheetData>
  <phoneticPr fontId="5"/>
  <pageMargins left="0.70866141732283472" right="0.70866141732283472" top="0.74803149606299213" bottom="0.74803149606299213" header="0.31496062992125984" footer="0.31496062992125984"/>
  <pageSetup paperSize="9" scale="70" orientation="portrait" verticalDpi="300" r:id="rId1"/>
  <colBreaks count="2" manualBreakCount="2">
    <brk id="29" min="1" max="179" man="1"/>
    <brk id="42" min="1" max="17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JP輸出M_10万ドル</vt:lpstr>
      <vt:lpstr>JP輸入M_10万ドル</vt:lpstr>
      <vt:lpstr>US輸出M_10万ドル</vt:lpstr>
      <vt:lpstr>US輸入M_10万ドル</vt:lpstr>
      <vt:lpstr>JP輸出M_10万ドル!Print_Area</vt:lpstr>
      <vt:lpstr>JP輸入M_10万ドル!Print_Area</vt:lpstr>
      <vt:lpstr>US輸出M_10万ドル!Print_Area</vt:lpstr>
      <vt:lpstr>US輸入M_10万ドル!Print_Area</vt:lpstr>
      <vt:lpstr>JP輸出M_10万ドル!Print_Titles</vt:lpstr>
      <vt:lpstr>JP輸入M_10万ドル!Print_Titles</vt:lpstr>
      <vt:lpstr>US輸出M_10万ドル!Print_Titles</vt:lpstr>
      <vt:lpstr>US輸入M_10万ドル!Print_Titles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tokoyama</dc:creator>
  <cp:lastModifiedBy>METI</cp:lastModifiedBy>
  <cp:lastPrinted>2013-02-26T05:57:38Z</cp:lastPrinted>
  <dcterms:created xsi:type="dcterms:W3CDTF">2013-01-22T07:50:42Z</dcterms:created>
  <dcterms:modified xsi:type="dcterms:W3CDTF">2013-02-26T06:00:14Z</dcterms:modified>
</cp:coreProperties>
</file>