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3820"/>
  <bookViews>
    <workbookView xWindow="480" yWindow="15" windowWidth="15120" windowHeight="9285"/>
  </bookViews>
  <sheets>
    <sheet name="a13-12-01" sheetId="10" r:id="rId1"/>
  </sheets>
  <definedNames>
    <definedName name="_xlnm._FilterDatabase" localSheetId="0" hidden="1">'a13-12-01'!$A$3:$C$182</definedName>
    <definedName name="_xlnm.Print_Titles" localSheetId="0">'a13-12-01'!$2:$3</definedName>
  </definedNames>
  <calcPr calcId="145621" fullCalcOnLoad="1"/>
  <webPublishing codePage="1252"/>
</workbook>
</file>

<file path=xl/calcChain.xml><?xml version="1.0" encoding="utf-8"?>
<calcChain xmlns="http://schemas.openxmlformats.org/spreadsheetml/2006/main">
  <c r="C4" i="10"/>
  <c r="B4"/>
</calcChain>
</file>

<file path=xl/sharedStrings.xml><?xml version="1.0" encoding="utf-8"?>
<sst xmlns="http://schemas.openxmlformats.org/spreadsheetml/2006/main" count="184" uniqueCount="184">
  <si>
    <t>根室</t>
  </si>
  <si>
    <t>稚内</t>
  </si>
  <si>
    <t>小樽</t>
  </si>
  <si>
    <t>室蘭</t>
  </si>
  <si>
    <t>函館</t>
  </si>
  <si>
    <t>青森</t>
  </si>
  <si>
    <t>東京</t>
  </si>
  <si>
    <t>千葉</t>
  </si>
  <si>
    <t>鹿島</t>
  </si>
  <si>
    <t>二見</t>
  </si>
  <si>
    <t>横浜</t>
  </si>
  <si>
    <t>川崎</t>
  </si>
  <si>
    <t>横須賀</t>
  </si>
  <si>
    <t>清水</t>
  </si>
  <si>
    <t>焼津</t>
  </si>
  <si>
    <t>名古屋</t>
  </si>
  <si>
    <t>伏木富山</t>
  </si>
  <si>
    <t>舞鶴</t>
  </si>
  <si>
    <t>高知</t>
  </si>
  <si>
    <t>広島</t>
  </si>
  <si>
    <t>関門（下関）</t>
  </si>
  <si>
    <t>長崎</t>
  </si>
  <si>
    <t>厳原</t>
  </si>
  <si>
    <t>比田勝</t>
  </si>
  <si>
    <t>鹿児島</t>
  </si>
  <si>
    <t>関門（門司）</t>
  </si>
  <si>
    <t>石垣</t>
  </si>
  <si>
    <t>金武中城</t>
  </si>
  <si>
    <t>港</t>
    <rPh sb="0" eb="1">
      <t>ミナト</t>
    </rPh>
    <phoneticPr fontId="2"/>
  </si>
  <si>
    <t>佐賀関</t>
  </si>
  <si>
    <t>佐世保</t>
  </si>
  <si>
    <t>酒田</t>
  </si>
  <si>
    <t>外国人入国者数</t>
    <rPh sb="0" eb="2">
      <t>ガイコク</t>
    </rPh>
    <rPh sb="2" eb="3">
      <t>ジン</t>
    </rPh>
    <rPh sb="3" eb="5">
      <t>ニュウコク</t>
    </rPh>
    <rPh sb="5" eb="6">
      <t>シャ</t>
    </rPh>
    <rPh sb="6" eb="7">
      <t>スウ</t>
    </rPh>
    <phoneticPr fontId="2"/>
  </si>
  <si>
    <t>総数</t>
  </si>
  <si>
    <t>木更津</t>
  </si>
  <si>
    <t>新潟</t>
  </si>
  <si>
    <t>七尾</t>
  </si>
  <si>
    <t>三河</t>
  </si>
  <si>
    <t>姫路</t>
  </si>
  <si>
    <t>水島</t>
  </si>
  <si>
    <t>土生</t>
  </si>
  <si>
    <t>福山</t>
  </si>
  <si>
    <t>徳山下松</t>
  </si>
  <si>
    <t>大分</t>
  </si>
  <si>
    <t>伊万里</t>
  </si>
  <si>
    <t>那覇</t>
  </si>
  <si>
    <t>表１　港別　出入国者数</t>
    <rPh sb="0" eb="1">
      <t>ヒョウ</t>
    </rPh>
    <rPh sb="3" eb="4">
      <t>ミナト</t>
    </rPh>
    <rPh sb="4" eb="5">
      <t>ベツ</t>
    </rPh>
    <rPh sb="6" eb="8">
      <t>シュツニュウ</t>
    </rPh>
    <rPh sb="8" eb="9">
      <t>コク</t>
    </rPh>
    <rPh sb="9" eb="10">
      <t>シャ</t>
    </rPh>
    <rPh sb="10" eb="11">
      <t>スウ</t>
    </rPh>
    <phoneticPr fontId="2"/>
  </si>
  <si>
    <t>日本人出国者数</t>
    <rPh sb="0" eb="3">
      <t>ニホンジン</t>
    </rPh>
    <rPh sb="3" eb="6">
      <t>シュッコクシャ</t>
    </rPh>
    <rPh sb="6" eb="7">
      <t>スウ</t>
    </rPh>
    <phoneticPr fontId="2"/>
  </si>
  <si>
    <t>釧路</t>
  </si>
  <si>
    <t>留萌</t>
  </si>
  <si>
    <t>苫小牧</t>
  </si>
  <si>
    <t>新千歳(空港)</t>
  </si>
  <si>
    <t>網走</t>
  </si>
  <si>
    <t>花咲</t>
  </si>
  <si>
    <t>紋別</t>
  </si>
  <si>
    <t>函館(空港)</t>
  </si>
  <si>
    <t>釧路(空港)</t>
  </si>
  <si>
    <t>帯広(空港)</t>
  </si>
  <si>
    <t>石狩湾</t>
  </si>
  <si>
    <t>女満別(空港)</t>
  </si>
  <si>
    <t>旭川(空港)</t>
  </si>
  <si>
    <t>中標津(空港)</t>
  </si>
  <si>
    <t>八戸</t>
  </si>
  <si>
    <t>釜石</t>
  </si>
  <si>
    <t>仙台塩釜</t>
  </si>
  <si>
    <t>小名浜</t>
  </si>
  <si>
    <t>秋田船川</t>
  </si>
  <si>
    <t>宮古</t>
  </si>
  <si>
    <t>大船渡</t>
  </si>
  <si>
    <t>石巻</t>
  </si>
  <si>
    <t>三沢(空港)</t>
  </si>
  <si>
    <t>八戸(空港)</t>
  </si>
  <si>
    <t>仙台(空港)</t>
  </si>
  <si>
    <t>秋田(空港)</t>
  </si>
  <si>
    <t>山形(空港)</t>
  </si>
  <si>
    <t>花巻(空港)</t>
  </si>
  <si>
    <t>青森(空港)</t>
  </si>
  <si>
    <t>庄内(空港)</t>
  </si>
  <si>
    <t>福島(空港)</t>
  </si>
  <si>
    <t>茨城(空港)</t>
  </si>
  <si>
    <t>直江津</t>
  </si>
  <si>
    <t>横田(空港)</t>
  </si>
  <si>
    <t>日立</t>
  </si>
  <si>
    <t>新潟(空港)</t>
  </si>
  <si>
    <t>羽田(空港)</t>
  </si>
  <si>
    <t>成田(空港)</t>
  </si>
  <si>
    <t>厚木(空港)</t>
  </si>
  <si>
    <t>入間(空港)</t>
  </si>
  <si>
    <t>硫黄島(空港)</t>
  </si>
  <si>
    <t>松本(空港)</t>
  </si>
  <si>
    <t>田子の浦</t>
  </si>
  <si>
    <t>浜松(空港)</t>
  </si>
  <si>
    <t>富士山静岡(空港)</t>
  </si>
  <si>
    <t>中部(空港)</t>
  </si>
  <si>
    <t>四日市</t>
  </si>
  <si>
    <t>敦賀</t>
  </si>
  <si>
    <t>名古屋(空港)</t>
  </si>
  <si>
    <t>衣浦</t>
  </si>
  <si>
    <t>金沢</t>
  </si>
  <si>
    <t>小松(空港)</t>
  </si>
  <si>
    <t>富山(空港)</t>
  </si>
  <si>
    <t>福井（新）</t>
  </si>
  <si>
    <t>伊勢湾シ－バ－ス</t>
  </si>
  <si>
    <t>福井(空港)</t>
  </si>
  <si>
    <t>能登(空港)</t>
  </si>
  <si>
    <t>関西(空港)</t>
  </si>
  <si>
    <t>有田</t>
  </si>
  <si>
    <t>白浜(空港)</t>
  </si>
  <si>
    <t>和歌山下津</t>
  </si>
  <si>
    <t>東播磨</t>
  </si>
  <si>
    <t>但馬(空港)</t>
  </si>
  <si>
    <t>坂出</t>
  </si>
  <si>
    <t>新居浜</t>
  </si>
  <si>
    <t>松山</t>
  </si>
  <si>
    <t>徳島小松島</t>
  </si>
  <si>
    <t>今治</t>
  </si>
  <si>
    <t>高松</t>
  </si>
  <si>
    <t>須崎</t>
  </si>
  <si>
    <t>波方</t>
  </si>
  <si>
    <t>直島</t>
  </si>
  <si>
    <t>松山(空港)</t>
  </si>
  <si>
    <t>高知(空港)</t>
  </si>
  <si>
    <t>徳島(空港)</t>
  </si>
  <si>
    <t>高松(空港)</t>
  </si>
  <si>
    <t>尾道糸崎</t>
  </si>
  <si>
    <t>呉</t>
  </si>
  <si>
    <t>宇野</t>
  </si>
  <si>
    <t>浜田</t>
  </si>
  <si>
    <t>常石</t>
  </si>
  <si>
    <t>瀬戸田</t>
  </si>
  <si>
    <t>安芸津</t>
  </si>
  <si>
    <t>能地</t>
  </si>
  <si>
    <t>米子(空港)</t>
  </si>
  <si>
    <t>出雲(空港)</t>
  </si>
  <si>
    <t>岡山(空港)</t>
  </si>
  <si>
    <t>鳥取(空港)</t>
  </si>
  <si>
    <t>石見(空港)</t>
  </si>
  <si>
    <t>広島(空港)</t>
  </si>
  <si>
    <t>宇部</t>
  </si>
  <si>
    <t>岩国(空港)</t>
  </si>
  <si>
    <t>山口宇部(空港)</t>
  </si>
  <si>
    <t>福岡(空港)</t>
  </si>
  <si>
    <t>三池</t>
  </si>
  <si>
    <t>唐津</t>
  </si>
  <si>
    <t>三角</t>
  </si>
  <si>
    <t>佐伯</t>
  </si>
  <si>
    <t>水俣</t>
  </si>
  <si>
    <t>八代</t>
  </si>
  <si>
    <t>臼杵</t>
  </si>
  <si>
    <t>熊本(空港)</t>
  </si>
  <si>
    <t>長洲</t>
  </si>
  <si>
    <t>長崎(空港)</t>
  </si>
  <si>
    <t>大分(空港)</t>
  </si>
  <si>
    <t>福江(空港)</t>
  </si>
  <si>
    <t>関門（戸畑）</t>
  </si>
  <si>
    <t>北九州(空港)</t>
  </si>
  <si>
    <t>佐護</t>
  </si>
  <si>
    <t>鹿児島(空港)</t>
  </si>
  <si>
    <t>名瀬</t>
  </si>
  <si>
    <t>志布志</t>
  </si>
  <si>
    <t>喜入</t>
  </si>
  <si>
    <t>宮崎(空港)</t>
  </si>
  <si>
    <t>川内</t>
  </si>
  <si>
    <t>佐賀(空港)</t>
  </si>
  <si>
    <t>那覇(空港)</t>
  </si>
  <si>
    <t>嘉手納(空港)</t>
  </si>
  <si>
    <t>平良</t>
  </si>
  <si>
    <t>普天間(空港)</t>
  </si>
  <si>
    <t>石垣(空港)</t>
  </si>
  <si>
    <t>本部</t>
  </si>
  <si>
    <t>その他</t>
    <rPh sb="2" eb="3">
      <t>タ</t>
    </rPh>
    <phoneticPr fontId="1"/>
  </si>
  <si>
    <t>柏崎</t>
    <phoneticPr fontId="2"/>
  </si>
  <si>
    <t>大阪</t>
    <phoneticPr fontId="2"/>
  </si>
  <si>
    <t>堺</t>
    <phoneticPr fontId="2"/>
  </si>
  <si>
    <t>神戸</t>
    <phoneticPr fontId="2"/>
  </si>
  <si>
    <t>尼崎西宮芦屋</t>
    <phoneticPr fontId="2"/>
  </si>
  <si>
    <t>大西</t>
    <phoneticPr fontId="2"/>
  </si>
  <si>
    <t>境</t>
    <phoneticPr fontId="2"/>
  </si>
  <si>
    <t>博多</t>
    <phoneticPr fontId="2"/>
  </si>
  <si>
    <t>別府</t>
    <phoneticPr fontId="2"/>
  </si>
  <si>
    <t>萩</t>
    <phoneticPr fontId="2"/>
  </si>
  <si>
    <t>細島</t>
    <phoneticPr fontId="2"/>
  </si>
  <si>
    <t>(平成２５年１２月)</t>
    <rPh sb="1" eb="3">
      <t>ヘイセイ</t>
    </rPh>
    <rPh sb="5" eb="6">
      <t>ネン</t>
    </rPh>
    <rPh sb="8" eb="9">
      <t>ガツ</t>
    </rPh>
    <phoneticPr fontId="1"/>
  </si>
  <si>
    <t>注)　数値は，平成２５年１２月分の速報値である。</t>
    <rPh sb="0" eb="1">
      <t>チュウ</t>
    </rPh>
    <rPh sb="3" eb="5">
      <t>スウチ</t>
    </rPh>
    <rPh sb="7" eb="9">
      <t>ヘイセイ</t>
    </rPh>
    <rPh sb="11" eb="12">
      <t>ネン</t>
    </rPh>
    <rPh sb="14" eb="15">
      <t>ガツ</t>
    </rPh>
    <rPh sb="15" eb="16">
      <t>ブン</t>
    </rPh>
    <rPh sb="17" eb="20">
      <t>ソクホウチ</t>
    </rPh>
    <phoneticPr fontId="2"/>
  </si>
</sst>
</file>

<file path=xl/styles.xml><?xml version="1.0" encoding="utf-8"?>
<styleSheet xmlns="http://schemas.openxmlformats.org/spreadsheetml/2006/main">
  <numFmts count="1">
    <numFmt numFmtId="41" formatCode="_ * #,##0_ ;_ * \-#,##0_ ;_ * &quot;-&quot;_ ;_ @_ "/>
  </numFmts>
  <fonts count="7">
    <font>
      <sz val="10"/>
      <color theme="1"/>
      <name val="Tahoma"/>
      <family val="2"/>
    </font>
    <font>
      <sz val="11"/>
      <color indexed="8"/>
      <name val="ＭＳ Ｐゴシック"/>
      <family val="3"/>
      <charset val="128"/>
    </font>
    <font>
      <sz val="6"/>
      <name val="ＭＳ Ｐゴシック"/>
      <family val="3"/>
      <charset val="128"/>
    </font>
    <font>
      <b/>
      <sz val="10.5"/>
      <color indexed="8"/>
      <name val="ＭＳ Ｐ明朝"/>
      <family val="1"/>
      <charset val="128"/>
    </font>
    <font>
      <sz val="10.5"/>
      <color indexed="8"/>
      <name val="ＭＳ Ｐ明朝"/>
      <family val="1"/>
      <charset val="128"/>
    </font>
    <font>
      <b/>
      <sz val="10.5"/>
      <color indexed="8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>
      <alignment vertical="center"/>
    </xf>
  </cellStyleXfs>
  <cellXfs count="22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left"/>
    </xf>
    <xf numFmtId="0" fontId="4" fillId="0" borderId="2" xfId="0" applyFont="1" applyBorder="1" applyAlignment="1">
      <alignment horizontal="distributed" vertical="center"/>
    </xf>
    <xf numFmtId="0" fontId="4" fillId="0" borderId="3" xfId="0" applyFont="1" applyBorder="1" applyAlignment="1">
      <alignment horizontal="center" vertical="center"/>
    </xf>
    <xf numFmtId="41" fontId="4" fillId="0" borderId="4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distributed" vertical="center"/>
    </xf>
    <xf numFmtId="0" fontId="4" fillId="0" borderId="6" xfId="0" applyFont="1" applyBorder="1" applyAlignment="1">
      <alignment horizontal="distributed" vertical="center"/>
    </xf>
    <xf numFmtId="0" fontId="4" fillId="0" borderId="0" xfId="0" applyFont="1" applyAlignment="1">
      <alignment horizontal="left" vertical="center"/>
    </xf>
    <xf numFmtId="41" fontId="4" fillId="0" borderId="0" xfId="0" applyNumberFormat="1" applyFont="1"/>
    <xf numFmtId="0" fontId="4" fillId="0" borderId="0" xfId="0" applyFont="1" applyAlignment="1">
      <alignment horizontal="distributed" vertical="center"/>
    </xf>
    <xf numFmtId="0" fontId="4" fillId="0" borderId="1" xfId="0" applyFont="1" applyBorder="1" applyAlignment="1">
      <alignment horizontal="right"/>
    </xf>
    <xf numFmtId="0" fontId="5" fillId="0" borderId="5" xfId="0" applyFont="1" applyBorder="1" applyAlignment="1">
      <alignment horizontal="distributed" vertical="center"/>
    </xf>
    <xf numFmtId="0" fontId="4" fillId="0" borderId="5" xfId="0" applyFont="1" applyFill="1" applyBorder="1" applyAlignment="1">
      <alignment horizontal="distributed" vertical="center"/>
    </xf>
    <xf numFmtId="0" fontId="4" fillId="0" borderId="0" xfId="0" applyFont="1" applyFill="1"/>
    <xf numFmtId="41" fontId="5" fillId="0" borderId="7" xfId="0" applyNumberFormat="1" applyFont="1" applyFill="1" applyBorder="1" applyAlignment="1">
      <alignment vertical="center"/>
    </xf>
    <xf numFmtId="41" fontId="4" fillId="0" borderId="8" xfId="0" applyNumberFormat="1" applyFont="1" applyFill="1" applyBorder="1" applyAlignment="1">
      <alignment vertical="center"/>
    </xf>
    <xf numFmtId="41" fontId="4" fillId="0" borderId="9" xfId="0" applyNumberFormat="1" applyFont="1" applyFill="1" applyBorder="1" applyAlignment="1">
      <alignment vertical="center"/>
    </xf>
    <xf numFmtId="41" fontId="5" fillId="0" borderId="10" xfId="0" applyNumberFormat="1" applyFont="1" applyFill="1" applyBorder="1" applyAlignment="1">
      <alignment horizontal="right" vertical="center"/>
    </xf>
    <xf numFmtId="41" fontId="4" fillId="0" borderId="10" xfId="0" applyNumberFormat="1" applyFont="1" applyFill="1" applyBorder="1" applyAlignment="1">
      <alignment horizontal="right" vertical="center"/>
    </xf>
    <xf numFmtId="41" fontId="4" fillId="0" borderId="11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</cellXfs>
  <cellStyles count="2">
    <cellStyle name="標準" xfId="0" builtinId="0"/>
    <cellStyle name="標準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82"/>
  <sheetViews>
    <sheetView tabSelected="1" zoomScale="115" zoomScaleNormal="115" workbookViewId="0">
      <selection sqref="A1:C1"/>
    </sheetView>
  </sheetViews>
  <sheetFormatPr defaultRowHeight="12.75"/>
  <cols>
    <col min="1" max="1" width="26.42578125" style="10" bestFit="1" customWidth="1"/>
    <col min="2" max="2" width="26.42578125" style="1" customWidth="1"/>
    <col min="3" max="3" width="26.42578125" style="9" customWidth="1"/>
    <col min="4" max="16384" width="9.140625" style="1"/>
  </cols>
  <sheetData>
    <row r="1" spans="1:3" ht="18" customHeight="1">
      <c r="A1" s="21" t="s">
        <v>46</v>
      </c>
      <c r="B1" s="21"/>
      <c r="C1" s="21"/>
    </row>
    <row r="2" spans="1:3" ht="15" customHeight="1" thickBot="1">
      <c r="A2" s="2"/>
      <c r="B2" s="2"/>
      <c r="C2" s="11" t="s">
        <v>182</v>
      </c>
    </row>
    <row r="3" spans="1:3" ht="25.5" customHeight="1" thickBot="1">
      <c r="A3" s="3" t="s">
        <v>28</v>
      </c>
      <c r="B3" s="4" t="s">
        <v>32</v>
      </c>
      <c r="C3" s="5" t="s">
        <v>47</v>
      </c>
    </row>
    <row r="4" spans="1:3" ht="19.5" customHeight="1">
      <c r="A4" s="12" t="s">
        <v>33</v>
      </c>
      <c r="B4" s="15">
        <f>SUM(B5:B181)</f>
        <v>922820</v>
      </c>
      <c r="C4" s="18">
        <f>SUM(C5:C181)</f>
        <v>1476716</v>
      </c>
    </row>
    <row r="5" spans="1:3" ht="15.75" customHeight="1">
      <c r="A5" s="6" t="s">
        <v>48</v>
      </c>
      <c r="B5" s="16">
        <v>0</v>
      </c>
      <c r="C5" s="19">
        <v>0</v>
      </c>
    </row>
    <row r="6" spans="1:3" ht="15.75" customHeight="1">
      <c r="A6" s="6" t="s">
        <v>1</v>
      </c>
      <c r="B6" s="16">
        <v>0</v>
      </c>
      <c r="C6" s="19">
        <v>0</v>
      </c>
    </row>
    <row r="7" spans="1:3" ht="15.75" customHeight="1">
      <c r="A7" s="6" t="s">
        <v>0</v>
      </c>
      <c r="B7" s="16">
        <v>0</v>
      </c>
      <c r="C7" s="19">
        <v>0</v>
      </c>
    </row>
    <row r="8" spans="1:3" ht="15.75" customHeight="1">
      <c r="A8" s="6" t="s">
        <v>2</v>
      </c>
      <c r="B8" s="16">
        <v>19</v>
      </c>
      <c r="C8" s="19">
        <v>0</v>
      </c>
    </row>
    <row r="9" spans="1:3" s="14" customFormat="1" ht="15.75" customHeight="1">
      <c r="A9" s="13" t="s">
        <v>3</v>
      </c>
      <c r="B9" s="16">
        <v>15</v>
      </c>
      <c r="C9" s="19">
        <v>0</v>
      </c>
    </row>
    <row r="10" spans="1:3" ht="15.75" customHeight="1">
      <c r="A10" s="6" t="s">
        <v>4</v>
      </c>
      <c r="B10" s="16">
        <v>0</v>
      </c>
      <c r="C10" s="19">
        <v>0</v>
      </c>
    </row>
    <row r="11" spans="1:3" ht="15.75" customHeight="1">
      <c r="A11" s="6" t="s">
        <v>49</v>
      </c>
      <c r="B11" s="16">
        <v>0</v>
      </c>
      <c r="C11" s="19">
        <v>0</v>
      </c>
    </row>
    <row r="12" spans="1:3" ht="15.75" customHeight="1">
      <c r="A12" s="6" t="s">
        <v>50</v>
      </c>
      <c r="B12" s="16">
        <v>0</v>
      </c>
      <c r="C12" s="19">
        <v>0</v>
      </c>
    </row>
    <row r="13" spans="1:3" ht="15.75" customHeight="1">
      <c r="A13" s="6" t="s">
        <v>51</v>
      </c>
      <c r="B13" s="16">
        <v>54356</v>
      </c>
      <c r="C13" s="19">
        <v>12310</v>
      </c>
    </row>
    <row r="14" spans="1:3" ht="15.75" customHeight="1">
      <c r="A14" s="6" t="s">
        <v>52</v>
      </c>
      <c r="B14" s="16">
        <v>0</v>
      </c>
      <c r="C14" s="19">
        <v>0</v>
      </c>
    </row>
    <row r="15" spans="1:3" ht="15.75" customHeight="1">
      <c r="A15" s="6" t="s">
        <v>53</v>
      </c>
      <c r="B15" s="16">
        <v>0</v>
      </c>
      <c r="C15" s="19">
        <v>0</v>
      </c>
    </row>
    <row r="16" spans="1:3" ht="15.75" customHeight="1">
      <c r="A16" s="6" t="s">
        <v>54</v>
      </c>
      <c r="B16" s="16">
        <v>0</v>
      </c>
      <c r="C16" s="19">
        <v>0</v>
      </c>
    </row>
    <row r="17" spans="1:3" ht="15.75" customHeight="1">
      <c r="A17" s="6" t="s">
        <v>55</v>
      </c>
      <c r="B17" s="16">
        <v>7206</v>
      </c>
      <c r="C17" s="19">
        <v>168</v>
      </c>
    </row>
    <row r="18" spans="1:3" ht="15.75" customHeight="1">
      <c r="A18" s="6" t="s">
        <v>56</v>
      </c>
      <c r="B18" s="16">
        <v>876</v>
      </c>
      <c r="C18" s="19">
        <v>27</v>
      </c>
    </row>
    <row r="19" spans="1:3" ht="15.75" customHeight="1">
      <c r="A19" s="6" t="s">
        <v>57</v>
      </c>
      <c r="B19" s="16">
        <v>0</v>
      </c>
      <c r="C19" s="19">
        <v>0</v>
      </c>
    </row>
    <row r="20" spans="1:3" ht="15.75" customHeight="1">
      <c r="A20" s="6" t="s">
        <v>58</v>
      </c>
      <c r="B20" s="16">
        <v>0</v>
      </c>
      <c r="C20" s="19">
        <v>0</v>
      </c>
    </row>
    <row r="21" spans="1:3" ht="15.75" customHeight="1">
      <c r="A21" s="6" t="s">
        <v>59</v>
      </c>
      <c r="B21" s="16">
        <v>0</v>
      </c>
      <c r="C21" s="19">
        <v>0</v>
      </c>
    </row>
    <row r="22" spans="1:3" ht="15.75" customHeight="1">
      <c r="A22" s="6" t="s">
        <v>60</v>
      </c>
      <c r="B22" s="16">
        <v>4614</v>
      </c>
      <c r="C22" s="19">
        <v>220</v>
      </c>
    </row>
    <row r="23" spans="1:3" ht="15.75" customHeight="1">
      <c r="A23" s="6" t="s">
        <v>61</v>
      </c>
      <c r="B23" s="16">
        <v>0</v>
      </c>
      <c r="C23" s="19">
        <v>0</v>
      </c>
    </row>
    <row r="24" spans="1:3" ht="15.75" customHeight="1">
      <c r="A24" s="6" t="s">
        <v>5</v>
      </c>
      <c r="B24" s="16">
        <v>0</v>
      </c>
      <c r="C24" s="19">
        <v>0</v>
      </c>
    </row>
    <row r="25" spans="1:3" ht="15.75" customHeight="1">
      <c r="A25" s="6" t="s">
        <v>62</v>
      </c>
      <c r="B25" s="16">
        <v>0</v>
      </c>
      <c r="C25" s="19">
        <v>0</v>
      </c>
    </row>
    <row r="26" spans="1:3" ht="15.75" customHeight="1">
      <c r="A26" s="6" t="s">
        <v>63</v>
      </c>
      <c r="B26" s="16">
        <v>0</v>
      </c>
      <c r="C26" s="19">
        <v>0</v>
      </c>
    </row>
    <row r="27" spans="1:3" ht="15.75" customHeight="1">
      <c r="A27" s="6" t="s">
        <v>64</v>
      </c>
      <c r="B27" s="16">
        <v>1</v>
      </c>
      <c r="C27" s="19">
        <v>0</v>
      </c>
    </row>
    <row r="28" spans="1:3" ht="15.75" customHeight="1">
      <c r="A28" s="6" t="s">
        <v>65</v>
      </c>
      <c r="B28" s="16">
        <v>0</v>
      </c>
      <c r="C28" s="19">
        <v>0</v>
      </c>
    </row>
    <row r="29" spans="1:3" ht="15.75" customHeight="1">
      <c r="A29" s="6" t="s">
        <v>31</v>
      </c>
      <c r="B29" s="16">
        <v>0</v>
      </c>
      <c r="C29" s="19">
        <v>0</v>
      </c>
    </row>
    <row r="30" spans="1:3" ht="15.75" customHeight="1">
      <c r="A30" s="6" t="s">
        <v>66</v>
      </c>
      <c r="B30" s="16">
        <v>0</v>
      </c>
      <c r="C30" s="19">
        <v>0</v>
      </c>
    </row>
    <row r="31" spans="1:3" ht="15.75" customHeight="1">
      <c r="A31" s="6" t="s">
        <v>67</v>
      </c>
      <c r="B31" s="16">
        <v>0</v>
      </c>
      <c r="C31" s="19">
        <v>0</v>
      </c>
    </row>
    <row r="32" spans="1:3" ht="15.75" customHeight="1">
      <c r="A32" s="6" t="s">
        <v>68</v>
      </c>
      <c r="B32" s="16">
        <v>0</v>
      </c>
      <c r="C32" s="19">
        <v>0</v>
      </c>
    </row>
    <row r="33" spans="1:3" ht="15.75" customHeight="1">
      <c r="A33" s="6" t="s">
        <v>69</v>
      </c>
      <c r="B33" s="16">
        <v>0</v>
      </c>
      <c r="C33" s="19">
        <v>0</v>
      </c>
    </row>
    <row r="34" spans="1:3" ht="15.75" customHeight="1">
      <c r="A34" s="6" t="s">
        <v>70</v>
      </c>
      <c r="B34" s="16">
        <v>33</v>
      </c>
      <c r="C34" s="19">
        <v>4</v>
      </c>
    </row>
    <row r="35" spans="1:3" ht="15.75" customHeight="1">
      <c r="A35" s="6" t="s">
        <v>71</v>
      </c>
      <c r="B35" s="16">
        <v>0</v>
      </c>
      <c r="C35" s="19">
        <v>0</v>
      </c>
    </row>
    <row r="36" spans="1:3" ht="15.75" customHeight="1">
      <c r="A36" s="6" t="s">
        <v>72</v>
      </c>
      <c r="B36" s="16">
        <v>2214</v>
      </c>
      <c r="C36" s="19">
        <v>7285</v>
      </c>
    </row>
    <row r="37" spans="1:3" ht="15.75" customHeight="1">
      <c r="A37" s="6" t="s">
        <v>73</v>
      </c>
      <c r="B37" s="16">
        <v>523</v>
      </c>
      <c r="C37" s="19">
        <v>726</v>
      </c>
    </row>
    <row r="38" spans="1:3" ht="15.75" customHeight="1">
      <c r="A38" s="6" t="s">
        <v>74</v>
      </c>
      <c r="B38" s="16">
        <v>0</v>
      </c>
      <c r="C38" s="19">
        <v>0</v>
      </c>
    </row>
    <row r="39" spans="1:3" ht="15.75" customHeight="1">
      <c r="A39" s="6" t="s">
        <v>75</v>
      </c>
      <c r="B39" s="16">
        <v>442</v>
      </c>
      <c r="C39" s="19">
        <v>379</v>
      </c>
    </row>
    <row r="40" spans="1:3" ht="15.75" customHeight="1">
      <c r="A40" s="6" t="s">
        <v>76</v>
      </c>
      <c r="B40" s="16">
        <v>751</v>
      </c>
      <c r="C40" s="19">
        <v>602</v>
      </c>
    </row>
    <row r="41" spans="1:3" ht="15.75" customHeight="1">
      <c r="A41" s="6" t="s">
        <v>77</v>
      </c>
      <c r="B41" s="16">
        <v>0</v>
      </c>
      <c r="C41" s="19">
        <v>0</v>
      </c>
    </row>
    <row r="42" spans="1:3" ht="15.75" customHeight="1">
      <c r="A42" s="6" t="s">
        <v>78</v>
      </c>
      <c r="B42" s="16">
        <v>0</v>
      </c>
      <c r="C42" s="19">
        <v>211</v>
      </c>
    </row>
    <row r="43" spans="1:3" ht="15.75" customHeight="1">
      <c r="A43" s="6" t="s">
        <v>79</v>
      </c>
      <c r="B43" s="16">
        <v>2427</v>
      </c>
      <c r="C43" s="19">
        <v>1315</v>
      </c>
    </row>
    <row r="44" spans="1:3" ht="15.75" customHeight="1">
      <c r="A44" s="6" t="s">
        <v>6</v>
      </c>
      <c r="B44" s="16">
        <v>14</v>
      </c>
      <c r="C44" s="19">
        <v>397</v>
      </c>
    </row>
    <row r="45" spans="1:3" ht="15.75" customHeight="1">
      <c r="A45" s="6" t="s">
        <v>7</v>
      </c>
      <c r="B45" s="16">
        <v>9</v>
      </c>
      <c r="C45" s="19">
        <v>2</v>
      </c>
    </row>
    <row r="46" spans="1:3" ht="15.75" customHeight="1">
      <c r="A46" s="6" t="s">
        <v>35</v>
      </c>
      <c r="B46" s="16">
        <v>0</v>
      </c>
      <c r="C46" s="19">
        <v>0</v>
      </c>
    </row>
    <row r="47" spans="1:3" ht="15.75" customHeight="1">
      <c r="A47" s="6" t="s">
        <v>80</v>
      </c>
      <c r="B47" s="16">
        <v>0</v>
      </c>
      <c r="C47" s="19">
        <v>0</v>
      </c>
    </row>
    <row r="48" spans="1:3" ht="15.75" customHeight="1">
      <c r="A48" s="6" t="s">
        <v>81</v>
      </c>
      <c r="B48" s="16">
        <v>207</v>
      </c>
      <c r="C48" s="19">
        <v>37</v>
      </c>
    </row>
    <row r="49" spans="1:3" ht="15.75" customHeight="1">
      <c r="A49" s="6" t="s">
        <v>8</v>
      </c>
      <c r="B49" s="16">
        <v>4</v>
      </c>
      <c r="C49" s="19">
        <v>0</v>
      </c>
    </row>
    <row r="50" spans="1:3" ht="15.75" customHeight="1">
      <c r="A50" s="6" t="s">
        <v>34</v>
      </c>
      <c r="B50" s="16">
        <v>0</v>
      </c>
      <c r="C50" s="19">
        <v>0</v>
      </c>
    </row>
    <row r="51" spans="1:3" ht="15.75" customHeight="1">
      <c r="A51" s="6" t="s">
        <v>9</v>
      </c>
      <c r="B51" s="16">
        <v>3</v>
      </c>
      <c r="C51" s="19">
        <v>0</v>
      </c>
    </row>
    <row r="52" spans="1:3" ht="15.75" customHeight="1">
      <c r="A52" s="13" t="s">
        <v>171</v>
      </c>
      <c r="B52" s="16">
        <v>0</v>
      </c>
      <c r="C52" s="19">
        <v>0</v>
      </c>
    </row>
    <row r="53" spans="1:3" ht="15.75" customHeight="1">
      <c r="A53" s="6" t="s">
        <v>82</v>
      </c>
      <c r="B53" s="16">
        <v>0</v>
      </c>
      <c r="C53" s="19">
        <v>0</v>
      </c>
    </row>
    <row r="54" spans="1:3" ht="15.75" customHeight="1">
      <c r="A54" s="6" t="s">
        <v>83</v>
      </c>
      <c r="B54" s="16">
        <v>2143</v>
      </c>
      <c r="C54" s="19">
        <v>5794</v>
      </c>
    </row>
    <row r="55" spans="1:3" ht="15.75" customHeight="1">
      <c r="A55" s="6" t="s">
        <v>84</v>
      </c>
      <c r="B55" s="16">
        <v>108777</v>
      </c>
      <c r="C55" s="19">
        <v>224535</v>
      </c>
    </row>
    <row r="56" spans="1:3" ht="15.75" customHeight="1">
      <c r="A56" s="6" t="s">
        <v>85</v>
      </c>
      <c r="B56" s="16">
        <v>357205</v>
      </c>
      <c r="C56" s="19">
        <v>661404</v>
      </c>
    </row>
    <row r="57" spans="1:3" ht="15.75" customHeight="1">
      <c r="A57" s="6" t="s">
        <v>10</v>
      </c>
      <c r="B57" s="16">
        <v>8</v>
      </c>
      <c r="C57" s="19">
        <v>231</v>
      </c>
    </row>
    <row r="58" spans="1:3" ht="15.75" customHeight="1">
      <c r="A58" s="6" t="s">
        <v>12</v>
      </c>
      <c r="B58" s="16">
        <v>0</v>
      </c>
      <c r="C58" s="19">
        <v>0</v>
      </c>
    </row>
    <row r="59" spans="1:3" ht="15.75" customHeight="1">
      <c r="A59" s="6" t="s">
        <v>11</v>
      </c>
      <c r="B59" s="16">
        <v>0</v>
      </c>
      <c r="C59" s="19">
        <v>0</v>
      </c>
    </row>
    <row r="60" spans="1:3" ht="15.75" customHeight="1">
      <c r="A60" s="6" t="s">
        <v>86</v>
      </c>
      <c r="B60" s="16">
        <v>0</v>
      </c>
      <c r="C60" s="19">
        <v>0</v>
      </c>
    </row>
    <row r="61" spans="1:3" ht="15.75" customHeight="1">
      <c r="A61" s="6" t="s">
        <v>87</v>
      </c>
      <c r="B61" s="16">
        <v>0</v>
      </c>
      <c r="C61" s="19">
        <v>0</v>
      </c>
    </row>
    <row r="62" spans="1:3" ht="15.75" customHeight="1">
      <c r="A62" s="6" t="s">
        <v>88</v>
      </c>
      <c r="B62" s="16">
        <v>0</v>
      </c>
      <c r="C62" s="19">
        <v>0</v>
      </c>
    </row>
    <row r="63" spans="1:3" ht="15.75" customHeight="1">
      <c r="A63" s="6" t="s">
        <v>89</v>
      </c>
      <c r="B63" s="16">
        <v>0</v>
      </c>
      <c r="C63" s="19">
        <v>0</v>
      </c>
    </row>
    <row r="64" spans="1:3" ht="15.75" customHeight="1">
      <c r="A64" s="6" t="s">
        <v>13</v>
      </c>
      <c r="B64" s="16">
        <v>2</v>
      </c>
      <c r="C64" s="19">
        <v>1</v>
      </c>
    </row>
    <row r="65" spans="1:3" ht="15.75" customHeight="1">
      <c r="A65" s="6" t="s">
        <v>90</v>
      </c>
      <c r="B65" s="16">
        <v>0</v>
      </c>
      <c r="C65" s="19">
        <v>0</v>
      </c>
    </row>
    <row r="66" spans="1:3" ht="15.75" customHeight="1">
      <c r="A66" s="6" t="s">
        <v>14</v>
      </c>
      <c r="B66" s="16">
        <v>9</v>
      </c>
      <c r="C66" s="19">
        <v>0</v>
      </c>
    </row>
    <row r="67" spans="1:3" ht="15.75" customHeight="1">
      <c r="A67" s="6" t="s">
        <v>91</v>
      </c>
      <c r="B67" s="16">
        <v>0</v>
      </c>
      <c r="C67" s="19">
        <v>0</v>
      </c>
    </row>
    <row r="68" spans="1:3" ht="15.75" customHeight="1">
      <c r="A68" s="6" t="s">
        <v>92</v>
      </c>
      <c r="B68" s="16">
        <v>2299</v>
      </c>
      <c r="C68" s="19">
        <v>3731</v>
      </c>
    </row>
    <row r="69" spans="1:3" ht="15.75" customHeight="1">
      <c r="A69" s="6" t="s">
        <v>93</v>
      </c>
      <c r="B69" s="16">
        <v>39403</v>
      </c>
      <c r="C69" s="19">
        <v>126182</v>
      </c>
    </row>
    <row r="70" spans="1:3" ht="15.75" customHeight="1">
      <c r="A70" s="6" t="s">
        <v>15</v>
      </c>
      <c r="B70" s="16">
        <v>2</v>
      </c>
      <c r="C70" s="19">
        <v>6</v>
      </c>
    </row>
    <row r="71" spans="1:3" ht="15.75" customHeight="1">
      <c r="A71" s="6" t="s">
        <v>94</v>
      </c>
      <c r="B71" s="16">
        <v>1</v>
      </c>
      <c r="C71" s="19">
        <v>0</v>
      </c>
    </row>
    <row r="72" spans="1:3" ht="15.75" customHeight="1">
      <c r="A72" s="6" t="s">
        <v>95</v>
      </c>
      <c r="B72" s="16">
        <v>0</v>
      </c>
      <c r="C72" s="19">
        <v>0</v>
      </c>
    </row>
    <row r="73" spans="1:3" ht="15.75" customHeight="1">
      <c r="A73" s="6" t="s">
        <v>36</v>
      </c>
      <c r="B73" s="16">
        <v>0</v>
      </c>
      <c r="C73" s="19">
        <v>0</v>
      </c>
    </row>
    <row r="74" spans="1:3" ht="15.75" customHeight="1">
      <c r="A74" s="6" t="s">
        <v>96</v>
      </c>
      <c r="B74" s="16">
        <v>22</v>
      </c>
      <c r="C74" s="19">
        <v>6</v>
      </c>
    </row>
    <row r="75" spans="1:3" ht="15.75" customHeight="1">
      <c r="A75" s="6" t="s">
        <v>97</v>
      </c>
      <c r="B75" s="16">
        <v>0</v>
      </c>
      <c r="C75" s="19">
        <v>0</v>
      </c>
    </row>
    <row r="76" spans="1:3" ht="15.75" customHeight="1">
      <c r="A76" s="6" t="s">
        <v>98</v>
      </c>
      <c r="B76" s="16">
        <v>0</v>
      </c>
      <c r="C76" s="19">
        <v>0</v>
      </c>
    </row>
    <row r="77" spans="1:3" ht="15.75" customHeight="1">
      <c r="A77" s="6" t="s">
        <v>99</v>
      </c>
      <c r="B77" s="16">
        <v>2727</v>
      </c>
      <c r="C77" s="19">
        <v>3595</v>
      </c>
    </row>
    <row r="78" spans="1:3" ht="15.75" customHeight="1">
      <c r="A78" s="6" t="s">
        <v>100</v>
      </c>
      <c r="B78" s="16">
        <v>1285</v>
      </c>
      <c r="C78" s="19">
        <v>2142</v>
      </c>
    </row>
    <row r="79" spans="1:3" ht="15.75" customHeight="1">
      <c r="A79" s="6" t="s">
        <v>101</v>
      </c>
      <c r="B79" s="16">
        <v>0</v>
      </c>
      <c r="C79" s="19">
        <v>0</v>
      </c>
    </row>
    <row r="80" spans="1:3" ht="15.75" customHeight="1">
      <c r="A80" s="6" t="s">
        <v>102</v>
      </c>
      <c r="B80" s="16">
        <v>0</v>
      </c>
      <c r="C80" s="19">
        <v>0</v>
      </c>
    </row>
    <row r="81" spans="1:3" ht="15.75" customHeight="1">
      <c r="A81" s="6" t="s">
        <v>103</v>
      </c>
      <c r="B81" s="16">
        <v>0</v>
      </c>
      <c r="C81" s="19">
        <v>0</v>
      </c>
    </row>
    <row r="82" spans="1:3" ht="15.75" customHeight="1">
      <c r="A82" s="6" t="s">
        <v>104</v>
      </c>
      <c r="B82" s="16">
        <v>0</v>
      </c>
      <c r="C82" s="19">
        <v>0</v>
      </c>
    </row>
    <row r="83" spans="1:3" ht="15.75" customHeight="1">
      <c r="A83" s="6" t="s">
        <v>37</v>
      </c>
      <c r="B83" s="16">
        <v>0</v>
      </c>
      <c r="C83" s="19">
        <v>0</v>
      </c>
    </row>
    <row r="84" spans="1:3" ht="15.75" customHeight="1">
      <c r="A84" s="6" t="s">
        <v>16</v>
      </c>
      <c r="B84" s="16">
        <v>14</v>
      </c>
      <c r="C84" s="19">
        <v>0</v>
      </c>
    </row>
    <row r="85" spans="1:3" ht="15.75" customHeight="1">
      <c r="A85" s="6" t="s">
        <v>105</v>
      </c>
      <c r="B85" s="16">
        <v>192315</v>
      </c>
      <c r="C85" s="19">
        <v>299357</v>
      </c>
    </row>
    <row r="86" spans="1:3" ht="15.75" customHeight="1">
      <c r="A86" s="13" t="s">
        <v>172</v>
      </c>
      <c r="B86" s="16">
        <v>1562</v>
      </c>
      <c r="C86" s="19">
        <v>519</v>
      </c>
    </row>
    <row r="87" spans="1:3" ht="15.75" customHeight="1">
      <c r="A87" s="13" t="s">
        <v>17</v>
      </c>
      <c r="B87" s="16">
        <v>0</v>
      </c>
      <c r="C87" s="19">
        <v>0</v>
      </c>
    </row>
    <row r="88" spans="1:3" ht="15.75" customHeight="1">
      <c r="A88" s="13" t="s">
        <v>173</v>
      </c>
      <c r="B88" s="16">
        <v>4</v>
      </c>
      <c r="C88" s="19">
        <v>1</v>
      </c>
    </row>
    <row r="89" spans="1:3" ht="15.75" customHeight="1">
      <c r="A89" s="13" t="s">
        <v>106</v>
      </c>
      <c r="B89" s="16">
        <v>0</v>
      </c>
      <c r="C89" s="19">
        <v>0</v>
      </c>
    </row>
    <row r="90" spans="1:3" ht="15.75" customHeight="1">
      <c r="A90" s="13" t="s">
        <v>107</v>
      </c>
      <c r="B90" s="16">
        <v>0</v>
      </c>
      <c r="C90" s="19">
        <v>0</v>
      </c>
    </row>
    <row r="91" spans="1:3" ht="15.75" customHeight="1">
      <c r="A91" s="13" t="s">
        <v>108</v>
      </c>
      <c r="B91" s="16">
        <v>1</v>
      </c>
      <c r="C91" s="19">
        <v>0</v>
      </c>
    </row>
    <row r="92" spans="1:3" ht="15.75" customHeight="1">
      <c r="A92" s="13" t="s">
        <v>174</v>
      </c>
      <c r="B92" s="16">
        <v>90</v>
      </c>
      <c r="C92" s="19">
        <v>365</v>
      </c>
    </row>
    <row r="93" spans="1:3" ht="15.75" customHeight="1">
      <c r="A93" s="13" t="s">
        <v>38</v>
      </c>
      <c r="B93" s="16">
        <v>0</v>
      </c>
      <c r="C93" s="19">
        <v>0</v>
      </c>
    </row>
    <row r="94" spans="1:3" ht="15.75" customHeight="1">
      <c r="A94" s="13" t="s">
        <v>109</v>
      </c>
      <c r="B94" s="16">
        <v>0</v>
      </c>
      <c r="C94" s="19">
        <v>0</v>
      </c>
    </row>
    <row r="95" spans="1:3" ht="15.75" customHeight="1">
      <c r="A95" s="13" t="s">
        <v>110</v>
      </c>
      <c r="B95" s="16">
        <v>0</v>
      </c>
      <c r="C95" s="19">
        <v>0</v>
      </c>
    </row>
    <row r="96" spans="1:3" ht="15.75" customHeight="1">
      <c r="A96" s="13" t="s">
        <v>175</v>
      </c>
      <c r="B96" s="16">
        <v>0</v>
      </c>
      <c r="C96" s="19">
        <v>0</v>
      </c>
    </row>
    <row r="97" spans="1:3" ht="15.75" customHeight="1">
      <c r="A97" s="6" t="s">
        <v>111</v>
      </c>
      <c r="B97" s="16">
        <v>0</v>
      </c>
      <c r="C97" s="19">
        <v>0</v>
      </c>
    </row>
    <row r="98" spans="1:3" ht="15.75" customHeight="1">
      <c r="A98" s="6" t="s">
        <v>112</v>
      </c>
      <c r="B98" s="16">
        <v>0</v>
      </c>
      <c r="C98" s="19">
        <v>0</v>
      </c>
    </row>
    <row r="99" spans="1:3" ht="15.75" customHeight="1">
      <c r="A99" s="6" t="s">
        <v>113</v>
      </c>
      <c r="B99" s="16">
        <v>0</v>
      </c>
      <c r="C99" s="19">
        <v>0</v>
      </c>
    </row>
    <row r="100" spans="1:3" ht="15.75" customHeight="1">
      <c r="A100" s="6" t="s">
        <v>114</v>
      </c>
      <c r="B100" s="16">
        <v>0</v>
      </c>
      <c r="C100" s="19">
        <v>0</v>
      </c>
    </row>
    <row r="101" spans="1:3" ht="15.75" customHeight="1">
      <c r="A101" s="6" t="s">
        <v>18</v>
      </c>
      <c r="B101" s="16">
        <v>0</v>
      </c>
      <c r="C101" s="19">
        <v>0</v>
      </c>
    </row>
    <row r="102" spans="1:3" ht="15.75" customHeight="1">
      <c r="A102" s="6" t="s">
        <v>115</v>
      </c>
      <c r="B102" s="16">
        <v>0</v>
      </c>
      <c r="C102" s="19">
        <v>0</v>
      </c>
    </row>
    <row r="103" spans="1:3" ht="15.75" customHeight="1">
      <c r="A103" s="6" t="s">
        <v>116</v>
      </c>
      <c r="B103" s="16">
        <v>0</v>
      </c>
      <c r="C103" s="19">
        <v>0</v>
      </c>
    </row>
    <row r="104" spans="1:3" ht="15.75" customHeight="1">
      <c r="A104" s="13" t="s">
        <v>176</v>
      </c>
      <c r="B104" s="16">
        <v>0</v>
      </c>
      <c r="C104" s="19">
        <v>0</v>
      </c>
    </row>
    <row r="105" spans="1:3" ht="15.75" customHeight="1">
      <c r="A105" s="6" t="s">
        <v>117</v>
      </c>
      <c r="B105" s="16">
        <v>0</v>
      </c>
      <c r="C105" s="19">
        <v>0</v>
      </c>
    </row>
    <row r="106" spans="1:3" ht="15.75" customHeight="1">
      <c r="A106" s="6" t="s">
        <v>118</v>
      </c>
      <c r="B106" s="16">
        <v>0</v>
      </c>
      <c r="C106" s="19">
        <v>0</v>
      </c>
    </row>
    <row r="107" spans="1:3" ht="15.75" customHeight="1">
      <c r="A107" s="6" t="s">
        <v>119</v>
      </c>
      <c r="B107" s="16">
        <v>0</v>
      </c>
      <c r="C107" s="19">
        <v>0</v>
      </c>
    </row>
    <row r="108" spans="1:3" ht="15.75" customHeight="1">
      <c r="A108" s="6" t="s">
        <v>120</v>
      </c>
      <c r="B108" s="16">
        <v>613</v>
      </c>
      <c r="C108" s="19">
        <v>1377</v>
      </c>
    </row>
    <row r="109" spans="1:3" ht="15.75" customHeight="1">
      <c r="A109" s="6" t="s">
        <v>121</v>
      </c>
      <c r="B109" s="16">
        <v>184</v>
      </c>
      <c r="C109" s="19">
        <v>40</v>
      </c>
    </row>
    <row r="110" spans="1:3" ht="15.75" customHeight="1">
      <c r="A110" s="6" t="s">
        <v>122</v>
      </c>
      <c r="B110" s="16">
        <v>97</v>
      </c>
      <c r="C110" s="19">
        <v>100</v>
      </c>
    </row>
    <row r="111" spans="1:3" ht="15.75" customHeight="1">
      <c r="A111" s="6" t="s">
        <v>123</v>
      </c>
      <c r="B111" s="16">
        <v>1711</v>
      </c>
      <c r="C111" s="19">
        <v>2101</v>
      </c>
    </row>
    <row r="112" spans="1:3" ht="15.75" customHeight="1">
      <c r="A112" s="6" t="s">
        <v>19</v>
      </c>
      <c r="B112" s="16">
        <v>0</v>
      </c>
      <c r="C112" s="19">
        <v>0</v>
      </c>
    </row>
    <row r="113" spans="1:3" ht="15.75" customHeight="1">
      <c r="A113" s="6" t="s">
        <v>124</v>
      </c>
      <c r="B113" s="16">
        <v>0</v>
      </c>
      <c r="C113" s="19">
        <v>0</v>
      </c>
    </row>
    <row r="114" spans="1:3" ht="15.75" customHeight="1">
      <c r="A114" s="6" t="s">
        <v>125</v>
      </c>
      <c r="B114" s="16">
        <v>0</v>
      </c>
      <c r="C114" s="19">
        <v>0</v>
      </c>
    </row>
    <row r="115" spans="1:3" ht="15.75" customHeight="1">
      <c r="A115" s="6" t="s">
        <v>126</v>
      </c>
      <c r="B115" s="16">
        <v>0</v>
      </c>
      <c r="C115" s="19">
        <v>0</v>
      </c>
    </row>
    <row r="116" spans="1:3" ht="15.75" customHeight="1">
      <c r="A116" s="6" t="s">
        <v>40</v>
      </c>
      <c r="B116" s="16">
        <v>0</v>
      </c>
      <c r="C116" s="19">
        <v>7</v>
      </c>
    </row>
    <row r="117" spans="1:3" ht="15.75" customHeight="1">
      <c r="A117" s="6" t="s">
        <v>39</v>
      </c>
      <c r="B117" s="16">
        <v>1</v>
      </c>
      <c r="C117" s="19">
        <v>2</v>
      </c>
    </row>
    <row r="118" spans="1:3" ht="15.75" customHeight="1">
      <c r="A118" s="6" t="s">
        <v>127</v>
      </c>
      <c r="B118" s="16">
        <v>0</v>
      </c>
      <c r="C118" s="19">
        <v>0</v>
      </c>
    </row>
    <row r="119" spans="1:3" ht="15.75" customHeight="1">
      <c r="A119" s="13" t="s">
        <v>177</v>
      </c>
      <c r="B119" s="16">
        <v>932</v>
      </c>
      <c r="C119" s="19">
        <v>42</v>
      </c>
    </row>
    <row r="120" spans="1:3" ht="15.75" customHeight="1">
      <c r="A120" s="6" t="s">
        <v>41</v>
      </c>
      <c r="B120" s="16">
        <v>0</v>
      </c>
      <c r="C120" s="19">
        <v>1</v>
      </c>
    </row>
    <row r="121" spans="1:3" ht="15.75" customHeight="1">
      <c r="A121" s="6" t="s">
        <v>128</v>
      </c>
      <c r="B121" s="16">
        <v>0</v>
      </c>
      <c r="C121" s="19">
        <v>0</v>
      </c>
    </row>
    <row r="122" spans="1:3" ht="15.75" customHeight="1">
      <c r="A122" s="6" t="s">
        <v>129</v>
      </c>
      <c r="B122" s="16">
        <v>0</v>
      </c>
      <c r="C122" s="19">
        <v>0</v>
      </c>
    </row>
    <row r="123" spans="1:3" ht="15.75" customHeight="1">
      <c r="A123" s="6" t="s">
        <v>130</v>
      </c>
      <c r="B123" s="16">
        <v>0</v>
      </c>
      <c r="C123" s="19">
        <v>0</v>
      </c>
    </row>
    <row r="124" spans="1:3" ht="15.75" customHeight="1">
      <c r="A124" s="6" t="s">
        <v>131</v>
      </c>
      <c r="B124" s="16">
        <v>0</v>
      </c>
      <c r="C124" s="19">
        <v>0</v>
      </c>
    </row>
    <row r="125" spans="1:3" ht="15.75" customHeight="1">
      <c r="A125" s="6" t="s">
        <v>132</v>
      </c>
      <c r="B125" s="16">
        <v>404</v>
      </c>
      <c r="C125" s="19">
        <v>486</v>
      </c>
    </row>
    <row r="126" spans="1:3" ht="15.75" customHeight="1">
      <c r="A126" s="6" t="s">
        <v>133</v>
      </c>
      <c r="B126" s="16">
        <v>0</v>
      </c>
      <c r="C126" s="19">
        <v>0</v>
      </c>
    </row>
    <row r="127" spans="1:3" ht="15.75" customHeight="1">
      <c r="A127" s="6" t="s">
        <v>134</v>
      </c>
      <c r="B127" s="16">
        <v>1029</v>
      </c>
      <c r="C127" s="19">
        <v>5495</v>
      </c>
    </row>
    <row r="128" spans="1:3" ht="15.75" customHeight="1">
      <c r="A128" s="6" t="s">
        <v>135</v>
      </c>
      <c r="B128" s="16">
        <v>0</v>
      </c>
      <c r="C128" s="19">
        <v>0</v>
      </c>
    </row>
    <row r="129" spans="1:3" ht="15.75" customHeight="1">
      <c r="A129" s="6" t="s">
        <v>136</v>
      </c>
      <c r="B129" s="16">
        <v>0</v>
      </c>
      <c r="C129" s="19">
        <v>0</v>
      </c>
    </row>
    <row r="130" spans="1:3" ht="15.75" customHeight="1">
      <c r="A130" s="6" t="s">
        <v>137</v>
      </c>
      <c r="B130" s="16">
        <v>2950</v>
      </c>
      <c r="C130" s="19">
        <v>10944</v>
      </c>
    </row>
    <row r="131" spans="1:3" ht="15.75" customHeight="1">
      <c r="A131" s="6" t="s">
        <v>20</v>
      </c>
      <c r="B131" s="16">
        <v>4377</v>
      </c>
      <c r="C131" s="19">
        <v>1048</v>
      </c>
    </row>
    <row r="132" spans="1:3" ht="15.75" customHeight="1">
      <c r="A132" s="6" t="s">
        <v>138</v>
      </c>
      <c r="B132" s="16">
        <v>0</v>
      </c>
      <c r="C132" s="19">
        <v>2</v>
      </c>
    </row>
    <row r="133" spans="1:3" ht="15.75" customHeight="1">
      <c r="A133" s="6" t="s">
        <v>42</v>
      </c>
      <c r="B133" s="16">
        <v>1</v>
      </c>
      <c r="C133" s="19">
        <v>0</v>
      </c>
    </row>
    <row r="134" spans="1:3" ht="15.75" customHeight="1">
      <c r="A134" s="13" t="s">
        <v>180</v>
      </c>
      <c r="B134" s="16">
        <v>0</v>
      </c>
      <c r="C134" s="19">
        <v>0</v>
      </c>
    </row>
    <row r="135" spans="1:3" ht="15.75" customHeight="1">
      <c r="A135" s="6" t="s">
        <v>139</v>
      </c>
      <c r="B135" s="16">
        <v>0</v>
      </c>
      <c r="C135" s="19">
        <v>0</v>
      </c>
    </row>
    <row r="136" spans="1:3" ht="15.75" customHeight="1">
      <c r="A136" s="6" t="s">
        <v>140</v>
      </c>
      <c r="B136" s="16">
        <v>0</v>
      </c>
      <c r="C136" s="19">
        <v>150</v>
      </c>
    </row>
    <row r="137" spans="1:3" ht="15.75" customHeight="1">
      <c r="A137" s="6" t="s">
        <v>141</v>
      </c>
      <c r="B137" s="16">
        <v>57800</v>
      </c>
      <c r="C137" s="19">
        <v>78215</v>
      </c>
    </row>
    <row r="138" spans="1:3" ht="15.75" customHeight="1">
      <c r="A138" s="13" t="s">
        <v>178</v>
      </c>
      <c r="B138" s="16">
        <v>12409</v>
      </c>
      <c r="C138" s="19">
        <v>7526</v>
      </c>
    </row>
    <row r="139" spans="1:3" ht="15.75" customHeight="1">
      <c r="A139" s="6" t="s">
        <v>142</v>
      </c>
      <c r="B139" s="16">
        <v>0</v>
      </c>
      <c r="C139" s="19">
        <v>0</v>
      </c>
    </row>
    <row r="140" spans="1:3" ht="15.75" customHeight="1">
      <c r="A140" s="6" t="s">
        <v>143</v>
      </c>
      <c r="B140" s="16">
        <v>0</v>
      </c>
      <c r="C140" s="19">
        <v>0</v>
      </c>
    </row>
    <row r="141" spans="1:3" ht="15.75" customHeight="1">
      <c r="A141" s="6" t="s">
        <v>21</v>
      </c>
      <c r="B141" s="16">
        <v>0</v>
      </c>
      <c r="C141" s="19">
        <v>0</v>
      </c>
    </row>
    <row r="142" spans="1:3" ht="15.75" customHeight="1">
      <c r="A142" s="6" t="s">
        <v>30</v>
      </c>
      <c r="B142" s="16">
        <v>0</v>
      </c>
      <c r="C142" s="19">
        <v>0</v>
      </c>
    </row>
    <row r="143" spans="1:3" ht="15.75" customHeight="1">
      <c r="A143" s="6" t="s">
        <v>22</v>
      </c>
      <c r="B143" s="16">
        <v>5890</v>
      </c>
      <c r="C143" s="19">
        <v>52</v>
      </c>
    </row>
    <row r="144" spans="1:3" ht="15.75" customHeight="1">
      <c r="A144" s="6" t="s">
        <v>144</v>
      </c>
      <c r="B144" s="16">
        <v>0</v>
      </c>
      <c r="C144" s="19">
        <v>0</v>
      </c>
    </row>
    <row r="145" spans="1:3" ht="15.75" customHeight="1">
      <c r="A145" s="6" t="s">
        <v>23</v>
      </c>
      <c r="B145" s="16">
        <v>7103</v>
      </c>
      <c r="C145" s="19">
        <v>421</v>
      </c>
    </row>
    <row r="146" spans="1:3" ht="15.75" customHeight="1">
      <c r="A146" s="6" t="s">
        <v>145</v>
      </c>
      <c r="B146" s="16">
        <v>0</v>
      </c>
      <c r="C146" s="19">
        <v>0</v>
      </c>
    </row>
    <row r="147" spans="1:3" ht="15.75" customHeight="1">
      <c r="A147" s="6" t="s">
        <v>29</v>
      </c>
      <c r="B147" s="16">
        <v>0</v>
      </c>
      <c r="C147" s="19">
        <v>0</v>
      </c>
    </row>
    <row r="148" spans="1:3" ht="15.75" customHeight="1">
      <c r="A148" s="6" t="s">
        <v>43</v>
      </c>
      <c r="B148" s="16">
        <v>0</v>
      </c>
      <c r="C148" s="19">
        <v>1</v>
      </c>
    </row>
    <row r="149" spans="1:3" ht="15.75" customHeight="1">
      <c r="A149" s="6" t="s">
        <v>146</v>
      </c>
      <c r="B149" s="16">
        <v>0</v>
      </c>
      <c r="C149" s="19">
        <v>0</v>
      </c>
    </row>
    <row r="150" spans="1:3" ht="15.75" customHeight="1">
      <c r="A150" s="6" t="s">
        <v>147</v>
      </c>
      <c r="B150" s="16">
        <v>0</v>
      </c>
      <c r="C150" s="19">
        <v>0</v>
      </c>
    </row>
    <row r="151" spans="1:3" ht="15.75" customHeight="1">
      <c r="A151" s="6" t="s">
        <v>44</v>
      </c>
      <c r="B151" s="16">
        <v>0</v>
      </c>
      <c r="C151" s="19">
        <v>2</v>
      </c>
    </row>
    <row r="152" spans="1:3" ht="15.75" customHeight="1">
      <c r="A152" s="13" t="s">
        <v>179</v>
      </c>
      <c r="B152" s="16">
        <v>0</v>
      </c>
      <c r="C152" s="19">
        <v>0</v>
      </c>
    </row>
    <row r="153" spans="1:3" ht="15.75" customHeight="1">
      <c r="A153" s="13" t="s">
        <v>148</v>
      </c>
      <c r="B153" s="16">
        <v>0</v>
      </c>
      <c r="C153" s="19">
        <v>0</v>
      </c>
    </row>
    <row r="154" spans="1:3" ht="15.75" customHeight="1">
      <c r="A154" s="13" t="s">
        <v>149</v>
      </c>
      <c r="B154" s="16">
        <v>986</v>
      </c>
      <c r="C154" s="19">
        <v>643</v>
      </c>
    </row>
    <row r="155" spans="1:3" ht="15.75" customHeight="1">
      <c r="A155" s="13" t="s">
        <v>150</v>
      </c>
      <c r="B155" s="16">
        <v>0</v>
      </c>
      <c r="C155" s="19">
        <v>1</v>
      </c>
    </row>
    <row r="156" spans="1:3" ht="15.75" customHeight="1">
      <c r="A156" s="13" t="s">
        <v>151</v>
      </c>
      <c r="B156" s="16">
        <v>1568</v>
      </c>
      <c r="C156" s="19">
        <v>448</v>
      </c>
    </row>
    <row r="157" spans="1:3" ht="15.75" customHeight="1">
      <c r="A157" s="13" t="s">
        <v>152</v>
      </c>
      <c r="B157" s="16">
        <v>564</v>
      </c>
      <c r="C157" s="19">
        <v>225</v>
      </c>
    </row>
    <row r="158" spans="1:3" ht="15.75" customHeight="1">
      <c r="A158" s="13" t="s">
        <v>153</v>
      </c>
      <c r="B158" s="16">
        <v>0</v>
      </c>
      <c r="C158" s="19">
        <v>0</v>
      </c>
    </row>
    <row r="159" spans="1:3" ht="15.75" customHeight="1">
      <c r="A159" s="13" t="s">
        <v>25</v>
      </c>
      <c r="B159" s="16">
        <v>1</v>
      </c>
      <c r="C159" s="19">
        <v>3</v>
      </c>
    </row>
    <row r="160" spans="1:3" ht="15.75" customHeight="1">
      <c r="A160" s="13" t="s">
        <v>154</v>
      </c>
      <c r="B160" s="16">
        <v>0</v>
      </c>
      <c r="C160" s="19">
        <v>0</v>
      </c>
    </row>
    <row r="161" spans="1:3" ht="15.75" customHeight="1">
      <c r="A161" s="13" t="s">
        <v>155</v>
      </c>
      <c r="B161" s="16">
        <v>2854</v>
      </c>
      <c r="C161" s="19">
        <v>3409</v>
      </c>
    </row>
    <row r="162" spans="1:3" ht="15.75" customHeight="1">
      <c r="A162" s="13" t="s">
        <v>156</v>
      </c>
      <c r="B162" s="16">
        <v>0</v>
      </c>
      <c r="C162" s="19">
        <v>0</v>
      </c>
    </row>
    <row r="163" spans="1:3" ht="15.75" customHeight="1">
      <c r="A163" s="13" t="s">
        <v>24</v>
      </c>
      <c r="B163" s="16">
        <v>0</v>
      </c>
      <c r="C163" s="19">
        <v>851</v>
      </c>
    </row>
    <row r="164" spans="1:3" ht="15.75" customHeight="1">
      <c r="A164" s="13" t="s">
        <v>157</v>
      </c>
      <c r="B164" s="16">
        <v>3169</v>
      </c>
      <c r="C164" s="19">
        <v>1832</v>
      </c>
    </row>
    <row r="165" spans="1:3" ht="15.75" customHeight="1">
      <c r="A165" s="13" t="s">
        <v>158</v>
      </c>
      <c r="B165" s="16">
        <v>0</v>
      </c>
      <c r="C165" s="19">
        <v>0</v>
      </c>
    </row>
    <row r="166" spans="1:3" ht="15.75" customHeight="1">
      <c r="A166" s="13" t="s">
        <v>181</v>
      </c>
      <c r="B166" s="16">
        <v>0</v>
      </c>
      <c r="C166" s="19">
        <v>0</v>
      </c>
    </row>
    <row r="167" spans="1:3" ht="15.75" customHeight="1">
      <c r="A167" s="6" t="s">
        <v>159</v>
      </c>
      <c r="B167" s="16">
        <v>0</v>
      </c>
      <c r="C167" s="19">
        <v>0</v>
      </c>
    </row>
    <row r="168" spans="1:3" ht="15.75" customHeight="1">
      <c r="A168" s="6" t="s">
        <v>160</v>
      </c>
      <c r="B168" s="16">
        <v>1</v>
      </c>
      <c r="C168" s="19">
        <v>1</v>
      </c>
    </row>
    <row r="169" spans="1:3" ht="15.75" customHeight="1">
      <c r="A169" s="6" t="s">
        <v>161</v>
      </c>
      <c r="B169" s="16">
        <v>2011</v>
      </c>
      <c r="C169" s="19">
        <v>787</v>
      </c>
    </row>
    <row r="170" spans="1:3" ht="15.75" customHeight="1">
      <c r="A170" s="6" t="s">
        <v>162</v>
      </c>
      <c r="B170" s="16">
        <v>0</v>
      </c>
      <c r="C170" s="19">
        <v>0</v>
      </c>
    </row>
    <row r="171" spans="1:3" ht="15.75" customHeight="1">
      <c r="A171" s="6" t="s">
        <v>163</v>
      </c>
      <c r="B171" s="16">
        <v>1337</v>
      </c>
      <c r="C171" s="19">
        <v>1043</v>
      </c>
    </row>
    <row r="172" spans="1:3" ht="15.75" customHeight="1">
      <c r="A172" s="6" t="s">
        <v>45</v>
      </c>
      <c r="B172" s="16">
        <v>2672</v>
      </c>
      <c r="C172" s="19">
        <v>720</v>
      </c>
    </row>
    <row r="173" spans="1:3" ht="15.75" customHeight="1">
      <c r="A173" s="6" t="s">
        <v>164</v>
      </c>
      <c r="B173" s="16">
        <v>30321</v>
      </c>
      <c r="C173" s="19">
        <v>6903</v>
      </c>
    </row>
    <row r="174" spans="1:3" ht="15.75" customHeight="1">
      <c r="A174" s="6" t="s">
        <v>165</v>
      </c>
      <c r="B174" s="16">
        <v>90</v>
      </c>
      <c r="C174" s="19">
        <v>17</v>
      </c>
    </row>
    <row r="175" spans="1:3" ht="15.75" customHeight="1">
      <c r="A175" s="6" t="s">
        <v>166</v>
      </c>
      <c r="B175" s="16">
        <v>0</v>
      </c>
      <c r="C175" s="19">
        <v>0</v>
      </c>
    </row>
    <row r="176" spans="1:3" ht="15.75" customHeight="1">
      <c r="A176" s="6" t="s">
        <v>26</v>
      </c>
      <c r="B176" s="16">
        <v>4</v>
      </c>
      <c r="C176" s="19">
        <v>0</v>
      </c>
    </row>
    <row r="177" spans="1:3" ht="15.75" customHeight="1">
      <c r="A177" s="6" t="s">
        <v>167</v>
      </c>
      <c r="B177" s="16">
        <v>2</v>
      </c>
      <c r="C177" s="19">
        <v>0</v>
      </c>
    </row>
    <row r="178" spans="1:3" ht="15.75" customHeight="1">
      <c r="A178" s="6" t="s">
        <v>168</v>
      </c>
      <c r="B178" s="16">
        <v>0</v>
      </c>
      <c r="C178" s="19">
        <v>0</v>
      </c>
    </row>
    <row r="179" spans="1:3" ht="15.75" customHeight="1">
      <c r="A179" s="6" t="s">
        <v>169</v>
      </c>
      <c r="B179" s="16">
        <v>0</v>
      </c>
      <c r="C179" s="19">
        <v>0</v>
      </c>
    </row>
    <row r="180" spans="1:3" ht="15.75" customHeight="1">
      <c r="A180" s="6" t="s">
        <v>27</v>
      </c>
      <c r="B180" s="16">
        <v>0</v>
      </c>
      <c r="C180" s="19">
        <v>2</v>
      </c>
    </row>
    <row r="181" spans="1:3" ht="15.75" customHeight="1" thickBot="1">
      <c r="A181" s="7" t="s">
        <v>170</v>
      </c>
      <c r="B181" s="17">
        <v>156</v>
      </c>
      <c r="C181" s="20">
        <v>267</v>
      </c>
    </row>
    <row r="182" spans="1:3" ht="15" customHeight="1">
      <c r="A182" s="8" t="s">
        <v>183</v>
      </c>
    </row>
  </sheetData>
  <mergeCells count="1">
    <mergeCell ref="A1:C1"/>
  </mergeCells>
  <phoneticPr fontId="2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a13-12-01</vt:lpstr>
      <vt:lpstr>'a13-12-01'!Print_Titles</vt:lpstr>
    </vt:vector>
  </TitlesOfParts>
  <Company>Cognos Incorporated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icpruser</dc:creator>
  <cp:lastModifiedBy>130261</cp:lastModifiedBy>
  <cp:lastPrinted>2014-01-15T00:30:11Z</cp:lastPrinted>
  <dcterms:created xsi:type="dcterms:W3CDTF">2013-10-01T01:15:33Z</dcterms:created>
  <dcterms:modified xsi:type="dcterms:W3CDTF">2014-01-15T00:30:55Z</dcterms:modified>
</cp:coreProperties>
</file>