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defaultThemeVersion="124226"/>
  <xr:revisionPtr revIDLastSave="0" documentId="13_ncr:1_{530622FA-57D8-4464-A790-5B171F9EA595}" xr6:coauthVersionLast="47" xr6:coauthVersionMax="47" xr10:uidLastSave="{00000000-0000-0000-0000-000000000000}"/>
  <bookViews>
    <workbookView xWindow="-30828" yWindow="-4380" windowWidth="30936" windowHeight="16776" tabRatio="906" xr2:uid="{00000000-000D-0000-FFFF-FFFF00000000}"/>
  </bookViews>
  <sheets>
    <sheet name="非営利団体合計" sheetId="2" r:id="rId1"/>
    <sheet name="対事業所サービス" sheetId="3" r:id="rId2"/>
    <sheet name="対家計サービス" sheetId="4" r:id="rId3"/>
    <sheet name="821" sheetId="12" r:id="rId4"/>
    <sheet name="842" sheetId="7" r:id="rId5"/>
    <sheet name="85" sheetId="8" r:id="rId6"/>
    <sheet name="851" sheetId="9" r:id="rId7"/>
    <sheet name="854" sheetId="10" r:id="rId8"/>
    <sheet name="851,854以外の85" sheetId="11" r:id="rId9"/>
    <sheet name="872" sheetId="13" r:id="rId10"/>
    <sheet name="931" sheetId="14" r:id="rId11"/>
    <sheet name="932" sheetId="15" r:id="rId12"/>
    <sheet name="933" sheetId="16" r:id="rId13"/>
    <sheet name="939" sheetId="17" r:id="rId14"/>
    <sheet name="94" sheetId="18" r:id="rId15"/>
    <sheet name="951" sheetId="19" r:id="rId16"/>
    <sheet name="母集団数" sheetId="20" r:id="rId17"/>
    <sheet name="集計事業所数" sheetId="21" r:id="rId18"/>
    <sheet name="介護保険について" sheetId="22" r:id="rId19"/>
    <sheet name="収入額の一番多い活動内容" sheetId="23" r:id="rId20"/>
  </sheets>
  <definedNames>
    <definedName name="_xlnm.Print_Area" localSheetId="3">'821'!$A$1:$J$55</definedName>
    <definedName name="_xlnm.Print_Area" localSheetId="4">'842'!$A$1:$J$56</definedName>
    <definedName name="_xlnm.Print_Area" localSheetId="5">'85'!$A$1:$J$56</definedName>
    <definedName name="_xlnm.Print_Area" localSheetId="6">'851'!$A$1:$J$56</definedName>
    <definedName name="_xlnm.Print_Area" localSheetId="8">'851,854以外の85'!$A$1:$J$54</definedName>
    <definedName name="_xlnm.Print_Area" localSheetId="7">'854'!$A$1:$J$54</definedName>
    <definedName name="_xlnm.Print_Area" localSheetId="9">'872'!$A$1:$J$56</definedName>
    <definedName name="_xlnm.Print_Area" localSheetId="10">'931'!$A$1:$J$56</definedName>
    <definedName name="_xlnm.Print_Area" localSheetId="11">'932'!$A$1:$J$54</definedName>
    <definedName name="_xlnm.Print_Area" localSheetId="12">'933'!$A$1:$J$54</definedName>
    <definedName name="_xlnm.Print_Area" localSheetId="13">'939'!$A$1:$J$54</definedName>
    <definedName name="_xlnm.Print_Area" localSheetId="14">'94'!$A$1:$J$54</definedName>
    <definedName name="_xlnm.Print_Area" localSheetId="15">'951'!$A$1:$J$54</definedName>
    <definedName name="_xlnm.Print_Area" localSheetId="18">介護保険について!$A$1:$F$59</definedName>
    <definedName name="_xlnm.Print_Area" localSheetId="19">収入額の一番多い活動内容!$A$1:$J$22</definedName>
    <definedName name="_xlnm.Print_Area" localSheetId="17">集計事業所数!$A$1:$H$29</definedName>
    <definedName name="_xlnm.Print_Area" localSheetId="2">対家計サービス!$A$1:$J$56</definedName>
    <definedName name="_xlnm.Print_Area" localSheetId="1">対事業所サービス!$A$1:$J$56</definedName>
    <definedName name="_xlnm.Print_Area" localSheetId="0">非営利団体合計!$A$1:$J$56</definedName>
    <definedName name="_xlnm.Print_Area" localSheetId="16">母集団数!$A$1:$H$31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 i="19" l="1"/>
  <c r="A3" i="18"/>
  <c r="A3" i="17"/>
  <c r="A3" i="16"/>
  <c r="A3" i="15"/>
  <c r="A3" i="14"/>
  <c r="A3" i="13"/>
  <c r="A3" i="12"/>
  <c r="A3" i="11"/>
  <c r="A3" i="10"/>
  <c r="A3" i="9"/>
  <c r="A3" i="8"/>
  <c r="A3" i="7"/>
</calcChain>
</file>

<file path=xl/sharedStrings.xml><?xml version="1.0" encoding="utf-8"?>
<sst xmlns="http://schemas.openxmlformats.org/spreadsheetml/2006/main" count="1586" uniqueCount="215">
  <si>
    <t xml:space="preserve"> </t>
  </si>
  <si>
    <t>民間非営利団体における従業者規模別収入・支出額表</t>
    <rPh sb="0" eb="2">
      <t>ミンカン</t>
    </rPh>
    <rPh sb="2" eb="5">
      <t>ヒエイリ</t>
    </rPh>
    <rPh sb="5" eb="7">
      <t>ダンタイ</t>
    </rPh>
    <rPh sb="11" eb="14">
      <t>ジュウギョウシャ</t>
    </rPh>
    <rPh sb="14" eb="16">
      <t>キボ</t>
    </rPh>
    <rPh sb="16" eb="17">
      <t>ベツ</t>
    </rPh>
    <rPh sb="17" eb="19">
      <t>シュウニュウ</t>
    </rPh>
    <rPh sb="20" eb="22">
      <t>シシュツ</t>
    </rPh>
    <rPh sb="22" eb="23">
      <t>ガク</t>
    </rPh>
    <rPh sb="23" eb="24">
      <t>ヒョウ</t>
    </rPh>
    <phoneticPr fontId="2"/>
  </si>
  <si>
    <t>平成２４年度</t>
    <rPh sb="0" eb="2">
      <t>ヘイセイ</t>
    </rPh>
    <rPh sb="4" eb="6">
      <t>ネンド</t>
    </rPh>
    <phoneticPr fontId="3"/>
  </si>
  <si>
    <t xml:space="preserve">     従  業  者  規  模</t>
  </si>
  <si>
    <t xml:space="preserve">                     一  事  業  所  当  り  収  入・ 支  出  額      (1 0 0 0 円・ 人)</t>
  </si>
  <si>
    <t xml:space="preserve">   全  事  業  所  合  計  額</t>
  </si>
  <si>
    <t xml:space="preserve">  項    目</t>
  </si>
  <si>
    <t xml:space="preserve">    全   事  業   所</t>
  </si>
  <si>
    <t xml:space="preserve">     1  ～  4  人</t>
  </si>
  <si>
    <t xml:space="preserve">     5  ～  1 9  人</t>
  </si>
  <si>
    <t xml:space="preserve">     2 0 ～ 4 9  人</t>
  </si>
  <si>
    <t xml:space="preserve">     5  0  人  以  上</t>
  </si>
  <si>
    <t xml:space="preserve">             (100万円)</t>
  </si>
  <si>
    <t xml:space="preserve">   収     入      計</t>
  </si>
  <si>
    <t xml:space="preserve">       会費等の移転的収入</t>
  </si>
  <si>
    <t xml:space="preserve">       事  業  収  入</t>
  </si>
  <si>
    <t xml:space="preserve">       利  子  収  入</t>
  </si>
  <si>
    <t xml:space="preserve">       配  当  収  入</t>
  </si>
  <si>
    <t xml:space="preserve">       賃  貸  料  収  入</t>
  </si>
  <si>
    <t xml:space="preserve">        　地  代</t>
  </si>
  <si>
    <t xml:space="preserve">          家  賃</t>
  </si>
  <si>
    <t xml:space="preserve">        　その他</t>
  </si>
  <si>
    <t xml:space="preserve">  消   費   支   出   計</t>
  </si>
  <si>
    <t xml:space="preserve">     仕入原価</t>
  </si>
  <si>
    <t xml:space="preserve">     消耗品費</t>
  </si>
  <si>
    <t xml:space="preserve">     光熱・水道料</t>
  </si>
  <si>
    <t xml:space="preserve">     印刷・製本費</t>
  </si>
  <si>
    <t xml:space="preserve">     移  転  的  支  出</t>
  </si>
  <si>
    <t xml:space="preserve">         上・下部機関への支出、負担金</t>
  </si>
  <si>
    <t xml:space="preserve">         関連機関への会費</t>
  </si>
  <si>
    <t xml:space="preserve">         保険、共済組合等の給付金</t>
    <rPh sb="16" eb="17">
      <t>トウ</t>
    </rPh>
    <phoneticPr fontId="2"/>
  </si>
  <si>
    <t xml:space="preserve">         寄付金、人への贈与等</t>
  </si>
  <si>
    <t xml:space="preserve">      人    件    費</t>
  </si>
  <si>
    <t xml:space="preserve">      賃    借    料    計</t>
  </si>
  <si>
    <t xml:space="preserve">         地    代</t>
  </si>
  <si>
    <t xml:space="preserve">         家    賃</t>
  </si>
  <si>
    <t xml:space="preserve">         そ の  他</t>
  </si>
  <si>
    <t xml:space="preserve">       減  価  償  却  費</t>
  </si>
  <si>
    <t xml:space="preserve">       租  税・公  課</t>
  </si>
  <si>
    <t xml:space="preserve">       支  払  利  息</t>
  </si>
  <si>
    <t xml:space="preserve">       他  の  事  業  経  費</t>
  </si>
  <si>
    <t xml:space="preserve">  投   資  支  出   計</t>
  </si>
  <si>
    <t xml:space="preserve">    非   営  利  会   計</t>
  </si>
  <si>
    <t xml:space="preserve">         住    宅</t>
  </si>
  <si>
    <t xml:space="preserve">         非    住    宅</t>
  </si>
  <si>
    <t xml:space="preserve">         構    築   物    等</t>
  </si>
  <si>
    <t xml:space="preserve">         設    備</t>
  </si>
  <si>
    <t xml:space="preserve">         在    庫    増    減</t>
  </si>
  <si>
    <t xml:space="preserve">    営    利   会   計</t>
  </si>
  <si>
    <t xml:space="preserve">         非    住     宅</t>
  </si>
  <si>
    <t xml:space="preserve">         構    築    物    等</t>
  </si>
  <si>
    <t xml:space="preserve"> 従 業 者 数 合 計</t>
  </si>
  <si>
    <t xml:space="preserve">          常勤、非常勤の有給役員</t>
  </si>
  <si>
    <t xml:space="preserve">          常雇(1カ月を超えて雇用の者)</t>
    <rPh sb="17" eb="18">
      <t>コ</t>
    </rPh>
    <phoneticPr fontId="3"/>
  </si>
  <si>
    <t xml:space="preserve">          臨時、日雇(1カ月以内)</t>
    <rPh sb="19" eb="20">
      <t>イカ</t>
    </rPh>
    <rPh sb="20" eb="21">
      <t>ナイ</t>
    </rPh>
    <phoneticPr fontId="3"/>
  </si>
  <si>
    <t>投資支出欄の数値はない。</t>
    <rPh sb="0" eb="4">
      <t>トウシシシュツ</t>
    </rPh>
    <rPh sb="4" eb="5">
      <t>ラン</t>
    </rPh>
    <rPh sb="6" eb="8">
      <t>スウチ</t>
    </rPh>
    <phoneticPr fontId="3"/>
  </si>
  <si>
    <t xml:space="preserve"> </t>
    <phoneticPr fontId="2"/>
  </si>
  <si>
    <t>非営利団体 計</t>
    <rPh sb="0" eb="3">
      <t>ヒエイリ</t>
    </rPh>
    <rPh sb="3" eb="5">
      <t>ダンタイ</t>
    </rPh>
    <rPh sb="6" eb="7">
      <t>ケイ</t>
    </rPh>
    <phoneticPr fontId="2"/>
  </si>
  <si>
    <t xml:space="preserve">         損 害 保 険 料</t>
    <phoneticPr fontId="2"/>
  </si>
  <si>
    <t xml:space="preserve">                                                                                                                                                                                                                                                                                                                                                                                                                                                                                                                                                                                                                                                                                                                                                                                                                                                                                                                                                                                                                                                                                                                                                                                                                                                                                                                                                                                                                                                                                                                                                                                                                                                                                                                                                                                                                                                                                                                                                                                                                                                                                                                                                                                                                                                                                                                                                                                                                                                                                                                                                                                                                                                                                                                                                                                                                                                                                                                                                                                                                                                                                                                                                                                                                                                                                                                                                                                                                                                                                                                                                                                                                                                                                                                                                                                                                                                                                                                                                                                                                                                                                                                                                                                                                                                                                                                                                                                                                                                                                                                                                                                                                                                                                                                                                                                                                                                                                                                                                                                                                                                                                                                                                                                                                                                                                                                                                                                                                                                                                                                                                                                                                                                                                                                                                                                                                                                                                                                                                                                                                                                                                                                                                                                                                                                                                                                                                                                                                                                                                                                                                                                                                                                                                                                                                                                                                                                                                                                                                                                                                                                                                                                                                                                                                                                                                                                                                                                                                                                                                                                                                                                                                                                                                                                                                                                                                                                                                                                                                                                                                                                                                                                                                                                                                                                                                                                                                                                                                                                                                                                                                                                                                                                                                                                                                                                                                                                                                                                                                                                                                                                                                                                                                                                                                                                                                                                                                                                                                                                                                                                                                                                                                                                                                                                                                                                                                                                                                                                                                                                                                                                                                                                                                                                                                                                                                                                                                                                                                                                                                                                                                                                                                                                                                                                                                                                                                                                                                                                                                                                                                                                                                                                                                                                                                                                                                                                                                                                                                                                                                                                                                                                                                                                                                                                                                                                                                                                                                                                                                                                                                                                                                                                                                                                                                                                                                                                                                                                                                                                                                                                                                                                                                                                                                                                                                                                                                                                                                                                                                                                                                                                                                                                                                                                                                                                                                                                                                                                                                                                                                                                                                                                                                                                                                                                                                                                                                                                                                                                                                                                                                                                                                              </t>
    <phoneticPr fontId="2"/>
  </si>
  <si>
    <t>事業形態別、従業者規模別収入・支出額表</t>
    <rPh sb="0" eb="5">
      <t>ジギョウケイタイベツ</t>
    </rPh>
    <rPh sb="6" eb="9">
      <t>ジュウギョウシャ</t>
    </rPh>
    <rPh sb="9" eb="11">
      <t>キボ</t>
    </rPh>
    <rPh sb="11" eb="12">
      <t>ベツ</t>
    </rPh>
    <rPh sb="12" eb="14">
      <t>シュウニュウ</t>
    </rPh>
    <rPh sb="15" eb="18">
      <t>シシュツガク</t>
    </rPh>
    <rPh sb="18" eb="19">
      <t>ヒョウ</t>
    </rPh>
    <phoneticPr fontId="2"/>
  </si>
  <si>
    <t>(1)</t>
    <phoneticPr fontId="2"/>
  </si>
  <si>
    <t>対事業所サービス</t>
    <rPh sb="0" eb="4">
      <t>タイジギョウショ</t>
    </rPh>
    <phoneticPr fontId="2"/>
  </si>
  <si>
    <t>対家計サービス</t>
    <rPh sb="0" eb="1">
      <t>タイ</t>
    </rPh>
    <rPh sb="1" eb="2">
      <t>イエ</t>
    </rPh>
    <rPh sb="2" eb="3">
      <t>ケイ</t>
    </rPh>
    <phoneticPr fontId="2"/>
  </si>
  <si>
    <t>上記はこれを除いた数値となっている。</t>
    <rPh sb="0" eb="2">
      <t>ジョウキ</t>
    </rPh>
    <rPh sb="6" eb="7">
      <t>ノゾ</t>
    </rPh>
    <rPh sb="9" eb="11">
      <t>スウチ</t>
    </rPh>
    <phoneticPr fontId="3"/>
  </si>
  <si>
    <t>健康相談施設</t>
    <rPh sb="0" eb="2">
      <t>ケンコウ</t>
    </rPh>
    <rPh sb="2" eb="4">
      <t>ソウダン</t>
    </rPh>
    <rPh sb="4" eb="6">
      <t>シセツ</t>
    </rPh>
    <phoneticPr fontId="2"/>
  </si>
  <si>
    <t>※健康相談施設については、投資支出の質問を行っていないため</t>
    <rPh sb="1" eb="3">
      <t>ケンコウ</t>
    </rPh>
    <rPh sb="3" eb="5">
      <t>ソウダン</t>
    </rPh>
    <rPh sb="5" eb="7">
      <t>シセツ</t>
    </rPh>
    <rPh sb="13" eb="15">
      <t>トウシ</t>
    </rPh>
    <rPh sb="15" eb="17">
      <t>シシュツ</t>
    </rPh>
    <rPh sb="18" eb="20">
      <t>シツモン</t>
    </rPh>
    <rPh sb="21" eb="22">
      <t>オコナ</t>
    </rPh>
    <phoneticPr fontId="3"/>
  </si>
  <si>
    <t>投資支出欄の数値はない。</t>
    <rPh sb="0" eb="2">
      <t>トウシ</t>
    </rPh>
    <rPh sb="2" eb="4">
      <t>シシュツ</t>
    </rPh>
    <rPh sb="4" eb="5">
      <t>ラン</t>
    </rPh>
    <rPh sb="6" eb="8">
      <t>スウチ</t>
    </rPh>
    <phoneticPr fontId="3"/>
  </si>
  <si>
    <t>社会保険・社会福祉・介護事業</t>
    <rPh sb="0" eb="2">
      <t>シャカイ</t>
    </rPh>
    <rPh sb="2" eb="4">
      <t>ホケン</t>
    </rPh>
    <rPh sb="5" eb="7">
      <t>シャカイ</t>
    </rPh>
    <rPh sb="7" eb="9">
      <t>フクシ</t>
    </rPh>
    <rPh sb="10" eb="12">
      <t>カイゴ</t>
    </rPh>
    <rPh sb="12" eb="14">
      <t>ジギョウ</t>
    </rPh>
    <phoneticPr fontId="2"/>
  </si>
  <si>
    <t>社会保険事業団体</t>
    <rPh sb="0" eb="2">
      <t>シャカイ</t>
    </rPh>
    <rPh sb="2" eb="4">
      <t>ホケン</t>
    </rPh>
    <rPh sb="4" eb="6">
      <t>ジギョウ</t>
    </rPh>
    <rPh sb="6" eb="8">
      <t>ダンタイ</t>
    </rPh>
    <phoneticPr fontId="2"/>
  </si>
  <si>
    <t>※社会保険事業団体については、投資支出の質問を行っていないため</t>
    <rPh sb="1" eb="3">
      <t>シャカイ</t>
    </rPh>
    <rPh sb="3" eb="5">
      <t>ホケン</t>
    </rPh>
    <rPh sb="5" eb="7">
      <t>ジギョウ</t>
    </rPh>
    <rPh sb="7" eb="9">
      <t>ダンタイ</t>
    </rPh>
    <rPh sb="15" eb="17">
      <t>トウシ</t>
    </rPh>
    <rPh sb="17" eb="19">
      <t>シシュツ</t>
    </rPh>
    <rPh sb="20" eb="22">
      <t>シツモン</t>
    </rPh>
    <rPh sb="23" eb="24">
      <t>オコナ</t>
    </rPh>
    <phoneticPr fontId="3"/>
  </si>
  <si>
    <t>老人福祉・介護事業</t>
    <rPh sb="0" eb="2">
      <t>ロウジン</t>
    </rPh>
    <rPh sb="2" eb="4">
      <t>フクシ</t>
    </rPh>
    <rPh sb="5" eb="7">
      <t>カイゴ</t>
    </rPh>
    <rPh sb="7" eb="9">
      <t>ジギョウ</t>
    </rPh>
    <phoneticPr fontId="2"/>
  </si>
  <si>
    <t xml:space="preserve">   851、854以外の社会保険、社会福祉</t>
    <rPh sb="10" eb="12">
      <t>イガイ</t>
    </rPh>
    <rPh sb="13" eb="15">
      <t>シャカイ</t>
    </rPh>
    <rPh sb="15" eb="17">
      <t>ホケン</t>
    </rPh>
    <rPh sb="18" eb="20">
      <t>シャカイ</t>
    </rPh>
    <rPh sb="20" eb="22">
      <t>フクシ</t>
    </rPh>
    <phoneticPr fontId="2"/>
  </si>
  <si>
    <t>社会教育</t>
    <rPh sb="0" eb="2">
      <t>シャカイ</t>
    </rPh>
    <rPh sb="2" eb="4">
      <t>キョウイク</t>
    </rPh>
    <phoneticPr fontId="2"/>
  </si>
  <si>
    <t>事業協同組合</t>
    <rPh sb="0" eb="2">
      <t>ジギョウ</t>
    </rPh>
    <rPh sb="2" eb="4">
      <t>キョウドウ</t>
    </rPh>
    <rPh sb="4" eb="6">
      <t>クミアイ</t>
    </rPh>
    <phoneticPr fontId="2"/>
  </si>
  <si>
    <t>投資支出欄の数値はない。</t>
    <rPh sb="0" eb="2">
      <t>トウシ</t>
    </rPh>
    <rPh sb="2" eb="4">
      <t>シシュツ</t>
    </rPh>
    <rPh sb="4" eb="5">
      <t>ラン</t>
    </rPh>
    <rPh sb="6" eb="8">
      <t>スウチ</t>
    </rPh>
    <phoneticPr fontId="2"/>
  </si>
  <si>
    <t>経済団体</t>
    <rPh sb="0" eb="2">
      <t>ケイザイ</t>
    </rPh>
    <rPh sb="2" eb="4">
      <t>ダンタイ</t>
    </rPh>
    <phoneticPr fontId="2"/>
  </si>
  <si>
    <t>労働団体</t>
    <rPh sb="0" eb="2">
      <t>ロウドウ</t>
    </rPh>
    <rPh sb="2" eb="4">
      <t>ダンタイ</t>
    </rPh>
    <phoneticPr fontId="2"/>
  </si>
  <si>
    <t>学術・文化団体</t>
    <rPh sb="0" eb="2">
      <t>ガクジュツ</t>
    </rPh>
    <rPh sb="3" eb="5">
      <t>ブンカ</t>
    </rPh>
    <rPh sb="5" eb="7">
      <t>ダンタイ</t>
    </rPh>
    <phoneticPr fontId="2"/>
  </si>
  <si>
    <t>他に分類されない非営利的団体</t>
    <rPh sb="0" eb="1">
      <t>ホカ</t>
    </rPh>
    <rPh sb="2" eb="4">
      <t>ブンルイ</t>
    </rPh>
    <rPh sb="8" eb="11">
      <t>ヒエイリ</t>
    </rPh>
    <rPh sb="11" eb="12">
      <t>テキ</t>
    </rPh>
    <rPh sb="12" eb="14">
      <t>ダンタイ</t>
    </rPh>
    <phoneticPr fontId="2"/>
  </si>
  <si>
    <t>宗   教</t>
    <rPh sb="0" eb="1">
      <t>シュウ</t>
    </rPh>
    <rPh sb="4" eb="5">
      <t>キョウ</t>
    </rPh>
    <phoneticPr fontId="2"/>
  </si>
  <si>
    <t>集会場</t>
    <rPh sb="0" eb="3">
      <t>シュウカイジョウ</t>
    </rPh>
    <phoneticPr fontId="2"/>
  </si>
  <si>
    <t>　　　　　　　　　　　　　　　　　　　　　　　　　　　　　　　　　　　　　　　　　　　　　　　　　　　　　　　　　　　　　　　　　　</t>
  </si>
  <si>
    <t>平成24年度</t>
    <rPh sb="0" eb="2">
      <t>ヘイセイ</t>
    </rPh>
    <phoneticPr fontId="3"/>
  </si>
  <si>
    <t xml:space="preserve">  </t>
  </si>
  <si>
    <t>区        分</t>
  </si>
  <si>
    <t xml:space="preserve">   合          計</t>
  </si>
  <si>
    <t>５０ 人 以 上</t>
  </si>
  <si>
    <t>　</t>
  </si>
  <si>
    <t>８２　その他の教育、学習支援業</t>
    <rPh sb="5" eb="6">
      <t>タ</t>
    </rPh>
    <rPh sb="10" eb="12">
      <t>ガクシュウ</t>
    </rPh>
    <rPh sb="12" eb="14">
      <t>シエン</t>
    </rPh>
    <rPh sb="14" eb="15">
      <t>ギョウ</t>
    </rPh>
    <phoneticPr fontId="2"/>
  </si>
  <si>
    <t>社　　会　　教　　育</t>
  </si>
  <si>
    <t>８４　保　険　衛　生</t>
    <phoneticPr fontId="2"/>
  </si>
  <si>
    <t>健　康　相　談　施　設</t>
  </si>
  <si>
    <t>８５　社会保険、社会福祉、介護事業</t>
    <rPh sb="13" eb="15">
      <t>カイゴ</t>
    </rPh>
    <rPh sb="15" eb="17">
      <t>ジギョウ</t>
    </rPh>
    <phoneticPr fontId="2"/>
  </si>
  <si>
    <t>社 会 保 険 事 業 団 体</t>
  </si>
  <si>
    <t>児童福祉事業</t>
    <rPh sb="0" eb="2">
      <t>ジドウ</t>
    </rPh>
    <rPh sb="2" eb="4">
      <t>フクシ</t>
    </rPh>
    <rPh sb="4" eb="6">
      <t>ジギョウ</t>
    </rPh>
    <phoneticPr fontId="2"/>
  </si>
  <si>
    <t>障害者福祉事業</t>
    <rPh sb="0" eb="3">
      <t>ショウガイシャ</t>
    </rPh>
    <rPh sb="3" eb="5">
      <t>フクシ</t>
    </rPh>
    <rPh sb="5" eb="7">
      <t>ジギョウ</t>
    </rPh>
    <phoneticPr fontId="2"/>
  </si>
  <si>
    <t>その他の社会保険・社会福祉・介護事業</t>
    <rPh sb="2" eb="3">
      <t>タ</t>
    </rPh>
    <rPh sb="4" eb="6">
      <t>シャカイ</t>
    </rPh>
    <rPh sb="6" eb="8">
      <t>ホケン</t>
    </rPh>
    <rPh sb="9" eb="11">
      <t>シャカイ</t>
    </rPh>
    <rPh sb="11" eb="13">
      <t>フクシ</t>
    </rPh>
    <rPh sb="14" eb="16">
      <t>カイゴ</t>
    </rPh>
    <rPh sb="16" eb="18">
      <t>ジギョウ</t>
    </rPh>
    <phoneticPr fontId="2"/>
  </si>
  <si>
    <t>851,854以外の社会保険、社会福祉</t>
    <rPh sb="7" eb="9">
      <t>イガイ</t>
    </rPh>
    <phoneticPr fontId="2"/>
  </si>
  <si>
    <t>８７　協　同　組　合</t>
    <phoneticPr fontId="2"/>
  </si>
  <si>
    <t>　　　（他に分類されないもの）</t>
  </si>
  <si>
    <t>事　業　協　同　組　合</t>
  </si>
  <si>
    <t>（他に分類されないもの）</t>
  </si>
  <si>
    <t>９３　政治・経済・文化団体</t>
    <phoneticPr fontId="2"/>
  </si>
  <si>
    <t>経　　済　　団　　体</t>
  </si>
  <si>
    <t>労　　働　　団　　体</t>
  </si>
  <si>
    <t>学　術・文　化　団　体</t>
  </si>
  <si>
    <t>他 に 分 類 さ れ な い</t>
  </si>
  <si>
    <t>非　 営　 利 　団 　体</t>
  </si>
  <si>
    <t>９４　宗　　　　　教</t>
    <phoneticPr fontId="2"/>
  </si>
  <si>
    <t>９５　その他のサービス業</t>
    <phoneticPr fontId="2"/>
  </si>
  <si>
    <t>集　　会　　場</t>
  </si>
  <si>
    <t>合　　　　　　　　　　計</t>
  </si>
  <si>
    <t>851,854以外の社会保険・社会福祉・介護事業</t>
    <rPh sb="7" eb="9">
      <t>イガイ</t>
    </rPh>
    <rPh sb="20" eb="22">
      <t>カイゴ</t>
    </rPh>
    <rPh sb="22" eb="24">
      <t>ジギョウ</t>
    </rPh>
    <phoneticPr fontId="2"/>
  </si>
  <si>
    <t>非　 営　 利 　的   団 　体</t>
    <rPh sb="9" eb="10">
      <t>テキ</t>
    </rPh>
    <phoneticPr fontId="2"/>
  </si>
  <si>
    <t>６　　介護保険事業の実施状況等について</t>
    <phoneticPr fontId="2"/>
  </si>
  <si>
    <t>○今年度の有効回答事業所数</t>
  </si>
  <si>
    <t>○介護保険事業実施の有無</t>
  </si>
  <si>
    <t xml:space="preserve"> 行っている</t>
  </si>
  <si>
    <t xml:space="preserve"> 行っていない</t>
  </si>
  <si>
    <t>○産業分類別にみた介護保険事業実施事業所数</t>
  </si>
  <si>
    <t>産業分類番号</t>
  </si>
  <si>
    <t>産業分類</t>
  </si>
  <si>
    <t>事業所数</t>
  </si>
  <si>
    <t>社会教育</t>
    <rPh sb="0" eb="2">
      <t>シャカイ</t>
    </rPh>
    <phoneticPr fontId="2"/>
  </si>
  <si>
    <t>851,854以外の社会保険・社会福祉・介護事業</t>
    <rPh sb="7" eb="9">
      <t>イガイ</t>
    </rPh>
    <rPh sb="10" eb="12">
      <t>シャカイ</t>
    </rPh>
    <rPh sb="12" eb="14">
      <t>ホケン</t>
    </rPh>
    <rPh sb="15" eb="17">
      <t>シャカイ</t>
    </rPh>
    <rPh sb="17" eb="19">
      <t>フクシ</t>
    </rPh>
    <rPh sb="20" eb="22">
      <t>カイゴ</t>
    </rPh>
    <rPh sb="22" eb="24">
      <t>ジギョウ</t>
    </rPh>
    <phoneticPr fontId="2"/>
  </si>
  <si>
    <t>事業協同組合</t>
  </si>
  <si>
    <t>経済団体</t>
  </si>
  <si>
    <t>労働団体</t>
  </si>
  <si>
    <t>学術・文化団体</t>
  </si>
  <si>
    <t>他に分類されない非営利的団体</t>
  </si>
  <si>
    <t>宗教</t>
  </si>
  <si>
    <t>集会場</t>
  </si>
  <si>
    <t>合       計</t>
  </si>
  <si>
    <t>グラフ元データ</t>
  </si>
  <si>
    <t>全事業所</t>
  </si>
  <si>
    <t>施設介護</t>
    <rPh sb="0" eb="2">
      <t>シセツ</t>
    </rPh>
    <rPh sb="2" eb="4">
      <t>カイゴ</t>
    </rPh>
    <phoneticPr fontId="2"/>
  </si>
  <si>
    <t>居宅</t>
    <rPh sb="0" eb="2">
      <t>キョタク</t>
    </rPh>
    <phoneticPr fontId="2"/>
  </si>
  <si>
    <t>80%以上</t>
  </si>
  <si>
    <t>50%以上80%未満</t>
  </si>
  <si>
    <t>20%以上50%未満</t>
  </si>
  <si>
    <t>20%未満</t>
  </si>
  <si>
    <t>合計</t>
  </si>
  <si>
    <t>○各事業所の介護保険事業で最も収入の多いサービス内容</t>
  </si>
  <si>
    <t>最も収入の多いサービス内容</t>
  </si>
  <si>
    <t>介護老人福祉施設</t>
  </si>
  <si>
    <t>訪問介護サービス</t>
  </si>
  <si>
    <t>通所介護サービス</t>
  </si>
  <si>
    <t>短期入所生活介護サービス</t>
  </si>
  <si>
    <t>居宅介護支援</t>
  </si>
  <si>
    <t>グループホーム</t>
  </si>
  <si>
    <t>特定施設入所者介護</t>
  </si>
  <si>
    <t>その他</t>
  </si>
  <si>
    <t>　　合　　　　計</t>
  </si>
  <si>
    <t>　○各事業所において、「非営利事業のうち、収入額の一番多い活動内容」として選択された活動の回答割合</t>
  </si>
  <si>
    <t>本報告書上の
産業分類</t>
  </si>
  <si>
    <t>調査対象事業所数</t>
  </si>
  <si>
    <t>各事業所で
一番収入の多い活動内容</t>
  </si>
  <si>
    <t>構成比
(単位：%)</t>
  </si>
  <si>
    <t>821
社会教育</t>
    <rPh sb="4" eb="6">
      <t>シャカイ</t>
    </rPh>
    <rPh sb="6" eb="8">
      <t>キョウイク</t>
    </rPh>
    <phoneticPr fontId="2"/>
  </si>
  <si>
    <t>公民館</t>
    <phoneticPr fontId="2"/>
  </si>
  <si>
    <t>872
事業協同組合</t>
    <phoneticPr fontId="2"/>
  </si>
  <si>
    <t>図書館</t>
    <rPh sb="0" eb="3">
      <t>トショカン</t>
    </rPh>
    <phoneticPr fontId="2"/>
  </si>
  <si>
    <t>931
経済団体</t>
    <phoneticPr fontId="2"/>
  </si>
  <si>
    <t>博物館、美術館</t>
    <phoneticPr fontId="2"/>
  </si>
  <si>
    <t>932
労働団体</t>
    <phoneticPr fontId="2"/>
  </si>
  <si>
    <t>動物園、植物園、水族館</t>
    <phoneticPr fontId="2"/>
  </si>
  <si>
    <t>933
学術・文化団体</t>
    <phoneticPr fontId="2"/>
  </si>
  <si>
    <t>学術団体</t>
  </si>
  <si>
    <t>青少年教育施設</t>
    <phoneticPr fontId="2"/>
  </si>
  <si>
    <t>文化団体</t>
  </si>
  <si>
    <t>その他の社会教育</t>
    <rPh sb="2" eb="3">
      <t>タ</t>
    </rPh>
    <rPh sb="4" eb="6">
      <t>シャカイ</t>
    </rPh>
    <phoneticPr fontId="2"/>
  </si>
  <si>
    <t>939
他に分類されない非営利的団体</t>
    <phoneticPr fontId="2"/>
  </si>
  <si>
    <t>842　　　　　　　　　　　　　　　　　　　　　　　　　　　　　　　　　　　　　　　　　　　　　　　　　　　　　　　　　　　　　　　　　　　　　　　　　　　　　　　　　　　　　　　　　　　　　　　　　　　　　　　　　　　　　　　　　　　健康相談施設　　　　　　　　　　　　　　　　　　　　　　　　　　　　　　　　　　　　　　　　　　　　　　　　　　　　　　　　　　　　　　　　　　　　　　　　　　　　　　　　　　　　　　　　　　　　　　　　　　　　　　　　　　　　　　　　　　　　　　</t>
    <rPh sb="118" eb="120">
      <t>ケンコウ</t>
    </rPh>
    <rPh sb="120" eb="122">
      <t>ソウダン</t>
    </rPh>
    <rPh sb="122" eb="124">
      <t>シセツ</t>
    </rPh>
    <phoneticPr fontId="2"/>
  </si>
  <si>
    <t>94
宗教</t>
    <phoneticPr fontId="2"/>
  </si>
  <si>
    <t>神道系宗教</t>
  </si>
  <si>
    <t>851　　　　　　　　　　　　　　　　　　　　　　　　　　　　　　　　　　　　　　　　　　　　　　　　　　　　　　　　　　　　　　　　　　　　　　　　　　　　　　　　　　　　　　　　　　　　　　　　　　　　　　　　　　　　　　　　　　　社会保険事業団体</t>
    <rPh sb="118" eb="120">
      <t>シャカイ</t>
    </rPh>
    <rPh sb="120" eb="122">
      <t>ホケン</t>
    </rPh>
    <rPh sb="122" eb="124">
      <t>ジギョウ</t>
    </rPh>
    <rPh sb="124" eb="126">
      <t>ダンタイ</t>
    </rPh>
    <phoneticPr fontId="2"/>
  </si>
  <si>
    <t>仏教系宗教</t>
  </si>
  <si>
    <t>854　　　　　　　　　　　　　　　　　　　　　　　　　　　　　　　　　　　　　　　　　　　　　　　　　　　　　　　　　　　　　　　　　　　　　　　　　　　　　　　　　　　　　　　　　　　　　　　　　　　　　　　　　　　　　　　　　　　　老人福祉・介護事業</t>
    <rPh sb="119" eb="121">
      <t>ロウジン</t>
    </rPh>
    <rPh sb="121" eb="123">
      <t>フクシ</t>
    </rPh>
    <rPh sb="124" eb="126">
      <t>カイゴ</t>
    </rPh>
    <rPh sb="126" eb="128">
      <t>ジギョウ</t>
    </rPh>
    <phoneticPr fontId="2"/>
  </si>
  <si>
    <t>老人福祉事業</t>
    <rPh sb="0" eb="2">
      <t>ロウジン</t>
    </rPh>
    <rPh sb="2" eb="4">
      <t>フクシ</t>
    </rPh>
    <rPh sb="4" eb="6">
      <t>ジギョウ</t>
    </rPh>
    <phoneticPr fontId="2"/>
  </si>
  <si>
    <t>キリスト教系宗教</t>
  </si>
  <si>
    <t>訪問介護事業</t>
    <rPh sb="0" eb="2">
      <t>ホウモン</t>
    </rPh>
    <rPh sb="2" eb="4">
      <t>カイゴ</t>
    </rPh>
    <rPh sb="4" eb="6">
      <t>ジギョウ</t>
    </rPh>
    <phoneticPr fontId="2"/>
  </si>
  <si>
    <t>その他の宗教</t>
  </si>
  <si>
    <t>851,854以外の　　　　　　　　　　　　　　　　　　　　　　　　　　　　　　　　　　　　　　　　　　　　　　　　　　　　　　　　　　　　　　　　　　　　　　　　　　　　　　　　　　　　　　　　　　　　　　　　　　　　　　　　　　　　社会保険・社会福祉・介護事業</t>
    <rPh sb="7" eb="9">
      <t>イガイ</t>
    </rPh>
    <rPh sb="118" eb="120">
      <t>シャカイ</t>
    </rPh>
    <rPh sb="120" eb="122">
      <t>ホケン</t>
    </rPh>
    <rPh sb="123" eb="125">
      <t>シャカイ</t>
    </rPh>
    <rPh sb="125" eb="127">
      <t>フクシ</t>
    </rPh>
    <rPh sb="128" eb="130">
      <t>カイゴ</t>
    </rPh>
    <rPh sb="130" eb="132">
      <t>ジギョウ</t>
    </rPh>
    <phoneticPr fontId="2"/>
  </si>
  <si>
    <t>保育所</t>
    <rPh sb="0" eb="2">
      <t>ホイク</t>
    </rPh>
    <rPh sb="2" eb="3">
      <t>ショ</t>
    </rPh>
    <phoneticPr fontId="2"/>
  </si>
  <si>
    <t>951
集会場</t>
    <phoneticPr fontId="2"/>
  </si>
  <si>
    <t>保育所以外の児童福祉事業</t>
    <rPh sb="0" eb="2">
      <t>ホイク</t>
    </rPh>
    <rPh sb="2" eb="3">
      <t>ショ</t>
    </rPh>
    <rPh sb="3" eb="5">
      <t>イガイ</t>
    </rPh>
    <rPh sb="6" eb="8">
      <t>ジドウ</t>
    </rPh>
    <rPh sb="8" eb="10">
      <t>フクシ</t>
    </rPh>
    <rPh sb="10" eb="12">
      <t>ジギョウ</t>
    </rPh>
    <phoneticPr fontId="2"/>
  </si>
  <si>
    <t>社会福祉協議会</t>
    <rPh sb="0" eb="2">
      <t>シャカイ</t>
    </rPh>
    <rPh sb="2" eb="4">
      <t>フクシ</t>
    </rPh>
    <rPh sb="4" eb="7">
      <t>キョウギカイ</t>
    </rPh>
    <phoneticPr fontId="2"/>
  </si>
  <si>
    <t>授産所</t>
    <rPh sb="0" eb="3">
      <t>ジュサンジョ</t>
    </rPh>
    <phoneticPr fontId="2"/>
  </si>
  <si>
    <t>合計事業所数:</t>
  </si>
  <si>
    <t>更生保護事業</t>
    <rPh sb="0" eb="2">
      <t>コウセイ</t>
    </rPh>
    <rPh sb="2" eb="4">
      <t>ホゴ</t>
    </rPh>
    <rPh sb="4" eb="6">
      <t>ジギョウ</t>
    </rPh>
    <phoneticPr fontId="2"/>
  </si>
  <si>
    <t>その他の社会保険、社会福祉</t>
    <rPh sb="2" eb="3">
      <t>タ</t>
    </rPh>
    <rPh sb="4" eb="6">
      <t>シャカイ</t>
    </rPh>
    <rPh sb="6" eb="8">
      <t>ホケン</t>
    </rPh>
    <rPh sb="9" eb="11">
      <t>シャカイ</t>
    </rPh>
    <rPh sb="11" eb="13">
      <t>フクシ</t>
    </rPh>
    <phoneticPr fontId="2"/>
  </si>
  <si>
    <t xml:space="preserve">     4    　　　  民間非営利団体実態調査対象母集団数</t>
  </si>
  <si>
    <t xml:space="preserve">     5　　　　民間非営利団体実態調査対象集計事業所数</t>
  </si>
  <si>
    <t>平成24年度</t>
  </si>
  <si>
    <t>平成２４年度</t>
  </si>
  <si>
    <t xml:space="preserve">     2</t>
  </si>
  <si>
    <t xml:space="preserve">     1</t>
  </si>
  <si>
    <t>※投資支出欄について、対事業所サービス（事業協同組合、経済団体）、健康相談施設及び社会保険事業団体</t>
    <rPh sb="1" eb="3">
      <t>トウシ</t>
    </rPh>
    <rPh sb="3" eb="5">
      <t>シシュツ</t>
    </rPh>
    <rPh sb="5" eb="6">
      <t>ラン</t>
    </rPh>
    <rPh sb="11" eb="12">
      <t>タイ</t>
    </rPh>
    <rPh sb="12" eb="15">
      <t>ジギョウショ</t>
    </rPh>
    <rPh sb="33" eb="35">
      <t>ケンコウ</t>
    </rPh>
    <rPh sb="35" eb="37">
      <t>ソウダン</t>
    </rPh>
    <rPh sb="37" eb="39">
      <t>シセツ</t>
    </rPh>
    <rPh sb="39" eb="40">
      <t>オヨ</t>
    </rPh>
    <rPh sb="41" eb="43">
      <t>シャカイ</t>
    </rPh>
    <rPh sb="43" eb="45">
      <t>ホケン</t>
    </rPh>
    <rPh sb="45" eb="47">
      <t>ジギョウ</t>
    </rPh>
    <rPh sb="47" eb="49">
      <t>ダンタイ</t>
    </rPh>
    <phoneticPr fontId="3"/>
  </si>
  <si>
    <t>へは投資支出の質問を行っていないため、上記はこれを除いた数値となっている。</t>
    <rPh sb="19" eb="21">
      <t>ジョウキ</t>
    </rPh>
    <rPh sb="25" eb="26">
      <t>ノゾ</t>
    </rPh>
    <rPh sb="28" eb="30">
      <t>スウチ</t>
    </rPh>
    <phoneticPr fontId="3"/>
  </si>
  <si>
    <t>※対事業所サービス（事業協同組合、経済団体）については、投資支出の質問を行っていないため、</t>
    <rPh sb="1" eb="2">
      <t>タイ</t>
    </rPh>
    <rPh sb="2" eb="5">
      <t>ジギョウショ</t>
    </rPh>
    <rPh sb="10" eb="16">
      <t>ジギョウキョウドウクミアイ</t>
    </rPh>
    <rPh sb="17" eb="21">
      <t>ケイザイダンタイ</t>
    </rPh>
    <rPh sb="28" eb="30">
      <t>トウシ</t>
    </rPh>
    <rPh sb="30" eb="32">
      <t>シシュツ</t>
    </rPh>
    <rPh sb="33" eb="35">
      <t>シツモン</t>
    </rPh>
    <rPh sb="36" eb="37">
      <t>オコナ</t>
    </rPh>
    <phoneticPr fontId="3"/>
  </si>
  <si>
    <t>※投資支出欄について、健康相談施設及び社会保険事業団体へは投資支出の質問を行っていないため、</t>
    <rPh sb="1" eb="3">
      <t>トウシ</t>
    </rPh>
    <rPh sb="3" eb="5">
      <t>シシュツ</t>
    </rPh>
    <rPh sb="5" eb="6">
      <t>ラン</t>
    </rPh>
    <rPh sb="11" eb="13">
      <t>ケンコウ</t>
    </rPh>
    <rPh sb="13" eb="15">
      <t>ソウダン</t>
    </rPh>
    <rPh sb="15" eb="17">
      <t>シセツ</t>
    </rPh>
    <rPh sb="17" eb="18">
      <t>オヨ</t>
    </rPh>
    <rPh sb="19" eb="21">
      <t>シャカイ</t>
    </rPh>
    <rPh sb="21" eb="23">
      <t>ホケン</t>
    </rPh>
    <rPh sb="23" eb="25">
      <t>ジギョウ</t>
    </rPh>
    <rPh sb="25" eb="27">
      <t>ダンタイ</t>
    </rPh>
    <rPh sb="29" eb="31">
      <t>トウシ</t>
    </rPh>
    <rPh sb="31" eb="33">
      <t>シシュツ</t>
    </rPh>
    <rPh sb="34" eb="36">
      <t>シツモン</t>
    </rPh>
    <rPh sb="37" eb="38">
      <t>オコナ</t>
    </rPh>
    <phoneticPr fontId="3"/>
  </si>
  <si>
    <t>※投資支出欄について、社会保険事業団体へは投資支出の質問を行っていないため、</t>
    <rPh sb="1" eb="3">
      <t>トウシ</t>
    </rPh>
    <rPh sb="3" eb="5">
      <t>シシュツ</t>
    </rPh>
    <rPh sb="5" eb="6">
      <t>ラン</t>
    </rPh>
    <rPh sb="11" eb="13">
      <t>シャカイ</t>
    </rPh>
    <rPh sb="13" eb="15">
      <t>ホケン</t>
    </rPh>
    <rPh sb="15" eb="17">
      <t>ジギョウ</t>
    </rPh>
    <rPh sb="17" eb="19">
      <t>ダンタイ</t>
    </rPh>
    <rPh sb="21" eb="23">
      <t>トウシ</t>
    </rPh>
    <rPh sb="23" eb="25">
      <t>シシュツ</t>
    </rPh>
    <rPh sb="26" eb="28">
      <t>シツモン</t>
    </rPh>
    <rPh sb="29" eb="30">
      <t>オコナ</t>
    </rPh>
    <phoneticPr fontId="3"/>
  </si>
  <si>
    <t>※対事業所サービス（事業協同組合、経済団体）については、投資支出の質問を行っていないため、</t>
    <rPh sb="1" eb="2">
      <t>タイ</t>
    </rPh>
    <rPh sb="2" eb="5">
      <t>ジギョウショ</t>
    </rPh>
    <rPh sb="10" eb="12">
      <t>ジギョウ</t>
    </rPh>
    <rPh sb="12" eb="14">
      <t>キョウドウ</t>
    </rPh>
    <rPh sb="14" eb="16">
      <t>クミアイ</t>
    </rPh>
    <rPh sb="17" eb="19">
      <t>ケイザイ</t>
    </rPh>
    <rPh sb="19" eb="21">
      <t>ダンタイ</t>
    </rPh>
    <rPh sb="28" eb="30">
      <t>トウシ</t>
    </rPh>
    <rPh sb="30" eb="32">
      <t>シシュツ</t>
    </rPh>
    <rPh sb="33" eb="35">
      <t>シツモン</t>
    </rPh>
    <rPh sb="36" eb="37">
      <t>オコナ</t>
    </rPh>
    <phoneticPr fontId="2"/>
  </si>
  <si>
    <t>８４　保　険　衛　生</t>
    <phoneticPr fontId="2"/>
  </si>
  <si>
    <t>８７　協　同　組　合</t>
    <phoneticPr fontId="2"/>
  </si>
  <si>
    <t>９３　政治・経済・文化団体</t>
    <phoneticPr fontId="2"/>
  </si>
  <si>
    <t>９４　宗　　　　　教</t>
    <phoneticPr fontId="2"/>
  </si>
  <si>
    <t>９５　その他のサービス業</t>
    <phoneticPr fontId="2"/>
  </si>
  <si>
    <t>(2)</t>
    <phoneticPr fontId="2"/>
  </si>
  <si>
    <t>７　　非営利事業のうち、収入額の一番多い活動内容について（平成24年度）</t>
    <rPh sb="3" eb="6">
      <t>ヒエイリ</t>
    </rPh>
    <rPh sb="6" eb="8">
      <t>ジギョウ</t>
    </rPh>
    <rPh sb="12" eb="14">
      <t>シュウニュウ</t>
    </rPh>
    <rPh sb="14" eb="15">
      <t>ガク</t>
    </rPh>
    <rPh sb="16" eb="18">
      <t>イチバン</t>
    </rPh>
    <rPh sb="18" eb="19">
      <t>オオ</t>
    </rPh>
    <rPh sb="20" eb="22">
      <t>カツドウ</t>
    </rPh>
    <rPh sb="22" eb="24">
      <t>ナイヨウ</t>
    </rPh>
    <rPh sb="29" eb="31">
      <t>ヘイセイ</t>
    </rPh>
    <rPh sb="33" eb="35">
      <t>ネンド</t>
    </rPh>
    <phoneticPr fontId="2"/>
  </si>
  <si>
    <t>-</t>
  </si>
  <si>
    <t>※従業者規模1～4人は有効回答が得られなかったため「-」としている。</t>
    <rPh sb="1" eb="4">
      <t>ジュウギョウシャ</t>
    </rPh>
    <rPh sb="4" eb="6">
      <t>キボ</t>
    </rPh>
    <rPh sb="9" eb="10">
      <t>ニン</t>
    </rPh>
    <rPh sb="10" eb="11">
      <t>ギョウシャ</t>
    </rPh>
    <rPh sb="11" eb="13">
      <t>ユウコウ</t>
    </rPh>
    <rPh sb="13" eb="15">
      <t>カイトウ</t>
    </rPh>
    <rPh sb="16" eb="17">
      <t>エ</t>
    </rPh>
    <phoneticPr fontId="3"/>
  </si>
  <si>
    <t xml:space="preserve">     3</t>
  </si>
  <si>
    <t>産業別、従業者規模別収入・支出額表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</si>
</sst>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_);[Red]\(0\)"/>
    <numFmt numFmtId="178" formatCode="#,##0_);[Red]\(#,##0\)"/>
  </numFmts>
  <fonts count="18" x14ac:knownFonts="1">
    <font>
      <sz val="11"/>
      <name val="ＭＳ Ｐゴシック"/>
      <family val="3"/>
      <charset val="128"/>
    </font>
    <font>
      <sz val="11"/>
      <name val="ＭＳ Ｐゴシック"/>
      <family val="3"/>
      <charset val="128"/>
    </font>
    <font>
      <sz val="6"/>
      <name val="ＭＳ Ｐゴシック"/>
      <family val="3"/>
      <charset val="128"/>
    </font>
    <font>
      <sz val="6"/>
      <name val="ＭＳ Ｐ明朝"/>
      <family val="1"/>
      <charset val="128"/>
    </font>
    <font>
      <sz val="8"/>
      <name val="ＭＳ Ｐゴシック"/>
      <family val="3"/>
      <charset val="128"/>
    </font>
    <font>
      <sz val="14"/>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7"/>
      <name val="ＭＳ Ｐゴシック"/>
      <family val="3"/>
      <charset val="128"/>
    </font>
    <font>
      <sz val="11"/>
      <color theme="1"/>
      <name val="ＭＳ Ｐゴシック"/>
      <family val="3"/>
      <charset val="128"/>
      <scheme val="minor"/>
    </font>
    <font>
      <sz val="12"/>
      <name val="ＭＳ Ｐゴシック"/>
      <family val="3"/>
      <charset val="128"/>
      <scheme val="minor"/>
    </font>
    <font>
      <sz val="14"/>
      <name val="ＭＳ Ｐゴシック"/>
      <family val="3"/>
      <charset val="128"/>
      <scheme val="minor"/>
    </font>
    <font>
      <sz val="11"/>
      <name val="ＭＳ Ｐゴシック"/>
      <family val="3"/>
      <charset val="128"/>
      <scheme val="minor"/>
    </font>
    <font>
      <sz val="8"/>
      <name val="ＭＳ Ｐゴシック"/>
      <family val="3"/>
      <charset val="128"/>
      <scheme val="minor"/>
    </font>
    <font>
      <sz val="7"/>
      <name val="ＭＳ Ｐゴシック"/>
      <family val="3"/>
      <charset val="128"/>
      <scheme val="minor"/>
    </font>
    <font>
      <sz val="10"/>
      <name val="ＭＳ Ｐゴシック"/>
      <family val="3"/>
      <charset val="128"/>
      <scheme val="minor"/>
    </font>
    <font>
      <sz val="11"/>
      <color rgb="FF0033CC"/>
      <name val="ＭＳ Ｐゴシック"/>
      <family val="3"/>
      <charset val="128"/>
    </font>
  </fonts>
  <fills count="2">
    <fill>
      <patternFill patternType="none"/>
    </fill>
    <fill>
      <patternFill patternType="gray125"/>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double">
        <color indexed="64"/>
      </bottom>
      <diagonal/>
    </border>
    <border>
      <left/>
      <right/>
      <top style="thin">
        <color indexed="64"/>
      </top>
      <bottom/>
      <diagonal/>
    </border>
    <border>
      <left style="thin">
        <color indexed="64"/>
      </left>
      <right/>
      <top style="thin">
        <color indexed="64"/>
      </top>
      <bottom/>
      <diagonal/>
    </border>
    <border>
      <left style="thin">
        <color indexed="64"/>
      </left>
      <right/>
      <top style="double">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style="medium">
        <color indexed="64"/>
      </left>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s>
  <cellStyleXfs count="9">
    <xf numFmtId="0" fontId="0" fillId="0" borderId="0"/>
    <xf numFmtId="38" fontId="1" fillId="0" borderId="0" applyFont="0" applyFill="0" applyBorder="0" applyAlignment="0" applyProtection="0"/>
    <xf numFmtId="38" fontId="10" fillId="0" borderId="0" applyFont="0" applyFill="0" applyBorder="0" applyAlignment="0" applyProtection="0">
      <alignment vertical="center"/>
    </xf>
    <xf numFmtId="38" fontId="1" fillId="0" borderId="0" applyFont="0" applyFill="0" applyBorder="0" applyAlignment="0" applyProtection="0">
      <alignment vertical="center"/>
    </xf>
    <xf numFmtId="0" fontId="10" fillId="0" borderId="0">
      <alignment vertical="center"/>
    </xf>
    <xf numFmtId="0" fontId="1" fillId="0" borderId="0"/>
    <xf numFmtId="0" fontId="10" fillId="0" borderId="0">
      <alignment vertical="center"/>
    </xf>
    <xf numFmtId="0" fontId="1" fillId="0" borderId="0">
      <alignment vertical="center"/>
    </xf>
    <xf numFmtId="0" fontId="1" fillId="0" borderId="0">
      <alignment vertical="center"/>
    </xf>
  </cellStyleXfs>
  <cellXfs count="185">
    <xf numFmtId="0" fontId="0" fillId="0" borderId="0" xfId="0"/>
    <xf numFmtId="176" fontId="5" fillId="0" borderId="0" xfId="7" applyNumberFormat="1" applyFont="1">
      <alignment vertical="center"/>
    </xf>
    <xf numFmtId="176" fontId="0" fillId="0" borderId="0" xfId="7" applyNumberFormat="1" applyFont="1">
      <alignment vertical="center"/>
    </xf>
    <xf numFmtId="176" fontId="6" fillId="0" borderId="0" xfId="7" applyNumberFormat="1" applyFont="1">
      <alignment vertical="center"/>
    </xf>
    <xf numFmtId="176" fontId="0" fillId="0" borderId="0" xfId="7" applyNumberFormat="1" applyFont="1" applyAlignment="1">
      <alignment horizontal="right"/>
    </xf>
    <xf numFmtId="176" fontId="0" fillId="0" borderId="1" xfId="7" applyNumberFormat="1" applyFont="1" applyBorder="1" applyAlignment="1">
      <alignment horizontal="center" wrapText="1"/>
    </xf>
    <xf numFmtId="176" fontId="0" fillId="0" borderId="2" xfId="7" applyNumberFormat="1" applyFont="1" applyBorder="1" applyAlignment="1">
      <alignment horizontal="centerContinuous"/>
    </xf>
    <xf numFmtId="176" fontId="0" fillId="0" borderId="3" xfId="7" applyNumberFormat="1" applyFont="1" applyBorder="1" applyAlignment="1">
      <alignment horizontal="centerContinuous"/>
    </xf>
    <xf numFmtId="176" fontId="0" fillId="0" borderId="1" xfId="7" applyNumberFormat="1" applyFont="1" applyBorder="1">
      <alignment vertical="center"/>
    </xf>
    <xf numFmtId="176" fontId="7" fillId="0" borderId="1" xfId="7" applyNumberFormat="1" applyFont="1" applyBorder="1">
      <alignment vertical="center"/>
    </xf>
    <xf numFmtId="176" fontId="0" fillId="0" borderId="2" xfId="7" applyNumberFormat="1" applyFont="1" applyBorder="1">
      <alignment vertical="center"/>
    </xf>
    <xf numFmtId="176" fontId="0" fillId="0" borderId="3" xfId="7" applyNumberFormat="1" applyFont="1" applyBorder="1">
      <alignment vertical="center"/>
    </xf>
    <xf numFmtId="176" fontId="0" fillId="0" borderId="2" xfId="7" applyNumberFormat="1" applyFont="1" applyBorder="1" applyAlignment="1">
      <alignment horizontal="left"/>
    </xf>
    <xf numFmtId="176" fontId="7" fillId="0" borderId="1" xfId="7" applyNumberFormat="1" applyFont="1" applyBorder="1" applyAlignment="1"/>
    <xf numFmtId="176" fontId="0" fillId="0" borderId="4" xfId="7" applyNumberFormat="1" applyFont="1" applyBorder="1">
      <alignment vertical="center"/>
    </xf>
    <xf numFmtId="176" fontId="0" fillId="0" borderId="1" xfId="7" applyNumberFormat="1" applyFont="1" applyFill="1" applyBorder="1">
      <alignment vertical="center"/>
    </xf>
    <xf numFmtId="176" fontId="7" fillId="0" borderId="1" xfId="7" applyNumberFormat="1" applyFont="1" applyFill="1" applyBorder="1" applyAlignment="1">
      <alignment horizontal="center" wrapText="1"/>
    </xf>
    <xf numFmtId="176" fontId="0" fillId="0" borderId="1" xfId="7" applyNumberFormat="1" applyFont="1" applyFill="1" applyBorder="1" applyAlignment="1">
      <alignment horizontal="right"/>
    </xf>
    <xf numFmtId="176" fontId="0" fillId="0" borderId="2" xfId="7" applyNumberFormat="1" applyFont="1" applyFill="1" applyBorder="1" applyAlignment="1">
      <alignment horizontal="center"/>
    </xf>
    <xf numFmtId="176" fontId="0" fillId="0" borderId="0" xfId="7" applyNumberFormat="1" applyFont="1" applyBorder="1" applyAlignment="1">
      <alignment horizontal="center"/>
    </xf>
    <xf numFmtId="176" fontId="0" fillId="0" borderId="1" xfId="7" applyNumberFormat="1" applyFont="1" applyBorder="1" applyAlignment="1">
      <alignment horizontal="center"/>
    </xf>
    <xf numFmtId="176" fontId="0" fillId="0" borderId="2" xfId="7" applyNumberFormat="1" applyFont="1" applyBorder="1" applyAlignment="1"/>
    <xf numFmtId="176" fontId="0" fillId="0" borderId="3" xfId="7" applyNumberFormat="1" applyFont="1" applyBorder="1" applyAlignment="1"/>
    <xf numFmtId="176" fontId="5" fillId="0" borderId="0" xfId="8" applyNumberFormat="1" applyFont="1">
      <alignment vertical="center"/>
    </xf>
    <xf numFmtId="176" fontId="8" fillId="0" borderId="0" xfId="8" applyNumberFormat="1" applyFont="1">
      <alignment vertical="center"/>
    </xf>
    <xf numFmtId="176" fontId="8" fillId="0" borderId="5" xfId="8" applyNumberFormat="1" applyFont="1" applyBorder="1" applyAlignment="1">
      <alignment horizontal="center" vertical="center" wrapText="1"/>
    </xf>
    <xf numFmtId="176" fontId="8" fillId="0" borderId="6" xfId="8" applyNumberFormat="1" applyFont="1" applyBorder="1" applyAlignment="1">
      <alignment horizontal="center" vertical="center" wrapText="1"/>
    </xf>
    <xf numFmtId="176" fontId="8" fillId="0" borderId="7" xfId="8" applyNumberFormat="1" applyFont="1" applyBorder="1" applyAlignment="1">
      <alignment horizontal="center" vertical="center" wrapText="1"/>
    </xf>
    <xf numFmtId="176" fontId="7" fillId="0" borderId="8" xfId="8" applyNumberFormat="1" applyFont="1" applyBorder="1" applyAlignment="1">
      <alignment vertical="center" wrapText="1"/>
    </xf>
    <xf numFmtId="176" fontId="7" fillId="0" borderId="1" xfId="8" applyNumberFormat="1" applyFont="1" applyBorder="1" applyAlignment="1">
      <alignment vertical="center" wrapText="1"/>
    </xf>
    <xf numFmtId="176" fontId="7" fillId="0" borderId="9" xfId="8" applyNumberFormat="1" applyFont="1" applyBorder="1" applyAlignment="1">
      <alignment vertical="center" wrapText="1"/>
    </xf>
    <xf numFmtId="176" fontId="7" fillId="0" borderId="0" xfId="8" applyNumberFormat="1" applyFont="1">
      <alignment vertical="center"/>
    </xf>
    <xf numFmtId="176" fontId="7" fillId="0" borderId="10" xfId="8" applyNumberFormat="1" applyFont="1" applyBorder="1" applyAlignment="1">
      <alignment vertical="center" wrapText="1"/>
    </xf>
    <xf numFmtId="176" fontId="7" fillId="0" borderId="11" xfId="8" applyNumberFormat="1" applyFont="1" applyBorder="1" applyAlignment="1">
      <alignment vertical="center" wrapText="1"/>
    </xf>
    <xf numFmtId="176" fontId="7" fillId="0" borderId="12" xfId="8" applyNumberFormat="1" applyFont="1" applyBorder="1" applyAlignment="1">
      <alignment vertical="center" wrapText="1"/>
    </xf>
    <xf numFmtId="176" fontId="9" fillId="0" borderId="10" xfId="8" applyNumberFormat="1" applyFont="1" applyBorder="1" applyAlignment="1">
      <alignment vertical="center" wrapText="1"/>
    </xf>
    <xf numFmtId="176" fontId="7" fillId="0" borderId="10" xfId="8" applyNumberFormat="1" applyFont="1" applyBorder="1" applyAlignment="1">
      <alignment vertical="top" wrapText="1"/>
    </xf>
    <xf numFmtId="176" fontId="7" fillId="0" borderId="13" xfId="8" applyNumberFormat="1" applyFont="1" applyBorder="1" applyAlignment="1">
      <alignment vertical="center" wrapText="1"/>
    </xf>
    <xf numFmtId="176" fontId="4" fillId="0" borderId="9" xfId="8" applyNumberFormat="1" applyFont="1" applyBorder="1" applyAlignment="1">
      <alignment vertical="center" wrapText="1"/>
    </xf>
    <xf numFmtId="176" fontId="7" fillId="0" borderId="11" xfId="8" applyNumberFormat="1" applyFont="1" applyBorder="1">
      <alignment vertical="center"/>
    </xf>
    <xf numFmtId="176" fontId="4" fillId="0" borderId="10" xfId="8" applyNumberFormat="1" applyFont="1" applyBorder="1" applyAlignment="1">
      <alignment vertical="center" wrapText="1"/>
    </xf>
    <xf numFmtId="176" fontId="7" fillId="0" borderId="14" xfId="8" applyNumberFormat="1" applyFont="1" applyBorder="1" applyAlignment="1">
      <alignment vertical="center" wrapText="1"/>
    </xf>
    <xf numFmtId="176" fontId="7" fillId="0" borderId="15" xfId="8" applyNumberFormat="1" applyFont="1" applyBorder="1" applyAlignment="1">
      <alignment vertical="center" wrapText="1"/>
    </xf>
    <xf numFmtId="176" fontId="7" fillId="0" borderId="16" xfId="8" applyNumberFormat="1" applyFont="1" applyBorder="1" applyAlignment="1">
      <alignment vertical="center" wrapText="1"/>
    </xf>
    <xf numFmtId="176" fontId="5" fillId="0" borderId="0" xfId="0" applyNumberFormat="1" applyFont="1"/>
    <xf numFmtId="3" fontId="11" fillId="0" borderId="0" xfId="0" applyNumberFormat="1" applyFont="1"/>
    <xf numFmtId="3" fontId="12" fillId="0" borderId="0" xfId="0" applyNumberFormat="1" applyFont="1"/>
    <xf numFmtId="0" fontId="13" fillId="0" borderId="0" xfId="0" applyFont="1"/>
    <xf numFmtId="3" fontId="13" fillId="0" borderId="0" xfId="0" applyNumberFormat="1" applyFont="1"/>
    <xf numFmtId="3" fontId="14" fillId="0" borderId="17" xfId="0" applyNumberFormat="1" applyFont="1" applyBorder="1"/>
    <xf numFmtId="3" fontId="11" fillId="0" borderId="17" xfId="0" applyNumberFormat="1" applyFont="1" applyBorder="1"/>
    <xf numFmtId="3" fontId="14" fillId="0" borderId="18" xfId="0" applyNumberFormat="1" applyFont="1" applyBorder="1"/>
    <xf numFmtId="3" fontId="14" fillId="0" borderId="19" xfId="0" applyNumberFormat="1" applyFont="1" applyBorder="1"/>
    <xf numFmtId="3" fontId="14" fillId="0" borderId="20" xfId="0" applyNumberFormat="1" applyFont="1" applyBorder="1"/>
    <xf numFmtId="3" fontId="11" fillId="0" borderId="18" xfId="0" applyNumberFormat="1" applyFont="1" applyBorder="1"/>
    <xf numFmtId="3" fontId="14" fillId="0" borderId="21" xfId="0" applyNumberFormat="1" applyFont="1" applyBorder="1"/>
    <xf numFmtId="3" fontId="14" fillId="0" borderId="1" xfId="0" applyNumberFormat="1" applyFont="1" applyBorder="1"/>
    <xf numFmtId="3" fontId="11" fillId="0" borderId="21" xfId="0" applyNumberFormat="1" applyFont="1" applyBorder="1"/>
    <xf numFmtId="3" fontId="14" fillId="0" borderId="22" xfId="0" applyNumberFormat="1" applyFont="1" applyBorder="1"/>
    <xf numFmtId="38" fontId="13" fillId="0" borderId="0" xfId="1" applyFont="1"/>
    <xf numFmtId="0" fontId="11" fillId="0" borderId="0" xfId="0" applyFont="1"/>
    <xf numFmtId="3" fontId="14" fillId="0" borderId="0" xfId="0" applyNumberFormat="1" applyFont="1" applyBorder="1"/>
    <xf numFmtId="3" fontId="14" fillId="0" borderId="23" xfId="0" applyNumberFormat="1" applyFont="1" applyBorder="1"/>
    <xf numFmtId="3" fontId="14" fillId="0" borderId="24" xfId="0" applyNumberFormat="1" applyFont="1" applyBorder="1"/>
    <xf numFmtId="0" fontId="11" fillId="0" borderId="21" xfId="0" applyFont="1" applyBorder="1"/>
    <xf numFmtId="0" fontId="14" fillId="0" borderId="0" xfId="0" applyFont="1"/>
    <xf numFmtId="0" fontId="15" fillId="0" borderId="0" xfId="0" applyFont="1"/>
    <xf numFmtId="38" fontId="13" fillId="0" borderId="0" xfId="1" applyFont="1" applyBorder="1"/>
    <xf numFmtId="3" fontId="11" fillId="0" borderId="0" xfId="0" quotePrefix="1" applyNumberFormat="1" applyFont="1"/>
    <xf numFmtId="3" fontId="13" fillId="0" borderId="0" xfId="0" applyNumberFormat="1" applyFont="1" applyBorder="1"/>
    <xf numFmtId="0" fontId="13" fillId="0" borderId="0" xfId="0" applyFont="1" applyBorder="1"/>
    <xf numFmtId="0" fontId="13" fillId="0" borderId="0" xfId="0" quotePrefix="1" applyFont="1"/>
    <xf numFmtId="176" fontId="12" fillId="0" borderId="0" xfId="0" applyNumberFormat="1" applyFont="1"/>
    <xf numFmtId="177" fontId="14" fillId="0" borderId="3" xfId="0" applyNumberFormat="1" applyFont="1" applyBorder="1"/>
    <xf numFmtId="177" fontId="14" fillId="0" borderId="2" xfId="0" applyNumberFormat="1" applyFont="1" applyBorder="1" applyAlignment="1">
      <alignment horizontal="right"/>
    </xf>
    <xf numFmtId="177" fontId="14" fillId="0" borderId="25" xfId="0" applyNumberFormat="1" applyFont="1" applyBorder="1"/>
    <xf numFmtId="176" fontId="13" fillId="0" borderId="0" xfId="1" applyNumberFormat="1" applyFont="1"/>
    <xf numFmtId="176" fontId="13" fillId="0" borderId="26" xfId="1" applyNumberFormat="1" applyFont="1" applyBorder="1"/>
    <xf numFmtId="176" fontId="13" fillId="0" borderId="0" xfId="1" applyNumberFormat="1" applyFont="1" applyFill="1" applyBorder="1"/>
    <xf numFmtId="176" fontId="13" fillId="0" borderId="0" xfId="1" applyNumberFormat="1" applyFont="1" applyAlignment="1">
      <alignment horizontal="right"/>
    </xf>
    <xf numFmtId="176" fontId="13" fillId="0" borderId="26" xfId="1" applyNumberFormat="1" applyFont="1" applyBorder="1" applyAlignment="1">
      <alignment horizontal="right"/>
    </xf>
    <xf numFmtId="176" fontId="13" fillId="0" borderId="25" xfId="1" applyNumberFormat="1" applyFont="1" applyBorder="1"/>
    <xf numFmtId="176" fontId="13" fillId="0" borderId="21" xfId="1" applyNumberFormat="1" applyFont="1" applyBorder="1"/>
    <xf numFmtId="176" fontId="13" fillId="0" borderId="0" xfId="1" applyNumberFormat="1" applyFont="1" applyFill="1"/>
    <xf numFmtId="176" fontId="13" fillId="0" borderId="19" xfId="1" applyNumberFormat="1" applyFont="1" applyBorder="1"/>
    <xf numFmtId="176" fontId="13" fillId="0" borderId="23" xfId="1" applyNumberFormat="1" applyFont="1" applyBorder="1"/>
    <xf numFmtId="176" fontId="13" fillId="0" borderId="0" xfId="1" applyNumberFormat="1" applyFont="1" applyBorder="1"/>
    <xf numFmtId="176" fontId="13" fillId="0" borderId="26" xfId="1" applyNumberFormat="1" applyFont="1" applyFill="1" applyBorder="1"/>
    <xf numFmtId="176" fontId="13" fillId="0" borderId="0" xfId="1" applyNumberFormat="1" applyFont="1" applyProtection="1">
      <protection locked="0"/>
    </xf>
    <xf numFmtId="176" fontId="13" fillId="0" borderId="22" xfId="1" applyNumberFormat="1" applyFont="1" applyBorder="1"/>
    <xf numFmtId="176" fontId="13" fillId="0" borderId="24" xfId="1" applyNumberFormat="1" applyFont="1" applyBorder="1"/>
    <xf numFmtId="177" fontId="16" fillId="0" borderId="17" xfId="0" applyNumberFormat="1" applyFont="1" applyBorder="1" applyProtection="1">
      <protection locked="0"/>
    </xf>
    <xf numFmtId="176" fontId="9" fillId="0" borderId="0" xfId="0" applyNumberFormat="1" applyFont="1"/>
    <xf numFmtId="176" fontId="6" fillId="0" borderId="0" xfId="0" applyNumberFormat="1" applyFont="1"/>
    <xf numFmtId="176" fontId="4" fillId="0" borderId="0" xfId="0" applyNumberFormat="1" applyFont="1"/>
    <xf numFmtId="176" fontId="0" fillId="0" borderId="0" xfId="0" applyNumberFormat="1" applyFont="1"/>
    <xf numFmtId="176" fontId="6" fillId="0" borderId="0" xfId="0" applyNumberFormat="1" applyFont="1" applyProtection="1">
      <protection locked="0"/>
    </xf>
    <xf numFmtId="176" fontId="4" fillId="0" borderId="27" xfId="0" applyNumberFormat="1" applyFont="1" applyBorder="1"/>
    <xf numFmtId="176" fontId="8" fillId="0" borderId="28" xfId="0" applyNumberFormat="1" applyFont="1" applyBorder="1"/>
    <xf numFmtId="176" fontId="8" fillId="0" borderId="4" xfId="0" applyNumberFormat="1" applyFont="1" applyBorder="1"/>
    <xf numFmtId="176" fontId="8" fillId="0" borderId="6" xfId="0" applyNumberFormat="1" applyFont="1" applyBorder="1" applyAlignment="1">
      <alignment horizontal="centerContinuous"/>
    </xf>
    <xf numFmtId="176" fontId="5" fillId="0" borderId="29" xfId="0" applyNumberFormat="1" applyFont="1" applyBorder="1" applyAlignment="1">
      <alignment horizontal="centerContinuous"/>
    </xf>
    <xf numFmtId="176" fontId="5" fillId="0" borderId="29" xfId="0" applyNumberFormat="1" applyFont="1" applyBorder="1" applyAlignment="1">
      <alignment horizontal="center"/>
    </xf>
    <xf numFmtId="176" fontId="5" fillId="0" borderId="7" xfId="0" applyNumberFormat="1" applyFont="1" applyBorder="1" applyAlignment="1">
      <alignment horizontal="center"/>
    </xf>
    <xf numFmtId="176" fontId="0" fillId="0" borderId="30" xfId="0" applyNumberFormat="1" applyFont="1" applyBorder="1"/>
    <xf numFmtId="176" fontId="0" fillId="0" borderId="18" xfId="0" applyNumberFormat="1" applyFont="1" applyBorder="1"/>
    <xf numFmtId="176" fontId="0" fillId="0" borderId="22" xfId="0" applyNumberFormat="1" applyFont="1" applyBorder="1"/>
    <xf numFmtId="176" fontId="0" fillId="0" borderId="26" xfId="0" applyNumberFormat="1" applyFont="1" applyBorder="1"/>
    <xf numFmtId="176" fontId="0" fillId="0" borderId="0" xfId="0" applyNumberFormat="1" applyFont="1" applyBorder="1"/>
    <xf numFmtId="176" fontId="0" fillId="0" borderId="31" xfId="0" applyNumberFormat="1" applyFont="1" applyBorder="1"/>
    <xf numFmtId="176" fontId="0" fillId="0" borderId="32" xfId="0" applyNumberFormat="1" applyFont="1" applyBorder="1"/>
    <xf numFmtId="176" fontId="0" fillId="0" borderId="23" xfId="0" applyNumberFormat="1" applyFont="1" applyBorder="1"/>
    <xf numFmtId="176" fontId="5" fillId="0" borderId="26" xfId="0" applyNumberFormat="1" applyFont="1" applyBorder="1"/>
    <xf numFmtId="176" fontId="5" fillId="0" borderId="0" xfId="0" applyNumberFormat="1" applyFont="1" applyBorder="1"/>
    <xf numFmtId="176" fontId="5" fillId="0" borderId="31" xfId="0" applyNumberFormat="1" applyFont="1" applyBorder="1"/>
    <xf numFmtId="176" fontId="0" fillId="0" borderId="0" xfId="0" applyNumberFormat="1" applyFont="1" applyBorder="1" applyAlignment="1">
      <alignment horizontal="left"/>
    </xf>
    <xf numFmtId="176" fontId="0" fillId="0" borderId="23" xfId="0" applyNumberFormat="1" applyFont="1" applyBorder="1" applyAlignment="1">
      <alignment horizontal="left"/>
    </xf>
    <xf numFmtId="176" fontId="0" fillId="0" borderId="32" xfId="0" applyNumberFormat="1" applyFont="1" applyBorder="1" applyAlignment="1">
      <alignment horizontal="center"/>
    </xf>
    <xf numFmtId="176" fontId="0" fillId="0" borderId="0" xfId="0" applyNumberFormat="1" applyFont="1" applyFill="1" applyBorder="1"/>
    <xf numFmtId="176" fontId="0" fillId="0" borderId="32" xfId="0" applyNumberFormat="1" applyFont="1" applyBorder="1" applyAlignment="1">
      <alignment horizontal="left"/>
    </xf>
    <xf numFmtId="176" fontId="0" fillId="0" borderId="33" xfId="0" applyNumberFormat="1" applyFont="1" applyBorder="1"/>
    <xf numFmtId="176" fontId="0" fillId="0" borderId="27" xfId="0" applyNumberFormat="1" applyFont="1" applyBorder="1"/>
    <xf numFmtId="176" fontId="0" fillId="0" borderId="34" xfId="0" applyNumberFormat="1" applyFont="1" applyBorder="1"/>
    <xf numFmtId="176" fontId="5" fillId="0" borderId="35" xfId="0" applyNumberFormat="1" applyFont="1" applyBorder="1"/>
    <xf numFmtId="176" fontId="5" fillId="0" borderId="27" xfId="0" applyNumberFormat="1" applyFont="1" applyBorder="1"/>
    <xf numFmtId="176" fontId="5" fillId="0" borderId="36" xfId="0" applyNumberFormat="1" applyFont="1" applyBorder="1"/>
    <xf numFmtId="176" fontId="6" fillId="0" borderId="0" xfId="0" quotePrefix="1" applyNumberFormat="1" applyFont="1"/>
    <xf numFmtId="176" fontId="17" fillId="0" borderId="0" xfId="7" applyNumberFormat="1" applyFont="1">
      <alignment vertical="center"/>
    </xf>
    <xf numFmtId="176" fontId="1" fillId="0" borderId="1" xfId="8" applyNumberFormat="1" applyFont="1" applyBorder="1">
      <alignment vertical="center"/>
    </xf>
    <xf numFmtId="176" fontId="1" fillId="0" borderId="12" xfId="8" applyNumberFormat="1" applyFont="1" applyBorder="1">
      <alignment vertical="center"/>
    </xf>
    <xf numFmtId="176" fontId="0" fillId="0" borderId="0" xfId="1" applyNumberFormat="1" applyFont="1" applyAlignment="1">
      <alignment horizontal="right"/>
    </xf>
    <xf numFmtId="176" fontId="0" fillId="0" borderId="26" xfId="1" applyNumberFormat="1" applyFont="1" applyBorder="1" applyAlignment="1">
      <alignment horizontal="right"/>
    </xf>
    <xf numFmtId="176" fontId="13" fillId="0" borderId="21" xfId="1" applyNumberFormat="1" applyFont="1" applyBorder="1" applyAlignment="1">
      <alignment horizontal="right"/>
    </xf>
    <xf numFmtId="176" fontId="11" fillId="0" borderId="0" xfId="0" applyNumberFormat="1" applyFont="1"/>
    <xf numFmtId="0" fontId="14" fillId="0" borderId="27" xfId="0" applyFont="1" applyBorder="1"/>
    <xf numFmtId="0" fontId="16" fillId="0" borderId="28" xfId="0" applyFont="1" applyBorder="1"/>
    <xf numFmtId="0" fontId="16" fillId="0" borderId="4" xfId="0" applyFont="1" applyBorder="1"/>
    <xf numFmtId="0" fontId="16" fillId="0" borderId="1" xfId="0" applyFont="1" applyBorder="1" applyAlignment="1">
      <alignment horizontal="centerContinuous"/>
    </xf>
    <xf numFmtId="0" fontId="12" fillId="0" borderId="3" xfId="0" applyFont="1" applyBorder="1" applyAlignment="1">
      <alignment horizontal="centerContinuous"/>
    </xf>
    <xf numFmtId="0" fontId="12" fillId="0" borderId="3" xfId="0" applyFont="1" applyBorder="1" applyAlignment="1">
      <alignment horizontal="center"/>
    </xf>
    <xf numFmtId="0" fontId="12" fillId="0" borderId="7" xfId="0" applyFont="1" applyBorder="1" applyAlignment="1">
      <alignment horizontal="center"/>
    </xf>
    <xf numFmtId="0" fontId="16" fillId="0" borderId="32" xfId="0" applyFont="1" applyBorder="1"/>
    <xf numFmtId="0" fontId="16" fillId="0" borderId="0" xfId="0" applyFont="1"/>
    <xf numFmtId="0" fontId="13" fillId="0" borderId="30" xfId="0" applyFont="1" applyBorder="1"/>
    <xf numFmtId="0" fontId="13" fillId="0" borderId="18" xfId="0" applyFont="1" applyBorder="1"/>
    <xf numFmtId="0" fontId="13" fillId="0" borderId="22" xfId="0" applyFont="1" applyBorder="1"/>
    <xf numFmtId="0" fontId="13" fillId="0" borderId="32" xfId="0" applyFont="1" applyBorder="1"/>
    <xf numFmtId="0" fontId="13" fillId="0" borderId="23" xfId="0" applyFont="1" applyBorder="1"/>
    <xf numFmtId="0" fontId="13" fillId="0" borderId="0" xfId="0" applyFont="1" applyBorder="1" applyAlignment="1">
      <alignment horizontal="left"/>
    </xf>
    <xf numFmtId="0" fontId="13" fillId="0" borderId="23" xfId="0" applyFont="1" applyBorder="1" applyAlignment="1">
      <alignment horizontal="left"/>
    </xf>
    <xf numFmtId="0" fontId="13" fillId="0" borderId="32" xfId="0" applyFont="1" applyBorder="1" applyAlignment="1">
      <alignment horizontal="left"/>
    </xf>
    <xf numFmtId="0" fontId="13" fillId="0" borderId="33" xfId="0" applyFont="1" applyBorder="1"/>
    <xf numFmtId="0" fontId="13" fillId="0" borderId="27" xfId="0" applyFont="1" applyBorder="1"/>
    <xf numFmtId="178" fontId="13" fillId="0" borderId="0" xfId="1" applyNumberFormat="1" applyFont="1"/>
    <xf numFmtId="178" fontId="13" fillId="0" borderId="31" xfId="1" applyNumberFormat="1" applyFont="1" applyBorder="1"/>
    <xf numFmtId="178" fontId="12" fillId="0" borderId="26" xfId="1" applyNumberFormat="1" applyFont="1" applyBorder="1"/>
    <xf numFmtId="178" fontId="12" fillId="0" borderId="0" xfId="1" applyNumberFormat="1" applyFont="1"/>
    <xf numFmtId="178" fontId="12" fillId="0" borderId="31" xfId="1" applyNumberFormat="1" applyFont="1" applyBorder="1"/>
    <xf numFmtId="178" fontId="13" fillId="0" borderId="26" xfId="1" applyNumberFormat="1" applyFont="1" applyBorder="1"/>
    <xf numFmtId="178" fontId="12" fillId="0" borderId="35" xfId="1" applyNumberFormat="1" applyFont="1" applyBorder="1"/>
    <xf numFmtId="178" fontId="12" fillId="0" borderId="27" xfId="1" applyNumberFormat="1" applyFont="1" applyBorder="1"/>
    <xf numFmtId="178" fontId="12" fillId="0" borderId="36" xfId="1" applyNumberFormat="1" applyFont="1" applyBorder="1"/>
    <xf numFmtId="177" fontId="13" fillId="0" borderId="32" xfId="0" applyNumberFormat="1" applyFont="1" applyBorder="1"/>
    <xf numFmtId="178" fontId="13" fillId="0" borderId="32" xfId="0" applyNumberFormat="1" applyFont="1" applyBorder="1" applyAlignment="1">
      <alignment horizontal="center"/>
    </xf>
    <xf numFmtId="176" fontId="1" fillId="0" borderId="0" xfId="7" applyNumberFormat="1" applyFont="1" applyAlignment="1">
      <alignment horizontal="center"/>
    </xf>
    <xf numFmtId="176" fontId="1" fillId="0" borderId="0" xfId="7" applyNumberFormat="1" applyFont="1">
      <alignment vertical="center"/>
    </xf>
    <xf numFmtId="176" fontId="1" fillId="0" borderId="1" xfId="7" applyNumberFormat="1" applyFont="1" applyBorder="1">
      <alignment vertical="center"/>
    </xf>
    <xf numFmtId="176" fontId="1" fillId="0" borderId="1" xfId="7" applyNumberFormat="1" applyFont="1" applyBorder="1" applyAlignment="1">
      <alignment horizontal="right"/>
    </xf>
    <xf numFmtId="176" fontId="1" fillId="0" borderId="1" xfId="7" applyNumberFormat="1" applyFont="1" applyFill="1" applyBorder="1">
      <alignment vertical="center"/>
    </xf>
    <xf numFmtId="176" fontId="1" fillId="0" borderId="37" xfId="8" applyNumberFormat="1" applyFont="1" applyBorder="1">
      <alignment vertical="center"/>
    </xf>
    <xf numFmtId="176" fontId="1" fillId="0" borderId="38" xfId="8" applyNumberFormat="1" applyFont="1" applyBorder="1">
      <alignment vertical="center"/>
    </xf>
    <xf numFmtId="176" fontId="1" fillId="0" borderId="39" xfId="8" applyNumberFormat="1" applyFont="1" applyBorder="1">
      <alignment vertical="center"/>
    </xf>
    <xf numFmtId="176" fontId="1" fillId="0" borderId="40" xfId="8" applyNumberFormat="1" applyFont="1" applyBorder="1">
      <alignment vertical="center"/>
    </xf>
    <xf numFmtId="176" fontId="1" fillId="0" borderId="0" xfId="8" applyNumberFormat="1" applyFont="1" applyAlignment="1">
      <alignment horizontal="left" vertical="center"/>
    </xf>
    <xf numFmtId="176" fontId="1" fillId="0" borderId="0" xfId="8" applyNumberFormat="1" applyFont="1">
      <alignment vertical="center"/>
    </xf>
    <xf numFmtId="176" fontId="1" fillId="0" borderId="13" xfId="8" applyNumberFormat="1" applyFont="1" applyBorder="1">
      <alignment vertical="center"/>
    </xf>
    <xf numFmtId="176" fontId="1" fillId="0" borderId="23" xfId="8" applyNumberFormat="1" applyFont="1" applyBorder="1">
      <alignment vertical="center"/>
    </xf>
    <xf numFmtId="176" fontId="1" fillId="0" borderId="41" xfId="8" applyNumberFormat="1" applyFont="1" applyBorder="1">
      <alignment vertical="center"/>
    </xf>
    <xf numFmtId="176" fontId="1" fillId="0" borderId="15" xfId="8" applyNumberFormat="1" applyFont="1" applyBorder="1">
      <alignment vertical="center"/>
    </xf>
    <xf numFmtId="176" fontId="1" fillId="0" borderId="0" xfId="8" applyNumberFormat="1" applyFont="1" applyAlignment="1">
      <alignment horizontal="right" vertical="center"/>
    </xf>
    <xf numFmtId="176" fontId="1" fillId="0" borderId="42" xfId="8" applyNumberFormat="1" applyFont="1" applyBorder="1">
      <alignment vertical="center"/>
    </xf>
    <xf numFmtId="3" fontId="11" fillId="0" borderId="0" xfId="0" applyNumberFormat="1" applyFont="1" applyFill="1"/>
    <xf numFmtId="3" fontId="11" fillId="0" borderId="0" xfId="0" applyNumberFormat="1" applyFont="1" applyAlignment="1"/>
    <xf numFmtId="176" fontId="13" fillId="0" borderId="0" xfId="0" applyNumberFormat="1" applyFont="1"/>
    <xf numFmtId="3" fontId="11" fillId="0" borderId="0" xfId="0" applyNumberFormat="1" applyFont="1" applyAlignment="1"/>
  </cellXfs>
  <cellStyles count="9">
    <cellStyle name="桁区切り" xfId="1" builtinId="6"/>
    <cellStyle name="桁区切り 2" xfId="2" xr:uid="{00000000-0005-0000-0000-000001000000}"/>
    <cellStyle name="桁区切り 3" xfId="3" xr:uid="{00000000-0005-0000-0000-000002000000}"/>
    <cellStyle name="標準" xfId="0" builtinId="0"/>
    <cellStyle name="標準 2" xfId="4" xr:uid="{00000000-0005-0000-0000-000004000000}"/>
    <cellStyle name="標準 3" xfId="5" xr:uid="{00000000-0005-0000-0000-000005000000}"/>
    <cellStyle name="標準 4" xfId="6" xr:uid="{00000000-0005-0000-0000-000006000000}"/>
    <cellStyle name="標準 5" xfId="7" xr:uid="{00000000-0005-0000-0000-000007000000}"/>
    <cellStyle name="標準_040116 非営利のうち一番"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lgn="l">
              <a:defRPr sz="1200" b="0" i="0" u="none" strike="noStrike" baseline="0">
                <a:solidFill>
                  <a:srgbClr val="000000"/>
                </a:solidFill>
                <a:latin typeface="ＭＳ Ｐゴシック"/>
                <a:ea typeface="ＭＳ Ｐゴシック"/>
                <a:cs typeface="ＭＳ Ｐゴシック"/>
              </a:defRPr>
            </a:pPr>
            <a:r>
              <a:rPr lang="ja-JP" altLang="en-US" sz="1200" b="0" i="0" u="none" strike="noStrike" baseline="0">
                <a:solidFill>
                  <a:srgbClr val="000000"/>
                </a:solidFill>
                <a:latin typeface="ＭＳ Ｐ明朝"/>
                <a:ea typeface="ＭＳ Ｐ明朝"/>
              </a:rPr>
              <a:t>○介護保険事業を行っていると回答した事業所における、</a:t>
            </a:r>
          </a:p>
          <a:p>
            <a:pPr algn="l">
              <a:defRPr sz="1200" b="0" i="0" u="none" strike="noStrike" baseline="0">
                <a:solidFill>
                  <a:srgbClr val="000000"/>
                </a:solidFill>
                <a:latin typeface="ＭＳ Ｐゴシック"/>
                <a:ea typeface="ＭＳ Ｐゴシック"/>
                <a:cs typeface="ＭＳ Ｐゴシック"/>
              </a:defRPr>
            </a:pPr>
            <a:r>
              <a:rPr lang="ja-JP" altLang="en-US" sz="1200" b="0" i="0" u="none" strike="noStrike" baseline="0">
                <a:solidFill>
                  <a:srgbClr val="000000"/>
                </a:solidFill>
                <a:latin typeface="ＭＳ Ｐ明朝"/>
                <a:ea typeface="ＭＳ Ｐ明朝"/>
              </a:rPr>
              <a:t>　　非営利事業収入全体に占める介護保険事業収入の割合</a:t>
            </a:r>
          </a:p>
        </c:rich>
      </c:tx>
      <c:layout>
        <c:manualLayout>
          <c:xMode val="edge"/>
          <c:yMode val="edge"/>
          <c:x val="8.3763055713396636E-2"/>
          <c:y val="4.5454734824813561E-2"/>
        </c:manualLayout>
      </c:layout>
      <c:overlay val="0"/>
      <c:spPr>
        <a:noFill/>
        <a:ln w="25400">
          <a:noFill/>
        </a:ln>
      </c:spPr>
    </c:title>
    <c:autoTitleDeleted val="0"/>
    <c:plotArea>
      <c:layout>
        <c:manualLayout>
          <c:layoutTarget val="inner"/>
          <c:xMode val="edge"/>
          <c:yMode val="edge"/>
          <c:x val="3.8659833343964681E-2"/>
          <c:y val="0.44405693909926203"/>
          <c:w val="0.82345445022644781"/>
          <c:h val="0.4090918257843596"/>
        </c:manualLayout>
      </c:layout>
      <c:barChart>
        <c:barDir val="bar"/>
        <c:grouping val="percentStacked"/>
        <c:varyColors val="0"/>
        <c:ser>
          <c:idx val="0"/>
          <c:order val="0"/>
          <c:tx>
            <c:strRef>
              <c:f>介護保険について!$S$32</c:f>
              <c:strCache>
                <c:ptCount val="1"/>
                <c:pt idx="0">
                  <c:v>80%以上</c:v>
                </c:pt>
              </c:strCache>
            </c:strRef>
          </c:tx>
          <c:spPr>
            <a:pattFill prst="ltDnDiag">
              <a:fgClr>
                <a:srgbClr xmlns:mc="http://schemas.openxmlformats.org/markup-compatibility/2006" xmlns:a14="http://schemas.microsoft.com/office/drawing/2010/main" val="000000" mc:Ignorable="a14" a14:legacySpreadsheetColorIndex="8"/>
              </a:fgClr>
              <a:bgClr>
                <a:srgbClr xmlns:mc="http://schemas.openxmlformats.org/markup-compatibility/2006" xmlns:a14="http://schemas.microsoft.com/office/drawing/2010/main" val="FFFFFF" mc:Ignorable="a14" a14:legacySpreadsheetColorIndex="9"/>
              </a:bgClr>
            </a:pattFill>
            <a:ln w="12700">
              <a:solidFill>
                <a:srgbClr val="000000"/>
              </a:solidFill>
              <a:prstDash val="solid"/>
            </a:ln>
          </c:spPr>
          <c:invertIfNegative val="0"/>
          <c:dLbls>
            <c:dLbl>
              <c:idx val="0"/>
              <c:layout>
                <c:manualLayout>
                  <c:x val="1.2868506660465465E-2"/>
                  <c:y val="1.0591179632244221E-2"/>
                </c:manualLayout>
              </c:layout>
              <c:spPr>
                <a:noFill/>
                <a:ln w="25400">
                  <a:noFill/>
                </a:ln>
              </c:spPr>
              <c:txPr>
                <a:bodyPr/>
                <a:lstStyle/>
                <a:p>
                  <a:pPr>
                    <a:defRPr sz="800" b="0" i="0" u="none" strike="noStrike" baseline="0">
                      <a:solidFill>
                        <a:srgbClr val="000000"/>
                      </a:solidFill>
                      <a:latin typeface="ＭＳ Ｐゴシック"/>
                      <a:ea typeface="ＭＳ Ｐゴシック"/>
                      <a:cs typeface="ＭＳ Ｐゴシック"/>
                    </a:defRPr>
                  </a:pPr>
                  <a:endParaRPr lang="ja-JP"/>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A8C-414B-A75D-5A873CD22308}"/>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介護保険について!$T$32</c:f>
              <c:numCache>
                <c:formatCode>#,##0_ </c:formatCode>
                <c:ptCount val="1"/>
                <c:pt idx="0">
                  <c:v>348</c:v>
                </c:pt>
              </c:numCache>
            </c:numRef>
          </c:val>
          <c:extLst>
            <c:ext xmlns:c16="http://schemas.microsoft.com/office/drawing/2014/chart" uri="{C3380CC4-5D6E-409C-BE32-E72D297353CC}">
              <c16:uniqueId val="{00000001-AA8C-414B-A75D-5A873CD22308}"/>
            </c:ext>
          </c:extLst>
        </c:ser>
        <c:ser>
          <c:idx val="1"/>
          <c:order val="1"/>
          <c:tx>
            <c:strRef>
              <c:f>介護保険について!$S$33</c:f>
              <c:strCache>
                <c:ptCount val="1"/>
                <c:pt idx="0">
                  <c:v>50%以上80%未満</c:v>
                </c:pt>
              </c:strCache>
            </c:strRef>
          </c:tx>
          <c:spPr>
            <a:no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en-US" altLang="ja-JP"/>
                      <a:t>71</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2-AA8C-414B-A75D-5A873CD22308}"/>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介護保険について!$T$33</c:f>
              <c:numCache>
                <c:formatCode>#,##0_ </c:formatCode>
                <c:ptCount val="1"/>
                <c:pt idx="0">
                  <c:v>71</c:v>
                </c:pt>
              </c:numCache>
            </c:numRef>
          </c:val>
          <c:extLst>
            <c:ext xmlns:c16="http://schemas.microsoft.com/office/drawing/2014/chart" uri="{C3380CC4-5D6E-409C-BE32-E72D297353CC}">
              <c16:uniqueId val="{00000003-AA8C-414B-A75D-5A873CD22308}"/>
            </c:ext>
          </c:extLst>
        </c:ser>
        <c:ser>
          <c:idx val="2"/>
          <c:order val="2"/>
          <c:tx>
            <c:strRef>
              <c:f>介護保険について!$S$34</c:f>
              <c:strCache>
                <c:ptCount val="1"/>
                <c:pt idx="0">
                  <c:v>20%以上50%未満</c:v>
                </c:pt>
              </c:strCache>
            </c:strRef>
          </c:tx>
          <c:spPr>
            <a:pattFill prst="ltVert">
              <a:fgClr>
                <a:srgbClr xmlns:mc="http://schemas.openxmlformats.org/markup-compatibility/2006" xmlns:a14="http://schemas.microsoft.com/office/drawing/2010/main" val="000000" mc:Ignorable="a14" a14:legacySpreadsheetColorIndex="8"/>
              </a:fgClr>
              <a:bgClr>
                <a:srgbClr xmlns:mc="http://schemas.openxmlformats.org/markup-compatibility/2006" xmlns:a14="http://schemas.microsoft.com/office/drawing/2010/main" val="FFFFFF" mc:Ignorable="a14" a14:legacySpreadsheetColorIndex="9"/>
              </a:bgClr>
            </a:patt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en-US" altLang="ja-JP"/>
                      <a:t>63</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4-AA8C-414B-A75D-5A873CD22308}"/>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介護保険について!$T$34</c:f>
              <c:numCache>
                <c:formatCode>#,##0_ </c:formatCode>
                <c:ptCount val="1"/>
                <c:pt idx="0">
                  <c:v>63</c:v>
                </c:pt>
              </c:numCache>
            </c:numRef>
          </c:val>
          <c:extLst>
            <c:ext xmlns:c16="http://schemas.microsoft.com/office/drawing/2014/chart" uri="{C3380CC4-5D6E-409C-BE32-E72D297353CC}">
              <c16:uniqueId val="{00000005-AA8C-414B-A75D-5A873CD22308}"/>
            </c:ext>
          </c:extLst>
        </c:ser>
        <c:ser>
          <c:idx val="3"/>
          <c:order val="3"/>
          <c:tx>
            <c:strRef>
              <c:f>介護保険について!$S$35</c:f>
              <c:strCache>
                <c:ptCount val="1"/>
                <c:pt idx="0">
                  <c:v>20%未満</c:v>
                </c:pt>
              </c:strCache>
            </c:strRef>
          </c:tx>
          <c:spPr>
            <a:pattFill prst="pct10">
              <a:fgClr>
                <a:srgbClr xmlns:mc="http://schemas.openxmlformats.org/markup-compatibility/2006" xmlns:a14="http://schemas.microsoft.com/office/drawing/2010/main" val="000000" mc:Ignorable="a14" a14:legacySpreadsheetColorIndex="8"/>
              </a:fgClr>
              <a:bgClr>
                <a:srgbClr xmlns:mc="http://schemas.openxmlformats.org/markup-compatibility/2006" xmlns:a14="http://schemas.microsoft.com/office/drawing/2010/main" val="FFFFFF" mc:Ignorable="a14" a14:legacySpreadsheetColorIndex="9"/>
              </a:bgClr>
            </a:pattFill>
            <a:ln w="12700">
              <a:solidFill>
                <a:srgbClr val="000000"/>
              </a:solidFill>
              <a:prstDash val="solid"/>
            </a:ln>
          </c:spPr>
          <c:invertIfNegative val="0"/>
          <c:dLbls>
            <c:dLbl>
              <c:idx val="0"/>
              <c:tx>
                <c:rich>
                  <a:bodyPr/>
                  <a:lstStyle/>
                  <a:p>
                    <a:pPr>
                      <a:defRPr sz="800" b="0" i="0" u="none" strike="noStrike" baseline="0">
                        <a:solidFill>
                          <a:srgbClr val="000000"/>
                        </a:solidFill>
                        <a:latin typeface="ＭＳ Ｐゴシック"/>
                        <a:ea typeface="ＭＳ Ｐゴシック"/>
                        <a:cs typeface="ＭＳ Ｐゴシック"/>
                      </a:defRPr>
                    </a:pPr>
                    <a:r>
                      <a:rPr lang="en-US" altLang="ja-JP"/>
                      <a:t>43</a:t>
                    </a:r>
                  </a:p>
                </c:rich>
              </c:tx>
              <c:spPr>
                <a:noFill/>
                <a:ln w="25400">
                  <a:noFill/>
                </a:ln>
              </c:spPr>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6-AA8C-414B-A75D-5A873CD22308}"/>
                </c:ext>
              </c:extLst>
            </c:dLbl>
            <c:spPr>
              <a:noFill/>
              <a:ln w="25400">
                <a:noFill/>
              </a:ln>
            </c:spPr>
            <c:txPr>
              <a:bodyPr wrap="square" lIns="38100" tIns="19050" rIns="38100" bIns="19050" anchor="ctr">
                <a:spAutoFit/>
              </a:bodyPr>
              <a:lstStyle/>
              <a:p>
                <a:pPr>
                  <a:defRPr sz="800" b="0" i="0" u="none" strike="noStrike" baseline="0">
                    <a:solidFill>
                      <a:srgbClr val="000000"/>
                    </a:solidFill>
                    <a:latin typeface="ＭＳ Ｐゴシック"/>
                    <a:ea typeface="ＭＳ Ｐゴシック"/>
                    <a:cs typeface="ＭＳ Ｐゴシック"/>
                  </a:defRPr>
                </a:pPr>
                <a:endParaRPr lang="ja-JP"/>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介護保険について!$T$35</c:f>
              <c:numCache>
                <c:formatCode>#,##0_ </c:formatCode>
                <c:ptCount val="1"/>
                <c:pt idx="0">
                  <c:v>43</c:v>
                </c:pt>
              </c:numCache>
            </c:numRef>
          </c:val>
          <c:extLst>
            <c:ext xmlns:c16="http://schemas.microsoft.com/office/drawing/2014/chart" uri="{C3380CC4-5D6E-409C-BE32-E72D297353CC}">
              <c16:uniqueId val="{00000007-AA8C-414B-A75D-5A873CD22308}"/>
            </c:ext>
          </c:extLst>
        </c:ser>
        <c:dLbls>
          <c:showLegendKey val="0"/>
          <c:showVal val="0"/>
          <c:showCatName val="0"/>
          <c:showSerName val="0"/>
          <c:showPercent val="0"/>
          <c:showBubbleSize val="0"/>
        </c:dLbls>
        <c:gapWidth val="150"/>
        <c:overlap val="100"/>
        <c:axId val="975998608"/>
        <c:axId val="1"/>
      </c:barChart>
      <c:catAx>
        <c:axId val="975998608"/>
        <c:scaling>
          <c:orientation val="minMax"/>
        </c:scaling>
        <c:delete val="1"/>
        <c:axPos val="l"/>
        <c:majorTickMark val="out"/>
        <c:minorTickMark val="none"/>
        <c:tickLblPos val="nextTo"/>
        <c:crossAx val="1"/>
        <c:crosses val="autoZero"/>
        <c:auto val="0"/>
        <c:lblAlgn val="ctr"/>
        <c:lblOffset val="100"/>
        <c:noMultiLvlLbl val="0"/>
      </c:catAx>
      <c:valAx>
        <c:axId val="1"/>
        <c:scaling>
          <c:orientation val="minMax"/>
        </c:scaling>
        <c:delete val="1"/>
        <c:axPos val="b"/>
        <c:title>
          <c:tx>
            <c:rich>
              <a:bodyPr/>
              <a:lstStyle/>
              <a:p>
                <a:pPr>
                  <a:defRPr sz="800" b="0" i="0" u="none" strike="noStrike" baseline="0">
                    <a:solidFill>
                      <a:srgbClr val="000000"/>
                    </a:solidFill>
                    <a:latin typeface="ＭＳ Ｐゴシック"/>
                    <a:ea typeface="ＭＳ Ｐゴシック"/>
                    <a:cs typeface="ＭＳ Ｐゴシック"/>
                  </a:defRPr>
                </a:pPr>
                <a:r>
                  <a:rPr lang="ja-JP" altLang="en-US"/>
                  <a:t>［合計　５２５事業所］</a:t>
                </a:r>
              </a:p>
            </c:rich>
          </c:tx>
          <c:layout>
            <c:manualLayout>
              <c:xMode val="edge"/>
              <c:yMode val="edge"/>
              <c:x val="0.68814500635874121"/>
              <c:y val="0.79370786984960218"/>
            </c:manualLayout>
          </c:layout>
          <c:overlay val="0"/>
          <c:spPr>
            <a:noFill/>
            <a:ln w="25400">
              <a:noFill/>
            </a:ln>
          </c:spPr>
        </c:title>
        <c:numFmt formatCode="0%" sourceLinked="1"/>
        <c:majorTickMark val="out"/>
        <c:minorTickMark val="none"/>
        <c:tickLblPos val="nextTo"/>
        <c:crossAx val="975998608"/>
        <c:crosses val="autoZero"/>
        <c:crossBetween val="between"/>
      </c:valAx>
      <c:spPr>
        <a:noFill/>
        <a:ln w="12700">
          <a:solidFill>
            <a:srgbClr val="FFFFFF"/>
          </a:solidFill>
          <a:prstDash val="solid"/>
        </a:ln>
      </c:spPr>
    </c:plotArea>
    <c:legend>
      <c:legendPos val="r"/>
      <c:layout>
        <c:manualLayout>
          <c:xMode val="edge"/>
          <c:yMode val="edge"/>
          <c:x val="3.4811259537174274E-2"/>
          <c:y val="0.26613852964507034"/>
          <c:w val="0.2194164237494621"/>
          <c:h val="0.25538545774021904"/>
        </c:manualLayout>
      </c:layout>
      <c:overlay val="0"/>
      <c:spPr>
        <a:solidFill>
          <a:srgbClr val="FFFFFF"/>
        </a:solidFill>
        <a:ln w="3175">
          <a:solidFill>
            <a:srgbClr val="000000"/>
          </a:solidFill>
          <a:prstDash val="solid"/>
        </a:ln>
      </c:spPr>
      <c:txPr>
        <a:bodyPr/>
        <a:lstStyle/>
        <a:p>
          <a:pPr>
            <a:defRPr sz="920" b="0" i="0" u="none" strike="noStrike" baseline="0">
              <a:solidFill>
                <a:srgbClr val="000000"/>
              </a:solidFill>
              <a:latin typeface="ＭＳ Ｐ明朝"/>
              <a:ea typeface="ＭＳ Ｐ明朝"/>
              <a:cs typeface="ＭＳ Ｐ明朝"/>
            </a:defRPr>
          </a:pPr>
          <a:endParaRPr lang="ja-JP"/>
        </a:p>
      </c:txPr>
    </c:legend>
    <c:plotVisOnly val="1"/>
    <c:dispBlanksAs val="gap"/>
    <c:showDLblsOverMax val="0"/>
  </c:chart>
  <c:spPr>
    <a:noFill/>
    <a:ln w="9525">
      <a:noFill/>
    </a:ln>
  </c:spPr>
  <c:txPr>
    <a:bodyPr/>
    <a:lstStyle/>
    <a:p>
      <a:pPr>
        <a:defRPr sz="1200"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1" l="0.75" r="0.75" t="1" header="0.51200000000000001" footer="0.51200000000000001"/>
    <c:pageSetup paperSize="9"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0</xdr:colOff>
      <xdr:row>24</xdr:row>
      <xdr:rowOff>114300</xdr:rowOff>
    </xdr:from>
    <xdr:to>
      <xdr:col>8</xdr:col>
      <xdr:colOff>95250</xdr:colOff>
      <xdr:row>39</xdr:row>
      <xdr:rowOff>0</xdr:rowOff>
    </xdr:to>
    <xdr:graphicFrame macro="">
      <xdr:nvGraphicFramePr>
        <xdr:cNvPr id="1028" name="グラフ 1">
          <a:extLst>
            <a:ext uri="{FF2B5EF4-FFF2-40B4-BE49-F238E27FC236}">
              <a16:creationId xmlns:a16="http://schemas.microsoft.com/office/drawing/2014/main" id="{9F882279-36A1-83DD-36B0-F82E377A846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0">
    <pageSetUpPr fitToPage="1"/>
  </sheetPr>
  <dimension ref="A1:J61"/>
  <sheetViews>
    <sheetView tabSelected="1" view="pageBreakPreview" zoomScaleNormal="100" zoomScaleSheetLayoutView="100" workbookViewId="0"/>
  </sheetViews>
  <sheetFormatPr defaultColWidth="8.90625" defaultRowHeight="14" x14ac:dyDescent="0.2"/>
  <cols>
    <col min="1" max="3" width="9.08984375" style="47" customWidth="1"/>
    <col min="4" max="9" width="15.81640625" style="47" customWidth="1"/>
    <col min="10" max="10" width="15.81640625" style="60" customWidth="1"/>
    <col min="11" max="16384" width="8.90625" style="47"/>
  </cols>
  <sheetData>
    <row r="1" spans="1:10" ht="16.5" x14ac:dyDescent="0.25">
      <c r="A1" s="45"/>
      <c r="B1" s="45" t="s">
        <v>0</v>
      </c>
      <c r="C1" s="45" t="s">
        <v>0</v>
      </c>
      <c r="D1" s="72" t="s">
        <v>197</v>
      </c>
      <c r="E1" s="72" t="s">
        <v>1</v>
      </c>
      <c r="F1" s="45"/>
      <c r="G1" s="45"/>
      <c r="H1" s="45"/>
      <c r="I1" s="45"/>
      <c r="J1" s="45"/>
    </row>
    <row r="2" spans="1:10" ht="17.25" customHeight="1" x14ac:dyDescent="0.2">
      <c r="A2" s="45"/>
      <c r="B2" s="45" t="s">
        <v>56</v>
      </c>
      <c r="C2" s="45" t="s">
        <v>57</v>
      </c>
      <c r="D2" s="45"/>
      <c r="E2" s="48"/>
      <c r="F2" s="48"/>
      <c r="G2" s="48"/>
      <c r="H2" s="48"/>
      <c r="I2" s="181"/>
      <c r="J2" s="45"/>
    </row>
    <row r="3" spans="1:10" ht="14.5" thickBot="1" x14ac:dyDescent="0.25">
      <c r="A3" s="91" t="s">
        <v>2</v>
      </c>
      <c r="B3" s="49"/>
      <c r="C3" s="49"/>
      <c r="D3" s="49"/>
      <c r="E3" s="49"/>
      <c r="F3" s="49"/>
      <c r="G3" s="49"/>
      <c r="H3" s="49"/>
      <c r="I3" s="49"/>
      <c r="J3" s="50"/>
    </row>
    <row r="4" spans="1:10" ht="14.5" thickTop="1" x14ac:dyDescent="0.2">
      <c r="A4" s="51"/>
      <c r="B4" s="51" t="s">
        <v>3</v>
      </c>
      <c r="C4" s="51"/>
      <c r="D4" s="52" t="s">
        <v>4</v>
      </c>
      <c r="E4" s="51"/>
      <c r="F4" s="51"/>
      <c r="G4" s="51"/>
      <c r="H4" s="51"/>
      <c r="I4" s="53" t="s">
        <v>5</v>
      </c>
      <c r="J4" s="54"/>
    </row>
    <row r="5" spans="1:10" x14ac:dyDescent="0.2">
      <c r="A5" s="55" t="s">
        <v>6</v>
      </c>
      <c r="B5" s="55"/>
      <c r="C5" s="55"/>
      <c r="D5" s="56" t="s">
        <v>7</v>
      </c>
      <c r="E5" s="73" t="s">
        <v>8</v>
      </c>
      <c r="F5" s="73" t="s">
        <v>9</v>
      </c>
      <c r="G5" s="73" t="s">
        <v>10</v>
      </c>
      <c r="H5" s="74" t="s">
        <v>11</v>
      </c>
      <c r="I5" s="75" t="s">
        <v>12</v>
      </c>
      <c r="J5" s="57"/>
    </row>
    <row r="6" spans="1:10" ht="15" customHeight="1" x14ac:dyDescent="0.2">
      <c r="A6" s="51" t="s">
        <v>13</v>
      </c>
      <c r="B6" s="51"/>
      <c r="C6" s="58"/>
      <c r="D6" s="76">
        <v>168056</v>
      </c>
      <c r="E6" s="76">
        <v>56036</v>
      </c>
      <c r="F6" s="76">
        <v>492653</v>
      </c>
      <c r="G6" s="76">
        <v>949357</v>
      </c>
      <c r="H6" s="76">
        <v>5118124</v>
      </c>
      <c r="I6" s="77">
        <v>37455914</v>
      </c>
    </row>
    <row r="7" spans="1:10" x14ac:dyDescent="0.2">
      <c r="A7" s="61" t="s">
        <v>14</v>
      </c>
      <c r="B7" s="61"/>
      <c r="C7" s="62"/>
      <c r="D7" s="76">
        <v>139588</v>
      </c>
      <c r="E7" s="76">
        <v>50360</v>
      </c>
      <c r="F7" s="76">
        <v>462181</v>
      </c>
      <c r="G7" s="76">
        <v>844644</v>
      </c>
      <c r="H7" s="76">
        <v>4685483</v>
      </c>
      <c r="I7" s="77">
        <v>31110969</v>
      </c>
    </row>
    <row r="8" spans="1:10" x14ac:dyDescent="0.2">
      <c r="A8" s="61" t="s">
        <v>15</v>
      </c>
      <c r="B8" s="61"/>
      <c r="C8" s="62"/>
      <c r="D8" s="76">
        <v>26534</v>
      </c>
      <c r="E8" s="76">
        <v>5400</v>
      </c>
      <c r="F8" s="76">
        <v>23746</v>
      </c>
      <c r="G8" s="76">
        <v>94227</v>
      </c>
      <c r="H8" s="76">
        <v>394960</v>
      </c>
      <c r="I8" s="77">
        <v>5913876</v>
      </c>
    </row>
    <row r="9" spans="1:10" x14ac:dyDescent="0.2">
      <c r="A9" s="61" t="s">
        <v>16</v>
      </c>
      <c r="B9" s="61"/>
      <c r="C9" s="62"/>
      <c r="D9" s="76">
        <v>1429</v>
      </c>
      <c r="E9" s="76">
        <v>135</v>
      </c>
      <c r="F9" s="76">
        <v>5558</v>
      </c>
      <c r="G9" s="76">
        <v>8239</v>
      </c>
      <c r="H9" s="76">
        <v>28094</v>
      </c>
      <c r="I9" s="77">
        <v>318469</v>
      </c>
    </row>
    <row r="10" spans="1:10" x14ac:dyDescent="0.2">
      <c r="A10" s="61" t="s">
        <v>17</v>
      </c>
      <c r="B10" s="61"/>
      <c r="C10" s="62"/>
      <c r="D10" s="76">
        <v>274</v>
      </c>
      <c r="E10" s="76">
        <v>17</v>
      </c>
      <c r="F10" s="76">
        <v>726</v>
      </c>
      <c r="G10" s="76">
        <v>2108</v>
      </c>
      <c r="H10" s="76">
        <v>8251</v>
      </c>
      <c r="I10" s="77">
        <v>61141</v>
      </c>
    </row>
    <row r="11" spans="1:10" x14ac:dyDescent="0.2">
      <c r="A11" s="61" t="s">
        <v>18</v>
      </c>
      <c r="B11" s="61"/>
      <c r="C11" s="62"/>
      <c r="D11" s="76">
        <v>231</v>
      </c>
      <c r="E11" s="76">
        <v>124</v>
      </c>
      <c r="F11" s="76">
        <v>442</v>
      </c>
      <c r="G11" s="76">
        <v>139</v>
      </c>
      <c r="H11" s="76">
        <v>1336</v>
      </c>
      <c r="I11" s="77">
        <v>51459</v>
      </c>
      <c r="J11" s="45"/>
    </row>
    <row r="12" spans="1:10" x14ac:dyDescent="0.2">
      <c r="A12" s="61" t="s">
        <v>19</v>
      </c>
      <c r="B12" s="61"/>
      <c r="C12" s="62"/>
      <c r="D12" s="76">
        <v>90</v>
      </c>
      <c r="E12" s="76">
        <v>71</v>
      </c>
      <c r="F12" s="76">
        <v>88</v>
      </c>
      <c r="G12" s="76">
        <v>2</v>
      </c>
      <c r="H12" s="76">
        <v>133</v>
      </c>
      <c r="I12" s="77">
        <v>20066</v>
      </c>
    </row>
    <row r="13" spans="1:10" x14ac:dyDescent="0.2">
      <c r="A13" s="61" t="s">
        <v>20</v>
      </c>
      <c r="B13" s="61"/>
      <c r="C13" s="62"/>
      <c r="D13" s="76">
        <v>116</v>
      </c>
      <c r="E13" s="76">
        <v>36</v>
      </c>
      <c r="F13" s="76">
        <v>285</v>
      </c>
      <c r="G13" s="76">
        <v>114</v>
      </c>
      <c r="H13" s="76">
        <v>965</v>
      </c>
      <c r="I13" s="77">
        <v>25794</v>
      </c>
    </row>
    <row r="14" spans="1:10" x14ac:dyDescent="0.2">
      <c r="A14" s="61" t="s">
        <v>21</v>
      </c>
      <c r="B14" s="61"/>
      <c r="C14" s="62"/>
      <c r="D14" s="76">
        <v>25</v>
      </c>
      <c r="E14" s="76">
        <v>17</v>
      </c>
      <c r="F14" s="76">
        <v>69</v>
      </c>
      <c r="G14" s="76">
        <v>23</v>
      </c>
      <c r="H14" s="76">
        <v>238</v>
      </c>
      <c r="I14" s="77">
        <v>5599</v>
      </c>
    </row>
    <row r="15" spans="1:10" x14ac:dyDescent="0.2">
      <c r="A15" s="61"/>
      <c r="B15" s="61"/>
      <c r="C15" s="62"/>
      <c r="D15" s="76"/>
      <c r="E15" s="76"/>
      <c r="F15" s="76"/>
      <c r="G15" s="76"/>
      <c r="H15" s="76"/>
      <c r="I15" s="77"/>
    </row>
    <row r="16" spans="1:10" x14ac:dyDescent="0.2">
      <c r="A16" s="61" t="s">
        <v>22</v>
      </c>
      <c r="B16" s="61"/>
      <c r="C16" s="62"/>
      <c r="D16" s="76">
        <v>160176</v>
      </c>
      <c r="E16" s="76">
        <v>47223</v>
      </c>
      <c r="F16" s="76">
        <v>504970</v>
      </c>
      <c r="G16" s="76">
        <v>998507</v>
      </c>
      <c r="H16" s="76">
        <v>5058263</v>
      </c>
      <c r="I16" s="77">
        <v>35699494</v>
      </c>
    </row>
    <row r="17" spans="1:9" x14ac:dyDescent="0.2">
      <c r="A17" s="61" t="s">
        <v>23</v>
      </c>
      <c r="B17" s="61"/>
      <c r="C17" s="62"/>
      <c r="D17" s="76">
        <v>2894</v>
      </c>
      <c r="E17" s="76">
        <v>624</v>
      </c>
      <c r="F17" s="76">
        <v>5738</v>
      </c>
      <c r="G17" s="76">
        <v>9065</v>
      </c>
      <c r="H17" s="76">
        <v>43741</v>
      </c>
      <c r="I17" s="77">
        <v>645045</v>
      </c>
    </row>
    <row r="18" spans="1:9" x14ac:dyDescent="0.2">
      <c r="A18" s="61" t="s">
        <v>24</v>
      </c>
      <c r="B18" s="61"/>
      <c r="C18" s="62"/>
      <c r="D18" s="76">
        <v>1303</v>
      </c>
      <c r="E18" s="76">
        <v>336</v>
      </c>
      <c r="F18" s="76">
        <v>1510</v>
      </c>
      <c r="G18" s="76">
        <v>3862</v>
      </c>
      <c r="H18" s="76">
        <v>13108</v>
      </c>
      <c r="I18" s="77">
        <v>290461</v>
      </c>
    </row>
    <row r="19" spans="1:9" x14ac:dyDescent="0.2">
      <c r="A19" s="61" t="s">
        <v>25</v>
      </c>
      <c r="B19" s="61"/>
      <c r="C19" s="62"/>
      <c r="D19" s="76">
        <v>3143</v>
      </c>
      <c r="E19" s="76">
        <v>1106</v>
      </c>
      <c r="F19" s="76">
        <v>1804</v>
      </c>
      <c r="G19" s="76">
        <v>7682</v>
      </c>
      <c r="H19" s="76">
        <v>20590</v>
      </c>
      <c r="I19" s="77">
        <v>700514</v>
      </c>
    </row>
    <row r="20" spans="1:9" x14ac:dyDescent="0.2">
      <c r="A20" s="61" t="s">
        <v>26</v>
      </c>
      <c r="B20" s="61"/>
      <c r="C20" s="62"/>
      <c r="D20" s="76">
        <v>556</v>
      </c>
      <c r="E20" s="76">
        <v>365</v>
      </c>
      <c r="F20" s="76">
        <v>1165</v>
      </c>
      <c r="G20" s="76">
        <v>2879</v>
      </c>
      <c r="H20" s="76">
        <v>6137</v>
      </c>
      <c r="I20" s="77">
        <v>123918</v>
      </c>
    </row>
    <row r="21" spans="1:9" x14ac:dyDescent="0.2">
      <c r="A21" s="61" t="s">
        <v>27</v>
      </c>
      <c r="B21" s="61"/>
      <c r="C21" s="62"/>
      <c r="D21" s="76">
        <v>86663</v>
      </c>
      <c r="E21" s="76">
        <v>29508</v>
      </c>
      <c r="F21" s="76">
        <v>396353</v>
      </c>
      <c r="G21" s="76">
        <v>757381</v>
      </c>
      <c r="H21" s="76">
        <v>4173930</v>
      </c>
      <c r="I21" s="77">
        <v>19315143</v>
      </c>
    </row>
    <row r="22" spans="1:9" x14ac:dyDescent="0.2">
      <c r="A22" s="61" t="s">
        <v>28</v>
      </c>
      <c r="B22" s="61"/>
      <c r="C22" s="62"/>
      <c r="D22" s="76">
        <v>60148</v>
      </c>
      <c r="E22" s="76">
        <v>12033</v>
      </c>
      <c r="F22" s="76">
        <v>186037</v>
      </c>
      <c r="G22" s="76">
        <v>513037</v>
      </c>
      <c r="H22" s="76">
        <v>3200461</v>
      </c>
      <c r="I22" s="77">
        <v>13405526</v>
      </c>
    </row>
    <row r="23" spans="1:9" x14ac:dyDescent="0.2">
      <c r="A23" s="61" t="s">
        <v>29</v>
      </c>
      <c r="B23" s="61"/>
      <c r="C23" s="62"/>
      <c r="D23" s="76">
        <v>882</v>
      </c>
      <c r="E23" s="76">
        <v>229</v>
      </c>
      <c r="F23" s="76">
        <v>653</v>
      </c>
      <c r="G23" s="76">
        <v>588</v>
      </c>
      <c r="H23" s="76">
        <v>48728</v>
      </c>
      <c r="I23" s="77">
        <v>196683</v>
      </c>
    </row>
    <row r="24" spans="1:9" x14ac:dyDescent="0.2">
      <c r="A24" s="61" t="s">
        <v>30</v>
      </c>
      <c r="B24" s="61"/>
      <c r="C24" s="62"/>
      <c r="D24" s="76">
        <v>25016</v>
      </c>
      <c r="E24" s="76">
        <v>16771</v>
      </c>
      <c r="F24" s="76">
        <v>209356</v>
      </c>
      <c r="G24" s="76">
        <v>242239</v>
      </c>
      <c r="H24" s="76">
        <v>920275</v>
      </c>
      <c r="I24" s="77">
        <v>5575491</v>
      </c>
    </row>
    <row r="25" spans="1:9" x14ac:dyDescent="0.2">
      <c r="A25" s="61" t="s">
        <v>31</v>
      </c>
      <c r="B25" s="61"/>
      <c r="C25" s="62"/>
      <c r="D25" s="76">
        <v>331</v>
      </c>
      <c r="E25" s="76">
        <v>346</v>
      </c>
      <c r="F25" s="76">
        <v>74</v>
      </c>
      <c r="G25" s="76">
        <v>972</v>
      </c>
      <c r="H25" s="76">
        <v>2088</v>
      </c>
      <c r="I25" s="77">
        <v>73688</v>
      </c>
    </row>
    <row r="26" spans="1:9" x14ac:dyDescent="0.2">
      <c r="A26" s="61" t="s">
        <v>58</v>
      </c>
      <c r="B26" s="61"/>
      <c r="C26" s="62"/>
      <c r="D26" s="76">
        <v>286</v>
      </c>
      <c r="E26" s="76">
        <v>129</v>
      </c>
      <c r="F26" s="76">
        <v>233</v>
      </c>
      <c r="G26" s="76">
        <v>545</v>
      </c>
      <c r="H26" s="76">
        <v>2378</v>
      </c>
      <c r="I26" s="77">
        <v>63755</v>
      </c>
    </row>
    <row r="27" spans="1:9" x14ac:dyDescent="0.2">
      <c r="A27" s="61" t="s">
        <v>32</v>
      </c>
      <c r="B27" s="61"/>
      <c r="C27" s="62"/>
      <c r="D27" s="76">
        <v>39392</v>
      </c>
      <c r="E27" s="76">
        <v>6374</v>
      </c>
      <c r="F27" s="76">
        <v>42615</v>
      </c>
      <c r="G27" s="76">
        <v>118086</v>
      </c>
      <c r="H27" s="76">
        <v>411943</v>
      </c>
      <c r="I27" s="77">
        <v>8779470</v>
      </c>
    </row>
    <row r="28" spans="1:9" x14ac:dyDescent="0.2">
      <c r="A28" s="61" t="s">
        <v>33</v>
      </c>
      <c r="B28" s="61"/>
      <c r="C28" s="62"/>
      <c r="D28" s="76">
        <v>2036</v>
      </c>
      <c r="E28" s="76">
        <v>861</v>
      </c>
      <c r="F28" s="76">
        <v>3163</v>
      </c>
      <c r="G28" s="76">
        <v>8608</v>
      </c>
      <c r="H28" s="76">
        <v>20158</v>
      </c>
      <c r="I28" s="77">
        <v>453815</v>
      </c>
    </row>
    <row r="29" spans="1:9" x14ac:dyDescent="0.2">
      <c r="A29" s="61" t="s">
        <v>34</v>
      </c>
      <c r="B29" s="61"/>
      <c r="C29" s="62"/>
      <c r="D29" s="76">
        <v>180</v>
      </c>
      <c r="E29" s="78">
        <v>42</v>
      </c>
      <c r="F29" s="76">
        <v>113</v>
      </c>
      <c r="G29" s="76">
        <v>667</v>
      </c>
      <c r="H29" s="76">
        <v>1520</v>
      </c>
      <c r="I29" s="77">
        <v>40103</v>
      </c>
    </row>
    <row r="30" spans="1:9" x14ac:dyDescent="0.2">
      <c r="A30" s="61" t="s">
        <v>35</v>
      </c>
      <c r="B30" s="61"/>
      <c r="C30" s="62"/>
      <c r="D30" s="76">
        <v>922</v>
      </c>
      <c r="E30" s="76">
        <v>441</v>
      </c>
      <c r="F30" s="76">
        <v>1706</v>
      </c>
      <c r="G30" s="76">
        <v>4759</v>
      </c>
      <c r="H30" s="76">
        <v>9024</v>
      </c>
      <c r="I30" s="77">
        <v>205559</v>
      </c>
    </row>
    <row r="31" spans="1:9" x14ac:dyDescent="0.2">
      <c r="A31" s="61" t="s">
        <v>36</v>
      </c>
      <c r="B31" s="61"/>
      <c r="C31" s="62"/>
      <c r="D31" s="76">
        <v>934</v>
      </c>
      <c r="E31" s="76">
        <v>378</v>
      </c>
      <c r="F31" s="76">
        <v>1344</v>
      </c>
      <c r="G31" s="76">
        <v>3182</v>
      </c>
      <c r="H31" s="76">
        <v>9614</v>
      </c>
      <c r="I31" s="77">
        <v>208153</v>
      </c>
    </row>
    <row r="32" spans="1:9" x14ac:dyDescent="0.2">
      <c r="A32" s="61" t="s">
        <v>37</v>
      </c>
      <c r="B32" s="61"/>
      <c r="C32" s="62"/>
      <c r="D32" s="76">
        <v>3397</v>
      </c>
      <c r="E32" s="76">
        <v>444</v>
      </c>
      <c r="F32" s="76">
        <v>2055</v>
      </c>
      <c r="G32" s="76">
        <v>8672</v>
      </c>
      <c r="H32" s="76">
        <v>42179</v>
      </c>
      <c r="I32" s="77">
        <v>757013</v>
      </c>
    </row>
    <row r="33" spans="1:10" x14ac:dyDescent="0.2">
      <c r="A33" s="61" t="s">
        <v>38</v>
      </c>
      <c r="B33" s="61"/>
      <c r="C33" s="62"/>
      <c r="D33" s="76">
        <v>424</v>
      </c>
      <c r="E33" s="76">
        <v>212</v>
      </c>
      <c r="F33" s="76">
        <v>639</v>
      </c>
      <c r="G33" s="76">
        <v>1050</v>
      </c>
      <c r="H33" s="76">
        <v>6842</v>
      </c>
      <c r="I33" s="77">
        <v>94543</v>
      </c>
    </row>
    <row r="34" spans="1:10" x14ac:dyDescent="0.2">
      <c r="A34" s="61" t="s">
        <v>39</v>
      </c>
      <c r="B34" s="61"/>
      <c r="C34" s="62"/>
      <c r="D34" s="76">
        <v>495</v>
      </c>
      <c r="E34" s="76">
        <v>100</v>
      </c>
      <c r="F34" s="76">
        <v>112</v>
      </c>
      <c r="G34" s="76">
        <v>3164</v>
      </c>
      <c r="H34" s="76">
        <v>15516</v>
      </c>
      <c r="I34" s="77">
        <v>110366</v>
      </c>
    </row>
    <row r="35" spans="1:10" ht="13" x14ac:dyDescent="0.2">
      <c r="A35" s="61" t="s">
        <v>40</v>
      </c>
      <c r="B35" s="61"/>
      <c r="C35" s="62"/>
      <c r="D35" s="76">
        <v>19873</v>
      </c>
      <c r="E35" s="76">
        <v>7293</v>
      </c>
      <c r="F35" s="76">
        <v>49816</v>
      </c>
      <c r="G35" s="76">
        <v>78058</v>
      </c>
      <c r="H35" s="76">
        <v>304119</v>
      </c>
      <c r="I35" s="77">
        <v>4429206</v>
      </c>
      <c r="J35" s="59"/>
    </row>
    <row r="36" spans="1:10" ht="13" x14ac:dyDescent="0.2">
      <c r="A36" s="61"/>
      <c r="B36" s="61"/>
      <c r="C36" s="62"/>
      <c r="D36" s="76"/>
      <c r="E36" s="76"/>
      <c r="F36" s="76"/>
      <c r="G36" s="76"/>
      <c r="H36" s="76"/>
      <c r="I36" s="77"/>
      <c r="J36" s="59"/>
    </row>
    <row r="37" spans="1:10" ht="13" x14ac:dyDescent="0.2">
      <c r="A37" s="61" t="s">
        <v>41</v>
      </c>
      <c r="B37" s="61"/>
      <c r="C37" s="62"/>
      <c r="D37" s="79">
        <v>4119</v>
      </c>
      <c r="E37" s="79">
        <v>438</v>
      </c>
      <c r="F37" s="79">
        <v>1886</v>
      </c>
      <c r="G37" s="79">
        <v>6134</v>
      </c>
      <c r="H37" s="79">
        <v>45643</v>
      </c>
      <c r="I37" s="80">
        <v>812939</v>
      </c>
      <c r="J37" s="59"/>
    </row>
    <row r="38" spans="1:10" ht="13" x14ac:dyDescent="0.2">
      <c r="A38" s="61" t="s">
        <v>42</v>
      </c>
      <c r="B38" s="61"/>
      <c r="C38" s="62"/>
      <c r="D38" s="79">
        <v>4003</v>
      </c>
      <c r="E38" s="79">
        <v>438</v>
      </c>
      <c r="F38" s="79">
        <v>1819</v>
      </c>
      <c r="G38" s="79">
        <v>6108</v>
      </c>
      <c r="H38" s="79">
        <v>44005</v>
      </c>
      <c r="I38" s="80">
        <v>790016</v>
      </c>
      <c r="J38" s="59"/>
    </row>
    <row r="39" spans="1:10" ht="13" x14ac:dyDescent="0.2">
      <c r="A39" s="61" t="s">
        <v>43</v>
      </c>
      <c r="B39" s="61"/>
      <c r="C39" s="62"/>
      <c r="D39" s="79">
        <v>735</v>
      </c>
      <c r="E39" s="79">
        <v>180</v>
      </c>
      <c r="F39" s="79">
        <v>419</v>
      </c>
      <c r="G39" s="79">
        <v>1849</v>
      </c>
      <c r="H39" s="79">
        <v>4163</v>
      </c>
      <c r="I39" s="80">
        <v>145049</v>
      </c>
      <c r="J39" s="59"/>
    </row>
    <row r="40" spans="1:10" ht="13" x14ac:dyDescent="0.2">
      <c r="A40" s="61" t="s">
        <v>44</v>
      </c>
      <c r="B40" s="61"/>
      <c r="C40" s="62"/>
      <c r="D40" s="79">
        <v>1114</v>
      </c>
      <c r="E40" s="79">
        <v>154</v>
      </c>
      <c r="F40" s="79">
        <v>769</v>
      </c>
      <c r="G40" s="79">
        <v>3061</v>
      </c>
      <c r="H40" s="79">
        <v>11736</v>
      </c>
      <c r="I40" s="80">
        <v>219748</v>
      </c>
      <c r="J40" s="59"/>
    </row>
    <row r="41" spans="1:10" ht="13" x14ac:dyDescent="0.2">
      <c r="A41" s="61" t="s">
        <v>45</v>
      </c>
      <c r="B41" s="61"/>
      <c r="C41" s="62"/>
      <c r="D41" s="79">
        <v>203</v>
      </c>
      <c r="E41" s="79">
        <v>42</v>
      </c>
      <c r="F41" s="79">
        <v>231</v>
      </c>
      <c r="G41" s="79">
        <v>184</v>
      </c>
      <c r="H41" s="79">
        <v>1695</v>
      </c>
      <c r="I41" s="80">
        <v>40122</v>
      </c>
      <c r="J41" s="59"/>
    </row>
    <row r="42" spans="1:10" ht="13" x14ac:dyDescent="0.2">
      <c r="A42" s="61" t="s">
        <v>46</v>
      </c>
      <c r="B42" s="61"/>
      <c r="C42" s="62"/>
      <c r="D42" s="79">
        <v>1942</v>
      </c>
      <c r="E42" s="79">
        <v>39</v>
      </c>
      <c r="F42" s="79">
        <v>396</v>
      </c>
      <c r="G42" s="79">
        <v>1087</v>
      </c>
      <c r="H42" s="79">
        <v>26366</v>
      </c>
      <c r="I42" s="80">
        <v>383286</v>
      </c>
      <c r="J42" s="59"/>
    </row>
    <row r="43" spans="1:10" ht="13" x14ac:dyDescent="0.2">
      <c r="A43" s="61" t="s">
        <v>47</v>
      </c>
      <c r="B43" s="61"/>
      <c r="C43" s="62"/>
      <c r="D43" s="79">
        <v>9</v>
      </c>
      <c r="E43" s="79">
        <v>23</v>
      </c>
      <c r="F43" s="79">
        <v>4</v>
      </c>
      <c r="G43" s="79">
        <v>-73</v>
      </c>
      <c r="H43" s="79">
        <v>45</v>
      </c>
      <c r="I43" s="80">
        <v>1811</v>
      </c>
      <c r="J43" s="59"/>
    </row>
    <row r="44" spans="1:10" ht="13" x14ac:dyDescent="0.2">
      <c r="A44" s="61" t="s">
        <v>48</v>
      </c>
      <c r="B44" s="61"/>
      <c r="C44" s="62"/>
      <c r="D44" s="79">
        <v>116</v>
      </c>
      <c r="E44" s="79">
        <v>0</v>
      </c>
      <c r="F44" s="79">
        <v>67</v>
      </c>
      <c r="G44" s="79">
        <v>26</v>
      </c>
      <c r="H44" s="79">
        <v>1638</v>
      </c>
      <c r="I44" s="80">
        <v>22923</v>
      </c>
      <c r="J44" s="59"/>
    </row>
    <row r="45" spans="1:10" ht="13" x14ac:dyDescent="0.2">
      <c r="A45" s="61" t="s">
        <v>43</v>
      </c>
      <c r="B45" s="61"/>
      <c r="C45" s="62"/>
      <c r="D45" s="79">
        <v>3</v>
      </c>
      <c r="E45" s="79">
        <v>0</v>
      </c>
      <c r="F45" s="79">
        <v>0</v>
      </c>
      <c r="G45" s="79">
        <v>3</v>
      </c>
      <c r="H45" s="79">
        <v>97</v>
      </c>
      <c r="I45" s="80">
        <v>676</v>
      </c>
      <c r="J45" s="59"/>
    </row>
    <row r="46" spans="1:10" ht="13" x14ac:dyDescent="0.2">
      <c r="A46" s="61" t="s">
        <v>49</v>
      </c>
      <c r="B46" s="61"/>
      <c r="C46" s="62"/>
      <c r="D46" s="79">
        <v>0</v>
      </c>
      <c r="E46" s="79">
        <v>0</v>
      </c>
      <c r="F46" s="79">
        <v>0</v>
      </c>
      <c r="G46" s="79">
        <v>0</v>
      </c>
      <c r="H46" s="79">
        <v>4</v>
      </c>
      <c r="I46" s="80">
        <v>15</v>
      </c>
      <c r="J46" s="59"/>
    </row>
    <row r="47" spans="1:10" ht="13" x14ac:dyDescent="0.2">
      <c r="A47" s="61" t="s">
        <v>50</v>
      </c>
      <c r="B47" s="61"/>
      <c r="C47" s="62"/>
      <c r="D47" s="79">
        <v>0</v>
      </c>
      <c r="E47" s="79">
        <v>0</v>
      </c>
      <c r="F47" s="79">
        <v>0</v>
      </c>
      <c r="G47" s="79">
        <v>0</v>
      </c>
      <c r="H47" s="79">
        <v>1</v>
      </c>
      <c r="I47" s="80">
        <v>12</v>
      </c>
      <c r="J47" s="59"/>
    </row>
    <row r="48" spans="1:10" x14ac:dyDescent="0.2">
      <c r="A48" s="61" t="s">
        <v>46</v>
      </c>
      <c r="B48" s="61"/>
      <c r="C48" s="62"/>
      <c r="D48" s="79">
        <v>118</v>
      </c>
      <c r="E48" s="79">
        <v>0</v>
      </c>
      <c r="F48" s="79">
        <v>36</v>
      </c>
      <c r="G48" s="79">
        <v>37</v>
      </c>
      <c r="H48" s="79">
        <v>1700</v>
      </c>
      <c r="I48" s="80">
        <v>23231</v>
      </c>
    </row>
    <row r="49" spans="1:10" x14ac:dyDescent="0.2">
      <c r="A49" s="61" t="s">
        <v>47</v>
      </c>
      <c r="B49" s="61"/>
      <c r="C49" s="62"/>
      <c r="D49" s="79">
        <v>-5</v>
      </c>
      <c r="E49" s="79">
        <v>0</v>
      </c>
      <c r="F49" s="79">
        <v>31</v>
      </c>
      <c r="G49" s="79">
        <v>-14</v>
      </c>
      <c r="H49" s="79">
        <v>-164</v>
      </c>
      <c r="I49" s="80">
        <v>-1011</v>
      </c>
    </row>
    <row r="50" spans="1:10" x14ac:dyDescent="0.2">
      <c r="A50" s="61"/>
      <c r="B50" s="61"/>
      <c r="C50" s="62"/>
      <c r="D50" s="76"/>
      <c r="E50" s="76"/>
      <c r="F50" s="76"/>
      <c r="G50" s="76"/>
      <c r="H50" s="76"/>
      <c r="I50" s="77"/>
    </row>
    <row r="51" spans="1:10" x14ac:dyDescent="0.2">
      <c r="A51" s="61" t="s">
        <v>51</v>
      </c>
      <c r="B51" s="61"/>
      <c r="C51" s="62"/>
      <c r="D51" s="76">
        <v>12</v>
      </c>
      <c r="E51" s="76">
        <v>2</v>
      </c>
      <c r="F51" s="76">
        <v>11</v>
      </c>
      <c r="G51" s="76">
        <v>32</v>
      </c>
      <c r="H51" s="76">
        <v>119</v>
      </c>
      <c r="I51" s="77">
        <v>2651278</v>
      </c>
    </row>
    <row r="52" spans="1:10" x14ac:dyDescent="0.2">
      <c r="A52" s="61" t="s">
        <v>52</v>
      </c>
      <c r="B52" s="61"/>
      <c r="C52" s="62"/>
      <c r="D52" s="76">
        <v>1</v>
      </c>
      <c r="E52" s="76">
        <v>0</v>
      </c>
      <c r="F52" s="76">
        <v>1</v>
      </c>
      <c r="G52" s="76">
        <v>1</v>
      </c>
      <c r="H52" s="76">
        <v>4</v>
      </c>
      <c r="I52" s="77">
        <v>150178</v>
      </c>
    </row>
    <row r="53" spans="1:10" x14ac:dyDescent="0.2">
      <c r="A53" s="61" t="s">
        <v>53</v>
      </c>
      <c r="B53" s="61"/>
      <c r="C53" s="62"/>
      <c r="D53" s="76">
        <v>10</v>
      </c>
      <c r="E53" s="76">
        <v>1</v>
      </c>
      <c r="F53" s="76">
        <v>8</v>
      </c>
      <c r="G53" s="76">
        <v>27</v>
      </c>
      <c r="H53" s="76">
        <v>96</v>
      </c>
      <c r="I53" s="77">
        <v>2150232</v>
      </c>
    </row>
    <row r="54" spans="1:10" x14ac:dyDescent="0.2">
      <c r="A54" s="55" t="s">
        <v>54</v>
      </c>
      <c r="B54" s="55"/>
      <c r="C54" s="63"/>
      <c r="D54" s="81">
        <v>2</v>
      </c>
      <c r="E54" s="82">
        <v>0</v>
      </c>
      <c r="F54" s="82">
        <v>1</v>
      </c>
      <c r="G54" s="82">
        <v>4</v>
      </c>
      <c r="H54" s="82">
        <v>19</v>
      </c>
      <c r="I54" s="81">
        <v>350868</v>
      </c>
      <c r="J54" s="64"/>
    </row>
    <row r="55" spans="1:10" x14ac:dyDescent="0.2">
      <c r="A55" s="65"/>
      <c r="B55" s="65"/>
      <c r="C55" s="65"/>
      <c r="D55" s="65"/>
      <c r="E55" s="65"/>
      <c r="F55" s="65"/>
      <c r="G55" s="92" t="s">
        <v>198</v>
      </c>
      <c r="I55" s="65"/>
    </row>
    <row r="56" spans="1:10" x14ac:dyDescent="0.2">
      <c r="G56" s="92" t="s">
        <v>199</v>
      </c>
    </row>
    <row r="57" spans="1:10" x14ac:dyDescent="0.2">
      <c r="I57" s="47" t="s">
        <v>59</v>
      </c>
    </row>
    <row r="58" spans="1:10" x14ac:dyDescent="0.2">
      <c r="D58" s="183"/>
      <c r="E58" s="183"/>
      <c r="F58" s="183"/>
      <c r="G58" s="183"/>
      <c r="H58" s="183"/>
    </row>
    <row r="59" spans="1:10" x14ac:dyDescent="0.2">
      <c r="D59" s="183"/>
      <c r="E59" s="183"/>
      <c r="F59" s="183"/>
      <c r="G59" s="183"/>
      <c r="H59" s="183"/>
    </row>
    <row r="60" spans="1:10" x14ac:dyDescent="0.2">
      <c r="D60" s="183"/>
      <c r="E60" s="183"/>
      <c r="F60" s="183"/>
      <c r="G60" s="183"/>
      <c r="H60" s="183"/>
    </row>
    <row r="61" spans="1:10" x14ac:dyDescent="0.2">
      <c r="D61" s="183"/>
      <c r="E61" s="183"/>
      <c r="F61" s="183"/>
      <c r="G61" s="183"/>
      <c r="H61" s="183"/>
    </row>
  </sheetData>
  <phoneticPr fontId="2"/>
  <pageMargins left="0.75" right="0.75" top="0.33" bottom="0.26" header="0.2" footer="0.2"/>
  <pageSetup paperSize="9" scale="63" fitToHeight="0" orientation="portrait" r:id="rId1"/>
  <headerFooter alignWithMargins="0"/>
  <rowBreaks count="1" manualBreakCount="1">
    <brk id="56"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1">
    <pageSetUpPr fitToPage="1"/>
  </sheetPr>
  <dimension ref="A1:J61"/>
  <sheetViews>
    <sheetView view="pageBreakPreview" zoomScaleNormal="100" zoomScaleSheetLayoutView="100" workbookViewId="0"/>
  </sheetViews>
  <sheetFormatPr defaultColWidth="8.90625" defaultRowHeight="14" x14ac:dyDescent="0.2"/>
  <cols>
    <col min="1" max="3" width="9.08984375" style="47" customWidth="1"/>
    <col min="4" max="9" width="15.81640625" style="47" customWidth="1"/>
    <col min="10" max="10" width="15.81640625" style="60" customWidth="1"/>
    <col min="11" max="16384" width="8.90625" style="47"/>
  </cols>
  <sheetData>
    <row r="1" spans="1:10" ht="16.5" x14ac:dyDescent="0.25">
      <c r="A1" s="45"/>
      <c r="B1" s="45" t="s">
        <v>0</v>
      </c>
      <c r="C1" s="45" t="s">
        <v>0</v>
      </c>
      <c r="D1" s="72" t="s">
        <v>196</v>
      </c>
      <c r="E1" s="46" t="s">
        <v>60</v>
      </c>
      <c r="F1" s="45"/>
      <c r="G1" s="45"/>
      <c r="H1" s="45"/>
      <c r="I1" s="45"/>
      <c r="J1" s="45"/>
    </row>
    <row r="2" spans="1:10" ht="17.25" customHeight="1" x14ac:dyDescent="0.2">
      <c r="A2" s="45"/>
      <c r="B2" s="68" t="s">
        <v>61</v>
      </c>
      <c r="C2" s="45" t="s">
        <v>62</v>
      </c>
      <c r="D2" s="45"/>
      <c r="E2" s="48"/>
      <c r="F2" s="48"/>
      <c r="G2" s="48"/>
      <c r="H2" s="48"/>
      <c r="I2" s="45"/>
      <c r="J2" s="45"/>
    </row>
    <row r="3" spans="1:10" ht="14.5" thickBot="1" x14ac:dyDescent="0.25">
      <c r="A3" s="91" t="s">
        <v>195</v>
      </c>
      <c r="B3" s="49"/>
      <c r="C3" s="49"/>
      <c r="D3" s="49"/>
      <c r="E3" s="49"/>
      <c r="F3" s="49"/>
      <c r="G3" s="49"/>
      <c r="H3" s="49"/>
      <c r="I3" s="49"/>
      <c r="J3" s="50"/>
    </row>
    <row r="4" spans="1:10" ht="14.5" thickTop="1" x14ac:dyDescent="0.2">
      <c r="A4" s="51"/>
      <c r="B4" s="51" t="s">
        <v>3</v>
      </c>
      <c r="C4" s="51"/>
      <c r="D4" s="52" t="s">
        <v>4</v>
      </c>
      <c r="E4" s="51"/>
      <c r="F4" s="51"/>
      <c r="G4" s="51"/>
      <c r="H4" s="51"/>
      <c r="I4" s="53" t="s">
        <v>5</v>
      </c>
      <c r="J4" s="54"/>
    </row>
    <row r="5" spans="1:10" x14ac:dyDescent="0.2">
      <c r="A5" s="55" t="s">
        <v>6</v>
      </c>
      <c r="B5" s="55"/>
      <c r="C5" s="55"/>
      <c r="D5" s="56" t="s">
        <v>7</v>
      </c>
      <c r="E5" s="73" t="s">
        <v>8</v>
      </c>
      <c r="F5" s="73" t="s">
        <v>9</v>
      </c>
      <c r="G5" s="73" t="s">
        <v>10</v>
      </c>
      <c r="H5" s="74" t="s">
        <v>11</v>
      </c>
      <c r="I5" s="75" t="s">
        <v>12</v>
      </c>
      <c r="J5" s="57"/>
    </row>
    <row r="6" spans="1:10" ht="15" customHeight="1" x14ac:dyDescent="0.2">
      <c r="A6" s="51" t="s">
        <v>13</v>
      </c>
      <c r="B6" s="51"/>
      <c r="C6" s="58"/>
      <c r="D6" s="76">
        <v>98867</v>
      </c>
      <c r="E6" s="76">
        <v>17808</v>
      </c>
      <c r="F6" s="76">
        <v>150387</v>
      </c>
      <c r="G6" s="76">
        <v>388760</v>
      </c>
      <c r="H6" s="76">
        <v>2251379</v>
      </c>
      <c r="I6" s="77">
        <v>2238260</v>
      </c>
    </row>
    <row r="7" spans="1:10" x14ac:dyDescent="0.2">
      <c r="A7" s="61" t="s">
        <v>14</v>
      </c>
      <c r="B7" s="61"/>
      <c r="C7" s="62"/>
      <c r="D7" s="76">
        <v>77801</v>
      </c>
      <c r="E7" s="76">
        <v>14317</v>
      </c>
      <c r="F7" s="76">
        <v>120144</v>
      </c>
      <c r="G7" s="76">
        <v>248134</v>
      </c>
      <c r="H7" s="76">
        <v>1682420</v>
      </c>
      <c r="I7" s="77">
        <v>1761343</v>
      </c>
    </row>
    <row r="8" spans="1:10" x14ac:dyDescent="0.2">
      <c r="A8" s="61" t="s">
        <v>15</v>
      </c>
      <c r="B8" s="61"/>
      <c r="C8" s="62"/>
      <c r="D8" s="76">
        <v>19276</v>
      </c>
      <c r="E8" s="76">
        <v>3248</v>
      </c>
      <c r="F8" s="76">
        <v>26102</v>
      </c>
      <c r="G8" s="76">
        <v>137258</v>
      </c>
      <c r="H8" s="76">
        <v>535771</v>
      </c>
      <c r="I8" s="77">
        <v>436392</v>
      </c>
    </row>
    <row r="9" spans="1:10" x14ac:dyDescent="0.2">
      <c r="A9" s="61" t="s">
        <v>16</v>
      </c>
      <c r="B9" s="61"/>
      <c r="C9" s="62"/>
      <c r="D9" s="76">
        <v>1371</v>
      </c>
      <c r="E9" s="76">
        <v>77</v>
      </c>
      <c r="F9" s="76">
        <v>3736</v>
      </c>
      <c r="G9" s="76">
        <v>1948</v>
      </c>
      <c r="H9" s="76">
        <v>21987</v>
      </c>
      <c r="I9" s="77">
        <v>31035</v>
      </c>
    </row>
    <row r="10" spans="1:10" x14ac:dyDescent="0.2">
      <c r="A10" s="61" t="s">
        <v>17</v>
      </c>
      <c r="B10" s="61"/>
      <c r="C10" s="62"/>
      <c r="D10" s="76">
        <v>176</v>
      </c>
      <c r="E10" s="76">
        <v>29</v>
      </c>
      <c r="F10" s="76">
        <v>148</v>
      </c>
      <c r="G10" s="76">
        <v>1202</v>
      </c>
      <c r="H10" s="76">
        <v>4915</v>
      </c>
      <c r="I10" s="77">
        <v>3993</v>
      </c>
    </row>
    <row r="11" spans="1:10" x14ac:dyDescent="0.2">
      <c r="A11" s="61" t="s">
        <v>18</v>
      </c>
      <c r="B11" s="61"/>
      <c r="C11" s="62"/>
      <c r="D11" s="76">
        <v>243</v>
      </c>
      <c r="E11" s="76">
        <v>137</v>
      </c>
      <c r="F11" s="76">
        <v>257</v>
      </c>
      <c r="G11" s="76">
        <v>218</v>
      </c>
      <c r="H11" s="76">
        <v>6286</v>
      </c>
      <c r="I11" s="77">
        <v>5497</v>
      </c>
      <c r="J11" s="45"/>
    </row>
    <row r="12" spans="1:10" x14ac:dyDescent="0.2">
      <c r="A12" s="61" t="s">
        <v>19</v>
      </c>
      <c r="B12" s="61"/>
      <c r="C12" s="62"/>
      <c r="D12" s="76">
        <v>17</v>
      </c>
      <c r="E12" s="76">
        <v>19</v>
      </c>
      <c r="F12" s="76">
        <v>15</v>
      </c>
      <c r="G12" s="76">
        <v>0</v>
      </c>
      <c r="H12" s="76">
        <v>409</v>
      </c>
      <c r="I12" s="77">
        <v>376</v>
      </c>
    </row>
    <row r="13" spans="1:10" x14ac:dyDescent="0.2">
      <c r="A13" s="61" t="s">
        <v>20</v>
      </c>
      <c r="B13" s="61"/>
      <c r="C13" s="62"/>
      <c r="D13" s="76">
        <v>188</v>
      </c>
      <c r="E13" s="76">
        <v>118</v>
      </c>
      <c r="F13" s="76">
        <v>221</v>
      </c>
      <c r="G13" s="76">
        <v>215</v>
      </c>
      <c r="H13" s="76">
        <v>4135</v>
      </c>
      <c r="I13" s="77">
        <v>4264</v>
      </c>
    </row>
    <row r="14" spans="1:10" x14ac:dyDescent="0.2">
      <c r="A14" s="61" t="s">
        <v>21</v>
      </c>
      <c r="B14" s="61"/>
      <c r="C14" s="62"/>
      <c r="D14" s="76">
        <v>38</v>
      </c>
      <c r="E14" s="76">
        <v>0</v>
      </c>
      <c r="F14" s="76">
        <v>21</v>
      </c>
      <c r="G14" s="76">
        <v>3</v>
      </c>
      <c r="H14" s="76">
        <v>1742</v>
      </c>
      <c r="I14" s="77">
        <v>857</v>
      </c>
    </row>
    <row r="15" spans="1:10" x14ac:dyDescent="0.2">
      <c r="A15" s="61"/>
      <c r="B15" s="61"/>
      <c r="C15" s="62"/>
      <c r="D15" s="76"/>
      <c r="E15" s="76"/>
      <c r="F15" s="76"/>
      <c r="G15" s="76"/>
      <c r="H15" s="76"/>
      <c r="I15" s="77"/>
    </row>
    <row r="16" spans="1:10" x14ac:dyDescent="0.2">
      <c r="A16" s="61" t="s">
        <v>22</v>
      </c>
      <c r="B16" s="61"/>
      <c r="C16" s="62"/>
      <c r="D16" s="76">
        <v>91325</v>
      </c>
      <c r="E16" s="76">
        <v>21476</v>
      </c>
      <c r="F16" s="76">
        <v>131165</v>
      </c>
      <c r="G16" s="76">
        <v>397957</v>
      </c>
      <c r="H16" s="76">
        <v>1845138</v>
      </c>
      <c r="I16" s="77">
        <v>2067514</v>
      </c>
    </row>
    <row r="17" spans="1:9" x14ac:dyDescent="0.2">
      <c r="A17" s="61" t="s">
        <v>23</v>
      </c>
      <c r="B17" s="61"/>
      <c r="C17" s="62"/>
      <c r="D17" s="76">
        <v>6324</v>
      </c>
      <c r="E17" s="76">
        <v>1030</v>
      </c>
      <c r="F17" s="76">
        <v>10939</v>
      </c>
      <c r="G17" s="76">
        <v>35529</v>
      </c>
      <c r="H17" s="76">
        <v>251910</v>
      </c>
      <c r="I17" s="77">
        <v>143173</v>
      </c>
    </row>
    <row r="18" spans="1:9" x14ac:dyDescent="0.2">
      <c r="A18" s="61" t="s">
        <v>24</v>
      </c>
      <c r="B18" s="61"/>
      <c r="C18" s="62"/>
      <c r="D18" s="76">
        <v>1062</v>
      </c>
      <c r="E18" s="76">
        <v>378</v>
      </c>
      <c r="F18" s="76">
        <v>1365</v>
      </c>
      <c r="G18" s="76">
        <v>4148</v>
      </c>
      <c r="H18" s="76">
        <v>15077</v>
      </c>
      <c r="I18" s="77">
        <v>24038</v>
      </c>
    </row>
    <row r="19" spans="1:9" x14ac:dyDescent="0.2">
      <c r="A19" s="61" t="s">
        <v>25</v>
      </c>
      <c r="B19" s="61"/>
      <c r="C19" s="62"/>
      <c r="D19" s="76">
        <v>814</v>
      </c>
      <c r="E19" s="76">
        <v>372</v>
      </c>
      <c r="F19" s="76">
        <v>973</v>
      </c>
      <c r="G19" s="76">
        <v>2829</v>
      </c>
      <c r="H19" s="76">
        <v>11094</v>
      </c>
      <c r="I19" s="77">
        <v>18433</v>
      </c>
    </row>
    <row r="20" spans="1:9" x14ac:dyDescent="0.2">
      <c r="A20" s="61" t="s">
        <v>26</v>
      </c>
      <c r="B20" s="61"/>
      <c r="C20" s="62"/>
      <c r="D20" s="76">
        <v>1541</v>
      </c>
      <c r="E20" s="76">
        <v>557</v>
      </c>
      <c r="F20" s="76">
        <v>1440</v>
      </c>
      <c r="G20" s="76">
        <v>4158</v>
      </c>
      <c r="H20" s="76">
        <v>34571</v>
      </c>
      <c r="I20" s="77">
        <v>34892</v>
      </c>
    </row>
    <row r="21" spans="1:9" x14ac:dyDescent="0.2">
      <c r="A21" s="61" t="s">
        <v>27</v>
      </c>
      <c r="B21" s="61"/>
      <c r="C21" s="62"/>
      <c r="D21" s="76">
        <v>10850</v>
      </c>
      <c r="E21" s="76">
        <v>1713</v>
      </c>
      <c r="F21" s="76">
        <v>8014</v>
      </c>
      <c r="G21" s="76">
        <v>69139</v>
      </c>
      <c r="H21" s="76">
        <v>304984</v>
      </c>
      <c r="I21" s="77">
        <v>245636</v>
      </c>
    </row>
    <row r="22" spans="1:9" x14ac:dyDescent="0.2">
      <c r="A22" s="61" t="s">
        <v>28</v>
      </c>
      <c r="B22" s="61"/>
      <c r="C22" s="62"/>
      <c r="D22" s="76">
        <v>9643</v>
      </c>
      <c r="E22" s="76">
        <v>1303</v>
      </c>
      <c r="F22" s="76">
        <v>6788</v>
      </c>
      <c r="G22" s="76">
        <v>67760</v>
      </c>
      <c r="H22" s="76">
        <v>266305</v>
      </c>
      <c r="I22" s="77">
        <v>218311</v>
      </c>
    </row>
    <row r="23" spans="1:9" x14ac:dyDescent="0.2">
      <c r="A23" s="61" t="s">
        <v>29</v>
      </c>
      <c r="B23" s="61"/>
      <c r="C23" s="62"/>
      <c r="D23" s="76">
        <v>679</v>
      </c>
      <c r="E23" s="76">
        <v>319</v>
      </c>
      <c r="F23" s="76">
        <v>749</v>
      </c>
      <c r="G23" s="76">
        <v>640</v>
      </c>
      <c r="H23" s="76">
        <v>14538</v>
      </c>
      <c r="I23" s="77">
        <v>15366</v>
      </c>
    </row>
    <row r="24" spans="1:9" x14ac:dyDescent="0.2">
      <c r="A24" s="61" t="s">
        <v>30</v>
      </c>
      <c r="B24" s="61"/>
      <c r="C24" s="62"/>
      <c r="D24" s="76">
        <v>126</v>
      </c>
      <c r="E24" s="76">
        <v>9</v>
      </c>
      <c r="F24" s="76">
        <v>291</v>
      </c>
      <c r="G24" s="76">
        <v>113</v>
      </c>
      <c r="H24" s="76">
        <v>2998</v>
      </c>
      <c r="I24" s="77">
        <v>2859</v>
      </c>
    </row>
    <row r="25" spans="1:9" x14ac:dyDescent="0.2">
      <c r="A25" s="61" t="s">
        <v>31</v>
      </c>
      <c r="B25" s="61"/>
      <c r="C25" s="62"/>
      <c r="D25" s="76">
        <v>286</v>
      </c>
      <c r="E25" s="76">
        <v>26</v>
      </c>
      <c r="F25" s="76">
        <v>41</v>
      </c>
      <c r="G25" s="76">
        <v>179</v>
      </c>
      <c r="H25" s="76">
        <v>19066</v>
      </c>
      <c r="I25" s="77">
        <v>6478</v>
      </c>
    </row>
    <row r="26" spans="1:9" x14ac:dyDescent="0.2">
      <c r="A26" s="61" t="s">
        <v>58</v>
      </c>
      <c r="B26" s="61"/>
      <c r="C26" s="62"/>
      <c r="D26" s="76">
        <v>116</v>
      </c>
      <c r="E26" s="76">
        <v>56</v>
      </c>
      <c r="F26" s="76">
        <v>145</v>
      </c>
      <c r="G26" s="76">
        <v>447</v>
      </c>
      <c r="H26" s="76">
        <v>2077</v>
      </c>
      <c r="I26" s="77">
        <v>2622</v>
      </c>
    </row>
    <row r="27" spans="1:9" x14ac:dyDescent="0.2">
      <c r="A27" s="61" t="s">
        <v>32</v>
      </c>
      <c r="B27" s="61"/>
      <c r="C27" s="62"/>
      <c r="D27" s="76">
        <v>30077</v>
      </c>
      <c r="E27" s="76">
        <v>7433</v>
      </c>
      <c r="F27" s="76">
        <v>45713</v>
      </c>
      <c r="G27" s="76">
        <v>113551</v>
      </c>
      <c r="H27" s="76">
        <v>539851</v>
      </c>
      <c r="I27" s="77">
        <v>680917</v>
      </c>
    </row>
    <row r="28" spans="1:9" x14ac:dyDescent="0.2">
      <c r="A28" s="61" t="s">
        <v>33</v>
      </c>
      <c r="B28" s="61"/>
      <c r="C28" s="62"/>
      <c r="D28" s="76">
        <v>2903</v>
      </c>
      <c r="E28" s="76">
        <v>1082</v>
      </c>
      <c r="F28" s="76">
        <v>3847</v>
      </c>
      <c r="G28" s="76">
        <v>7372</v>
      </c>
      <c r="H28" s="76">
        <v>54595</v>
      </c>
      <c r="I28" s="77">
        <v>65712</v>
      </c>
    </row>
    <row r="29" spans="1:9" x14ac:dyDescent="0.2">
      <c r="A29" s="61" t="s">
        <v>34</v>
      </c>
      <c r="B29" s="61"/>
      <c r="C29" s="62"/>
      <c r="D29" s="76">
        <v>114</v>
      </c>
      <c r="E29" s="78">
        <v>10</v>
      </c>
      <c r="F29" s="76">
        <v>171</v>
      </c>
      <c r="G29" s="76">
        <v>133</v>
      </c>
      <c r="H29" s="76">
        <v>4254</v>
      </c>
      <c r="I29" s="77">
        <v>2583</v>
      </c>
    </row>
    <row r="30" spans="1:9" x14ac:dyDescent="0.2">
      <c r="A30" s="61" t="s">
        <v>35</v>
      </c>
      <c r="B30" s="61"/>
      <c r="C30" s="62"/>
      <c r="D30" s="76">
        <v>1828</v>
      </c>
      <c r="E30" s="76">
        <v>818</v>
      </c>
      <c r="F30" s="76">
        <v>2253</v>
      </c>
      <c r="G30" s="76">
        <v>3309</v>
      </c>
      <c r="H30" s="76">
        <v>28798</v>
      </c>
      <c r="I30" s="77">
        <v>41374</v>
      </c>
    </row>
    <row r="31" spans="1:9" x14ac:dyDescent="0.2">
      <c r="A31" s="61" t="s">
        <v>36</v>
      </c>
      <c r="B31" s="61"/>
      <c r="C31" s="62"/>
      <c r="D31" s="76">
        <v>961</v>
      </c>
      <c r="E31" s="76">
        <v>254</v>
      </c>
      <c r="F31" s="76">
        <v>1423</v>
      </c>
      <c r="G31" s="76">
        <v>3930</v>
      </c>
      <c r="H31" s="76">
        <v>21543</v>
      </c>
      <c r="I31" s="77">
        <v>21755</v>
      </c>
    </row>
    <row r="32" spans="1:9" x14ac:dyDescent="0.2">
      <c r="A32" s="61" t="s">
        <v>37</v>
      </c>
      <c r="B32" s="61"/>
      <c r="C32" s="62"/>
      <c r="D32" s="76">
        <v>1691</v>
      </c>
      <c r="E32" s="76">
        <v>720</v>
      </c>
      <c r="F32" s="76">
        <v>1552</v>
      </c>
      <c r="G32" s="76">
        <v>6577</v>
      </c>
      <c r="H32" s="76">
        <v>47068</v>
      </c>
      <c r="I32" s="77">
        <v>38274</v>
      </c>
    </row>
    <row r="33" spans="1:10" x14ac:dyDescent="0.2">
      <c r="A33" s="61" t="s">
        <v>38</v>
      </c>
      <c r="B33" s="61"/>
      <c r="C33" s="62"/>
      <c r="D33" s="76">
        <v>776</v>
      </c>
      <c r="E33" s="76">
        <v>493</v>
      </c>
      <c r="F33" s="76">
        <v>969</v>
      </c>
      <c r="G33" s="76">
        <v>2385</v>
      </c>
      <c r="H33" s="76">
        <v>18458</v>
      </c>
      <c r="I33" s="77">
        <v>17564</v>
      </c>
    </row>
    <row r="34" spans="1:10" x14ac:dyDescent="0.2">
      <c r="A34" s="61" t="s">
        <v>39</v>
      </c>
      <c r="B34" s="61"/>
      <c r="C34" s="62"/>
      <c r="D34" s="76">
        <v>105</v>
      </c>
      <c r="E34" s="76">
        <v>235</v>
      </c>
      <c r="F34" s="76">
        <v>111</v>
      </c>
      <c r="G34" s="76">
        <v>450</v>
      </c>
      <c r="H34" s="76">
        <v>845</v>
      </c>
      <c r="I34" s="77">
        <v>2384</v>
      </c>
    </row>
    <row r="35" spans="1:10" ht="13" x14ac:dyDescent="0.2">
      <c r="A35" s="61" t="s">
        <v>40</v>
      </c>
      <c r="B35" s="61"/>
      <c r="C35" s="62"/>
      <c r="D35" s="76">
        <v>35182</v>
      </c>
      <c r="E35" s="76">
        <v>7463</v>
      </c>
      <c r="F35" s="76">
        <v>56242</v>
      </c>
      <c r="G35" s="76">
        <v>151819</v>
      </c>
      <c r="H35" s="76">
        <v>566685</v>
      </c>
      <c r="I35" s="77">
        <v>796491</v>
      </c>
      <c r="J35" s="59"/>
    </row>
    <row r="36" spans="1:10" ht="13" x14ac:dyDescent="0.2">
      <c r="A36" s="61"/>
      <c r="B36" s="61"/>
      <c r="C36" s="62"/>
      <c r="D36" s="76"/>
      <c r="E36" s="76"/>
      <c r="F36" s="76"/>
      <c r="G36" s="76"/>
      <c r="H36" s="76"/>
      <c r="I36" s="77"/>
      <c r="J36" s="59"/>
    </row>
    <row r="37" spans="1:10" ht="13" x14ac:dyDescent="0.2">
      <c r="A37" s="61" t="s">
        <v>41</v>
      </c>
      <c r="B37" s="61"/>
      <c r="C37" s="62"/>
      <c r="D37" s="130" t="s">
        <v>211</v>
      </c>
      <c r="E37" s="130" t="s">
        <v>211</v>
      </c>
      <c r="F37" s="130" t="s">
        <v>211</v>
      </c>
      <c r="G37" s="130" t="s">
        <v>211</v>
      </c>
      <c r="H37" s="130" t="s">
        <v>211</v>
      </c>
      <c r="I37" s="131" t="s">
        <v>211</v>
      </c>
      <c r="J37" s="59"/>
    </row>
    <row r="38" spans="1:10" ht="13" x14ac:dyDescent="0.2">
      <c r="A38" s="61" t="s">
        <v>42</v>
      </c>
      <c r="B38" s="61"/>
      <c r="C38" s="62"/>
      <c r="D38" s="130" t="s">
        <v>211</v>
      </c>
      <c r="E38" s="130" t="s">
        <v>211</v>
      </c>
      <c r="F38" s="130" t="s">
        <v>211</v>
      </c>
      <c r="G38" s="130" t="s">
        <v>211</v>
      </c>
      <c r="H38" s="130" t="s">
        <v>211</v>
      </c>
      <c r="I38" s="131" t="s">
        <v>211</v>
      </c>
      <c r="J38" s="59"/>
    </row>
    <row r="39" spans="1:10" ht="13" x14ac:dyDescent="0.2">
      <c r="A39" s="61" t="s">
        <v>43</v>
      </c>
      <c r="B39" s="61"/>
      <c r="C39" s="62"/>
      <c r="D39" s="130" t="s">
        <v>211</v>
      </c>
      <c r="E39" s="130" t="s">
        <v>211</v>
      </c>
      <c r="F39" s="130" t="s">
        <v>211</v>
      </c>
      <c r="G39" s="130" t="s">
        <v>211</v>
      </c>
      <c r="H39" s="130" t="s">
        <v>211</v>
      </c>
      <c r="I39" s="131" t="s">
        <v>211</v>
      </c>
      <c r="J39" s="59"/>
    </row>
    <row r="40" spans="1:10" ht="13" x14ac:dyDescent="0.2">
      <c r="A40" s="61" t="s">
        <v>44</v>
      </c>
      <c r="B40" s="61"/>
      <c r="C40" s="62"/>
      <c r="D40" s="130" t="s">
        <v>211</v>
      </c>
      <c r="E40" s="130" t="s">
        <v>211</v>
      </c>
      <c r="F40" s="130" t="s">
        <v>211</v>
      </c>
      <c r="G40" s="130" t="s">
        <v>211</v>
      </c>
      <c r="H40" s="130" t="s">
        <v>211</v>
      </c>
      <c r="I40" s="131" t="s">
        <v>211</v>
      </c>
      <c r="J40" s="59"/>
    </row>
    <row r="41" spans="1:10" ht="13" x14ac:dyDescent="0.2">
      <c r="A41" s="61" t="s">
        <v>45</v>
      </c>
      <c r="B41" s="61"/>
      <c r="C41" s="62"/>
      <c r="D41" s="130" t="s">
        <v>211</v>
      </c>
      <c r="E41" s="130" t="s">
        <v>211</v>
      </c>
      <c r="F41" s="130" t="s">
        <v>211</v>
      </c>
      <c r="G41" s="130" t="s">
        <v>211</v>
      </c>
      <c r="H41" s="130" t="s">
        <v>211</v>
      </c>
      <c r="I41" s="131" t="s">
        <v>211</v>
      </c>
      <c r="J41" s="59"/>
    </row>
    <row r="42" spans="1:10" ht="13" x14ac:dyDescent="0.2">
      <c r="A42" s="61" t="s">
        <v>46</v>
      </c>
      <c r="B42" s="61"/>
      <c r="C42" s="62"/>
      <c r="D42" s="130" t="s">
        <v>211</v>
      </c>
      <c r="E42" s="130" t="s">
        <v>211</v>
      </c>
      <c r="F42" s="130" t="s">
        <v>211</v>
      </c>
      <c r="G42" s="130" t="s">
        <v>211</v>
      </c>
      <c r="H42" s="130" t="s">
        <v>211</v>
      </c>
      <c r="I42" s="131" t="s">
        <v>211</v>
      </c>
      <c r="J42" s="59"/>
    </row>
    <row r="43" spans="1:10" ht="13" x14ac:dyDescent="0.2">
      <c r="A43" s="61" t="s">
        <v>47</v>
      </c>
      <c r="B43" s="61"/>
      <c r="C43" s="62"/>
      <c r="D43" s="130" t="s">
        <v>211</v>
      </c>
      <c r="E43" s="130" t="s">
        <v>211</v>
      </c>
      <c r="F43" s="130" t="s">
        <v>211</v>
      </c>
      <c r="G43" s="130" t="s">
        <v>211</v>
      </c>
      <c r="H43" s="130" t="s">
        <v>211</v>
      </c>
      <c r="I43" s="131" t="s">
        <v>211</v>
      </c>
      <c r="J43" s="59"/>
    </row>
    <row r="44" spans="1:10" ht="13" x14ac:dyDescent="0.2">
      <c r="A44" s="61" t="s">
        <v>48</v>
      </c>
      <c r="B44" s="61"/>
      <c r="C44" s="62"/>
      <c r="D44" s="130" t="s">
        <v>211</v>
      </c>
      <c r="E44" s="130" t="s">
        <v>211</v>
      </c>
      <c r="F44" s="130" t="s">
        <v>211</v>
      </c>
      <c r="G44" s="130" t="s">
        <v>211</v>
      </c>
      <c r="H44" s="130" t="s">
        <v>211</v>
      </c>
      <c r="I44" s="131" t="s">
        <v>211</v>
      </c>
      <c r="J44" s="59"/>
    </row>
    <row r="45" spans="1:10" ht="13" x14ac:dyDescent="0.2">
      <c r="A45" s="61" t="s">
        <v>43</v>
      </c>
      <c r="B45" s="61"/>
      <c r="C45" s="62"/>
      <c r="D45" s="130" t="s">
        <v>211</v>
      </c>
      <c r="E45" s="130" t="s">
        <v>211</v>
      </c>
      <c r="F45" s="130" t="s">
        <v>211</v>
      </c>
      <c r="G45" s="130" t="s">
        <v>211</v>
      </c>
      <c r="H45" s="130" t="s">
        <v>211</v>
      </c>
      <c r="I45" s="131" t="s">
        <v>211</v>
      </c>
      <c r="J45" s="59"/>
    </row>
    <row r="46" spans="1:10" ht="13" x14ac:dyDescent="0.2">
      <c r="A46" s="61" t="s">
        <v>49</v>
      </c>
      <c r="B46" s="61"/>
      <c r="C46" s="62"/>
      <c r="D46" s="130" t="s">
        <v>211</v>
      </c>
      <c r="E46" s="130" t="s">
        <v>211</v>
      </c>
      <c r="F46" s="130" t="s">
        <v>211</v>
      </c>
      <c r="G46" s="130" t="s">
        <v>211</v>
      </c>
      <c r="H46" s="130" t="s">
        <v>211</v>
      </c>
      <c r="I46" s="131" t="s">
        <v>211</v>
      </c>
      <c r="J46" s="59"/>
    </row>
    <row r="47" spans="1:10" ht="13" x14ac:dyDescent="0.2">
      <c r="A47" s="61" t="s">
        <v>50</v>
      </c>
      <c r="B47" s="61"/>
      <c r="C47" s="62"/>
      <c r="D47" s="130" t="s">
        <v>211</v>
      </c>
      <c r="E47" s="130" t="s">
        <v>211</v>
      </c>
      <c r="F47" s="130" t="s">
        <v>211</v>
      </c>
      <c r="G47" s="130" t="s">
        <v>211</v>
      </c>
      <c r="H47" s="130" t="s">
        <v>211</v>
      </c>
      <c r="I47" s="131" t="s">
        <v>211</v>
      </c>
      <c r="J47" s="59"/>
    </row>
    <row r="48" spans="1:10" x14ac:dyDescent="0.2">
      <c r="A48" s="61" t="s">
        <v>46</v>
      </c>
      <c r="B48" s="61"/>
      <c r="C48" s="62"/>
      <c r="D48" s="130" t="s">
        <v>211</v>
      </c>
      <c r="E48" s="130" t="s">
        <v>211</v>
      </c>
      <c r="F48" s="130" t="s">
        <v>211</v>
      </c>
      <c r="G48" s="130" t="s">
        <v>211</v>
      </c>
      <c r="H48" s="130" t="s">
        <v>211</v>
      </c>
      <c r="I48" s="131" t="s">
        <v>211</v>
      </c>
    </row>
    <row r="49" spans="1:10" x14ac:dyDescent="0.2">
      <c r="A49" s="61" t="s">
        <v>47</v>
      </c>
      <c r="B49" s="61"/>
      <c r="C49" s="62"/>
      <c r="D49" s="130" t="s">
        <v>211</v>
      </c>
      <c r="E49" s="130" t="s">
        <v>211</v>
      </c>
      <c r="F49" s="130" t="s">
        <v>211</v>
      </c>
      <c r="G49" s="130" t="s">
        <v>211</v>
      </c>
      <c r="H49" s="130" t="s">
        <v>211</v>
      </c>
      <c r="I49" s="131" t="s">
        <v>211</v>
      </c>
    </row>
    <row r="50" spans="1:10" x14ac:dyDescent="0.2">
      <c r="A50" s="61"/>
      <c r="B50" s="61"/>
      <c r="C50" s="62"/>
      <c r="D50" s="76"/>
      <c r="E50" s="76"/>
      <c r="F50" s="76"/>
      <c r="G50" s="76"/>
      <c r="H50" s="76"/>
      <c r="I50" s="77"/>
    </row>
    <row r="51" spans="1:10" x14ac:dyDescent="0.2">
      <c r="A51" s="61" t="s">
        <v>51</v>
      </c>
      <c r="B51" s="61"/>
      <c r="C51" s="62"/>
      <c r="D51" s="76">
        <v>7</v>
      </c>
      <c r="E51" s="76">
        <v>2</v>
      </c>
      <c r="F51" s="76">
        <v>9</v>
      </c>
      <c r="G51" s="76">
        <v>32</v>
      </c>
      <c r="H51" s="76">
        <v>141</v>
      </c>
      <c r="I51" s="77">
        <v>164398</v>
      </c>
    </row>
    <row r="52" spans="1:10" x14ac:dyDescent="0.2">
      <c r="A52" s="61" t="s">
        <v>52</v>
      </c>
      <c r="B52" s="61"/>
      <c r="C52" s="62"/>
      <c r="D52" s="76">
        <v>1</v>
      </c>
      <c r="E52" s="76">
        <v>0</v>
      </c>
      <c r="F52" s="76">
        <v>2</v>
      </c>
      <c r="G52" s="76">
        <v>7</v>
      </c>
      <c r="H52" s="76">
        <v>13</v>
      </c>
      <c r="I52" s="77">
        <v>22539</v>
      </c>
    </row>
    <row r="53" spans="1:10" x14ac:dyDescent="0.2">
      <c r="A53" s="61" t="s">
        <v>53</v>
      </c>
      <c r="B53" s="61"/>
      <c r="C53" s="62"/>
      <c r="D53" s="76">
        <v>5</v>
      </c>
      <c r="E53" s="76">
        <v>2</v>
      </c>
      <c r="F53" s="76">
        <v>7</v>
      </c>
      <c r="G53" s="76">
        <v>22</v>
      </c>
      <c r="H53" s="76">
        <v>121</v>
      </c>
      <c r="I53" s="77">
        <v>130908</v>
      </c>
    </row>
    <row r="54" spans="1:10" x14ac:dyDescent="0.2">
      <c r="A54" s="55" t="s">
        <v>54</v>
      </c>
      <c r="B54" s="55"/>
      <c r="C54" s="63"/>
      <c r="D54" s="81">
        <v>1</v>
      </c>
      <c r="E54" s="82">
        <v>0</v>
      </c>
      <c r="F54" s="82">
        <v>1</v>
      </c>
      <c r="G54" s="82">
        <v>3</v>
      </c>
      <c r="H54" s="82">
        <v>7</v>
      </c>
      <c r="I54" s="81">
        <v>10951</v>
      </c>
      <c r="J54" s="64"/>
    </row>
    <row r="55" spans="1:10" x14ac:dyDescent="0.2">
      <c r="A55" s="65"/>
      <c r="B55" s="65"/>
      <c r="C55" s="65"/>
      <c r="D55" s="65"/>
      <c r="E55" s="65"/>
      <c r="F55" s="65"/>
      <c r="G55" s="92" t="s">
        <v>200</v>
      </c>
      <c r="I55" s="65"/>
    </row>
    <row r="56" spans="1:10" x14ac:dyDescent="0.2">
      <c r="G56" s="92" t="s">
        <v>55</v>
      </c>
    </row>
    <row r="58" spans="1:10" x14ac:dyDescent="0.2">
      <c r="D58" s="183"/>
      <c r="E58" s="183"/>
      <c r="F58" s="183"/>
      <c r="G58" s="183"/>
      <c r="H58" s="183"/>
    </row>
    <row r="59" spans="1:10" x14ac:dyDescent="0.2">
      <c r="D59" s="183"/>
      <c r="E59" s="183"/>
      <c r="F59" s="183"/>
      <c r="G59" s="183"/>
      <c r="H59" s="183"/>
    </row>
    <row r="60" spans="1:10" x14ac:dyDescent="0.2">
      <c r="D60" s="183"/>
      <c r="E60" s="183"/>
      <c r="F60" s="183"/>
      <c r="G60" s="183"/>
      <c r="H60" s="183"/>
    </row>
    <row r="61" spans="1:10" x14ac:dyDescent="0.2">
      <c r="D61" s="183"/>
      <c r="E61" s="183"/>
      <c r="F61" s="183"/>
      <c r="G61" s="183"/>
      <c r="H61" s="183"/>
    </row>
  </sheetData>
  <phoneticPr fontId="2"/>
  <pageMargins left="0.78740157480314965" right="0.78740157480314965" top="0.35433070866141736" bottom="0.15748031496062992" header="0.19685039370078741" footer="0.19685039370078741"/>
  <pageSetup paperSize="9" scale="63"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2">
    <pageSetUpPr fitToPage="1"/>
  </sheetPr>
  <dimension ref="A1:J61"/>
  <sheetViews>
    <sheetView view="pageBreakPreview" zoomScaleNormal="100" zoomScaleSheetLayoutView="100" workbookViewId="0"/>
  </sheetViews>
  <sheetFormatPr defaultColWidth="8.90625" defaultRowHeight="14" x14ac:dyDescent="0.2"/>
  <cols>
    <col min="1" max="3" width="9.08984375" style="47" customWidth="1"/>
    <col min="4" max="9" width="15.81640625" style="47" customWidth="1"/>
    <col min="10" max="10" width="15.81640625" style="60" customWidth="1"/>
    <col min="11" max="16384" width="8.90625" style="47"/>
  </cols>
  <sheetData>
    <row r="1" spans="1:10" ht="16.5" x14ac:dyDescent="0.25">
      <c r="A1" s="45"/>
      <c r="B1" s="45" t="s">
        <v>0</v>
      </c>
      <c r="C1" s="45" t="s">
        <v>0</v>
      </c>
      <c r="D1" s="46"/>
      <c r="E1" s="46"/>
      <c r="F1" s="45"/>
      <c r="G1" s="45"/>
      <c r="H1" s="45"/>
      <c r="I1" s="45"/>
      <c r="J1" s="45"/>
    </row>
    <row r="2" spans="1:10" ht="17.25" customHeight="1" x14ac:dyDescent="0.2">
      <c r="A2" s="45"/>
      <c r="B2" s="126" t="s">
        <v>209</v>
      </c>
      <c r="C2" s="45" t="s">
        <v>63</v>
      </c>
      <c r="D2" s="45"/>
      <c r="E2" s="48"/>
      <c r="F2" s="48"/>
      <c r="G2" s="48"/>
      <c r="H2" s="48"/>
      <c r="I2" s="45"/>
      <c r="J2" s="45"/>
    </row>
    <row r="3" spans="1:10" ht="14.5" thickBot="1" x14ac:dyDescent="0.25">
      <c r="A3" s="91" t="s">
        <v>195</v>
      </c>
      <c r="B3" s="49"/>
      <c r="C3" s="49"/>
      <c r="D3" s="49"/>
      <c r="E3" s="49"/>
      <c r="F3" s="49"/>
      <c r="G3" s="49"/>
      <c r="H3" s="49"/>
      <c r="I3" s="49"/>
      <c r="J3" s="50"/>
    </row>
    <row r="4" spans="1:10" ht="14.5" thickTop="1" x14ac:dyDescent="0.2">
      <c r="A4" s="51"/>
      <c r="B4" s="51" t="s">
        <v>3</v>
      </c>
      <c r="C4" s="51"/>
      <c r="D4" s="52" t="s">
        <v>4</v>
      </c>
      <c r="E4" s="51"/>
      <c r="F4" s="51"/>
      <c r="G4" s="51"/>
      <c r="H4" s="51"/>
      <c r="I4" s="53" t="s">
        <v>5</v>
      </c>
      <c r="J4" s="54"/>
    </row>
    <row r="5" spans="1:10" x14ac:dyDescent="0.2">
      <c r="A5" s="55" t="s">
        <v>6</v>
      </c>
      <c r="B5" s="55"/>
      <c r="C5" s="55"/>
      <c r="D5" s="56" t="s">
        <v>7</v>
      </c>
      <c r="E5" s="73" t="s">
        <v>8</v>
      </c>
      <c r="F5" s="73" t="s">
        <v>9</v>
      </c>
      <c r="G5" s="73" t="s">
        <v>10</v>
      </c>
      <c r="H5" s="74" t="s">
        <v>11</v>
      </c>
      <c r="I5" s="75" t="s">
        <v>12</v>
      </c>
      <c r="J5" s="57"/>
    </row>
    <row r="6" spans="1:10" ht="15" customHeight="1" x14ac:dyDescent="0.2">
      <c r="A6" s="51" t="s">
        <v>13</v>
      </c>
      <c r="B6" s="51"/>
      <c r="C6" s="58"/>
      <c r="D6" s="76">
        <v>175879</v>
      </c>
      <c r="E6" s="76">
        <v>66475</v>
      </c>
      <c r="F6" s="76">
        <v>566935</v>
      </c>
      <c r="G6" s="76">
        <v>1005417</v>
      </c>
      <c r="H6" s="76">
        <v>5362502</v>
      </c>
      <c r="I6" s="77">
        <v>35217654</v>
      </c>
    </row>
    <row r="7" spans="1:10" x14ac:dyDescent="0.2">
      <c r="A7" s="61" t="s">
        <v>14</v>
      </c>
      <c r="B7" s="61"/>
      <c r="C7" s="62"/>
      <c r="D7" s="76">
        <v>146574</v>
      </c>
      <c r="E7" s="76">
        <v>60202</v>
      </c>
      <c r="F7" s="76">
        <v>536414</v>
      </c>
      <c r="G7" s="76">
        <v>904295</v>
      </c>
      <c r="H7" s="76">
        <v>4941482</v>
      </c>
      <c r="I7" s="77">
        <v>29349626</v>
      </c>
    </row>
    <row r="8" spans="1:10" x14ac:dyDescent="0.2">
      <c r="A8" s="61" t="s">
        <v>15</v>
      </c>
      <c r="B8" s="61"/>
      <c r="C8" s="62"/>
      <c r="D8" s="76">
        <v>27355</v>
      </c>
      <c r="E8" s="76">
        <v>5988</v>
      </c>
      <c r="F8" s="76">
        <v>23234</v>
      </c>
      <c r="G8" s="76">
        <v>89923</v>
      </c>
      <c r="H8" s="76">
        <v>382956</v>
      </c>
      <c r="I8" s="77">
        <v>5477484</v>
      </c>
    </row>
    <row r="9" spans="1:10" x14ac:dyDescent="0.2">
      <c r="A9" s="61" t="s">
        <v>16</v>
      </c>
      <c r="B9" s="61"/>
      <c r="C9" s="62"/>
      <c r="D9" s="76">
        <v>1435</v>
      </c>
      <c r="E9" s="76">
        <v>151</v>
      </c>
      <c r="F9" s="76">
        <v>5953</v>
      </c>
      <c r="G9" s="76">
        <v>8868</v>
      </c>
      <c r="H9" s="76">
        <v>28615</v>
      </c>
      <c r="I9" s="77">
        <v>287434</v>
      </c>
    </row>
    <row r="10" spans="1:10" x14ac:dyDescent="0.2">
      <c r="A10" s="61" t="s">
        <v>17</v>
      </c>
      <c r="B10" s="61"/>
      <c r="C10" s="62"/>
      <c r="D10" s="76">
        <v>285</v>
      </c>
      <c r="E10" s="76">
        <v>14</v>
      </c>
      <c r="F10" s="76">
        <v>852</v>
      </c>
      <c r="G10" s="76">
        <v>2199</v>
      </c>
      <c r="H10" s="76">
        <v>8535</v>
      </c>
      <c r="I10" s="77">
        <v>57148</v>
      </c>
    </row>
    <row r="11" spans="1:10" x14ac:dyDescent="0.2">
      <c r="A11" s="61" t="s">
        <v>18</v>
      </c>
      <c r="B11" s="61"/>
      <c r="C11" s="62"/>
      <c r="D11" s="76">
        <v>230</v>
      </c>
      <c r="E11" s="76">
        <v>120</v>
      </c>
      <c r="F11" s="76">
        <v>482</v>
      </c>
      <c r="G11" s="76">
        <v>132</v>
      </c>
      <c r="H11" s="86">
        <v>914</v>
      </c>
      <c r="I11" s="77">
        <v>45962</v>
      </c>
      <c r="J11" s="45"/>
    </row>
    <row r="12" spans="1:10" x14ac:dyDescent="0.2">
      <c r="A12" s="61" t="s">
        <v>19</v>
      </c>
      <c r="B12" s="61"/>
      <c r="C12" s="62"/>
      <c r="D12" s="76">
        <v>98</v>
      </c>
      <c r="E12" s="76">
        <v>85</v>
      </c>
      <c r="F12" s="76">
        <v>104</v>
      </c>
      <c r="G12" s="76">
        <v>2</v>
      </c>
      <c r="H12" s="76">
        <v>109</v>
      </c>
      <c r="I12" s="77">
        <v>19690</v>
      </c>
    </row>
    <row r="13" spans="1:10" x14ac:dyDescent="0.2">
      <c r="A13" s="61" t="s">
        <v>20</v>
      </c>
      <c r="B13" s="61"/>
      <c r="C13" s="62"/>
      <c r="D13" s="76">
        <v>108</v>
      </c>
      <c r="E13" s="76">
        <v>14</v>
      </c>
      <c r="F13" s="76">
        <v>299</v>
      </c>
      <c r="G13" s="76">
        <v>104</v>
      </c>
      <c r="H13" s="76">
        <v>695</v>
      </c>
      <c r="I13" s="77">
        <v>21530</v>
      </c>
    </row>
    <row r="14" spans="1:10" x14ac:dyDescent="0.2">
      <c r="A14" s="61" t="s">
        <v>21</v>
      </c>
      <c r="B14" s="61"/>
      <c r="C14" s="62"/>
      <c r="D14" s="76">
        <v>24</v>
      </c>
      <c r="E14" s="76">
        <v>21</v>
      </c>
      <c r="F14" s="76">
        <v>79</v>
      </c>
      <c r="G14" s="76">
        <v>26</v>
      </c>
      <c r="H14" s="76">
        <v>110</v>
      </c>
      <c r="I14" s="77">
        <v>4742</v>
      </c>
    </row>
    <row r="15" spans="1:10" x14ac:dyDescent="0.2">
      <c r="A15" s="61"/>
      <c r="B15" s="61"/>
      <c r="C15" s="62"/>
      <c r="D15" s="76"/>
      <c r="E15" s="76"/>
      <c r="F15" s="76"/>
      <c r="G15" s="76"/>
      <c r="H15" s="76"/>
      <c r="I15" s="77"/>
    </row>
    <row r="16" spans="1:10" x14ac:dyDescent="0.2">
      <c r="A16" s="61" t="s">
        <v>22</v>
      </c>
      <c r="B16" s="61"/>
      <c r="C16" s="62"/>
      <c r="D16" s="76">
        <v>167960</v>
      </c>
      <c r="E16" s="76">
        <v>54254</v>
      </c>
      <c r="F16" s="76">
        <v>586099</v>
      </c>
      <c r="G16" s="76">
        <v>1058563</v>
      </c>
      <c r="H16" s="76">
        <v>5332168</v>
      </c>
      <c r="I16" s="77">
        <v>33631980</v>
      </c>
    </row>
    <row r="17" spans="1:9" x14ac:dyDescent="0.2">
      <c r="A17" s="61" t="s">
        <v>23</v>
      </c>
      <c r="B17" s="61"/>
      <c r="C17" s="62"/>
      <c r="D17" s="76">
        <v>2506</v>
      </c>
      <c r="E17" s="76">
        <v>512</v>
      </c>
      <c r="F17" s="76">
        <v>4610</v>
      </c>
      <c r="G17" s="76">
        <v>6419</v>
      </c>
      <c r="H17" s="76">
        <v>25995</v>
      </c>
      <c r="I17" s="77">
        <v>501872</v>
      </c>
    </row>
    <row r="18" spans="1:9" x14ac:dyDescent="0.2">
      <c r="A18" s="61" t="s">
        <v>24</v>
      </c>
      <c r="B18" s="61"/>
      <c r="C18" s="62"/>
      <c r="D18" s="76">
        <v>1331</v>
      </c>
      <c r="E18" s="76">
        <v>325</v>
      </c>
      <c r="F18" s="76">
        <v>1541</v>
      </c>
      <c r="G18" s="76">
        <v>3834</v>
      </c>
      <c r="H18" s="76">
        <v>12940</v>
      </c>
      <c r="I18" s="77">
        <v>266423</v>
      </c>
    </row>
    <row r="19" spans="1:9" x14ac:dyDescent="0.2">
      <c r="A19" s="61" t="s">
        <v>25</v>
      </c>
      <c r="B19" s="61"/>
      <c r="C19" s="62"/>
      <c r="D19" s="76">
        <v>3406</v>
      </c>
      <c r="E19" s="76">
        <v>1306</v>
      </c>
      <c r="F19" s="76">
        <v>1984</v>
      </c>
      <c r="G19" s="76">
        <v>8167</v>
      </c>
      <c r="H19" s="76">
        <v>21400</v>
      </c>
      <c r="I19" s="77">
        <v>682081</v>
      </c>
    </row>
    <row r="20" spans="1:9" x14ac:dyDescent="0.2">
      <c r="A20" s="61" t="s">
        <v>26</v>
      </c>
      <c r="B20" s="61"/>
      <c r="C20" s="62"/>
      <c r="D20" s="76">
        <v>445</v>
      </c>
      <c r="E20" s="76">
        <v>313</v>
      </c>
      <c r="F20" s="76">
        <v>1106</v>
      </c>
      <c r="G20" s="76">
        <v>2751</v>
      </c>
      <c r="H20" s="76">
        <v>3713</v>
      </c>
      <c r="I20" s="77">
        <v>89026</v>
      </c>
    </row>
    <row r="21" spans="1:9" x14ac:dyDescent="0.2">
      <c r="A21" s="61" t="s">
        <v>27</v>
      </c>
      <c r="B21" s="61"/>
      <c r="C21" s="62"/>
      <c r="D21" s="76">
        <v>95234</v>
      </c>
      <c r="E21" s="76">
        <v>37098</v>
      </c>
      <c r="F21" s="76">
        <v>480635</v>
      </c>
      <c r="G21" s="76">
        <v>826205</v>
      </c>
      <c r="H21" s="76">
        <v>4503741</v>
      </c>
      <c r="I21" s="77">
        <v>19069507</v>
      </c>
    </row>
    <row r="22" spans="1:9" x14ac:dyDescent="0.2">
      <c r="A22" s="61" t="s">
        <v>28</v>
      </c>
      <c r="B22" s="61"/>
      <c r="C22" s="62"/>
      <c r="D22" s="76">
        <v>65858</v>
      </c>
      <c r="E22" s="76">
        <v>14963</v>
      </c>
      <c r="F22" s="76">
        <v>224939</v>
      </c>
      <c r="G22" s="76">
        <v>557565</v>
      </c>
      <c r="H22" s="76">
        <v>3450586</v>
      </c>
      <c r="I22" s="77">
        <v>13187215</v>
      </c>
    </row>
    <row r="23" spans="1:9" x14ac:dyDescent="0.2">
      <c r="A23" s="61" t="s">
        <v>29</v>
      </c>
      <c r="B23" s="61"/>
      <c r="C23" s="62"/>
      <c r="D23" s="76">
        <v>906</v>
      </c>
      <c r="E23" s="76">
        <v>204</v>
      </c>
      <c r="F23" s="76">
        <v>632</v>
      </c>
      <c r="G23" s="76">
        <v>583</v>
      </c>
      <c r="H23" s="76">
        <v>51642</v>
      </c>
      <c r="I23" s="77">
        <v>181317</v>
      </c>
    </row>
    <row r="24" spans="1:9" x14ac:dyDescent="0.2">
      <c r="A24" s="61" t="s">
        <v>30</v>
      </c>
      <c r="B24" s="61"/>
      <c r="C24" s="62"/>
      <c r="D24" s="76">
        <v>27830</v>
      </c>
      <c r="E24" s="76">
        <v>21348</v>
      </c>
      <c r="F24" s="76">
        <v>254730</v>
      </c>
      <c r="G24" s="76">
        <v>266451</v>
      </c>
      <c r="H24" s="76">
        <v>998469</v>
      </c>
      <c r="I24" s="77">
        <v>5572632</v>
      </c>
    </row>
    <row r="25" spans="1:9" x14ac:dyDescent="0.2">
      <c r="A25" s="61" t="s">
        <v>31</v>
      </c>
      <c r="B25" s="61"/>
      <c r="C25" s="62"/>
      <c r="D25" s="76">
        <v>336</v>
      </c>
      <c r="E25" s="76">
        <v>434</v>
      </c>
      <c r="F25" s="76">
        <v>82</v>
      </c>
      <c r="G25" s="76">
        <v>1051</v>
      </c>
      <c r="H25" s="76">
        <v>641</v>
      </c>
      <c r="I25" s="77">
        <v>67210</v>
      </c>
    </row>
    <row r="26" spans="1:9" x14ac:dyDescent="0.2">
      <c r="A26" s="61" t="s">
        <v>58</v>
      </c>
      <c r="B26" s="61"/>
      <c r="C26" s="62"/>
      <c r="D26" s="76">
        <v>305</v>
      </c>
      <c r="E26" s="76">
        <v>149</v>
      </c>
      <c r="F26" s="76">
        <v>252</v>
      </c>
      <c r="G26" s="76">
        <v>555</v>
      </c>
      <c r="H26" s="76">
        <v>2403</v>
      </c>
      <c r="I26" s="77">
        <v>61133</v>
      </c>
    </row>
    <row r="27" spans="1:9" x14ac:dyDescent="0.2">
      <c r="A27" s="61" t="s">
        <v>32</v>
      </c>
      <c r="B27" s="61"/>
      <c r="C27" s="62"/>
      <c r="D27" s="76">
        <v>40445</v>
      </c>
      <c r="E27" s="76">
        <v>6085</v>
      </c>
      <c r="F27" s="76">
        <v>41943</v>
      </c>
      <c r="G27" s="76">
        <v>118539</v>
      </c>
      <c r="H27" s="76">
        <v>401039</v>
      </c>
      <c r="I27" s="77">
        <v>8098553</v>
      </c>
    </row>
    <row r="28" spans="1:9" x14ac:dyDescent="0.2">
      <c r="A28" s="61" t="s">
        <v>33</v>
      </c>
      <c r="B28" s="61"/>
      <c r="C28" s="62"/>
      <c r="D28" s="76">
        <v>1938</v>
      </c>
      <c r="E28" s="76">
        <v>801</v>
      </c>
      <c r="F28" s="76">
        <v>3015</v>
      </c>
      <c r="G28" s="76">
        <v>8732</v>
      </c>
      <c r="H28" s="76">
        <v>17222</v>
      </c>
      <c r="I28" s="77">
        <v>388103</v>
      </c>
    </row>
    <row r="29" spans="1:9" x14ac:dyDescent="0.2">
      <c r="A29" s="61" t="s">
        <v>34</v>
      </c>
      <c r="B29" s="61"/>
      <c r="C29" s="62"/>
      <c r="D29" s="76">
        <v>187</v>
      </c>
      <c r="E29" s="78">
        <v>51</v>
      </c>
      <c r="F29" s="76">
        <v>101</v>
      </c>
      <c r="G29" s="76">
        <v>720</v>
      </c>
      <c r="H29" s="76">
        <v>1287</v>
      </c>
      <c r="I29" s="77">
        <v>37520</v>
      </c>
    </row>
    <row r="30" spans="1:9" x14ac:dyDescent="0.2">
      <c r="A30" s="61" t="s">
        <v>35</v>
      </c>
      <c r="B30" s="61"/>
      <c r="C30" s="62"/>
      <c r="D30" s="76">
        <v>820</v>
      </c>
      <c r="E30" s="76">
        <v>338</v>
      </c>
      <c r="F30" s="76">
        <v>1587</v>
      </c>
      <c r="G30" s="76">
        <v>4904</v>
      </c>
      <c r="H30" s="76">
        <v>7338</v>
      </c>
      <c r="I30" s="77">
        <v>164185</v>
      </c>
    </row>
    <row r="31" spans="1:9" x14ac:dyDescent="0.2">
      <c r="A31" s="61" t="s">
        <v>36</v>
      </c>
      <c r="B31" s="61"/>
      <c r="C31" s="62"/>
      <c r="D31" s="76">
        <v>931</v>
      </c>
      <c r="E31" s="76">
        <v>412</v>
      </c>
      <c r="F31" s="76">
        <v>1327</v>
      </c>
      <c r="G31" s="76">
        <v>3108</v>
      </c>
      <c r="H31" s="76">
        <v>8597</v>
      </c>
      <c r="I31" s="77">
        <v>186398</v>
      </c>
    </row>
    <row r="32" spans="1:9" x14ac:dyDescent="0.2">
      <c r="A32" s="61" t="s">
        <v>37</v>
      </c>
      <c r="B32" s="61"/>
      <c r="C32" s="62"/>
      <c r="D32" s="76">
        <v>3589</v>
      </c>
      <c r="E32" s="76">
        <v>369</v>
      </c>
      <c r="F32" s="76">
        <v>2164</v>
      </c>
      <c r="G32" s="76">
        <v>8881</v>
      </c>
      <c r="H32" s="76">
        <v>41762</v>
      </c>
      <c r="I32" s="77">
        <v>718739</v>
      </c>
    </row>
    <row r="33" spans="1:10" x14ac:dyDescent="0.2">
      <c r="A33" s="61" t="s">
        <v>38</v>
      </c>
      <c r="B33" s="61"/>
      <c r="C33" s="62"/>
      <c r="D33" s="76">
        <v>384</v>
      </c>
      <c r="E33" s="76">
        <v>136</v>
      </c>
      <c r="F33" s="76">
        <v>568</v>
      </c>
      <c r="G33" s="76">
        <v>917</v>
      </c>
      <c r="H33" s="76">
        <v>5852</v>
      </c>
      <c r="I33" s="77">
        <v>76979</v>
      </c>
    </row>
    <row r="34" spans="1:10" x14ac:dyDescent="0.2">
      <c r="A34" s="61" t="s">
        <v>39</v>
      </c>
      <c r="B34" s="61"/>
      <c r="C34" s="62"/>
      <c r="D34" s="76">
        <v>539</v>
      </c>
      <c r="E34" s="76">
        <v>63</v>
      </c>
      <c r="F34" s="76">
        <v>112</v>
      </c>
      <c r="G34" s="76">
        <v>3436</v>
      </c>
      <c r="H34" s="76">
        <v>16767</v>
      </c>
      <c r="I34" s="77">
        <v>107982</v>
      </c>
    </row>
    <row r="35" spans="1:10" ht="13" x14ac:dyDescent="0.2">
      <c r="A35" s="61" t="s">
        <v>40</v>
      </c>
      <c r="B35" s="61"/>
      <c r="C35" s="62"/>
      <c r="D35" s="76">
        <v>18142</v>
      </c>
      <c r="E35" s="76">
        <v>7246</v>
      </c>
      <c r="F35" s="76">
        <v>48421</v>
      </c>
      <c r="G35" s="76">
        <v>70682</v>
      </c>
      <c r="H35" s="76">
        <v>281737</v>
      </c>
      <c r="I35" s="77">
        <v>3632715</v>
      </c>
      <c r="J35" s="59"/>
    </row>
    <row r="36" spans="1:10" ht="13" x14ac:dyDescent="0.2">
      <c r="A36" s="61"/>
      <c r="B36" s="61"/>
      <c r="C36" s="62"/>
      <c r="D36" s="76"/>
      <c r="E36" s="76"/>
      <c r="F36" s="76"/>
      <c r="G36" s="76"/>
      <c r="H36" s="76"/>
      <c r="I36" s="77"/>
      <c r="J36" s="59"/>
    </row>
    <row r="37" spans="1:10" ht="13" x14ac:dyDescent="0.2">
      <c r="A37" s="61" t="s">
        <v>41</v>
      </c>
      <c r="B37" s="61"/>
      <c r="C37" s="62"/>
      <c r="D37" s="76">
        <v>4119</v>
      </c>
      <c r="E37" s="76">
        <v>438</v>
      </c>
      <c r="F37" s="76">
        <v>1886</v>
      </c>
      <c r="G37" s="76">
        <v>6134</v>
      </c>
      <c r="H37" s="76">
        <v>45643</v>
      </c>
      <c r="I37" s="77">
        <v>812939</v>
      </c>
      <c r="J37" s="59"/>
    </row>
    <row r="38" spans="1:10" ht="13" x14ac:dyDescent="0.2">
      <c r="A38" s="61" t="s">
        <v>42</v>
      </c>
      <c r="B38" s="61"/>
      <c r="C38" s="62"/>
      <c r="D38" s="76">
        <v>4003</v>
      </c>
      <c r="E38" s="76">
        <v>438</v>
      </c>
      <c r="F38" s="76">
        <v>1819</v>
      </c>
      <c r="G38" s="76">
        <v>6108</v>
      </c>
      <c r="H38" s="76">
        <v>44005</v>
      </c>
      <c r="I38" s="77">
        <v>790016</v>
      </c>
      <c r="J38" s="59"/>
    </row>
    <row r="39" spans="1:10" ht="13" x14ac:dyDescent="0.2">
      <c r="A39" s="61" t="s">
        <v>43</v>
      </c>
      <c r="B39" s="61"/>
      <c r="C39" s="62"/>
      <c r="D39" s="76">
        <v>735</v>
      </c>
      <c r="E39" s="76">
        <v>180</v>
      </c>
      <c r="F39" s="76">
        <v>419</v>
      </c>
      <c r="G39" s="76">
        <v>1849</v>
      </c>
      <c r="H39" s="76">
        <v>4163</v>
      </c>
      <c r="I39" s="77">
        <v>145049</v>
      </c>
      <c r="J39" s="59"/>
    </row>
    <row r="40" spans="1:10" ht="13" x14ac:dyDescent="0.2">
      <c r="A40" s="61" t="s">
        <v>44</v>
      </c>
      <c r="B40" s="61"/>
      <c r="C40" s="62"/>
      <c r="D40" s="76">
        <v>1114</v>
      </c>
      <c r="E40" s="76">
        <v>154</v>
      </c>
      <c r="F40" s="76">
        <v>769</v>
      </c>
      <c r="G40" s="76">
        <v>3061</v>
      </c>
      <c r="H40" s="76">
        <v>11736</v>
      </c>
      <c r="I40" s="77">
        <v>219748</v>
      </c>
      <c r="J40" s="59"/>
    </row>
    <row r="41" spans="1:10" ht="13" x14ac:dyDescent="0.2">
      <c r="A41" s="61" t="s">
        <v>45</v>
      </c>
      <c r="B41" s="61"/>
      <c r="C41" s="62"/>
      <c r="D41" s="76">
        <v>203</v>
      </c>
      <c r="E41" s="76">
        <v>42</v>
      </c>
      <c r="F41" s="76">
        <v>231</v>
      </c>
      <c r="G41" s="76">
        <v>184</v>
      </c>
      <c r="H41" s="76">
        <v>1695</v>
      </c>
      <c r="I41" s="77">
        <v>40122</v>
      </c>
      <c r="J41" s="59"/>
    </row>
    <row r="42" spans="1:10" ht="13" x14ac:dyDescent="0.2">
      <c r="A42" s="61" t="s">
        <v>46</v>
      </c>
      <c r="B42" s="61"/>
      <c r="C42" s="62"/>
      <c r="D42" s="76">
        <v>1942</v>
      </c>
      <c r="E42" s="76">
        <v>39</v>
      </c>
      <c r="F42" s="76">
        <v>396</v>
      </c>
      <c r="G42" s="76">
        <v>1087</v>
      </c>
      <c r="H42" s="76">
        <v>26366</v>
      </c>
      <c r="I42" s="77">
        <v>383286</v>
      </c>
      <c r="J42" s="59"/>
    </row>
    <row r="43" spans="1:10" ht="13" x14ac:dyDescent="0.2">
      <c r="A43" s="61" t="s">
        <v>47</v>
      </c>
      <c r="B43" s="61"/>
      <c r="C43" s="62"/>
      <c r="D43" s="76">
        <v>9</v>
      </c>
      <c r="E43" s="76">
        <v>23</v>
      </c>
      <c r="F43" s="76">
        <v>4</v>
      </c>
      <c r="G43" s="76">
        <v>-73</v>
      </c>
      <c r="H43" s="76">
        <v>45</v>
      </c>
      <c r="I43" s="77">
        <v>1811</v>
      </c>
      <c r="J43" s="59"/>
    </row>
    <row r="44" spans="1:10" ht="13" x14ac:dyDescent="0.2">
      <c r="A44" s="61" t="s">
        <v>48</v>
      </c>
      <c r="B44" s="61"/>
      <c r="C44" s="62"/>
      <c r="D44" s="76">
        <v>116</v>
      </c>
      <c r="E44" s="76">
        <v>0</v>
      </c>
      <c r="F44" s="76">
        <v>67</v>
      </c>
      <c r="G44" s="76">
        <v>26</v>
      </c>
      <c r="H44" s="76">
        <v>1638</v>
      </c>
      <c r="I44" s="77">
        <v>22923</v>
      </c>
      <c r="J44" s="59"/>
    </row>
    <row r="45" spans="1:10" ht="13" x14ac:dyDescent="0.2">
      <c r="A45" s="61" t="s">
        <v>43</v>
      </c>
      <c r="B45" s="61"/>
      <c r="C45" s="62"/>
      <c r="D45" s="76">
        <v>3</v>
      </c>
      <c r="E45" s="76">
        <v>0</v>
      </c>
      <c r="F45" s="76">
        <v>0</v>
      </c>
      <c r="G45" s="76">
        <v>3</v>
      </c>
      <c r="H45" s="76">
        <v>97</v>
      </c>
      <c r="I45" s="77">
        <v>676</v>
      </c>
      <c r="J45" s="59"/>
    </row>
    <row r="46" spans="1:10" ht="13" x14ac:dyDescent="0.2">
      <c r="A46" s="61" t="s">
        <v>49</v>
      </c>
      <c r="B46" s="61"/>
      <c r="C46" s="62"/>
      <c r="D46" s="76">
        <v>0</v>
      </c>
      <c r="E46" s="76">
        <v>0</v>
      </c>
      <c r="F46" s="76">
        <v>0</v>
      </c>
      <c r="G46" s="76">
        <v>0</v>
      </c>
      <c r="H46" s="76">
        <v>4</v>
      </c>
      <c r="I46" s="77">
        <v>15</v>
      </c>
      <c r="J46" s="59"/>
    </row>
    <row r="47" spans="1:10" ht="13" x14ac:dyDescent="0.2">
      <c r="A47" s="61" t="s">
        <v>50</v>
      </c>
      <c r="B47" s="61"/>
      <c r="C47" s="62"/>
      <c r="D47" s="76">
        <v>0</v>
      </c>
      <c r="E47" s="76">
        <v>0</v>
      </c>
      <c r="F47" s="76">
        <v>0</v>
      </c>
      <c r="G47" s="76">
        <v>0</v>
      </c>
      <c r="H47" s="76">
        <v>1</v>
      </c>
      <c r="I47" s="77">
        <v>12</v>
      </c>
      <c r="J47" s="59"/>
    </row>
    <row r="48" spans="1:10" x14ac:dyDescent="0.2">
      <c r="A48" s="61" t="s">
        <v>46</v>
      </c>
      <c r="B48" s="61"/>
      <c r="C48" s="62"/>
      <c r="D48" s="76">
        <v>118</v>
      </c>
      <c r="E48" s="76">
        <v>0</v>
      </c>
      <c r="F48" s="76">
        <v>36</v>
      </c>
      <c r="G48" s="76">
        <v>37</v>
      </c>
      <c r="H48" s="76">
        <v>1700</v>
      </c>
      <c r="I48" s="77">
        <v>23231</v>
      </c>
    </row>
    <row r="49" spans="1:10" x14ac:dyDescent="0.2">
      <c r="A49" s="61" t="s">
        <v>47</v>
      </c>
      <c r="B49" s="61"/>
      <c r="C49" s="62"/>
      <c r="D49" s="76">
        <v>-5</v>
      </c>
      <c r="E49" s="76">
        <v>0</v>
      </c>
      <c r="F49" s="76">
        <v>31</v>
      </c>
      <c r="G49" s="76">
        <v>-14</v>
      </c>
      <c r="H49" s="76">
        <v>-164</v>
      </c>
      <c r="I49" s="77">
        <v>-1011</v>
      </c>
    </row>
    <row r="50" spans="1:10" x14ac:dyDescent="0.2">
      <c r="A50" s="61"/>
      <c r="B50" s="61"/>
      <c r="C50" s="62"/>
      <c r="D50" s="76"/>
      <c r="E50" s="76"/>
      <c r="F50" s="76"/>
      <c r="G50" s="76"/>
      <c r="H50" s="76"/>
      <c r="I50" s="77"/>
    </row>
    <row r="51" spans="1:10" x14ac:dyDescent="0.2">
      <c r="A51" s="61" t="s">
        <v>51</v>
      </c>
      <c r="B51" s="61"/>
      <c r="C51" s="62"/>
      <c r="D51" s="76">
        <v>13</v>
      </c>
      <c r="E51" s="76">
        <v>2</v>
      </c>
      <c r="F51" s="76">
        <v>11</v>
      </c>
      <c r="G51" s="76">
        <v>32</v>
      </c>
      <c r="H51" s="76">
        <v>117</v>
      </c>
      <c r="I51" s="77">
        <v>2486880</v>
      </c>
    </row>
    <row r="52" spans="1:10" x14ac:dyDescent="0.2">
      <c r="A52" s="61" t="s">
        <v>52</v>
      </c>
      <c r="B52" s="61"/>
      <c r="C52" s="62"/>
      <c r="D52" s="76">
        <v>1</v>
      </c>
      <c r="E52" s="76">
        <v>0</v>
      </c>
      <c r="F52" s="76">
        <v>1</v>
      </c>
      <c r="G52" s="76">
        <v>1</v>
      </c>
      <c r="H52" s="76">
        <v>3</v>
      </c>
      <c r="I52" s="77">
        <v>127639</v>
      </c>
    </row>
    <row r="53" spans="1:10" x14ac:dyDescent="0.2">
      <c r="A53" s="61" t="s">
        <v>53</v>
      </c>
      <c r="B53" s="61"/>
      <c r="C53" s="62"/>
      <c r="D53" s="76">
        <v>11</v>
      </c>
      <c r="E53" s="76">
        <v>1</v>
      </c>
      <c r="F53" s="76">
        <v>9</v>
      </c>
      <c r="G53" s="76">
        <v>27</v>
      </c>
      <c r="H53" s="76">
        <v>94</v>
      </c>
      <c r="I53" s="77">
        <v>2019324</v>
      </c>
    </row>
    <row r="54" spans="1:10" x14ac:dyDescent="0.2">
      <c r="A54" s="55" t="s">
        <v>54</v>
      </c>
      <c r="B54" s="55"/>
      <c r="C54" s="63"/>
      <c r="D54" s="81">
        <v>2</v>
      </c>
      <c r="E54" s="82">
        <v>0</v>
      </c>
      <c r="F54" s="82">
        <v>1</v>
      </c>
      <c r="G54" s="82">
        <v>4</v>
      </c>
      <c r="H54" s="82">
        <v>20</v>
      </c>
      <c r="I54" s="81">
        <v>339917</v>
      </c>
      <c r="J54" s="64"/>
    </row>
    <row r="55" spans="1:10" x14ac:dyDescent="0.2">
      <c r="A55" s="65"/>
      <c r="B55" s="65"/>
      <c r="C55" s="65"/>
      <c r="D55" s="65"/>
      <c r="E55" s="65"/>
      <c r="F55" s="65"/>
      <c r="G55" s="92" t="s">
        <v>201</v>
      </c>
      <c r="I55" s="65"/>
    </row>
    <row r="56" spans="1:10" x14ac:dyDescent="0.2">
      <c r="D56" s="71"/>
      <c r="G56" s="92" t="s">
        <v>64</v>
      </c>
    </row>
    <row r="57" spans="1:10" x14ac:dyDescent="0.2">
      <c r="D57" s="71"/>
    </row>
    <row r="58" spans="1:10" x14ac:dyDescent="0.2">
      <c r="D58" s="183"/>
      <c r="E58" s="183"/>
      <c r="F58" s="183"/>
      <c r="G58" s="183"/>
      <c r="H58" s="183"/>
    </row>
    <row r="59" spans="1:10" x14ac:dyDescent="0.2">
      <c r="D59" s="183"/>
      <c r="E59" s="183"/>
      <c r="F59" s="183"/>
      <c r="G59" s="183"/>
      <c r="H59" s="183"/>
    </row>
    <row r="60" spans="1:10" x14ac:dyDescent="0.2">
      <c r="D60" s="183"/>
      <c r="E60" s="183"/>
      <c r="F60" s="183"/>
      <c r="G60" s="183"/>
      <c r="H60" s="183"/>
    </row>
    <row r="61" spans="1:10" x14ac:dyDescent="0.2">
      <c r="D61" s="183"/>
      <c r="E61" s="183"/>
      <c r="F61" s="183"/>
      <c r="G61" s="183"/>
      <c r="H61" s="183"/>
    </row>
  </sheetData>
  <phoneticPr fontId="2"/>
  <pageMargins left="0.75" right="0.75" top="0.33" bottom="0.32" header="0.2" footer="0.2"/>
  <pageSetup paperSize="9" scale="63"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8">
    <pageSetUpPr fitToPage="1"/>
  </sheetPr>
  <dimension ref="A1:J61"/>
  <sheetViews>
    <sheetView view="pageBreakPreview" zoomScaleNormal="100" zoomScaleSheetLayoutView="100" workbookViewId="0"/>
  </sheetViews>
  <sheetFormatPr defaultColWidth="8.90625" defaultRowHeight="14" x14ac:dyDescent="0.2"/>
  <cols>
    <col min="1" max="3" width="9.08984375" style="47" customWidth="1"/>
    <col min="4" max="9" width="15.81640625" style="47" customWidth="1"/>
    <col min="10" max="10" width="15.81640625" style="60" customWidth="1"/>
    <col min="11" max="16384" width="8.90625" style="47"/>
  </cols>
  <sheetData>
    <row r="1" spans="1:10" ht="16.5" x14ac:dyDescent="0.25">
      <c r="A1" s="45"/>
      <c r="B1" s="45" t="s">
        <v>0</v>
      </c>
      <c r="C1" s="45" t="s">
        <v>0</v>
      </c>
      <c r="D1" s="44" t="s">
        <v>213</v>
      </c>
      <c r="E1" s="44" t="s">
        <v>214</v>
      </c>
      <c r="F1" s="45"/>
      <c r="G1" s="45"/>
      <c r="H1" s="45"/>
      <c r="I1" s="45"/>
      <c r="J1" s="45"/>
    </row>
    <row r="2" spans="1:10" ht="17.25" customHeight="1" x14ac:dyDescent="0.2">
      <c r="A2" s="45"/>
      <c r="B2" s="45">
        <v>821</v>
      </c>
      <c r="C2" s="45" t="s">
        <v>73</v>
      </c>
      <c r="D2" s="45"/>
      <c r="E2" s="48"/>
      <c r="F2" s="48"/>
      <c r="G2" s="48"/>
      <c r="H2" s="48"/>
      <c r="I2" s="45"/>
      <c r="J2" s="45"/>
    </row>
    <row r="3" spans="1:10" ht="14.5" thickBot="1" x14ac:dyDescent="0.25">
      <c r="A3" s="91" t="str">
        <f>非営利団体合計!A3</f>
        <v>平成２４年度</v>
      </c>
      <c r="B3" s="49"/>
      <c r="C3" s="49"/>
      <c r="D3" s="49"/>
      <c r="E3" s="49"/>
      <c r="F3" s="49"/>
      <c r="G3" s="49"/>
      <c r="H3" s="49"/>
      <c r="I3" s="49"/>
      <c r="J3" s="50"/>
    </row>
    <row r="4" spans="1:10" ht="14.5" thickTop="1" x14ac:dyDescent="0.2">
      <c r="A4" s="51"/>
      <c r="B4" s="51" t="s">
        <v>3</v>
      </c>
      <c r="C4" s="51"/>
      <c r="D4" s="52" t="s">
        <v>4</v>
      </c>
      <c r="E4" s="51"/>
      <c r="F4" s="51"/>
      <c r="G4" s="51"/>
      <c r="H4" s="51"/>
      <c r="I4" s="53" t="s">
        <v>5</v>
      </c>
      <c r="J4" s="54"/>
    </row>
    <row r="5" spans="1:10" x14ac:dyDescent="0.2">
      <c r="A5" s="55" t="s">
        <v>6</v>
      </c>
      <c r="B5" s="55"/>
      <c r="C5" s="55"/>
      <c r="D5" s="56" t="s">
        <v>7</v>
      </c>
      <c r="E5" s="73" t="s">
        <v>8</v>
      </c>
      <c r="F5" s="73" t="s">
        <v>9</v>
      </c>
      <c r="G5" s="73" t="s">
        <v>10</v>
      </c>
      <c r="H5" s="74" t="s">
        <v>11</v>
      </c>
      <c r="I5" s="75" t="s">
        <v>12</v>
      </c>
      <c r="J5" s="57"/>
    </row>
    <row r="6" spans="1:10" ht="15" customHeight="1" x14ac:dyDescent="0.2">
      <c r="A6" s="51" t="s">
        <v>13</v>
      </c>
      <c r="B6" s="51"/>
      <c r="C6" s="58"/>
      <c r="D6" s="76">
        <v>86973</v>
      </c>
      <c r="E6" s="79" t="s">
        <v>211</v>
      </c>
      <c r="F6" s="76">
        <v>91528</v>
      </c>
      <c r="G6" s="76">
        <v>215342</v>
      </c>
      <c r="H6" s="76">
        <v>794256</v>
      </c>
      <c r="I6" s="84">
        <v>208212</v>
      </c>
    </row>
    <row r="7" spans="1:10" x14ac:dyDescent="0.2">
      <c r="A7" s="61" t="s">
        <v>14</v>
      </c>
      <c r="B7" s="61"/>
      <c r="C7" s="62"/>
      <c r="D7" s="76">
        <v>55899</v>
      </c>
      <c r="E7" s="79" t="s">
        <v>211</v>
      </c>
      <c r="F7" s="76">
        <v>36798</v>
      </c>
      <c r="G7" s="76">
        <v>175468</v>
      </c>
      <c r="H7" s="76">
        <v>651043</v>
      </c>
      <c r="I7" s="77">
        <v>133821</v>
      </c>
    </row>
    <row r="8" spans="1:10" x14ac:dyDescent="0.2">
      <c r="A8" s="61" t="s">
        <v>15</v>
      </c>
      <c r="B8" s="61"/>
      <c r="C8" s="62"/>
      <c r="D8" s="76">
        <v>29325</v>
      </c>
      <c r="E8" s="79" t="s">
        <v>211</v>
      </c>
      <c r="F8" s="76">
        <v>52092</v>
      </c>
      <c r="G8" s="76">
        <v>35017</v>
      </c>
      <c r="H8" s="76">
        <v>138041</v>
      </c>
      <c r="I8" s="77">
        <v>70204</v>
      </c>
    </row>
    <row r="9" spans="1:10" x14ac:dyDescent="0.2">
      <c r="A9" s="61" t="s">
        <v>16</v>
      </c>
      <c r="B9" s="61"/>
      <c r="C9" s="62"/>
      <c r="D9" s="76">
        <v>688</v>
      </c>
      <c r="E9" s="79" t="s">
        <v>211</v>
      </c>
      <c r="F9" s="76">
        <v>1092</v>
      </c>
      <c r="G9" s="76">
        <v>2036</v>
      </c>
      <c r="H9" s="76">
        <v>1014</v>
      </c>
      <c r="I9" s="77">
        <v>1646</v>
      </c>
    </row>
    <row r="10" spans="1:10" x14ac:dyDescent="0.2">
      <c r="A10" s="61" t="s">
        <v>17</v>
      </c>
      <c r="B10" s="61"/>
      <c r="C10" s="62"/>
      <c r="D10" s="76">
        <v>300</v>
      </c>
      <c r="E10" s="79" t="s">
        <v>211</v>
      </c>
      <c r="F10" s="76">
        <v>0</v>
      </c>
      <c r="G10" s="76">
        <v>2821</v>
      </c>
      <c r="H10" s="76">
        <v>24</v>
      </c>
      <c r="I10" s="77">
        <v>719</v>
      </c>
    </row>
    <row r="11" spans="1:10" x14ac:dyDescent="0.2">
      <c r="A11" s="61" t="s">
        <v>18</v>
      </c>
      <c r="B11" s="61"/>
      <c r="C11" s="62"/>
      <c r="D11" s="76">
        <v>761</v>
      </c>
      <c r="E11" s="79" t="s">
        <v>211</v>
      </c>
      <c r="F11" s="76">
        <v>1546</v>
      </c>
      <c r="G11" s="76">
        <v>0</v>
      </c>
      <c r="H11" s="83">
        <v>4134</v>
      </c>
      <c r="I11" s="77">
        <v>1822</v>
      </c>
      <c r="J11" s="45"/>
    </row>
    <row r="12" spans="1:10" x14ac:dyDescent="0.2">
      <c r="A12" s="61" t="s">
        <v>19</v>
      </c>
      <c r="B12" s="61"/>
      <c r="C12" s="62"/>
      <c r="D12" s="76">
        <v>270</v>
      </c>
      <c r="E12" s="79" t="s">
        <v>211</v>
      </c>
      <c r="F12" s="76">
        <v>318</v>
      </c>
      <c r="G12" s="76">
        <v>0</v>
      </c>
      <c r="H12" s="76">
        <v>4118</v>
      </c>
      <c r="I12" s="77">
        <v>646</v>
      </c>
    </row>
    <row r="13" spans="1:10" x14ac:dyDescent="0.2">
      <c r="A13" s="61" t="s">
        <v>20</v>
      </c>
      <c r="B13" s="61"/>
      <c r="C13" s="62"/>
      <c r="D13" s="76">
        <v>20</v>
      </c>
      <c r="E13" s="79" t="s">
        <v>211</v>
      </c>
      <c r="F13" s="76">
        <v>51</v>
      </c>
      <c r="G13" s="76">
        <v>0</v>
      </c>
      <c r="H13" s="83">
        <v>3</v>
      </c>
      <c r="I13" s="77">
        <v>49</v>
      </c>
    </row>
    <row r="14" spans="1:10" x14ac:dyDescent="0.2">
      <c r="A14" s="61" t="s">
        <v>21</v>
      </c>
      <c r="B14" s="61"/>
      <c r="C14" s="62"/>
      <c r="D14" s="76">
        <v>471</v>
      </c>
      <c r="E14" s="79" t="s">
        <v>211</v>
      </c>
      <c r="F14" s="76">
        <v>1177</v>
      </c>
      <c r="G14" s="76">
        <v>0</v>
      </c>
      <c r="H14" s="76">
        <v>13</v>
      </c>
      <c r="I14" s="77">
        <v>1127</v>
      </c>
    </row>
    <row r="15" spans="1:10" x14ac:dyDescent="0.2">
      <c r="A15" s="61"/>
      <c r="B15" s="61"/>
      <c r="C15" s="62"/>
      <c r="D15" s="83"/>
      <c r="E15" s="83"/>
      <c r="F15" s="83"/>
      <c r="G15" s="83"/>
      <c r="H15" s="83"/>
      <c r="I15" s="87"/>
    </row>
    <row r="16" spans="1:10" x14ac:dyDescent="0.2">
      <c r="A16" s="61" t="s">
        <v>22</v>
      </c>
      <c r="B16" s="61"/>
      <c r="C16" s="62"/>
      <c r="D16" s="83">
        <v>99572</v>
      </c>
      <c r="E16" s="79" t="s">
        <v>211</v>
      </c>
      <c r="F16" s="83">
        <v>106706</v>
      </c>
      <c r="G16" s="83">
        <v>273678</v>
      </c>
      <c r="H16" s="83">
        <v>804169</v>
      </c>
      <c r="I16" s="87">
        <v>238377</v>
      </c>
    </row>
    <row r="17" spans="1:9" x14ac:dyDescent="0.2">
      <c r="A17" s="61" t="s">
        <v>23</v>
      </c>
      <c r="B17" s="61"/>
      <c r="C17" s="62"/>
      <c r="D17" s="83">
        <v>1264</v>
      </c>
      <c r="E17" s="79" t="s">
        <v>211</v>
      </c>
      <c r="F17" s="83">
        <v>2548</v>
      </c>
      <c r="G17" s="83">
        <v>1733</v>
      </c>
      <c r="H17" s="83">
        <v>1780</v>
      </c>
      <c r="I17" s="87">
        <v>3026</v>
      </c>
    </row>
    <row r="18" spans="1:9" x14ac:dyDescent="0.2">
      <c r="A18" s="61" t="s">
        <v>24</v>
      </c>
      <c r="B18" s="61"/>
      <c r="C18" s="62"/>
      <c r="D18" s="83">
        <v>4856</v>
      </c>
      <c r="E18" s="79" t="s">
        <v>211</v>
      </c>
      <c r="F18" s="83">
        <v>1915</v>
      </c>
      <c r="G18" s="83">
        <v>16075</v>
      </c>
      <c r="H18" s="83">
        <v>68793</v>
      </c>
      <c r="I18" s="87">
        <v>11626</v>
      </c>
    </row>
    <row r="19" spans="1:9" x14ac:dyDescent="0.2">
      <c r="A19" s="61" t="s">
        <v>25</v>
      </c>
      <c r="B19" s="61"/>
      <c r="C19" s="62"/>
      <c r="D19" s="83">
        <v>5018</v>
      </c>
      <c r="E19" s="79" t="s">
        <v>211</v>
      </c>
      <c r="F19" s="83">
        <v>5391</v>
      </c>
      <c r="G19" s="83">
        <v>12154</v>
      </c>
      <c r="H19" s="83">
        <v>45395</v>
      </c>
      <c r="I19" s="87">
        <v>12014</v>
      </c>
    </row>
    <row r="20" spans="1:9" x14ac:dyDescent="0.2">
      <c r="A20" s="61" t="s">
        <v>26</v>
      </c>
      <c r="B20" s="61"/>
      <c r="C20" s="62"/>
      <c r="D20" s="83">
        <v>859</v>
      </c>
      <c r="E20" s="79" t="s">
        <v>211</v>
      </c>
      <c r="F20" s="83">
        <v>478</v>
      </c>
      <c r="G20" s="83">
        <v>2955</v>
      </c>
      <c r="H20" s="83">
        <v>10214</v>
      </c>
      <c r="I20" s="87">
        <v>2056</v>
      </c>
    </row>
    <row r="21" spans="1:9" x14ac:dyDescent="0.2">
      <c r="A21" s="61" t="s">
        <v>27</v>
      </c>
      <c r="B21" s="61"/>
      <c r="C21" s="62"/>
      <c r="D21" s="76">
        <v>920</v>
      </c>
      <c r="E21" s="79" t="s">
        <v>211</v>
      </c>
      <c r="F21" s="76">
        <v>392</v>
      </c>
      <c r="G21" s="76">
        <v>5574</v>
      </c>
      <c r="H21" s="76">
        <v>4958</v>
      </c>
      <c r="I21" s="77">
        <v>2203</v>
      </c>
    </row>
    <row r="22" spans="1:9" x14ac:dyDescent="0.2">
      <c r="A22" s="61" t="s">
        <v>28</v>
      </c>
      <c r="B22" s="61"/>
      <c r="C22" s="62"/>
      <c r="D22" s="76">
        <v>587</v>
      </c>
      <c r="E22" s="79" t="s">
        <v>211</v>
      </c>
      <c r="F22" s="76">
        <v>0</v>
      </c>
      <c r="G22" s="76">
        <v>4524</v>
      </c>
      <c r="H22" s="76">
        <v>3094</v>
      </c>
      <c r="I22" s="77">
        <v>1406</v>
      </c>
    </row>
    <row r="23" spans="1:9" x14ac:dyDescent="0.2">
      <c r="A23" s="61" t="s">
        <v>29</v>
      </c>
      <c r="B23" s="61"/>
      <c r="C23" s="62"/>
      <c r="D23" s="76">
        <v>32</v>
      </c>
      <c r="E23" s="79" t="s">
        <v>211</v>
      </c>
      <c r="F23" s="76">
        <v>20</v>
      </c>
      <c r="G23" s="76">
        <v>147</v>
      </c>
      <c r="H23" s="76">
        <v>245</v>
      </c>
      <c r="I23" s="77">
        <v>77</v>
      </c>
    </row>
    <row r="24" spans="1:9" x14ac:dyDescent="0.2">
      <c r="A24" s="61" t="s">
        <v>30</v>
      </c>
      <c r="B24" s="61"/>
      <c r="C24" s="62"/>
      <c r="D24" s="76">
        <v>38</v>
      </c>
      <c r="E24" s="79" t="s">
        <v>211</v>
      </c>
      <c r="F24" s="76">
        <v>96</v>
      </c>
      <c r="G24" s="76">
        <v>0</v>
      </c>
      <c r="H24" s="76">
        <v>0</v>
      </c>
      <c r="I24" s="77">
        <v>92</v>
      </c>
    </row>
    <row r="25" spans="1:9" x14ac:dyDescent="0.2">
      <c r="A25" s="61" t="s">
        <v>31</v>
      </c>
      <c r="B25" s="61"/>
      <c r="C25" s="62"/>
      <c r="D25" s="76">
        <v>33</v>
      </c>
      <c r="E25" s="79" t="s">
        <v>211</v>
      </c>
      <c r="F25" s="76">
        <v>0</v>
      </c>
      <c r="G25" s="76">
        <v>0</v>
      </c>
      <c r="H25" s="76">
        <v>940</v>
      </c>
      <c r="I25" s="77">
        <v>78</v>
      </c>
    </row>
    <row r="26" spans="1:9" x14ac:dyDescent="0.2">
      <c r="A26" s="61" t="s">
        <v>58</v>
      </c>
      <c r="B26" s="61"/>
      <c r="C26" s="62"/>
      <c r="D26" s="76">
        <v>230</v>
      </c>
      <c r="E26" s="79" t="s">
        <v>211</v>
      </c>
      <c r="F26" s="76">
        <v>276</v>
      </c>
      <c r="G26" s="76">
        <v>903</v>
      </c>
      <c r="H26" s="76">
        <v>679</v>
      </c>
      <c r="I26" s="77">
        <v>550</v>
      </c>
    </row>
    <row r="27" spans="1:9" x14ac:dyDescent="0.2">
      <c r="A27" s="61" t="s">
        <v>32</v>
      </c>
      <c r="B27" s="61"/>
      <c r="C27" s="62"/>
      <c r="D27" s="76">
        <v>37117</v>
      </c>
      <c r="E27" s="79" t="s">
        <v>211</v>
      </c>
      <c r="F27" s="76">
        <v>31981</v>
      </c>
      <c r="G27" s="76">
        <v>123255</v>
      </c>
      <c r="H27" s="76">
        <v>324649</v>
      </c>
      <c r="I27" s="77">
        <v>88858</v>
      </c>
    </row>
    <row r="28" spans="1:9" x14ac:dyDescent="0.2">
      <c r="A28" s="61" t="s">
        <v>33</v>
      </c>
      <c r="B28" s="61"/>
      <c r="C28" s="62"/>
      <c r="D28" s="76">
        <v>2119</v>
      </c>
      <c r="E28" s="79" t="s">
        <v>211</v>
      </c>
      <c r="F28" s="76">
        <v>2167</v>
      </c>
      <c r="G28" s="76">
        <v>7277</v>
      </c>
      <c r="H28" s="76">
        <v>13858</v>
      </c>
      <c r="I28" s="77">
        <v>5072</v>
      </c>
    </row>
    <row r="29" spans="1:9" x14ac:dyDescent="0.2">
      <c r="A29" s="61" t="s">
        <v>34</v>
      </c>
      <c r="B29" s="61"/>
      <c r="C29" s="62"/>
      <c r="D29" s="76">
        <v>281</v>
      </c>
      <c r="E29" s="79" t="s">
        <v>211</v>
      </c>
      <c r="F29" s="76">
        <v>0</v>
      </c>
      <c r="G29" s="76">
        <v>0</v>
      </c>
      <c r="H29" s="76">
        <v>8111</v>
      </c>
      <c r="I29" s="77">
        <v>673</v>
      </c>
    </row>
    <row r="30" spans="1:9" x14ac:dyDescent="0.2">
      <c r="A30" s="61" t="s">
        <v>35</v>
      </c>
      <c r="B30" s="61"/>
      <c r="C30" s="62"/>
      <c r="D30" s="76">
        <v>870</v>
      </c>
      <c r="E30" s="79" t="s">
        <v>211</v>
      </c>
      <c r="F30" s="76">
        <v>1683</v>
      </c>
      <c r="G30" s="76">
        <v>1215</v>
      </c>
      <c r="H30" s="76">
        <v>1966</v>
      </c>
      <c r="I30" s="77">
        <v>2082</v>
      </c>
    </row>
    <row r="31" spans="1:9" x14ac:dyDescent="0.2">
      <c r="A31" s="61" t="s">
        <v>36</v>
      </c>
      <c r="B31" s="61"/>
      <c r="C31" s="62"/>
      <c r="D31" s="76">
        <v>968</v>
      </c>
      <c r="E31" s="79" t="s">
        <v>211</v>
      </c>
      <c r="F31" s="76">
        <v>484</v>
      </c>
      <c r="G31" s="76">
        <v>6062</v>
      </c>
      <c r="H31" s="76">
        <v>3781</v>
      </c>
      <c r="I31" s="77">
        <v>2317</v>
      </c>
    </row>
    <row r="32" spans="1:9" x14ac:dyDescent="0.2">
      <c r="A32" s="61" t="s">
        <v>37</v>
      </c>
      <c r="B32" s="61"/>
      <c r="C32" s="62"/>
      <c r="D32" s="76">
        <v>9376</v>
      </c>
      <c r="E32" s="79" t="s">
        <v>211</v>
      </c>
      <c r="F32" s="83">
        <v>15828</v>
      </c>
      <c r="G32" s="76">
        <v>12939</v>
      </c>
      <c r="H32" s="76">
        <v>48343</v>
      </c>
      <c r="I32" s="77">
        <v>22446</v>
      </c>
    </row>
    <row r="33" spans="1:10" x14ac:dyDescent="0.2">
      <c r="A33" s="61" t="s">
        <v>38</v>
      </c>
      <c r="B33" s="61"/>
      <c r="C33" s="62"/>
      <c r="D33" s="76">
        <v>965</v>
      </c>
      <c r="E33" s="79" t="s">
        <v>211</v>
      </c>
      <c r="F33" s="76">
        <v>1025</v>
      </c>
      <c r="G33" s="76">
        <v>3633</v>
      </c>
      <c r="H33" s="76">
        <v>4909</v>
      </c>
      <c r="I33" s="77">
        <v>2311</v>
      </c>
    </row>
    <row r="34" spans="1:10" x14ac:dyDescent="0.2">
      <c r="A34" s="61" t="s">
        <v>39</v>
      </c>
      <c r="B34" s="61"/>
      <c r="C34" s="62"/>
      <c r="D34" s="76">
        <v>5</v>
      </c>
      <c r="E34" s="79" t="s">
        <v>211</v>
      </c>
      <c r="F34" s="76">
        <v>0</v>
      </c>
      <c r="G34" s="76">
        <v>11</v>
      </c>
      <c r="H34" s="76">
        <v>113</v>
      </c>
      <c r="I34" s="77">
        <v>12</v>
      </c>
    </row>
    <row r="35" spans="1:10" ht="13" x14ac:dyDescent="0.2">
      <c r="A35" s="61" t="s">
        <v>40</v>
      </c>
      <c r="B35" s="61"/>
      <c r="C35" s="62"/>
      <c r="D35" s="76">
        <v>37073</v>
      </c>
      <c r="E35" s="79" t="s">
        <v>211</v>
      </c>
      <c r="F35" s="76">
        <v>44981</v>
      </c>
      <c r="G35" s="76">
        <v>88072</v>
      </c>
      <c r="H35" s="76">
        <v>281157</v>
      </c>
      <c r="I35" s="77">
        <v>88753</v>
      </c>
      <c r="J35" s="59"/>
    </row>
    <row r="36" spans="1:10" ht="13" x14ac:dyDescent="0.2">
      <c r="A36" s="61"/>
      <c r="B36" s="61"/>
      <c r="C36" s="62"/>
      <c r="D36" s="76"/>
      <c r="E36" s="76"/>
      <c r="F36" s="83"/>
      <c r="G36" s="83"/>
      <c r="H36" s="83"/>
      <c r="I36" s="77"/>
      <c r="J36" s="59"/>
    </row>
    <row r="37" spans="1:10" ht="13" x14ac:dyDescent="0.2">
      <c r="A37" s="61" t="s">
        <v>41</v>
      </c>
      <c r="B37" s="61"/>
      <c r="C37" s="62"/>
      <c r="D37" s="76">
        <v>2830</v>
      </c>
      <c r="E37" s="79" t="s">
        <v>211</v>
      </c>
      <c r="F37" s="83">
        <v>264</v>
      </c>
      <c r="G37" s="83">
        <v>636</v>
      </c>
      <c r="H37" s="83">
        <v>76644</v>
      </c>
      <c r="I37" s="77">
        <v>6776</v>
      </c>
      <c r="J37" s="59"/>
    </row>
    <row r="38" spans="1:10" ht="13" x14ac:dyDescent="0.2">
      <c r="A38" s="61" t="s">
        <v>42</v>
      </c>
      <c r="B38" s="61"/>
      <c r="C38" s="62"/>
      <c r="D38" s="76">
        <v>2833</v>
      </c>
      <c r="E38" s="79" t="s">
        <v>211</v>
      </c>
      <c r="F38" s="83">
        <v>264</v>
      </c>
      <c r="G38" s="83">
        <v>698</v>
      </c>
      <c r="H38" s="83">
        <v>76523</v>
      </c>
      <c r="I38" s="77">
        <v>6781</v>
      </c>
      <c r="J38" s="59"/>
    </row>
    <row r="39" spans="1:10" ht="13" x14ac:dyDescent="0.2">
      <c r="A39" s="61" t="s">
        <v>43</v>
      </c>
      <c r="B39" s="61"/>
      <c r="C39" s="62"/>
      <c r="D39" s="76">
        <v>0</v>
      </c>
      <c r="E39" s="79" t="s">
        <v>211</v>
      </c>
      <c r="F39" s="83">
        <v>0</v>
      </c>
      <c r="G39" s="83">
        <v>0</v>
      </c>
      <c r="H39" s="83">
        <v>0</v>
      </c>
      <c r="I39" s="77">
        <v>0</v>
      </c>
      <c r="J39" s="59"/>
    </row>
    <row r="40" spans="1:10" ht="13" x14ac:dyDescent="0.2">
      <c r="A40" s="61" t="s">
        <v>44</v>
      </c>
      <c r="B40" s="61"/>
      <c r="C40" s="62"/>
      <c r="D40" s="76">
        <v>1767</v>
      </c>
      <c r="E40" s="79" t="s">
        <v>211</v>
      </c>
      <c r="F40" s="83">
        <v>0</v>
      </c>
      <c r="G40" s="83">
        <v>0</v>
      </c>
      <c r="H40" s="83">
        <v>50957</v>
      </c>
      <c r="I40" s="77">
        <v>4229</v>
      </c>
      <c r="J40" s="59"/>
    </row>
    <row r="41" spans="1:10" ht="13" x14ac:dyDescent="0.2">
      <c r="A41" s="61" t="s">
        <v>45</v>
      </c>
      <c r="B41" s="61"/>
      <c r="C41" s="62"/>
      <c r="D41" s="76">
        <v>47</v>
      </c>
      <c r="E41" s="79" t="s">
        <v>211</v>
      </c>
      <c r="F41" s="83">
        <v>0</v>
      </c>
      <c r="G41" s="83">
        <v>0</v>
      </c>
      <c r="H41" s="83">
        <v>1359</v>
      </c>
      <c r="I41" s="77">
        <v>113</v>
      </c>
      <c r="J41" s="59"/>
    </row>
    <row r="42" spans="1:10" ht="13" x14ac:dyDescent="0.2">
      <c r="A42" s="61" t="s">
        <v>46</v>
      </c>
      <c r="B42" s="61"/>
      <c r="C42" s="62"/>
      <c r="D42" s="76">
        <v>1025</v>
      </c>
      <c r="E42" s="79" t="s">
        <v>211</v>
      </c>
      <c r="F42" s="83">
        <v>264</v>
      </c>
      <c r="G42" s="83">
        <v>734</v>
      </c>
      <c r="H42" s="83">
        <v>24274</v>
      </c>
      <c r="I42" s="77">
        <v>2454</v>
      </c>
      <c r="J42" s="59"/>
    </row>
    <row r="43" spans="1:10" ht="13" x14ac:dyDescent="0.2">
      <c r="A43" s="61" t="s">
        <v>47</v>
      </c>
      <c r="B43" s="61"/>
      <c r="C43" s="62"/>
      <c r="D43" s="76">
        <v>-6</v>
      </c>
      <c r="E43" s="79" t="s">
        <v>211</v>
      </c>
      <c r="F43" s="83">
        <v>0</v>
      </c>
      <c r="G43" s="83">
        <v>-36</v>
      </c>
      <c r="H43" s="83">
        <v>-67</v>
      </c>
      <c r="I43" s="77">
        <v>-15</v>
      </c>
      <c r="J43" s="59"/>
    </row>
    <row r="44" spans="1:10" ht="13" x14ac:dyDescent="0.2">
      <c r="A44" s="61" t="s">
        <v>48</v>
      </c>
      <c r="B44" s="61"/>
      <c r="C44" s="62"/>
      <c r="D44" s="76">
        <v>-3</v>
      </c>
      <c r="E44" s="79" t="s">
        <v>211</v>
      </c>
      <c r="F44" s="83">
        <v>0</v>
      </c>
      <c r="G44" s="83">
        <v>-62</v>
      </c>
      <c r="H44" s="83">
        <v>121</v>
      </c>
      <c r="I44" s="77">
        <v>-5</v>
      </c>
      <c r="J44" s="59"/>
    </row>
    <row r="45" spans="1:10" ht="13" x14ac:dyDescent="0.2">
      <c r="A45" s="61" t="s">
        <v>43</v>
      </c>
      <c r="B45" s="61"/>
      <c r="C45" s="62"/>
      <c r="D45" s="76">
        <v>0</v>
      </c>
      <c r="E45" s="79" t="s">
        <v>211</v>
      </c>
      <c r="F45" s="76">
        <v>0</v>
      </c>
      <c r="G45" s="76">
        <v>0</v>
      </c>
      <c r="H45" s="76">
        <v>0</v>
      </c>
      <c r="I45" s="77">
        <v>0</v>
      </c>
      <c r="J45" s="59"/>
    </row>
    <row r="46" spans="1:10" ht="13" x14ac:dyDescent="0.2">
      <c r="A46" s="61" t="s">
        <v>49</v>
      </c>
      <c r="B46" s="61"/>
      <c r="C46" s="62"/>
      <c r="D46" s="76">
        <v>0</v>
      </c>
      <c r="E46" s="79" t="s">
        <v>211</v>
      </c>
      <c r="F46" s="76">
        <v>0</v>
      </c>
      <c r="G46" s="76">
        <v>0</v>
      </c>
      <c r="H46" s="76">
        <v>0</v>
      </c>
      <c r="I46" s="77">
        <v>0</v>
      </c>
      <c r="J46" s="59"/>
    </row>
    <row r="47" spans="1:10" ht="13" x14ac:dyDescent="0.2">
      <c r="A47" s="61" t="s">
        <v>50</v>
      </c>
      <c r="B47" s="61"/>
      <c r="C47" s="62"/>
      <c r="D47" s="76">
        <v>0</v>
      </c>
      <c r="E47" s="79" t="s">
        <v>211</v>
      </c>
      <c r="F47" s="76">
        <v>0</v>
      </c>
      <c r="G47" s="76">
        <v>0</v>
      </c>
      <c r="H47" s="76">
        <v>0</v>
      </c>
      <c r="I47" s="77">
        <v>0</v>
      </c>
      <c r="J47" s="59"/>
    </row>
    <row r="48" spans="1:10" x14ac:dyDescent="0.2">
      <c r="A48" s="61" t="s">
        <v>46</v>
      </c>
      <c r="B48" s="61"/>
      <c r="C48" s="62"/>
      <c r="D48" s="76">
        <v>4</v>
      </c>
      <c r="E48" s="79" t="s">
        <v>211</v>
      </c>
      <c r="F48" s="76">
        <v>0</v>
      </c>
      <c r="G48" s="76">
        <v>0</v>
      </c>
      <c r="H48" s="76">
        <v>127</v>
      </c>
      <c r="I48" s="77">
        <v>11</v>
      </c>
    </row>
    <row r="49" spans="1:10" x14ac:dyDescent="0.2">
      <c r="A49" s="61" t="s">
        <v>47</v>
      </c>
      <c r="B49" s="61"/>
      <c r="C49" s="62"/>
      <c r="D49" s="76">
        <v>-7</v>
      </c>
      <c r="E49" s="79" t="s">
        <v>211</v>
      </c>
      <c r="F49" s="76">
        <v>0</v>
      </c>
      <c r="G49" s="76">
        <v>-62</v>
      </c>
      <c r="H49" s="76">
        <v>-6</v>
      </c>
      <c r="I49" s="77">
        <v>-16</v>
      </c>
    </row>
    <row r="50" spans="1:10" x14ac:dyDescent="0.2">
      <c r="A50" s="61"/>
      <c r="B50" s="61"/>
      <c r="C50" s="62"/>
      <c r="D50" s="76"/>
      <c r="E50" s="76"/>
      <c r="F50" s="76"/>
      <c r="G50" s="76"/>
      <c r="H50" s="76"/>
      <c r="I50" s="77"/>
    </row>
    <row r="51" spans="1:10" x14ac:dyDescent="0.2">
      <c r="A51" s="61" t="s">
        <v>51</v>
      </c>
      <c r="B51" s="61"/>
      <c r="C51" s="62"/>
      <c r="D51" s="76">
        <v>10</v>
      </c>
      <c r="E51" s="79" t="s">
        <v>211</v>
      </c>
      <c r="F51" s="76">
        <v>11</v>
      </c>
      <c r="G51" s="76">
        <v>33</v>
      </c>
      <c r="H51" s="76">
        <v>74</v>
      </c>
      <c r="I51" s="77">
        <v>24922</v>
      </c>
    </row>
    <row r="52" spans="1:10" x14ac:dyDescent="0.2">
      <c r="A52" s="61" t="s">
        <v>52</v>
      </c>
      <c r="B52" s="61"/>
      <c r="C52" s="62"/>
      <c r="D52" s="76">
        <v>1</v>
      </c>
      <c r="E52" s="79" t="s">
        <v>211</v>
      </c>
      <c r="F52" s="76">
        <v>1</v>
      </c>
      <c r="G52" s="76">
        <v>2</v>
      </c>
      <c r="H52" s="76">
        <v>3</v>
      </c>
      <c r="I52" s="77">
        <v>2046</v>
      </c>
    </row>
    <row r="53" spans="1:10" x14ac:dyDescent="0.2">
      <c r="A53" s="61" t="s">
        <v>53</v>
      </c>
      <c r="B53" s="61"/>
      <c r="C53" s="62"/>
      <c r="D53" s="76">
        <v>8</v>
      </c>
      <c r="E53" s="79" t="s">
        <v>211</v>
      </c>
      <c r="F53" s="76">
        <v>8</v>
      </c>
      <c r="G53" s="76">
        <v>27</v>
      </c>
      <c r="H53" s="76">
        <v>53</v>
      </c>
      <c r="I53" s="77">
        <v>18749</v>
      </c>
    </row>
    <row r="54" spans="1:10" x14ac:dyDescent="0.2">
      <c r="A54" s="55" t="s">
        <v>54</v>
      </c>
      <c r="B54" s="55"/>
      <c r="C54" s="63"/>
      <c r="D54" s="81">
        <v>2</v>
      </c>
      <c r="E54" s="132" t="s">
        <v>211</v>
      </c>
      <c r="F54" s="82">
        <v>2</v>
      </c>
      <c r="G54" s="82">
        <v>4</v>
      </c>
      <c r="H54" s="82">
        <v>19</v>
      </c>
      <c r="I54" s="81">
        <v>4127</v>
      </c>
      <c r="J54" s="64"/>
    </row>
    <row r="55" spans="1:10" x14ac:dyDescent="0.2">
      <c r="A55" s="65"/>
      <c r="B55" s="65"/>
      <c r="C55" s="65"/>
      <c r="D55" s="65"/>
      <c r="E55" s="65"/>
      <c r="F55" s="65"/>
      <c r="G55" s="92" t="s">
        <v>212</v>
      </c>
      <c r="I55" s="65"/>
    </row>
    <row r="56" spans="1:10" x14ac:dyDescent="0.2">
      <c r="G56" s="92"/>
    </row>
    <row r="58" spans="1:10" x14ac:dyDescent="0.2">
      <c r="D58" s="183"/>
      <c r="E58" s="183"/>
      <c r="F58" s="183"/>
      <c r="G58" s="183"/>
      <c r="H58" s="183"/>
    </row>
    <row r="59" spans="1:10" x14ac:dyDescent="0.2">
      <c r="D59" s="183"/>
      <c r="E59" s="183"/>
      <c r="F59" s="183"/>
      <c r="G59" s="183"/>
      <c r="H59" s="183"/>
    </row>
    <row r="60" spans="1:10" x14ac:dyDescent="0.2">
      <c r="D60" s="183"/>
      <c r="E60" s="183"/>
      <c r="F60" s="183"/>
      <c r="G60" s="183"/>
      <c r="H60" s="183"/>
    </row>
    <row r="61" spans="1:10" x14ac:dyDescent="0.2">
      <c r="D61" s="183"/>
      <c r="E61" s="183"/>
      <c r="F61" s="183"/>
      <c r="G61" s="183"/>
      <c r="H61" s="183"/>
    </row>
  </sheetData>
  <phoneticPr fontId="2"/>
  <pageMargins left="0.75" right="0.75" top="0.45" bottom="0.27" header="0.25" footer="0.2"/>
  <pageSetup paperSize="9" scale="63"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5">
    <pageSetUpPr fitToPage="1"/>
  </sheetPr>
  <dimension ref="A1:J61"/>
  <sheetViews>
    <sheetView view="pageBreakPreview" zoomScaleNormal="100" zoomScaleSheetLayoutView="100" workbookViewId="0"/>
  </sheetViews>
  <sheetFormatPr defaultColWidth="8.90625" defaultRowHeight="14" x14ac:dyDescent="0.2"/>
  <cols>
    <col min="1" max="3" width="9.08984375" style="47" customWidth="1"/>
    <col min="4" max="9" width="15.81640625" style="47" customWidth="1"/>
    <col min="10" max="10" width="15.81640625" style="60" customWidth="1"/>
    <col min="11" max="16384" width="8.90625" style="47"/>
  </cols>
  <sheetData>
    <row r="1" spans="1:10" ht="16.5" x14ac:dyDescent="0.25">
      <c r="A1" s="45"/>
      <c r="B1" s="45" t="s">
        <v>0</v>
      </c>
      <c r="C1" s="45" t="s">
        <v>0</v>
      </c>
      <c r="D1" s="46"/>
      <c r="E1" s="46"/>
      <c r="F1" s="45"/>
      <c r="G1" s="45"/>
      <c r="H1" s="45"/>
      <c r="I1" s="45"/>
      <c r="J1" s="45"/>
    </row>
    <row r="2" spans="1:10" ht="17.25" customHeight="1" x14ac:dyDescent="0.2">
      <c r="A2" s="45"/>
      <c r="B2" s="45">
        <v>842</v>
      </c>
      <c r="C2" s="45" t="s">
        <v>65</v>
      </c>
      <c r="D2" s="45"/>
      <c r="E2" s="48"/>
      <c r="F2" s="48"/>
      <c r="G2" s="48"/>
      <c r="H2" s="48"/>
      <c r="I2" s="45"/>
      <c r="J2" s="45"/>
    </row>
    <row r="3" spans="1:10" ht="14.5" thickBot="1" x14ac:dyDescent="0.25">
      <c r="A3" s="91" t="str">
        <f>非営利団体合計!A3</f>
        <v>平成２４年度</v>
      </c>
      <c r="B3" s="49"/>
      <c r="C3" s="49"/>
      <c r="D3" s="49"/>
      <c r="E3" s="49"/>
      <c r="F3" s="49"/>
      <c r="G3" s="49"/>
      <c r="H3" s="49"/>
      <c r="I3" s="49"/>
      <c r="J3" s="50"/>
    </row>
    <row r="4" spans="1:10" ht="14.5" thickTop="1" x14ac:dyDescent="0.2">
      <c r="A4" s="51"/>
      <c r="B4" s="51" t="s">
        <v>3</v>
      </c>
      <c r="C4" s="51"/>
      <c r="D4" s="52" t="s">
        <v>4</v>
      </c>
      <c r="E4" s="51"/>
      <c r="F4" s="51"/>
      <c r="G4" s="51"/>
      <c r="H4" s="51"/>
      <c r="I4" s="53" t="s">
        <v>5</v>
      </c>
      <c r="J4" s="54"/>
    </row>
    <row r="5" spans="1:10" x14ac:dyDescent="0.2">
      <c r="A5" s="55" t="s">
        <v>6</v>
      </c>
      <c r="B5" s="55"/>
      <c r="C5" s="55"/>
      <c r="D5" s="56" t="s">
        <v>7</v>
      </c>
      <c r="E5" s="73" t="s">
        <v>8</v>
      </c>
      <c r="F5" s="73" t="s">
        <v>9</v>
      </c>
      <c r="G5" s="73" t="s">
        <v>10</v>
      </c>
      <c r="H5" s="74" t="s">
        <v>11</v>
      </c>
      <c r="I5" s="75" t="s">
        <v>12</v>
      </c>
      <c r="J5" s="57"/>
    </row>
    <row r="6" spans="1:10" ht="15" customHeight="1" x14ac:dyDescent="0.2">
      <c r="A6" s="51" t="s">
        <v>13</v>
      </c>
      <c r="B6" s="51"/>
      <c r="C6" s="58"/>
      <c r="D6" s="76">
        <v>472110</v>
      </c>
      <c r="E6" s="76">
        <v>20771</v>
      </c>
      <c r="F6" s="76">
        <v>21254</v>
      </c>
      <c r="G6" s="76">
        <v>467640</v>
      </c>
      <c r="H6" s="76">
        <v>1396728</v>
      </c>
      <c r="I6" s="84">
        <v>439535</v>
      </c>
    </row>
    <row r="7" spans="1:10" x14ac:dyDescent="0.2">
      <c r="A7" s="61" t="s">
        <v>14</v>
      </c>
      <c r="B7" s="61"/>
      <c r="C7" s="62"/>
      <c r="D7" s="76">
        <v>56512</v>
      </c>
      <c r="E7" s="76">
        <v>10691</v>
      </c>
      <c r="F7" s="76">
        <v>12658</v>
      </c>
      <c r="G7" s="76">
        <v>190287</v>
      </c>
      <c r="H7" s="76">
        <v>62872</v>
      </c>
      <c r="I7" s="77">
        <v>52613</v>
      </c>
    </row>
    <row r="8" spans="1:10" x14ac:dyDescent="0.2">
      <c r="A8" s="61" t="s">
        <v>15</v>
      </c>
      <c r="B8" s="61"/>
      <c r="C8" s="62"/>
      <c r="D8" s="76">
        <v>414798</v>
      </c>
      <c r="E8" s="76">
        <v>9905</v>
      </c>
      <c r="F8" s="76">
        <v>8589</v>
      </c>
      <c r="G8" s="76">
        <v>277322</v>
      </c>
      <c r="H8" s="76">
        <v>1331107</v>
      </c>
      <c r="I8" s="77">
        <v>386177</v>
      </c>
    </row>
    <row r="9" spans="1:10" x14ac:dyDescent="0.2">
      <c r="A9" s="61" t="s">
        <v>16</v>
      </c>
      <c r="B9" s="61"/>
      <c r="C9" s="62"/>
      <c r="D9" s="76">
        <v>583</v>
      </c>
      <c r="E9" s="76">
        <v>175</v>
      </c>
      <c r="F9" s="76">
        <v>7</v>
      </c>
      <c r="G9" s="76">
        <v>31</v>
      </c>
      <c r="H9" s="76">
        <v>1953</v>
      </c>
      <c r="I9" s="77">
        <v>543</v>
      </c>
    </row>
    <row r="10" spans="1:10" x14ac:dyDescent="0.2">
      <c r="A10" s="61" t="s">
        <v>17</v>
      </c>
      <c r="B10" s="61"/>
      <c r="C10" s="62"/>
      <c r="D10" s="76">
        <v>58</v>
      </c>
      <c r="E10" s="76">
        <v>0</v>
      </c>
      <c r="F10" s="76">
        <v>0</v>
      </c>
      <c r="G10" s="76">
        <v>0</v>
      </c>
      <c r="H10" s="76">
        <v>212</v>
      </c>
      <c r="I10" s="77">
        <v>54</v>
      </c>
    </row>
    <row r="11" spans="1:10" x14ac:dyDescent="0.2">
      <c r="A11" s="61" t="s">
        <v>18</v>
      </c>
      <c r="B11" s="61"/>
      <c r="C11" s="62"/>
      <c r="D11" s="76">
        <v>159</v>
      </c>
      <c r="E11" s="76">
        <v>0</v>
      </c>
      <c r="F11" s="76">
        <v>0</v>
      </c>
      <c r="G11" s="76">
        <v>0</v>
      </c>
      <c r="H11" s="76">
        <v>584</v>
      </c>
      <c r="I11" s="77">
        <v>148</v>
      </c>
      <c r="J11" s="45"/>
    </row>
    <row r="12" spans="1:10" x14ac:dyDescent="0.2">
      <c r="A12" s="61" t="s">
        <v>19</v>
      </c>
      <c r="B12" s="61"/>
      <c r="C12" s="62"/>
      <c r="D12" s="76">
        <v>0</v>
      </c>
      <c r="E12" s="76">
        <v>0</v>
      </c>
      <c r="F12" s="76">
        <v>0</v>
      </c>
      <c r="G12" s="76">
        <v>0</v>
      </c>
      <c r="H12" s="76">
        <v>0</v>
      </c>
      <c r="I12" s="77">
        <v>0</v>
      </c>
    </row>
    <row r="13" spans="1:10" x14ac:dyDescent="0.2">
      <c r="A13" s="61" t="s">
        <v>20</v>
      </c>
      <c r="B13" s="61"/>
      <c r="C13" s="62"/>
      <c r="D13" s="76">
        <v>132</v>
      </c>
      <c r="E13" s="76">
        <v>0</v>
      </c>
      <c r="F13" s="76">
        <v>0</v>
      </c>
      <c r="G13" s="76">
        <v>0</v>
      </c>
      <c r="H13" s="76">
        <v>486</v>
      </c>
      <c r="I13" s="77">
        <v>123</v>
      </c>
    </row>
    <row r="14" spans="1:10" x14ac:dyDescent="0.2">
      <c r="A14" s="61" t="s">
        <v>21</v>
      </c>
      <c r="B14" s="61"/>
      <c r="C14" s="62"/>
      <c r="D14" s="76">
        <v>27</v>
      </c>
      <c r="E14" s="76">
        <v>0</v>
      </c>
      <c r="F14" s="76">
        <v>0</v>
      </c>
      <c r="G14" s="76">
        <v>0</v>
      </c>
      <c r="H14" s="76">
        <v>98</v>
      </c>
      <c r="I14" s="77">
        <v>25</v>
      </c>
    </row>
    <row r="15" spans="1:10" x14ac:dyDescent="0.2">
      <c r="A15" s="61"/>
      <c r="B15" s="61"/>
      <c r="C15" s="62"/>
      <c r="D15" s="76"/>
      <c r="E15" s="76"/>
      <c r="F15" s="76"/>
      <c r="G15" s="76"/>
      <c r="H15" s="76"/>
      <c r="I15" s="77"/>
    </row>
    <row r="16" spans="1:10" x14ac:dyDescent="0.2">
      <c r="A16" s="61" t="s">
        <v>22</v>
      </c>
      <c r="B16" s="61"/>
      <c r="C16" s="62"/>
      <c r="D16" s="76">
        <v>475079</v>
      </c>
      <c r="E16" s="76">
        <v>20482</v>
      </c>
      <c r="F16" s="76">
        <v>25926</v>
      </c>
      <c r="G16" s="76">
        <v>464179</v>
      </c>
      <c r="H16" s="76">
        <v>1405038</v>
      </c>
      <c r="I16" s="77">
        <v>442300</v>
      </c>
    </row>
    <row r="17" spans="1:9" x14ac:dyDescent="0.2">
      <c r="A17" s="61" t="s">
        <v>23</v>
      </c>
      <c r="B17" s="61"/>
      <c r="C17" s="62"/>
      <c r="D17" s="76">
        <v>28559</v>
      </c>
      <c r="E17" s="76">
        <v>0</v>
      </c>
      <c r="F17" s="76">
        <v>0</v>
      </c>
      <c r="G17" s="76">
        <v>47458</v>
      </c>
      <c r="H17" s="76">
        <v>74893</v>
      </c>
      <c r="I17" s="77">
        <v>26589</v>
      </c>
    </row>
    <row r="18" spans="1:9" x14ac:dyDescent="0.2">
      <c r="A18" s="61" t="s">
        <v>24</v>
      </c>
      <c r="B18" s="61"/>
      <c r="C18" s="62"/>
      <c r="D18" s="76">
        <v>10097</v>
      </c>
      <c r="E18" s="76">
        <v>51</v>
      </c>
      <c r="F18" s="76">
        <v>2278</v>
      </c>
      <c r="G18" s="76">
        <v>6713</v>
      </c>
      <c r="H18" s="76">
        <v>30351</v>
      </c>
      <c r="I18" s="77">
        <v>9401</v>
      </c>
    </row>
    <row r="19" spans="1:9" x14ac:dyDescent="0.2">
      <c r="A19" s="61" t="s">
        <v>25</v>
      </c>
      <c r="B19" s="61"/>
      <c r="C19" s="62"/>
      <c r="D19" s="76">
        <v>5433</v>
      </c>
      <c r="E19" s="76">
        <v>570</v>
      </c>
      <c r="F19" s="76">
        <v>220</v>
      </c>
      <c r="G19" s="76">
        <v>8796</v>
      </c>
      <c r="H19" s="76">
        <v>13611</v>
      </c>
      <c r="I19" s="77">
        <v>5058</v>
      </c>
    </row>
    <row r="20" spans="1:9" x14ac:dyDescent="0.2">
      <c r="A20" s="61" t="s">
        <v>26</v>
      </c>
      <c r="B20" s="61"/>
      <c r="C20" s="62"/>
      <c r="D20" s="76">
        <v>2741</v>
      </c>
      <c r="E20" s="76">
        <v>125</v>
      </c>
      <c r="F20" s="76">
        <v>363</v>
      </c>
      <c r="G20" s="76">
        <v>2748</v>
      </c>
      <c r="H20" s="76">
        <v>7824</v>
      </c>
      <c r="I20" s="77">
        <v>2552</v>
      </c>
    </row>
    <row r="21" spans="1:9" x14ac:dyDescent="0.2">
      <c r="A21" s="61" t="s">
        <v>27</v>
      </c>
      <c r="B21" s="61"/>
      <c r="C21" s="62"/>
      <c r="D21" s="76">
        <v>13471</v>
      </c>
      <c r="E21" s="76">
        <v>177</v>
      </c>
      <c r="F21" s="76">
        <v>460</v>
      </c>
      <c r="G21" s="76">
        <v>792</v>
      </c>
      <c r="H21" s="76">
        <v>48397</v>
      </c>
      <c r="I21" s="77">
        <v>12542</v>
      </c>
    </row>
    <row r="22" spans="1:9" x14ac:dyDescent="0.2">
      <c r="A22" s="61" t="s">
        <v>28</v>
      </c>
      <c r="B22" s="61"/>
      <c r="C22" s="62"/>
      <c r="D22" s="76">
        <v>420</v>
      </c>
      <c r="E22" s="76">
        <v>96</v>
      </c>
      <c r="F22" s="76">
        <v>0</v>
      </c>
      <c r="G22" s="76">
        <v>0</v>
      </c>
      <c r="H22" s="76">
        <v>1453</v>
      </c>
      <c r="I22" s="77">
        <v>391</v>
      </c>
    </row>
    <row r="23" spans="1:9" x14ac:dyDescent="0.2">
      <c r="A23" s="61" t="s">
        <v>29</v>
      </c>
      <c r="B23" s="61"/>
      <c r="C23" s="62"/>
      <c r="D23" s="76">
        <v>10143</v>
      </c>
      <c r="E23" s="76">
        <v>49</v>
      </c>
      <c r="F23" s="76">
        <v>41</v>
      </c>
      <c r="G23" s="76">
        <v>222</v>
      </c>
      <c r="H23" s="83">
        <v>37093</v>
      </c>
      <c r="I23" s="77">
        <v>9443</v>
      </c>
    </row>
    <row r="24" spans="1:9" x14ac:dyDescent="0.2">
      <c r="A24" s="61" t="s">
        <v>30</v>
      </c>
      <c r="B24" s="61"/>
      <c r="C24" s="62"/>
      <c r="D24" s="76">
        <v>1066</v>
      </c>
      <c r="E24" s="76">
        <v>0</v>
      </c>
      <c r="F24" s="76">
        <v>0</v>
      </c>
      <c r="G24" s="76">
        <v>0</v>
      </c>
      <c r="H24" s="76">
        <v>3924</v>
      </c>
      <c r="I24" s="77">
        <v>993</v>
      </c>
    </row>
    <row r="25" spans="1:9" x14ac:dyDescent="0.2">
      <c r="A25" s="61" t="s">
        <v>31</v>
      </c>
      <c r="B25" s="61"/>
      <c r="C25" s="62"/>
      <c r="D25" s="76">
        <v>459</v>
      </c>
      <c r="E25" s="76">
        <v>0</v>
      </c>
      <c r="F25" s="76">
        <v>263</v>
      </c>
      <c r="G25" s="76">
        <v>0</v>
      </c>
      <c r="H25" s="76">
        <v>1403</v>
      </c>
      <c r="I25" s="77">
        <v>428</v>
      </c>
    </row>
    <row r="26" spans="1:9" x14ac:dyDescent="0.2">
      <c r="A26" s="61" t="s">
        <v>58</v>
      </c>
      <c r="B26" s="61"/>
      <c r="C26" s="62"/>
      <c r="D26" s="76">
        <v>1383</v>
      </c>
      <c r="E26" s="76">
        <v>32</v>
      </c>
      <c r="F26" s="76">
        <v>156</v>
      </c>
      <c r="G26" s="76">
        <v>570</v>
      </c>
      <c r="H26" s="76">
        <v>4524</v>
      </c>
      <c r="I26" s="77">
        <v>1287</v>
      </c>
    </row>
    <row r="27" spans="1:9" x14ac:dyDescent="0.2">
      <c r="A27" s="61" t="s">
        <v>32</v>
      </c>
      <c r="B27" s="61"/>
      <c r="C27" s="62"/>
      <c r="D27" s="76">
        <v>242424</v>
      </c>
      <c r="E27" s="76">
        <v>8753</v>
      </c>
      <c r="F27" s="76">
        <v>16786</v>
      </c>
      <c r="G27" s="76">
        <v>193315</v>
      </c>
      <c r="H27" s="76">
        <v>742414</v>
      </c>
      <c r="I27" s="77">
        <v>225697</v>
      </c>
    </row>
    <row r="28" spans="1:9" x14ac:dyDescent="0.2">
      <c r="A28" s="61" t="s">
        <v>33</v>
      </c>
      <c r="B28" s="61"/>
      <c r="C28" s="62"/>
      <c r="D28" s="76">
        <v>24906</v>
      </c>
      <c r="E28" s="76">
        <v>373</v>
      </c>
      <c r="F28" s="76">
        <v>668</v>
      </c>
      <c r="G28" s="76">
        <v>94875</v>
      </c>
      <c r="H28" s="76">
        <v>30191</v>
      </c>
      <c r="I28" s="77">
        <v>23187</v>
      </c>
    </row>
    <row r="29" spans="1:9" x14ac:dyDescent="0.2">
      <c r="A29" s="61" t="s">
        <v>34</v>
      </c>
      <c r="B29" s="61"/>
      <c r="C29" s="62"/>
      <c r="D29" s="76">
        <v>1040</v>
      </c>
      <c r="E29" s="78">
        <v>208</v>
      </c>
      <c r="F29" s="76">
        <v>0</v>
      </c>
      <c r="G29" s="76">
        <v>0</v>
      </c>
      <c r="H29" s="76">
        <v>3628</v>
      </c>
      <c r="I29" s="77">
        <v>968</v>
      </c>
    </row>
    <row r="30" spans="1:9" x14ac:dyDescent="0.2">
      <c r="A30" s="61" t="s">
        <v>35</v>
      </c>
      <c r="B30" s="61"/>
      <c r="C30" s="62"/>
      <c r="D30" s="76">
        <v>19144</v>
      </c>
      <c r="E30" s="76">
        <v>0</v>
      </c>
      <c r="F30" s="76">
        <v>579</v>
      </c>
      <c r="G30" s="76">
        <v>88676</v>
      </c>
      <c r="H30" s="76">
        <v>13385</v>
      </c>
      <c r="I30" s="77">
        <v>17823</v>
      </c>
    </row>
    <row r="31" spans="1:9" x14ac:dyDescent="0.2">
      <c r="A31" s="61" t="s">
        <v>36</v>
      </c>
      <c r="B31" s="61"/>
      <c r="C31" s="62"/>
      <c r="D31" s="76">
        <v>4722</v>
      </c>
      <c r="E31" s="76">
        <v>165</v>
      </c>
      <c r="F31" s="76">
        <v>89</v>
      </c>
      <c r="G31" s="76">
        <v>6199</v>
      </c>
      <c r="H31" s="76">
        <v>13178</v>
      </c>
      <c r="I31" s="77">
        <v>4396</v>
      </c>
    </row>
    <row r="32" spans="1:9" x14ac:dyDescent="0.2">
      <c r="A32" s="61" t="s">
        <v>37</v>
      </c>
      <c r="B32" s="61"/>
      <c r="C32" s="62"/>
      <c r="D32" s="76">
        <v>28961</v>
      </c>
      <c r="E32" s="76">
        <v>915</v>
      </c>
      <c r="F32" s="76">
        <v>0</v>
      </c>
      <c r="G32" s="76">
        <v>12929</v>
      </c>
      <c r="H32" s="76">
        <v>97473</v>
      </c>
      <c r="I32" s="77">
        <v>26963</v>
      </c>
    </row>
    <row r="33" spans="1:10" x14ac:dyDescent="0.2">
      <c r="A33" s="61" t="s">
        <v>38</v>
      </c>
      <c r="B33" s="61"/>
      <c r="C33" s="62"/>
      <c r="D33" s="76">
        <v>6109</v>
      </c>
      <c r="E33" s="76">
        <v>308</v>
      </c>
      <c r="F33" s="76">
        <v>135</v>
      </c>
      <c r="G33" s="76">
        <v>2343</v>
      </c>
      <c r="H33" s="76">
        <v>20547</v>
      </c>
      <c r="I33" s="77">
        <v>5687</v>
      </c>
    </row>
    <row r="34" spans="1:10" x14ac:dyDescent="0.2">
      <c r="A34" s="61" t="s">
        <v>39</v>
      </c>
      <c r="B34" s="61"/>
      <c r="C34" s="62"/>
      <c r="D34" s="76">
        <v>1519</v>
      </c>
      <c r="E34" s="76">
        <v>160</v>
      </c>
      <c r="F34" s="76">
        <v>0</v>
      </c>
      <c r="G34" s="76">
        <v>6229</v>
      </c>
      <c r="H34" s="76">
        <v>1475</v>
      </c>
      <c r="I34" s="77">
        <v>1415</v>
      </c>
    </row>
    <row r="35" spans="1:10" ht="13" x14ac:dyDescent="0.2">
      <c r="A35" s="61" t="s">
        <v>40</v>
      </c>
      <c r="B35" s="61"/>
      <c r="C35" s="62"/>
      <c r="D35" s="76">
        <v>110859</v>
      </c>
      <c r="E35" s="76">
        <v>9050</v>
      </c>
      <c r="F35" s="76">
        <v>5016</v>
      </c>
      <c r="G35" s="76">
        <v>87981</v>
      </c>
      <c r="H35" s="76">
        <v>337862</v>
      </c>
      <c r="I35" s="77">
        <v>103209</v>
      </c>
      <c r="J35" s="59"/>
    </row>
    <row r="36" spans="1:10" ht="13" x14ac:dyDescent="0.2">
      <c r="A36" s="61"/>
      <c r="B36" s="61"/>
      <c r="C36" s="62"/>
      <c r="D36" s="76"/>
      <c r="E36" s="76"/>
      <c r="F36" s="76"/>
      <c r="G36" s="76"/>
      <c r="H36" s="76"/>
      <c r="I36" s="77"/>
      <c r="J36" s="59"/>
    </row>
    <row r="37" spans="1:10" ht="13" x14ac:dyDescent="0.2">
      <c r="A37" s="61" t="s">
        <v>41</v>
      </c>
      <c r="B37" s="61"/>
      <c r="C37" s="62"/>
      <c r="D37" s="130" t="s">
        <v>211</v>
      </c>
      <c r="E37" s="130" t="s">
        <v>211</v>
      </c>
      <c r="F37" s="130" t="s">
        <v>211</v>
      </c>
      <c r="G37" s="130" t="s">
        <v>211</v>
      </c>
      <c r="H37" s="130" t="s">
        <v>211</v>
      </c>
      <c r="I37" s="131" t="s">
        <v>211</v>
      </c>
      <c r="J37" s="59"/>
    </row>
    <row r="38" spans="1:10" ht="13" x14ac:dyDescent="0.2">
      <c r="A38" s="61" t="s">
        <v>42</v>
      </c>
      <c r="B38" s="61"/>
      <c r="C38" s="62"/>
      <c r="D38" s="130" t="s">
        <v>211</v>
      </c>
      <c r="E38" s="130" t="s">
        <v>211</v>
      </c>
      <c r="F38" s="130" t="s">
        <v>211</v>
      </c>
      <c r="G38" s="130" t="s">
        <v>211</v>
      </c>
      <c r="H38" s="130" t="s">
        <v>211</v>
      </c>
      <c r="I38" s="131" t="s">
        <v>211</v>
      </c>
      <c r="J38" s="59"/>
    </row>
    <row r="39" spans="1:10" ht="13" x14ac:dyDescent="0.2">
      <c r="A39" s="61" t="s">
        <v>43</v>
      </c>
      <c r="B39" s="61"/>
      <c r="C39" s="62"/>
      <c r="D39" s="130" t="s">
        <v>211</v>
      </c>
      <c r="E39" s="130" t="s">
        <v>211</v>
      </c>
      <c r="F39" s="130" t="s">
        <v>211</v>
      </c>
      <c r="G39" s="130" t="s">
        <v>211</v>
      </c>
      <c r="H39" s="130" t="s">
        <v>211</v>
      </c>
      <c r="I39" s="131" t="s">
        <v>211</v>
      </c>
      <c r="J39" s="59"/>
    </row>
    <row r="40" spans="1:10" ht="13" x14ac:dyDescent="0.2">
      <c r="A40" s="61" t="s">
        <v>44</v>
      </c>
      <c r="B40" s="61"/>
      <c r="C40" s="62"/>
      <c r="D40" s="130" t="s">
        <v>211</v>
      </c>
      <c r="E40" s="130" t="s">
        <v>211</v>
      </c>
      <c r="F40" s="130" t="s">
        <v>211</v>
      </c>
      <c r="G40" s="130" t="s">
        <v>211</v>
      </c>
      <c r="H40" s="130" t="s">
        <v>211</v>
      </c>
      <c r="I40" s="131" t="s">
        <v>211</v>
      </c>
      <c r="J40" s="59"/>
    </row>
    <row r="41" spans="1:10" ht="13" x14ac:dyDescent="0.2">
      <c r="A41" s="61" t="s">
        <v>45</v>
      </c>
      <c r="B41" s="61"/>
      <c r="C41" s="62"/>
      <c r="D41" s="130" t="s">
        <v>211</v>
      </c>
      <c r="E41" s="130" t="s">
        <v>211</v>
      </c>
      <c r="F41" s="130" t="s">
        <v>211</v>
      </c>
      <c r="G41" s="130" t="s">
        <v>211</v>
      </c>
      <c r="H41" s="130" t="s">
        <v>211</v>
      </c>
      <c r="I41" s="131" t="s">
        <v>211</v>
      </c>
      <c r="J41" s="59"/>
    </row>
    <row r="42" spans="1:10" ht="13" x14ac:dyDescent="0.2">
      <c r="A42" s="61" t="s">
        <v>46</v>
      </c>
      <c r="B42" s="61"/>
      <c r="C42" s="62"/>
      <c r="D42" s="130" t="s">
        <v>211</v>
      </c>
      <c r="E42" s="130" t="s">
        <v>211</v>
      </c>
      <c r="F42" s="130" t="s">
        <v>211</v>
      </c>
      <c r="G42" s="130" t="s">
        <v>211</v>
      </c>
      <c r="H42" s="130" t="s">
        <v>211</v>
      </c>
      <c r="I42" s="131" t="s">
        <v>211</v>
      </c>
      <c r="J42" s="59"/>
    </row>
    <row r="43" spans="1:10" ht="13" x14ac:dyDescent="0.2">
      <c r="A43" s="61" t="s">
        <v>47</v>
      </c>
      <c r="B43" s="61"/>
      <c r="C43" s="62"/>
      <c r="D43" s="130" t="s">
        <v>211</v>
      </c>
      <c r="E43" s="130" t="s">
        <v>211</v>
      </c>
      <c r="F43" s="130" t="s">
        <v>211</v>
      </c>
      <c r="G43" s="130" t="s">
        <v>211</v>
      </c>
      <c r="H43" s="130" t="s">
        <v>211</v>
      </c>
      <c r="I43" s="131" t="s">
        <v>211</v>
      </c>
      <c r="J43" s="59"/>
    </row>
    <row r="44" spans="1:10" ht="13" x14ac:dyDescent="0.2">
      <c r="A44" s="61" t="s">
        <v>48</v>
      </c>
      <c r="B44" s="61"/>
      <c r="C44" s="62"/>
      <c r="D44" s="130" t="s">
        <v>211</v>
      </c>
      <c r="E44" s="130" t="s">
        <v>211</v>
      </c>
      <c r="F44" s="130" t="s">
        <v>211</v>
      </c>
      <c r="G44" s="130" t="s">
        <v>211</v>
      </c>
      <c r="H44" s="130" t="s">
        <v>211</v>
      </c>
      <c r="I44" s="131" t="s">
        <v>211</v>
      </c>
      <c r="J44" s="59"/>
    </row>
    <row r="45" spans="1:10" ht="13" x14ac:dyDescent="0.2">
      <c r="A45" s="61" t="s">
        <v>43</v>
      </c>
      <c r="B45" s="61"/>
      <c r="C45" s="62"/>
      <c r="D45" s="130" t="s">
        <v>211</v>
      </c>
      <c r="E45" s="130" t="s">
        <v>211</v>
      </c>
      <c r="F45" s="130" t="s">
        <v>211</v>
      </c>
      <c r="G45" s="130" t="s">
        <v>211</v>
      </c>
      <c r="H45" s="130" t="s">
        <v>211</v>
      </c>
      <c r="I45" s="131" t="s">
        <v>211</v>
      </c>
      <c r="J45" s="59"/>
    </row>
    <row r="46" spans="1:10" ht="13" x14ac:dyDescent="0.2">
      <c r="A46" s="61" t="s">
        <v>49</v>
      </c>
      <c r="B46" s="61"/>
      <c r="C46" s="62"/>
      <c r="D46" s="130" t="s">
        <v>211</v>
      </c>
      <c r="E46" s="130" t="s">
        <v>211</v>
      </c>
      <c r="F46" s="130" t="s">
        <v>211</v>
      </c>
      <c r="G46" s="130" t="s">
        <v>211</v>
      </c>
      <c r="H46" s="130" t="s">
        <v>211</v>
      </c>
      <c r="I46" s="131" t="s">
        <v>211</v>
      </c>
      <c r="J46" s="59"/>
    </row>
    <row r="47" spans="1:10" ht="13" x14ac:dyDescent="0.2">
      <c r="A47" s="61" t="s">
        <v>50</v>
      </c>
      <c r="B47" s="61"/>
      <c r="C47" s="62"/>
      <c r="D47" s="130" t="s">
        <v>211</v>
      </c>
      <c r="E47" s="130" t="s">
        <v>211</v>
      </c>
      <c r="F47" s="130" t="s">
        <v>211</v>
      </c>
      <c r="G47" s="130" t="s">
        <v>211</v>
      </c>
      <c r="H47" s="130" t="s">
        <v>211</v>
      </c>
      <c r="I47" s="131" t="s">
        <v>211</v>
      </c>
      <c r="J47" s="59"/>
    </row>
    <row r="48" spans="1:10" x14ac:dyDescent="0.2">
      <c r="A48" s="61" t="s">
        <v>46</v>
      </c>
      <c r="B48" s="61"/>
      <c r="C48" s="62"/>
      <c r="D48" s="130" t="s">
        <v>211</v>
      </c>
      <c r="E48" s="130" t="s">
        <v>211</v>
      </c>
      <c r="F48" s="130" t="s">
        <v>211</v>
      </c>
      <c r="G48" s="130" t="s">
        <v>211</v>
      </c>
      <c r="H48" s="130" t="s">
        <v>211</v>
      </c>
      <c r="I48" s="131" t="s">
        <v>211</v>
      </c>
    </row>
    <row r="49" spans="1:10" x14ac:dyDescent="0.2">
      <c r="A49" s="61" t="s">
        <v>47</v>
      </c>
      <c r="B49" s="61"/>
      <c r="C49" s="62"/>
      <c r="D49" s="130" t="s">
        <v>211</v>
      </c>
      <c r="E49" s="130" t="s">
        <v>211</v>
      </c>
      <c r="F49" s="130" t="s">
        <v>211</v>
      </c>
      <c r="G49" s="130" t="s">
        <v>211</v>
      </c>
      <c r="H49" s="130" t="s">
        <v>211</v>
      </c>
      <c r="I49" s="131" t="s">
        <v>211</v>
      </c>
    </row>
    <row r="50" spans="1:10" x14ac:dyDescent="0.2">
      <c r="A50" s="61"/>
      <c r="B50" s="61"/>
      <c r="C50" s="62"/>
      <c r="D50" s="76"/>
      <c r="E50" s="76"/>
      <c r="F50" s="76"/>
      <c r="G50" s="76"/>
      <c r="H50" s="76"/>
      <c r="I50" s="77"/>
    </row>
    <row r="51" spans="1:10" x14ac:dyDescent="0.2">
      <c r="A51" s="61" t="s">
        <v>51</v>
      </c>
      <c r="B51" s="61"/>
      <c r="C51" s="62"/>
      <c r="D51" s="76">
        <v>67</v>
      </c>
      <c r="E51" s="76">
        <v>3</v>
      </c>
      <c r="F51" s="76">
        <v>7</v>
      </c>
      <c r="G51" s="76">
        <v>39</v>
      </c>
      <c r="H51" s="76">
        <v>212</v>
      </c>
      <c r="I51" s="77">
        <v>62498</v>
      </c>
    </row>
    <row r="52" spans="1:10" x14ac:dyDescent="0.2">
      <c r="A52" s="61" t="s">
        <v>52</v>
      </c>
      <c r="B52" s="61"/>
      <c r="C52" s="62"/>
      <c r="D52" s="76">
        <v>1</v>
      </c>
      <c r="E52" s="76">
        <v>0</v>
      </c>
      <c r="F52" s="76">
        <v>0</v>
      </c>
      <c r="G52" s="76">
        <v>1</v>
      </c>
      <c r="H52" s="76">
        <v>5</v>
      </c>
      <c r="I52" s="77">
        <v>1354</v>
      </c>
    </row>
    <row r="53" spans="1:10" x14ac:dyDescent="0.2">
      <c r="A53" s="61" t="s">
        <v>53</v>
      </c>
      <c r="B53" s="61"/>
      <c r="C53" s="62"/>
      <c r="D53" s="76">
        <v>47</v>
      </c>
      <c r="E53" s="76">
        <v>3</v>
      </c>
      <c r="F53" s="76">
        <v>6</v>
      </c>
      <c r="G53" s="76">
        <v>35</v>
      </c>
      <c r="H53" s="76">
        <v>143</v>
      </c>
      <c r="I53" s="77">
        <v>43860</v>
      </c>
    </row>
    <row r="54" spans="1:10" x14ac:dyDescent="0.2">
      <c r="A54" s="55" t="s">
        <v>54</v>
      </c>
      <c r="B54" s="55"/>
      <c r="C54" s="63"/>
      <c r="D54" s="81">
        <v>19</v>
      </c>
      <c r="E54" s="82">
        <v>1</v>
      </c>
      <c r="F54" s="82">
        <v>1</v>
      </c>
      <c r="G54" s="82">
        <v>4</v>
      </c>
      <c r="H54" s="82">
        <v>64</v>
      </c>
      <c r="I54" s="81">
        <v>17284</v>
      </c>
      <c r="J54" s="64"/>
    </row>
    <row r="55" spans="1:10" x14ac:dyDescent="0.2">
      <c r="A55" s="65"/>
      <c r="B55" s="65"/>
      <c r="C55" s="65"/>
      <c r="D55" s="65"/>
      <c r="E55" s="65"/>
      <c r="F55" s="65"/>
      <c r="G55" s="92" t="s">
        <v>66</v>
      </c>
      <c r="I55" s="65"/>
    </row>
    <row r="56" spans="1:10" x14ac:dyDescent="0.2">
      <c r="G56" s="92" t="s">
        <v>67</v>
      </c>
    </row>
    <row r="58" spans="1:10" x14ac:dyDescent="0.2">
      <c r="D58" s="183"/>
      <c r="E58" s="183"/>
      <c r="F58" s="183"/>
      <c r="G58" s="183"/>
      <c r="H58" s="183"/>
    </row>
    <row r="59" spans="1:10" x14ac:dyDescent="0.2">
      <c r="D59" s="183"/>
      <c r="E59" s="183"/>
      <c r="F59" s="183"/>
      <c r="G59" s="183"/>
      <c r="H59" s="183"/>
    </row>
    <row r="60" spans="1:10" x14ac:dyDescent="0.2">
      <c r="D60" s="183"/>
      <c r="E60" s="183"/>
      <c r="F60" s="183"/>
      <c r="G60" s="183"/>
      <c r="H60" s="183"/>
    </row>
    <row r="61" spans="1:10" x14ac:dyDescent="0.2">
      <c r="D61" s="183"/>
      <c r="E61" s="183"/>
      <c r="F61" s="183"/>
      <c r="G61" s="183"/>
      <c r="H61" s="183"/>
    </row>
  </sheetData>
  <phoneticPr fontId="2"/>
  <pageMargins left="0.75" right="0.75" top="0.45" bottom="0.27" header="0.25" footer="0.2"/>
  <pageSetup paperSize="9" scale="63" fitToHeight="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0">
    <pageSetUpPr fitToPage="1"/>
  </sheetPr>
  <dimension ref="A1:K61"/>
  <sheetViews>
    <sheetView view="pageBreakPreview" zoomScaleNormal="100" zoomScaleSheetLayoutView="100" workbookViewId="0"/>
  </sheetViews>
  <sheetFormatPr defaultColWidth="8.90625" defaultRowHeight="14" x14ac:dyDescent="0.2"/>
  <cols>
    <col min="1" max="3" width="9.08984375" style="47" customWidth="1"/>
    <col min="4" max="9" width="15.81640625" style="47" customWidth="1"/>
    <col min="10" max="10" width="15.81640625" style="60" customWidth="1"/>
    <col min="11" max="16384" width="8.90625" style="47"/>
  </cols>
  <sheetData>
    <row r="1" spans="1:10" ht="16.5" x14ac:dyDescent="0.25">
      <c r="A1" s="45"/>
      <c r="B1" s="45" t="s">
        <v>0</v>
      </c>
      <c r="C1" s="45" t="s">
        <v>0</v>
      </c>
      <c r="D1" s="46"/>
      <c r="E1" s="46"/>
      <c r="F1" s="45"/>
      <c r="G1" s="45"/>
      <c r="H1" s="45"/>
      <c r="I1" s="45"/>
      <c r="J1" s="45"/>
    </row>
    <row r="2" spans="1:10" ht="17.25" customHeight="1" x14ac:dyDescent="0.2">
      <c r="A2" s="45"/>
      <c r="B2" s="68">
        <v>85</v>
      </c>
      <c r="C2" s="45" t="s">
        <v>68</v>
      </c>
      <c r="D2" s="45"/>
      <c r="E2" s="48"/>
      <c r="F2" s="48"/>
      <c r="G2" s="48"/>
      <c r="H2" s="48"/>
      <c r="I2" s="45"/>
      <c r="J2" s="45"/>
    </row>
    <row r="3" spans="1:10" ht="14.5" thickBot="1" x14ac:dyDescent="0.25">
      <c r="A3" s="91" t="str">
        <f>非営利団体合計!A3</f>
        <v>平成２４年度</v>
      </c>
      <c r="B3" s="49"/>
      <c r="C3" s="49"/>
      <c r="D3" s="49"/>
      <c r="E3" s="49"/>
      <c r="F3" s="49"/>
      <c r="G3" s="49"/>
      <c r="H3" s="49"/>
      <c r="I3" s="49"/>
      <c r="J3" s="50"/>
    </row>
    <row r="4" spans="1:10" ht="14.5" thickTop="1" x14ac:dyDescent="0.2">
      <c r="A4" s="51"/>
      <c r="B4" s="51" t="s">
        <v>3</v>
      </c>
      <c r="C4" s="51"/>
      <c r="D4" s="52" t="s">
        <v>4</v>
      </c>
      <c r="E4" s="51"/>
      <c r="F4" s="51"/>
      <c r="G4" s="51"/>
      <c r="H4" s="51"/>
      <c r="I4" s="53" t="s">
        <v>5</v>
      </c>
      <c r="J4" s="54"/>
    </row>
    <row r="5" spans="1:10" x14ac:dyDescent="0.2">
      <c r="A5" s="55" t="s">
        <v>6</v>
      </c>
      <c r="B5" s="55"/>
      <c r="C5" s="55"/>
      <c r="D5" s="56" t="s">
        <v>7</v>
      </c>
      <c r="E5" s="73" t="s">
        <v>8</v>
      </c>
      <c r="F5" s="73" t="s">
        <v>9</v>
      </c>
      <c r="G5" s="73" t="s">
        <v>10</v>
      </c>
      <c r="H5" s="74" t="s">
        <v>11</v>
      </c>
      <c r="I5" s="75" t="s">
        <v>12</v>
      </c>
      <c r="J5" s="57"/>
    </row>
    <row r="6" spans="1:10" ht="15" customHeight="1" x14ac:dyDescent="0.2">
      <c r="A6" s="51" t="s">
        <v>13</v>
      </c>
      <c r="B6" s="51"/>
      <c r="C6" s="58"/>
      <c r="D6" s="76">
        <v>403884</v>
      </c>
      <c r="E6" s="76">
        <v>180052</v>
      </c>
      <c r="F6" s="76">
        <v>745597</v>
      </c>
      <c r="G6" s="76">
        <v>1113482</v>
      </c>
      <c r="H6" s="89">
        <v>6302385</v>
      </c>
      <c r="I6" s="84">
        <v>28462942</v>
      </c>
    </row>
    <row r="7" spans="1:10" x14ac:dyDescent="0.2">
      <c r="A7" s="61" t="s">
        <v>14</v>
      </c>
      <c r="B7" s="61"/>
      <c r="C7" s="62"/>
      <c r="D7" s="76">
        <v>365625</v>
      </c>
      <c r="E7" s="76">
        <v>174177</v>
      </c>
      <c r="F7" s="76">
        <v>730734</v>
      </c>
      <c r="G7" s="76">
        <v>1043018</v>
      </c>
      <c r="H7" s="85">
        <v>6020297</v>
      </c>
      <c r="I7" s="77">
        <v>25766709</v>
      </c>
    </row>
    <row r="8" spans="1:10" x14ac:dyDescent="0.2">
      <c r="A8" s="61" t="s">
        <v>15</v>
      </c>
      <c r="B8" s="61"/>
      <c r="C8" s="62"/>
      <c r="D8" s="76">
        <v>36467</v>
      </c>
      <c r="E8" s="76">
        <v>5560</v>
      </c>
      <c r="F8" s="76">
        <v>11210</v>
      </c>
      <c r="G8" s="76">
        <v>61643</v>
      </c>
      <c r="H8" s="85">
        <v>251526</v>
      </c>
      <c r="I8" s="77">
        <v>2569957</v>
      </c>
    </row>
    <row r="9" spans="1:10" x14ac:dyDescent="0.2">
      <c r="A9" s="61" t="s">
        <v>16</v>
      </c>
      <c r="B9" s="61"/>
      <c r="C9" s="62"/>
      <c r="D9" s="76">
        <v>1556</v>
      </c>
      <c r="E9" s="76">
        <v>186</v>
      </c>
      <c r="F9" s="76">
        <v>3362</v>
      </c>
      <c r="G9" s="76">
        <v>8771</v>
      </c>
      <c r="H9" s="85">
        <v>29623</v>
      </c>
      <c r="I9" s="77">
        <v>109662</v>
      </c>
    </row>
    <row r="10" spans="1:10" x14ac:dyDescent="0.2">
      <c r="A10" s="61" t="s">
        <v>17</v>
      </c>
      <c r="B10" s="61"/>
      <c r="C10" s="62"/>
      <c r="D10" s="76">
        <v>41</v>
      </c>
      <c r="E10" s="76">
        <v>0</v>
      </c>
      <c r="F10" s="76">
        <v>49</v>
      </c>
      <c r="G10" s="76">
        <v>27</v>
      </c>
      <c r="H10" s="85">
        <v>204</v>
      </c>
      <c r="I10" s="77">
        <v>2894</v>
      </c>
    </row>
    <row r="11" spans="1:10" x14ac:dyDescent="0.2">
      <c r="A11" s="61" t="s">
        <v>18</v>
      </c>
      <c r="B11" s="61"/>
      <c r="C11" s="62"/>
      <c r="D11" s="76">
        <v>195</v>
      </c>
      <c r="E11" s="76">
        <v>129</v>
      </c>
      <c r="F11" s="76">
        <v>242</v>
      </c>
      <c r="G11" s="76">
        <v>23</v>
      </c>
      <c r="H11" s="85">
        <v>735</v>
      </c>
      <c r="I11" s="77">
        <v>13720</v>
      </c>
      <c r="J11" s="45"/>
    </row>
    <row r="12" spans="1:10" x14ac:dyDescent="0.2">
      <c r="A12" s="61" t="s">
        <v>19</v>
      </c>
      <c r="B12" s="61"/>
      <c r="C12" s="62"/>
      <c r="D12" s="76">
        <v>1</v>
      </c>
      <c r="E12" s="76">
        <v>0</v>
      </c>
      <c r="F12" s="76">
        <v>2</v>
      </c>
      <c r="G12" s="76">
        <v>3</v>
      </c>
      <c r="H12" s="85">
        <v>4</v>
      </c>
      <c r="I12" s="77">
        <v>89</v>
      </c>
    </row>
    <row r="13" spans="1:10" x14ac:dyDescent="0.2">
      <c r="A13" s="61" t="s">
        <v>20</v>
      </c>
      <c r="B13" s="61"/>
      <c r="C13" s="62"/>
      <c r="D13" s="76">
        <v>167</v>
      </c>
      <c r="E13" s="76">
        <v>37</v>
      </c>
      <c r="F13" s="76">
        <v>209</v>
      </c>
      <c r="G13" s="76">
        <v>5</v>
      </c>
      <c r="H13" s="85">
        <v>640</v>
      </c>
      <c r="I13" s="77">
        <v>11755</v>
      </c>
    </row>
    <row r="14" spans="1:10" x14ac:dyDescent="0.2">
      <c r="A14" s="61" t="s">
        <v>21</v>
      </c>
      <c r="B14" s="61"/>
      <c r="C14" s="62"/>
      <c r="D14" s="76">
        <v>27</v>
      </c>
      <c r="E14" s="76">
        <v>92</v>
      </c>
      <c r="F14" s="76">
        <v>31</v>
      </c>
      <c r="G14" s="76">
        <v>15</v>
      </c>
      <c r="H14" s="85">
        <v>91</v>
      </c>
      <c r="I14" s="77">
        <v>1876</v>
      </c>
    </row>
    <row r="15" spans="1:10" x14ac:dyDescent="0.2">
      <c r="A15" s="61"/>
      <c r="B15" s="61"/>
      <c r="C15" s="62"/>
      <c r="D15" s="76"/>
      <c r="E15" s="76"/>
      <c r="F15" s="76"/>
      <c r="G15" s="76"/>
      <c r="H15" s="85"/>
      <c r="I15" s="77"/>
    </row>
    <row r="16" spans="1:10" x14ac:dyDescent="0.2">
      <c r="A16" s="61" t="s">
        <v>22</v>
      </c>
      <c r="B16" s="61"/>
      <c r="C16" s="62"/>
      <c r="D16" s="76">
        <v>403045</v>
      </c>
      <c r="E16" s="76">
        <v>214609</v>
      </c>
      <c r="F16" s="76">
        <v>774704</v>
      </c>
      <c r="G16" s="76">
        <v>1185465</v>
      </c>
      <c r="H16" s="85">
        <v>6269688</v>
      </c>
      <c r="I16" s="77">
        <v>28403941</v>
      </c>
    </row>
    <row r="17" spans="1:9" x14ac:dyDescent="0.2">
      <c r="A17" s="61" t="s">
        <v>23</v>
      </c>
      <c r="B17" s="61"/>
      <c r="C17" s="62"/>
      <c r="D17" s="76">
        <v>4077</v>
      </c>
      <c r="E17" s="76">
        <v>529</v>
      </c>
      <c r="F17" s="76">
        <v>2350</v>
      </c>
      <c r="G17" s="76">
        <v>4906</v>
      </c>
      <c r="H17" s="85">
        <v>15164</v>
      </c>
      <c r="I17" s="77">
        <v>287313</v>
      </c>
    </row>
    <row r="18" spans="1:9" x14ac:dyDescent="0.2">
      <c r="A18" s="61" t="s">
        <v>24</v>
      </c>
      <c r="B18" s="61"/>
      <c r="C18" s="62"/>
      <c r="D18" s="76">
        <v>2316</v>
      </c>
      <c r="E18" s="76">
        <v>548</v>
      </c>
      <c r="F18" s="76">
        <v>1077</v>
      </c>
      <c r="G18" s="76">
        <v>2481</v>
      </c>
      <c r="H18" s="85">
        <v>9047</v>
      </c>
      <c r="I18" s="77">
        <v>163216</v>
      </c>
    </row>
    <row r="19" spans="1:9" x14ac:dyDescent="0.2">
      <c r="A19" s="61" t="s">
        <v>25</v>
      </c>
      <c r="B19" s="61"/>
      <c r="C19" s="62"/>
      <c r="D19" s="76">
        <v>5494</v>
      </c>
      <c r="E19" s="76">
        <v>1156</v>
      </c>
      <c r="F19" s="76">
        <v>1569</v>
      </c>
      <c r="G19" s="76">
        <v>5800</v>
      </c>
      <c r="H19" s="85">
        <v>20953</v>
      </c>
      <c r="I19" s="77">
        <v>387201</v>
      </c>
    </row>
    <row r="20" spans="1:9" x14ac:dyDescent="0.2">
      <c r="A20" s="61" t="s">
        <v>26</v>
      </c>
      <c r="B20" s="61"/>
      <c r="C20" s="62"/>
      <c r="D20" s="76">
        <v>399</v>
      </c>
      <c r="E20" s="76">
        <v>266</v>
      </c>
      <c r="F20" s="76">
        <v>442</v>
      </c>
      <c r="G20" s="76">
        <v>1184</v>
      </c>
      <c r="H20" s="85">
        <v>2108</v>
      </c>
      <c r="I20" s="77">
        <v>28134</v>
      </c>
    </row>
    <row r="21" spans="1:9" x14ac:dyDescent="0.2">
      <c r="A21" s="61" t="s">
        <v>27</v>
      </c>
      <c r="B21" s="61"/>
      <c r="C21" s="62"/>
      <c r="D21" s="76">
        <v>256379</v>
      </c>
      <c r="E21" s="76">
        <v>167960</v>
      </c>
      <c r="F21" s="76">
        <v>673193</v>
      </c>
      <c r="G21" s="76">
        <v>990494</v>
      </c>
      <c r="H21" s="85">
        <v>5562786</v>
      </c>
      <c r="I21" s="77">
        <v>18067836</v>
      </c>
    </row>
    <row r="22" spans="1:9" x14ac:dyDescent="0.2">
      <c r="A22" s="61" t="s">
        <v>28</v>
      </c>
      <c r="B22" s="61"/>
      <c r="C22" s="62"/>
      <c r="D22" s="76">
        <v>175992</v>
      </c>
      <c r="E22" s="76">
        <v>66357</v>
      </c>
      <c r="F22" s="76">
        <v>313378</v>
      </c>
      <c r="G22" s="76">
        <v>665265</v>
      </c>
      <c r="H22" s="85">
        <v>4260239</v>
      </c>
      <c r="I22" s="77">
        <v>12402714</v>
      </c>
    </row>
    <row r="23" spans="1:9" x14ac:dyDescent="0.2">
      <c r="A23" s="61" t="s">
        <v>29</v>
      </c>
      <c r="B23" s="61"/>
      <c r="C23" s="62"/>
      <c r="D23" s="76">
        <v>1856</v>
      </c>
      <c r="E23" s="76">
        <v>180</v>
      </c>
      <c r="F23" s="76">
        <v>424</v>
      </c>
      <c r="G23" s="76">
        <v>398</v>
      </c>
      <c r="H23" s="85">
        <v>60717</v>
      </c>
      <c r="I23" s="77">
        <v>130779</v>
      </c>
    </row>
    <row r="24" spans="1:9" x14ac:dyDescent="0.2">
      <c r="A24" s="61" t="s">
        <v>30</v>
      </c>
      <c r="B24" s="61"/>
      <c r="C24" s="62"/>
      <c r="D24" s="76">
        <v>77940</v>
      </c>
      <c r="E24" s="76">
        <v>101223</v>
      </c>
      <c r="F24" s="76">
        <v>359079</v>
      </c>
      <c r="G24" s="76">
        <v>324164</v>
      </c>
      <c r="H24" s="85">
        <v>1240016</v>
      </c>
      <c r="I24" s="77">
        <v>5492646</v>
      </c>
    </row>
    <row r="25" spans="1:9" x14ac:dyDescent="0.2">
      <c r="A25" s="61" t="s">
        <v>31</v>
      </c>
      <c r="B25" s="61"/>
      <c r="C25" s="62"/>
      <c r="D25" s="76">
        <v>72</v>
      </c>
      <c r="E25" s="76">
        <v>0</v>
      </c>
      <c r="F25" s="76">
        <v>22</v>
      </c>
      <c r="G25" s="76">
        <v>142</v>
      </c>
      <c r="H25" s="85">
        <v>301</v>
      </c>
      <c r="I25" s="77">
        <v>5107</v>
      </c>
    </row>
    <row r="26" spans="1:9" x14ac:dyDescent="0.2">
      <c r="A26" s="61" t="s">
        <v>58</v>
      </c>
      <c r="B26" s="61"/>
      <c r="C26" s="62"/>
      <c r="D26" s="76">
        <v>519</v>
      </c>
      <c r="E26" s="76">
        <v>200</v>
      </c>
      <c r="F26" s="76">
        <v>290</v>
      </c>
      <c r="G26" s="76">
        <v>525</v>
      </c>
      <c r="H26" s="85">
        <v>1513</v>
      </c>
      <c r="I26" s="77">
        <v>36590</v>
      </c>
    </row>
    <row r="27" spans="1:9" x14ac:dyDescent="0.2">
      <c r="A27" s="61" t="s">
        <v>32</v>
      </c>
      <c r="B27" s="61"/>
      <c r="C27" s="62"/>
      <c r="D27" s="76">
        <v>91720</v>
      </c>
      <c r="E27" s="76">
        <v>18222</v>
      </c>
      <c r="F27" s="76">
        <v>42403</v>
      </c>
      <c r="G27" s="76">
        <v>110924</v>
      </c>
      <c r="H27" s="85">
        <v>361149</v>
      </c>
      <c r="I27" s="77">
        <v>6463769</v>
      </c>
    </row>
    <row r="28" spans="1:9" x14ac:dyDescent="0.2">
      <c r="A28" s="61" t="s">
        <v>33</v>
      </c>
      <c r="B28" s="61"/>
      <c r="C28" s="62"/>
      <c r="D28" s="76">
        <v>3060</v>
      </c>
      <c r="E28" s="76">
        <v>1581</v>
      </c>
      <c r="F28" s="76">
        <v>2445</v>
      </c>
      <c r="G28" s="76">
        <v>4291</v>
      </c>
      <c r="H28" s="85">
        <v>11393</v>
      </c>
      <c r="I28" s="77">
        <v>215641</v>
      </c>
    </row>
    <row r="29" spans="1:9" x14ac:dyDescent="0.2">
      <c r="A29" s="61" t="s">
        <v>34</v>
      </c>
      <c r="B29" s="61"/>
      <c r="C29" s="62"/>
      <c r="D29" s="76">
        <v>417</v>
      </c>
      <c r="E29" s="78">
        <v>117</v>
      </c>
      <c r="F29" s="76">
        <v>126</v>
      </c>
      <c r="G29" s="76">
        <v>842</v>
      </c>
      <c r="H29" s="85">
        <v>728</v>
      </c>
      <c r="I29" s="77">
        <v>29365</v>
      </c>
    </row>
    <row r="30" spans="1:9" x14ac:dyDescent="0.2">
      <c r="A30" s="61" t="s">
        <v>35</v>
      </c>
      <c r="B30" s="61"/>
      <c r="C30" s="62"/>
      <c r="D30" s="76">
        <v>952</v>
      </c>
      <c r="E30" s="76">
        <v>856</v>
      </c>
      <c r="F30" s="76">
        <v>1314</v>
      </c>
      <c r="G30" s="76">
        <v>1786</v>
      </c>
      <c r="H30" s="85">
        <v>2760</v>
      </c>
      <c r="I30" s="77">
        <v>67119</v>
      </c>
    </row>
    <row r="31" spans="1:9" x14ac:dyDescent="0.2">
      <c r="A31" s="61" t="s">
        <v>36</v>
      </c>
      <c r="B31" s="61"/>
      <c r="C31" s="62"/>
      <c r="D31" s="76">
        <v>1691</v>
      </c>
      <c r="E31" s="76">
        <v>608</v>
      </c>
      <c r="F31" s="76">
        <v>1005</v>
      </c>
      <c r="G31" s="76">
        <v>1663</v>
      </c>
      <c r="H31" s="85">
        <v>7905</v>
      </c>
      <c r="I31" s="77">
        <v>119157</v>
      </c>
    </row>
    <row r="32" spans="1:9" x14ac:dyDescent="0.2">
      <c r="A32" s="61" t="s">
        <v>37</v>
      </c>
      <c r="B32" s="61"/>
      <c r="C32" s="62"/>
      <c r="D32" s="76">
        <v>8572</v>
      </c>
      <c r="E32" s="76">
        <v>1184</v>
      </c>
      <c r="F32" s="76">
        <v>2015</v>
      </c>
      <c r="G32" s="76">
        <v>9072</v>
      </c>
      <c r="H32" s="85">
        <v>38202</v>
      </c>
      <c r="I32" s="77">
        <v>604125</v>
      </c>
    </row>
    <row r="33" spans="1:11" x14ac:dyDescent="0.2">
      <c r="A33" s="61" t="s">
        <v>38</v>
      </c>
      <c r="B33" s="61"/>
      <c r="C33" s="62"/>
      <c r="D33" s="76">
        <v>379</v>
      </c>
      <c r="E33" s="76">
        <v>123</v>
      </c>
      <c r="F33" s="76">
        <v>261</v>
      </c>
      <c r="G33" s="76">
        <v>353</v>
      </c>
      <c r="H33" s="85">
        <v>3320</v>
      </c>
      <c r="I33" s="77">
        <v>26741</v>
      </c>
    </row>
    <row r="34" spans="1:11" x14ac:dyDescent="0.2">
      <c r="A34" s="61" t="s">
        <v>39</v>
      </c>
      <c r="B34" s="61"/>
      <c r="C34" s="62"/>
      <c r="D34" s="76">
        <v>1333</v>
      </c>
      <c r="E34" s="76">
        <v>252</v>
      </c>
      <c r="F34" s="76">
        <v>89</v>
      </c>
      <c r="G34" s="76">
        <v>3978</v>
      </c>
      <c r="H34" s="85">
        <v>20442</v>
      </c>
      <c r="I34" s="77">
        <v>93953</v>
      </c>
    </row>
    <row r="35" spans="1:11" ht="13" x14ac:dyDescent="0.2">
      <c r="A35" s="61" t="s">
        <v>40</v>
      </c>
      <c r="B35" s="61"/>
      <c r="C35" s="62"/>
      <c r="D35" s="76">
        <v>29316</v>
      </c>
      <c r="E35" s="76">
        <v>22788</v>
      </c>
      <c r="F35" s="76">
        <v>48860</v>
      </c>
      <c r="G35" s="76">
        <v>51982</v>
      </c>
      <c r="H35" s="85">
        <v>225124</v>
      </c>
      <c r="I35" s="77">
        <v>2066012</v>
      </c>
      <c r="J35" s="59"/>
    </row>
    <row r="36" spans="1:11" ht="13" x14ac:dyDescent="0.2">
      <c r="A36" s="61"/>
      <c r="B36" s="61"/>
      <c r="C36" s="62"/>
      <c r="D36" s="76"/>
      <c r="E36" s="76"/>
      <c r="F36" s="76"/>
      <c r="G36" s="76"/>
      <c r="H36" s="85"/>
      <c r="I36" s="77"/>
      <c r="J36" s="59"/>
    </row>
    <row r="37" spans="1:11" ht="13" x14ac:dyDescent="0.2">
      <c r="A37" s="61" t="s">
        <v>41</v>
      </c>
      <c r="B37" s="61"/>
      <c r="C37" s="62"/>
      <c r="D37" s="76">
        <v>9534</v>
      </c>
      <c r="E37" s="76">
        <v>226</v>
      </c>
      <c r="F37" s="76">
        <v>1700</v>
      </c>
      <c r="G37" s="76">
        <v>3780</v>
      </c>
      <c r="H37" s="85">
        <v>49065</v>
      </c>
      <c r="I37" s="77">
        <v>653199</v>
      </c>
      <c r="J37" s="69"/>
      <c r="K37" s="69"/>
    </row>
    <row r="38" spans="1:11" ht="13" x14ac:dyDescent="0.2">
      <c r="A38" s="61" t="s">
        <v>42</v>
      </c>
      <c r="B38" s="61"/>
      <c r="C38" s="62"/>
      <c r="D38" s="76">
        <v>9228</v>
      </c>
      <c r="E38" s="76">
        <v>226</v>
      </c>
      <c r="F38" s="76">
        <v>1700</v>
      </c>
      <c r="G38" s="76">
        <v>3758</v>
      </c>
      <c r="H38" s="85">
        <v>47161</v>
      </c>
      <c r="I38" s="77">
        <v>632231</v>
      </c>
      <c r="J38" s="67"/>
      <c r="K38" s="70"/>
    </row>
    <row r="39" spans="1:11" ht="13" x14ac:dyDescent="0.2">
      <c r="A39" s="61" t="s">
        <v>43</v>
      </c>
      <c r="B39" s="61"/>
      <c r="C39" s="62"/>
      <c r="D39" s="76">
        <v>1492</v>
      </c>
      <c r="E39" s="76">
        <v>0</v>
      </c>
      <c r="F39" s="76">
        <v>618</v>
      </c>
      <c r="G39" s="76">
        <v>1766</v>
      </c>
      <c r="H39" s="85">
        <v>4769</v>
      </c>
      <c r="I39" s="77">
        <v>102204</v>
      </c>
      <c r="J39" s="59"/>
    </row>
    <row r="40" spans="1:11" ht="13" x14ac:dyDescent="0.2">
      <c r="A40" s="61" t="s">
        <v>44</v>
      </c>
      <c r="B40" s="61"/>
      <c r="C40" s="62"/>
      <c r="D40" s="76">
        <v>2020</v>
      </c>
      <c r="E40" s="76">
        <v>200</v>
      </c>
      <c r="F40" s="76">
        <v>334</v>
      </c>
      <c r="G40" s="76">
        <v>701</v>
      </c>
      <c r="H40" s="85">
        <v>11834</v>
      </c>
      <c r="I40" s="77">
        <v>138370</v>
      </c>
      <c r="J40" s="59"/>
    </row>
    <row r="41" spans="1:11" ht="13" x14ac:dyDescent="0.2">
      <c r="A41" s="61" t="s">
        <v>45</v>
      </c>
      <c r="B41" s="61"/>
      <c r="C41" s="62"/>
      <c r="D41" s="76">
        <v>457</v>
      </c>
      <c r="E41" s="76">
        <v>25</v>
      </c>
      <c r="F41" s="76">
        <v>339</v>
      </c>
      <c r="G41" s="76">
        <v>212</v>
      </c>
      <c r="H41" s="85">
        <v>1711</v>
      </c>
      <c r="I41" s="77">
        <v>31338</v>
      </c>
      <c r="J41" s="59"/>
    </row>
    <row r="42" spans="1:11" ht="13" x14ac:dyDescent="0.2">
      <c r="A42" s="61" t="s">
        <v>46</v>
      </c>
      <c r="B42" s="61"/>
      <c r="C42" s="62"/>
      <c r="D42" s="76">
        <v>5294</v>
      </c>
      <c r="E42" s="76">
        <v>20</v>
      </c>
      <c r="F42" s="76">
        <v>401</v>
      </c>
      <c r="G42" s="76">
        <v>1146</v>
      </c>
      <c r="H42" s="85">
        <v>28805</v>
      </c>
      <c r="I42" s="77">
        <v>362724</v>
      </c>
      <c r="J42" s="59"/>
    </row>
    <row r="43" spans="1:11" ht="13" x14ac:dyDescent="0.2">
      <c r="A43" s="61" t="s">
        <v>47</v>
      </c>
      <c r="B43" s="61"/>
      <c r="C43" s="62"/>
      <c r="D43" s="76">
        <v>-35</v>
      </c>
      <c r="E43" s="76">
        <v>-19</v>
      </c>
      <c r="F43" s="76">
        <v>8</v>
      </c>
      <c r="G43" s="76">
        <v>-67</v>
      </c>
      <c r="H43" s="85">
        <v>42</v>
      </c>
      <c r="I43" s="77">
        <v>-2405</v>
      </c>
      <c r="J43" s="59"/>
    </row>
    <row r="44" spans="1:11" ht="13" x14ac:dyDescent="0.2">
      <c r="A44" s="61" t="s">
        <v>48</v>
      </c>
      <c r="B44" s="61"/>
      <c r="C44" s="62"/>
      <c r="D44" s="76">
        <v>306</v>
      </c>
      <c r="E44" s="76">
        <v>0</v>
      </c>
      <c r="F44" s="76">
        <v>0</v>
      </c>
      <c r="G44" s="76">
        <v>22</v>
      </c>
      <c r="H44" s="85">
        <v>1904</v>
      </c>
      <c r="I44" s="77">
        <v>20968</v>
      </c>
      <c r="J44" s="59"/>
    </row>
    <row r="45" spans="1:11" ht="13" x14ac:dyDescent="0.2">
      <c r="A45" s="61" t="s">
        <v>43</v>
      </c>
      <c r="B45" s="61"/>
      <c r="C45" s="62"/>
      <c r="D45" s="76">
        <v>10</v>
      </c>
      <c r="E45" s="76">
        <v>0</v>
      </c>
      <c r="F45" s="76">
        <v>0</v>
      </c>
      <c r="G45" s="76">
        <v>3</v>
      </c>
      <c r="H45" s="85">
        <v>113</v>
      </c>
      <c r="I45" s="77">
        <v>676</v>
      </c>
      <c r="J45" s="59"/>
    </row>
    <row r="46" spans="1:11" ht="13" x14ac:dyDescent="0.2">
      <c r="A46" s="61" t="s">
        <v>49</v>
      </c>
      <c r="B46" s="61"/>
      <c r="C46" s="62"/>
      <c r="D46" s="76">
        <v>0</v>
      </c>
      <c r="E46" s="76">
        <v>0</v>
      </c>
      <c r="F46" s="76">
        <v>0</v>
      </c>
      <c r="G46" s="76">
        <v>0</v>
      </c>
      <c r="H46" s="85">
        <v>0</v>
      </c>
      <c r="I46" s="77">
        <v>0</v>
      </c>
      <c r="J46" s="59"/>
    </row>
    <row r="47" spans="1:11" ht="13" x14ac:dyDescent="0.2">
      <c r="A47" s="61" t="s">
        <v>50</v>
      </c>
      <c r="B47" s="61"/>
      <c r="C47" s="62"/>
      <c r="D47" s="76">
        <v>0</v>
      </c>
      <c r="E47" s="76">
        <v>0</v>
      </c>
      <c r="F47" s="76">
        <v>0</v>
      </c>
      <c r="G47" s="76">
        <v>0</v>
      </c>
      <c r="H47" s="85">
        <v>1</v>
      </c>
      <c r="I47" s="77">
        <v>12</v>
      </c>
      <c r="J47" s="59"/>
    </row>
    <row r="48" spans="1:11" x14ac:dyDescent="0.2">
      <c r="A48" s="61" t="s">
        <v>46</v>
      </c>
      <c r="B48" s="61"/>
      <c r="C48" s="62"/>
      <c r="D48" s="76">
        <v>320</v>
      </c>
      <c r="E48" s="76">
        <v>0</v>
      </c>
      <c r="F48" s="76">
        <v>0</v>
      </c>
      <c r="G48" s="76">
        <v>19</v>
      </c>
      <c r="H48" s="85">
        <v>1965</v>
      </c>
      <c r="I48" s="77">
        <v>21958</v>
      </c>
    </row>
    <row r="49" spans="1:10" x14ac:dyDescent="0.2">
      <c r="A49" s="61" t="s">
        <v>47</v>
      </c>
      <c r="B49" s="61"/>
      <c r="C49" s="62"/>
      <c r="D49" s="76">
        <v>-24</v>
      </c>
      <c r="E49" s="76">
        <v>0</v>
      </c>
      <c r="F49" s="76">
        <v>0</v>
      </c>
      <c r="G49" s="76">
        <v>0</v>
      </c>
      <c r="H49" s="85">
        <v>-175</v>
      </c>
      <c r="I49" s="77">
        <v>-1678</v>
      </c>
    </row>
    <row r="50" spans="1:10" x14ac:dyDescent="0.2">
      <c r="A50" s="61"/>
      <c r="B50" s="61"/>
      <c r="C50" s="62"/>
      <c r="D50" s="76"/>
      <c r="E50" s="76"/>
      <c r="F50" s="76"/>
      <c r="G50" s="76"/>
      <c r="H50" s="85"/>
      <c r="I50" s="77"/>
    </row>
    <row r="51" spans="1:10" x14ac:dyDescent="0.2">
      <c r="A51" s="61" t="s">
        <v>51</v>
      </c>
      <c r="B51" s="61"/>
      <c r="C51" s="62"/>
      <c r="D51" s="76">
        <v>28</v>
      </c>
      <c r="E51" s="76">
        <v>3</v>
      </c>
      <c r="F51" s="76">
        <v>11</v>
      </c>
      <c r="G51" s="76">
        <v>32</v>
      </c>
      <c r="H51" s="85">
        <v>105</v>
      </c>
      <c r="I51" s="77">
        <v>1949174</v>
      </c>
    </row>
    <row r="52" spans="1:10" x14ac:dyDescent="0.2">
      <c r="A52" s="61" t="s">
        <v>52</v>
      </c>
      <c r="B52" s="61"/>
      <c r="C52" s="62"/>
      <c r="D52" s="76">
        <v>1</v>
      </c>
      <c r="E52" s="76">
        <v>0</v>
      </c>
      <c r="F52" s="76">
        <v>0</v>
      </c>
      <c r="G52" s="76">
        <v>0</v>
      </c>
      <c r="H52" s="85">
        <v>2</v>
      </c>
      <c r="I52" s="77">
        <v>35046</v>
      </c>
    </row>
    <row r="53" spans="1:10" x14ac:dyDescent="0.2">
      <c r="A53" s="61" t="s">
        <v>53</v>
      </c>
      <c r="B53" s="61"/>
      <c r="C53" s="62"/>
      <c r="D53" s="76">
        <v>24</v>
      </c>
      <c r="E53" s="76">
        <v>2</v>
      </c>
      <c r="F53" s="76">
        <v>9</v>
      </c>
      <c r="G53" s="76">
        <v>28</v>
      </c>
      <c r="H53" s="85">
        <v>89</v>
      </c>
      <c r="I53" s="77">
        <v>1651569</v>
      </c>
    </row>
    <row r="54" spans="1:10" x14ac:dyDescent="0.2">
      <c r="A54" s="55" t="s">
        <v>54</v>
      </c>
      <c r="B54" s="55"/>
      <c r="C54" s="63"/>
      <c r="D54" s="81">
        <v>4</v>
      </c>
      <c r="E54" s="82">
        <v>0</v>
      </c>
      <c r="F54" s="82">
        <v>1</v>
      </c>
      <c r="G54" s="82">
        <v>4</v>
      </c>
      <c r="H54" s="90">
        <v>14</v>
      </c>
      <c r="I54" s="81">
        <v>262559</v>
      </c>
      <c r="J54" s="64"/>
    </row>
    <row r="55" spans="1:10" x14ac:dyDescent="0.2">
      <c r="A55" s="65"/>
      <c r="B55" s="65"/>
      <c r="C55" s="65"/>
      <c r="D55" s="65"/>
      <c r="E55" s="65"/>
      <c r="F55" s="66"/>
      <c r="G55" s="92" t="s">
        <v>202</v>
      </c>
      <c r="I55" s="65"/>
    </row>
    <row r="56" spans="1:10" x14ac:dyDescent="0.2">
      <c r="F56" s="66"/>
      <c r="G56" s="92" t="s">
        <v>64</v>
      </c>
    </row>
    <row r="57" spans="1:10" x14ac:dyDescent="0.2">
      <c r="F57" s="65"/>
    </row>
    <row r="58" spans="1:10" x14ac:dyDescent="0.2">
      <c r="D58" s="183"/>
      <c r="E58" s="183"/>
      <c r="F58" s="183"/>
      <c r="G58" s="183"/>
      <c r="H58" s="183"/>
    </row>
    <row r="59" spans="1:10" x14ac:dyDescent="0.2">
      <c r="D59" s="183"/>
      <c r="E59" s="183"/>
      <c r="F59" s="183"/>
      <c r="G59" s="183"/>
      <c r="H59" s="183"/>
    </row>
    <row r="60" spans="1:10" x14ac:dyDescent="0.2">
      <c r="D60" s="183"/>
      <c r="E60" s="183"/>
      <c r="F60" s="183"/>
      <c r="G60" s="183"/>
      <c r="H60" s="183"/>
    </row>
    <row r="61" spans="1:10" x14ac:dyDescent="0.2">
      <c r="D61" s="183"/>
      <c r="E61" s="183"/>
      <c r="F61" s="183"/>
      <c r="G61" s="183"/>
      <c r="H61" s="183"/>
    </row>
  </sheetData>
  <phoneticPr fontId="2"/>
  <pageMargins left="0.75" right="0.75" top="0.33" bottom="0.42" header="0.2" footer="0.2"/>
  <pageSetup paperSize="9" scale="63" fitToHeight="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6">
    <pageSetUpPr fitToPage="1"/>
  </sheetPr>
  <dimension ref="A1:J61"/>
  <sheetViews>
    <sheetView view="pageBreakPreview" zoomScaleNormal="100" zoomScaleSheetLayoutView="100" workbookViewId="0"/>
  </sheetViews>
  <sheetFormatPr defaultColWidth="8.90625" defaultRowHeight="14" x14ac:dyDescent="0.2"/>
  <cols>
    <col min="1" max="3" width="9.08984375" style="47" customWidth="1"/>
    <col min="4" max="9" width="15.81640625" style="47" customWidth="1"/>
    <col min="10" max="10" width="15.81640625" style="60" customWidth="1"/>
    <col min="11" max="16384" width="8.90625" style="47"/>
  </cols>
  <sheetData>
    <row r="1" spans="1:10" ht="16.5" x14ac:dyDescent="0.25">
      <c r="A1" s="45"/>
      <c r="B1" s="45" t="s">
        <v>0</v>
      </c>
      <c r="C1" s="45" t="s">
        <v>0</v>
      </c>
      <c r="D1" s="46"/>
      <c r="E1" s="46"/>
      <c r="F1" s="45"/>
      <c r="G1" s="45"/>
      <c r="H1" s="45"/>
      <c r="I1" s="45"/>
      <c r="J1" s="45"/>
    </row>
    <row r="2" spans="1:10" ht="17.25" customHeight="1" x14ac:dyDescent="0.2">
      <c r="A2" s="45"/>
      <c r="B2" s="45">
        <v>851</v>
      </c>
      <c r="C2" s="45" t="s">
        <v>69</v>
      </c>
      <c r="D2" s="45"/>
      <c r="E2" s="48"/>
      <c r="F2" s="48"/>
      <c r="G2" s="48"/>
      <c r="H2" s="48"/>
      <c r="I2" s="45"/>
      <c r="J2" s="45"/>
    </row>
    <row r="3" spans="1:10" ht="14.5" thickBot="1" x14ac:dyDescent="0.25">
      <c r="A3" s="91" t="str">
        <f>非営利団体合計!A3</f>
        <v>平成２４年度</v>
      </c>
      <c r="B3" s="49"/>
      <c r="C3" s="49"/>
      <c r="D3" s="49"/>
      <c r="E3" s="49"/>
      <c r="F3" s="49"/>
      <c r="G3" s="49"/>
      <c r="H3" s="49"/>
      <c r="I3" s="49"/>
      <c r="J3" s="50"/>
    </row>
    <row r="4" spans="1:10" ht="14.5" thickTop="1" x14ac:dyDescent="0.2">
      <c r="A4" s="51"/>
      <c r="B4" s="51" t="s">
        <v>3</v>
      </c>
      <c r="C4" s="51"/>
      <c r="D4" s="52" t="s">
        <v>4</v>
      </c>
      <c r="E4" s="51"/>
      <c r="F4" s="51"/>
      <c r="G4" s="51"/>
      <c r="H4" s="51"/>
      <c r="I4" s="53" t="s">
        <v>5</v>
      </c>
      <c r="J4" s="54"/>
    </row>
    <row r="5" spans="1:10" x14ac:dyDescent="0.2">
      <c r="A5" s="55" t="s">
        <v>6</v>
      </c>
      <c r="B5" s="55"/>
      <c r="C5" s="55"/>
      <c r="D5" s="56" t="s">
        <v>7</v>
      </c>
      <c r="E5" s="73" t="s">
        <v>8</v>
      </c>
      <c r="F5" s="73" t="s">
        <v>9</v>
      </c>
      <c r="G5" s="73" t="s">
        <v>10</v>
      </c>
      <c r="H5" s="74" t="s">
        <v>11</v>
      </c>
      <c r="I5" s="75" t="s">
        <v>12</v>
      </c>
      <c r="J5" s="57"/>
    </row>
    <row r="6" spans="1:10" ht="15" customHeight="1" x14ac:dyDescent="0.2">
      <c r="A6" s="51" t="s">
        <v>13</v>
      </c>
      <c r="B6" s="51"/>
      <c r="C6" s="58"/>
      <c r="D6" s="76">
        <v>9299273</v>
      </c>
      <c r="E6" s="76">
        <v>646583</v>
      </c>
      <c r="F6" s="76">
        <v>3810941</v>
      </c>
      <c r="G6" s="76">
        <v>20225188</v>
      </c>
      <c r="H6" s="76">
        <v>74117961</v>
      </c>
      <c r="I6" s="84">
        <v>18226573</v>
      </c>
    </row>
    <row r="7" spans="1:10" x14ac:dyDescent="0.2">
      <c r="A7" s="61" t="s">
        <v>14</v>
      </c>
      <c r="B7" s="61"/>
      <c r="C7" s="62"/>
      <c r="D7" s="76">
        <v>9047741</v>
      </c>
      <c r="E7" s="76">
        <v>643313</v>
      </c>
      <c r="F7" s="76">
        <v>3787531</v>
      </c>
      <c r="G7" s="76">
        <v>19322573</v>
      </c>
      <c r="H7" s="76">
        <v>72007137</v>
      </c>
      <c r="I7" s="77">
        <v>17733573</v>
      </c>
    </row>
    <row r="8" spans="1:10" x14ac:dyDescent="0.2">
      <c r="A8" s="61" t="s">
        <v>15</v>
      </c>
      <c r="B8" s="61"/>
      <c r="C8" s="62"/>
      <c r="D8" s="76">
        <v>198623</v>
      </c>
      <c r="E8" s="76">
        <v>2534</v>
      </c>
      <c r="F8" s="76">
        <v>4728</v>
      </c>
      <c r="G8" s="83">
        <v>719213</v>
      </c>
      <c r="H8" s="83">
        <v>1732145</v>
      </c>
      <c r="I8" s="77">
        <v>389302</v>
      </c>
    </row>
    <row r="9" spans="1:10" x14ac:dyDescent="0.2">
      <c r="A9" s="61" t="s">
        <v>16</v>
      </c>
      <c r="B9" s="61"/>
      <c r="C9" s="62"/>
      <c r="D9" s="76">
        <v>52431</v>
      </c>
      <c r="E9" s="76">
        <v>736</v>
      </c>
      <c r="F9" s="76">
        <v>18208</v>
      </c>
      <c r="G9" s="76">
        <v>183147</v>
      </c>
      <c r="H9" s="76">
        <v>375298</v>
      </c>
      <c r="I9" s="77">
        <v>102764</v>
      </c>
    </row>
    <row r="10" spans="1:10" x14ac:dyDescent="0.2">
      <c r="A10" s="61" t="s">
        <v>17</v>
      </c>
      <c r="B10" s="61"/>
      <c r="C10" s="62"/>
      <c r="D10" s="76">
        <v>46</v>
      </c>
      <c r="E10" s="83">
        <v>0</v>
      </c>
      <c r="F10" s="83">
        <v>112</v>
      </c>
      <c r="G10" s="76">
        <v>0</v>
      </c>
      <c r="H10" s="76">
        <v>0</v>
      </c>
      <c r="I10" s="77">
        <v>89</v>
      </c>
    </row>
    <row r="11" spans="1:10" x14ac:dyDescent="0.2">
      <c r="A11" s="61" t="s">
        <v>18</v>
      </c>
      <c r="B11" s="61"/>
      <c r="C11" s="62"/>
      <c r="D11" s="76">
        <v>432</v>
      </c>
      <c r="E11" s="83">
        <v>0</v>
      </c>
      <c r="F11" s="83">
        <v>362</v>
      </c>
      <c r="G11" s="76">
        <v>255</v>
      </c>
      <c r="H11" s="76">
        <v>3381</v>
      </c>
      <c r="I11" s="77">
        <v>845</v>
      </c>
      <c r="J11" s="45"/>
    </row>
    <row r="12" spans="1:10" x14ac:dyDescent="0.2">
      <c r="A12" s="61" t="s">
        <v>19</v>
      </c>
      <c r="B12" s="61"/>
      <c r="C12" s="62"/>
      <c r="D12" s="76">
        <v>6</v>
      </c>
      <c r="E12" s="76">
        <v>0</v>
      </c>
      <c r="F12" s="76">
        <v>7</v>
      </c>
      <c r="G12" s="76">
        <v>0</v>
      </c>
      <c r="H12" s="76">
        <v>39</v>
      </c>
      <c r="I12" s="77">
        <v>12</v>
      </c>
    </row>
    <row r="13" spans="1:10" x14ac:dyDescent="0.2">
      <c r="A13" s="61" t="s">
        <v>20</v>
      </c>
      <c r="B13" s="61"/>
      <c r="C13" s="62"/>
      <c r="D13" s="76">
        <v>248</v>
      </c>
      <c r="E13" s="76">
        <v>0</v>
      </c>
      <c r="F13" s="76">
        <v>194</v>
      </c>
      <c r="G13" s="76">
        <v>0</v>
      </c>
      <c r="H13" s="76">
        <v>2175</v>
      </c>
      <c r="I13" s="77">
        <v>485</v>
      </c>
    </row>
    <row r="14" spans="1:10" x14ac:dyDescent="0.2">
      <c r="A14" s="61" t="s">
        <v>21</v>
      </c>
      <c r="B14" s="61"/>
      <c r="C14" s="62"/>
      <c r="D14" s="76">
        <v>178</v>
      </c>
      <c r="E14" s="76">
        <v>0</v>
      </c>
      <c r="F14" s="76">
        <v>161</v>
      </c>
      <c r="G14" s="76">
        <v>255</v>
      </c>
      <c r="H14" s="76">
        <v>1167</v>
      </c>
      <c r="I14" s="77">
        <v>348</v>
      </c>
    </row>
    <row r="15" spans="1:10" x14ac:dyDescent="0.2">
      <c r="A15" s="61"/>
      <c r="B15" s="61"/>
      <c r="C15" s="62"/>
      <c r="D15" s="76"/>
      <c r="E15" s="76"/>
      <c r="F15" s="76"/>
      <c r="G15" s="76"/>
      <c r="H15" s="76"/>
      <c r="I15" s="77"/>
    </row>
    <row r="16" spans="1:10" x14ac:dyDescent="0.2">
      <c r="A16" s="61" t="s">
        <v>22</v>
      </c>
      <c r="B16" s="61"/>
      <c r="C16" s="62"/>
      <c r="D16" s="76">
        <v>9623764</v>
      </c>
      <c r="E16" s="76">
        <v>779585</v>
      </c>
      <c r="F16" s="76">
        <v>3966661</v>
      </c>
      <c r="G16" s="76">
        <v>21868546</v>
      </c>
      <c r="H16" s="76">
        <v>74941665</v>
      </c>
      <c r="I16" s="77">
        <v>18862580</v>
      </c>
    </row>
    <row r="17" spans="1:9" x14ac:dyDescent="0.2">
      <c r="A17" s="61" t="s">
        <v>23</v>
      </c>
      <c r="B17" s="61"/>
      <c r="C17" s="62"/>
      <c r="D17" s="76">
        <v>4813</v>
      </c>
      <c r="E17" s="76">
        <v>0</v>
      </c>
      <c r="F17" s="76">
        <v>3840</v>
      </c>
      <c r="G17" s="76">
        <v>18024</v>
      </c>
      <c r="H17" s="76">
        <v>22131</v>
      </c>
      <c r="I17" s="77">
        <v>9434</v>
      </c>
    </row>
    <row r="18" spans="1:9" x14ac:dyDescent="0.2">
      <c r="A18" s="61" t="s">
        <v>24</v>
      </c>
      <c r="B18" s="61"/>
      <c r="C18" s="62"/>
      <c r="D18" s="76">
        <v>2598</v>
      </c>
      <c r="E18" s="76">
        <v>832</v>
      </c>
      <c r="F18" s="76">
        <v>2059</v>
      </c>
      <c r="G18" s="76">
        <v>6424</v>
      </c>
      <c r="H18" s="76">
        <v>11028</v>
      </c>
      <c r="I18" s="77">
        <v>5092</v>
      </c>
    </row>
    <row r="19" spans="1:9" x14ac:dyDescent="0.2">
      <c r="A19" s="61" t="s">
        <v>25</v>
      </c>
      <c r="B19" s="61"/>
      <c r="C19" s="62"/>
      <c r="D19" s="76">
        <v>2525</v>
      </c>
      <c r="E19" s="76">
        <v>714</v>
      </c>
      <c r="F19" s="76">
        <v>619</v>
      </c>
      <c r="G19" s="76">
        <v>7617</v>
      </c>
      <c r="H19" s="76">
        <v>16983</v>
      </c>
      <c r="I19" s="77">
        <v>4949</v>
      </c>
    </row>
    <row r="20" spans="1:9" x14ac:dyDescent="0.2">
      <c r="A20" s="61" t="s">
        <v>26</v>
      </c>
      <c r="B20" s="61"/>
      <c r="C20" s="62"/>
      <c r="D20" s="76">
        <v>3415</v>
      </c>
      <c r="E20" s="76">
        <v>628</v>
      </c>
      <c r="F20" s="76">
        <v>1727</v>
      </c>
      <c r="G20" s="76">
        <v>19740</v>
      </c>
      <c r="H20" s="76">
        <v>9806</v>
      </c>
      <c r="I20" s="77">
        <v>6694</v>
      </c>
    </row>
    <row r="21" spans="1:9" x14ac:dyDescent="0.2">
      <c r="A21" s="61" t="s">
        <v>27</v>
      </c>
      <c r="B21" s="61"/>
      <c r="C21" s="62"/>
      <c r="D21" s="76">
        <v>9118685</v>
      </c>
      <c r="E21" s="76">
        <v>675616</v>
      </c>
      <c r="F21" s="76">
        <v>3662768</v>
      </c>
      <c r="G21" s="76">
        <v>20818331</v>
      </c>
      <c r="H21" s="76">
        <v>71753391</v>
      </c>
      <c r="I21" s="77">
        <v>17872624</v>
      </c>
    </row>
    <row r="22" spans="1:9" x14ac:dyDescent="0.2">
      <c r="A22" s="61" t="s">
        <v>28</v>
      </c>
      <c r="B22" s="61"/>
      <c r="C22" s="62"/>
      <c r="D22" s="76">
        <v>6260644</v>
      </c>
      <c r="E22" s="76">
        <v>262814</v>
      </c>
      <c r="F22" s="76">
        <v>1705090</v>
      </c>
      <c r="G22" s="76">
        <v>13992280</v>
      </c>
      <c r="H22" s="76">
        <v>54956448</v>
      </c>
      <c r="I22" s="77">
        <v>12270863</v>
      </c>
    </row>
    <row r="23" spans="1:9" x14ac:dyDescent="0.2">
      <c r="A23" s="61" t="s">
        <v>29</v>
      </c>
      <c r="B23" s="61"/>
      <c r="C23" s="62"/>
      <c r="D23" s="76">
        <v>61957</v>
      </c>
      <c r="E23" s="76">
        <v>694</v>
      </c>
      <c r="F23" s="76">
        <v>1955</v>
      </c>
      <c r="G23" s="83">
        <v>4139</v>
      </c>
      <c r="H23" s="83">
        <v>780261</v>
      </c>
      <c r="I23" s="77">
        <v>121435</v>
      </c>
    </row>
    <row r="24" spans="1:9" x14ac:dyDescent="0.2">
      <c r="A24" s="61" t="s">
        <v>30</v>
      </c>
      <c r="B24" s="61"/>
      <c r="C24" s="62"/>
      <c r="D24" s="76">
        <v>2795769</v>
      </c>
      <c r="E24" s="76">
        <v>412063</v>
      </c>
      <c r="F24" s="76">
        <v>1955592</v>
      </c>
      <c r="G24" s="83">
        <v>6821059</v>
      </c>
      <c r="H24" s="83">
        <v>16014492</v>
      </c>
      <c r="I24" s="77">
        <v>5479708</v>
      </c>
    </row>
    <row r="25" spans="1:9" x14ac:dyDescent="0.2">
      <c r="A25" s="61" t="s">
        <v>31</v>
      </c>
      <c r="B25" s="61"/>
      <c r="C25" s="62"/>
      <c r="D25" s="76">
        <v>145</v>
      </c>
      <c r="E25" s="76">
        <v>0</v>
      </c>
      <c r="F25" s="76">
        <v>10</v>
      </c>
      <c r="G25" s="83">
        <v>341</v>
      </c>
      <c r="H25" s="83">
        <v>1446</v>
      </c>
      <c r="I25" s="77">
        <v>285</v>
      </c>
    </row>
    <row r="26" spans="1:9" x14ac:dyDescent="0.2">
      <c r="A26" s="61" t="s">
        <v>58</v>
      </c>
      <c r="B26" s="61"/>
      <c r="C26" s="62"/>
      <c r="D26" s="76">
        <v>170</v>
      </c>
      <c r="E26" s="76">
        <v>45</v>
      </c>
      <c r="F26" s="76">
        <v>121</v>
      </c>
      <c r="G26" s="76">
        <v>512</v>
      </c>
      <c r="H26" s="76">
        <v>744</v>
      </c>
      <c r="I26" s="77">
        <v>333</v>
      </c>
    </row>
    <row r="27" spans="1:9" x14ac:dyDescent="0.2">
      <c r="A27" s="61" t="s">
        <v>32</v>
      </c>
      <c r="B27" s="61"/>
      <c r="C27" s="62"/>
      <c r="D27" s="76">
        <v>111586</v>
      </c>
      <c r="E27" s="76">
        <v>16952</v>
      </c>
      <c r="F27" s="76">
        <v>53393</v>
      </c>
      <c r="G27" s="76">
        <v>240781</v>
      </c>
      <c r="H27" s="76">
        <v>800238</v>
      </c>
      <c r="I27" s="77">
        <v>218708</v>
      </c>
    </row>
    <row r="28" spans="1:9" x14ac:dyDescent="0.2">
      <c r="A28" s="61" t="s">
        <v>33</v>
      </c>
      <c r="B28" s="61"/>
      <c r="C28" s="62"/>
      <c r="D28" s="76">
        <v>8577</v>
      </c>
      <c r="E28" s="76">
        <v>2653</v>
      </c>
      <c r="F28" s="76">
        <v>6042</v>
      </c>
      <c r="G28" s="76">
        <v>23514</v>
      </c>
      <c r="H28" s="76">
        <v>38360</v>
      </c>
      <c r="I28" s="77">
        <v>16813</v>
      </c>
    </row>
    <row r="29" spans="1:9" x14ac:dyDescent="0.2">
      <c r="A29" s="61" t="s">
        <v>34</v>
      </c>
      <c r="B29" s="61"/>
      <c r="C29" s="62"/>
      <c r="D29" s="76">
        <v>206</v>
      </c>
      <c r="E29" s="78">
        <v>196</v>
      </c>
      <c r="F29" s="76">
        <v>38</v>
      </c>
      <c r="G29" s="76">
        <v>450</v>
      </c>
      <c r="H29" s="76">
        <v>880</v>
      </c>
      <c r="I29" s="77">
        <v>405</v>
      </c>
    </row>
    <row r="30" spans="1:9" x14ac:dyDescent="0.2">
      <c r="A30" s="61" t="s">
        <v>35</v>
      </c>
      <c r="B30" s="61"/>
      <c r="C30" s="62"/>
      <c r="D30" s="76">
        <v>4450</v>
      </c>
      <c r="E30" s="76">
        <v>1604</v>
      </c>
      <c r="F30" s="76">
        <v>3362</v>
      </c>
      <c r="G30" s="76">
        <v>17005</v>
      </c>
      <c r="H30" s="76">
        <v>12167</v>
      </c>
      <c r="I30" s="77">
        <v>8723</v>
      </c>
    </row>
    <row r="31" spans="1:9" x14ac:dyDescent="0.2">
      <c r="A31" s="61" t="s">
        <v>36</v>
      </c>
      <c r="B31" s="61"/>
      <c r="C31" s="62"/>
      <c r="D31" s="76">
        <v>3921</v>
      </c>
      <c r="E31" s="76">
        <v>853</v>
      </c>
      <c r="F31" s="76">
        <v>2642</v>
      </c>
      <c r="G31" s="76">
        <v>6059</v>
      </c>
      <c r="H31" s="76">
        <v>25313</v>
      </c>
      <c r="I31" s="77">
        <v>7685</v>
      </c>
    </row>
    <row r="32" spans="1:9" x14ac:dyDescent="0.2">
      <c r="A32" s="61" t="s">
        <v>37</v>
      </c>
      <c r="B32" s="61"/>
      <c r="C32" s="62"/>
      <c r="D32" s="76">
        <v>9571</v>
      </c>
      <c r="E32" s="76">
        <v>0</v>
      </c>
      <c r="F32" s="76">
        <v>1186</v>
      </c>
      <c r="G32" s="76">
        <v>22818</v>
      </c>
      <c r="H32" s="76">
        <v>92126</v>
      </c>
      <c r="I32" s="77">
        <v>18759</v>
      </c>
    </row>
    <row r="33" spans="1:10" x14ac:dyDescent="0.2">
      <c r="A33" s="61" t="s">
        <v>38</v>
      </c>
      <c r="B33" s="61"/>
      <c r="C33" s="62"/>
      <c r="D33" s="76">
        <v>2535</v>
      </c>
      <c r="E33" s="76">
        <v>176</v>
      </c>
      <c r="F33" s="76">
        <v>831</v>
      </c>
      <c r="G33" s="76">
        <v>3548</v>
      </c>
      <c r="H33" s="76">
        <v>23451</v>
      </c>
      <c r="I33" s="77">
        <v>4968</v>
      </c>
    </row>
    <row r="34" spans="1:10" x14ac:dyDescent="0.2">
      <c r="A34" s="61" t="s">
        <v>39</v>
      </c>
      <c r="B34" s="61"/>
      <c r="C34" s="62"/>
      <c r="D34" s="76">
        <v>24345</v>
      </c>
      <c r="E34" s="76">
        <v>0</v>
      </c>
      <c r="F34" s="76">
        <v>17</v>
      </c>
      <c r="G34" s="76">
        <v>73577</v>
      </c>
      <c r="H34" s="76">
        <v>232995</v>
      </c>
      <c r="I34" s="77">
        <v>47716</v>
      </c>
    </row>
    <row r="35" spans="1:10" ht="13" x14ac:dyDescent="0.2">
      <c r="A35" s="61" t="s">
        <v>40</v>
      </c>
      <c r="B35" s="61"/>
      <c r="C35" s="62"/>
      <c r="D35" s="76">
        <v>335114</v>
      </c>
      <c r="E35" s="76">
        <v>82014</v>
      </c>
      <c r="F35" s="76">
        <v>234179</v>
      </c>
      <c r="G35" s="76">
        <v>634172</v>
      </c>
      <c r="H35" s="76">
        <v>1941156</v>
      </c>
      <c r="I35" s="77">
        <v>656823</v>
      </c>
      <c r="J35" s="59"/>
    </row>
    <row r="36" spans="1:10" ht="13" x14ac:dyDescent="0.2">
      <c r="A36" s="61"/>
      <c r="B36" s="61"/>
      <c r="C36" s="62"/>
      <c r="D36" s="76"/>
      <c r="E36" s="76"/>
      <c r="F36" s="76"/>
      <c r="G36" s="76"/>
      <c r="H36" s="76"/>
      <c r="I36" s="77"/>
      <c r="J36" s="59"/>
    </row>
    <row r="37" spans="1:10" ht="13" x14ac:dyDescent="0.2">
      <c r="A37" s="61" t="s">
        <v>41</v>
      </c>
      <c r="B37" s="61"/>
      <c r="C37" s="62"/>
      <c r="D37" s="130" t="s">
        <v>211</v>
      </c>
      <c r="E37" s="130" t="s">
        <v>211</v>
      </c>
      <c r="F37" s="130" t="s">
        <v>211</v>
      </c>
      <c r="G37" s="130" t="s">
        <v>211</v>
      </c>
      <c r="H37" s="130" t="s">
        <v>211</v>
      </c>
      <c r="I37" s="131" t="s">
        <v>211</v>
      </c>
      <c r="J37" s="59"/>
    </row>
    <row r="38" spans="1:10" ht="13" x14ac:dyDescent="0.2">
      <c r="A38" s="61" t="s">
        <v>42</v>
      </c>
      <c r="B38" s="61"/>
      <c r="C38" s="62"/>
      <c r="D38" s="130" t="s">
        <v>211</v>
      </c>
      <c r="E38" s="130" t="s">
        <v>211</v>
      </c>
      <c r="F38" s="130" t="s">
        <v>211</v>
      </c>
      <c r="G38" s="130" t="s">
        <v>211</v>
      </c>
      <c r="H38" s="130" t="s">
        <v>211</v>
      </c>
      <c r="I38" s="131" t="s">
        <v>211</v>
      </c>
      <c r="J38" s="59"/>
    </row>
    <row r="39" spans="1:10" ht="13" x14ac:dyDescent="0.2">
      <c r="A39" s="61" t="s">
        <v>43</v>
      </c>
      <c r="B39" s="61"/>
      <c r="C39" s="62"/>
      <c r="D39" s="130" t="s">
        <v>211</v>
      </c>
      <c r="E39" s="130" t="s">
        <v>211</v>
      </c>
      <c r="F39" s="130" t="s">
        <v>211</v>
      </c>
      <c r="G39" s="130" t="s">
        <v>211</v>
      </c>
      <c r="H39" s="130" t="s">
        <v>211</v>
      </c>
      <c r="I39" s="131" t="s">
        <v>211</v>
      </c>
      <c r="J39" s="59"/>
    </row>
    <row r="40" spans="1:10" ht="13" x14ac:dyDescent="0.2">
      <c r="A40" s="61" t="s">
        <v>44</v>
      </c>
      <c r="B40" s="61"/>
      <c r="C40" s="62"/>
      <c r="D40" s="130" t="s">
        <v>211</v>
      </c>
      <c r="E40" s="130" t="s">
        <v>211</v>
      </c>
      <c r="F40" s="130" t="s">
        <v>211</v>
      </c>
      <c r="G40" s="130" t="s">
        <v>211</v>
      </c>
      <c r="H40" s="130" t="s">
        <v>211</v>
      </c>
      <c r="I40" s="131" t="s">
        <v>211</v>
      </c>
      <c r="J40" s="59"/>
    </row>
    <row r="41" spans="1:10" ht="13" x14ac:dyDescent="0.2">
      <c r="A41" s="61" t="s">
        <v>45</v>
      </c>
      <c r="B41" s="61"/>
      <c r="C41" s="62"/>
      <c r="D41" s="130" t="s">
        <v>211</v>
      </c>
      <c r="E41" s="130" t="s">
        <v>211</v>
      </c>
      <c r="F41" s="130" t="s">
        <v>211</v>
      </c>
      <c r="G41" s="130" t="s">
        <v>211</v>
      </c>
      <c r="H41" s="130" t="s">
        <v>211</v>
      </c>
      <c r="I41" s="131" t="s">
        <v>211</v>
      </c>
      <c r="J41" s="59"/>
    </row>
    <row r="42" spans="1:10" ht="13" x14ac:dyDescent="0.2">
      <c r="A42" s="61" t="s">
        <v>46</v>
      </c>
      <c r="B42" s="61"/>
      <c r="C42" s="62"/>
      <c r="D42" s="130" t="s">
        <v>211</v>
      </c>
      <c r="E42" s="130" t="s">
        <v>211</v>
      </c>
      <c r="F42" s="130" t="s">
        <v>211</v>
      </c>
      <c r="G42" s="130" t="s">
        <v>211</v>
      </c>
      <c r="H42" s="130" t="s">
        <v>211</v>
      </c>
      <c r="I42" s="131" t="s">
        <v>211</v>
      </c>
      <c r="J42" s="59"/>
    </row>
    <row r="43" spans="1:10" ht="13" x14ac:dyDescent="0.2">
      <c r="A43" s="61" t="s">
        <v>47</v>
      </c>
      <c r="B43" s="61"/>
      <c r="C43" s="62"/>
      <c r="D43" s="130" t="s">
        <v>211</v>
      </c>
      <c r="E43" s="130" t="s">
        <v>211</v>
      </c>
      <c r="F43" s="130" t="s">
        <v>211</v>
      </c>
      <c r="G43" s="130" t="s">
        <v>211</v>
      </c>
      <c r="H43" s="130" t="s">
        <v>211</v>
      </c>
      <c r="I43" s="131" t="s">
        <v>211</v>
      </c>
      <c r="J43" s="59"/>
    </row>
    <row r="44" spans="1:10" ht="13" x14ac:dyDescent="0.2">
      <c r="A44" s="61" t="s">
        <v>48</v>
      </c>
      <c r="B44" s="61"/>
      <c r="C44" s="62"/>
      <c r="D44" s="130" t="s">
        <v>211</v>
      </c>
      <c r="E44" s="130" t="s">
        <v>211</v>
      </c>
      <c r="F44" s="130" t="s">
        <v>211</v>
      </c>
      <c r="G44" s="130" t="s">
        <v>211</v>
      </c>
      <c r="H44" s="130" t="s">
        <v>211</v>
      </c>
      <c r="I44" s="131" t="s">
        <v>211</v>
      </c>
      <c r="J44" s="59"/>
    </row>
    <row r="45" spans="1:10" ht="13" x14ac:dyDescent="0.2">
      <c r="A45" s="61" t="s">
        <v>43</v>
      </c>
      <c r="B45" s="61"/>
      <c r="C45" s="62"/>
      <c r="D45" s="130" t="s">
        <v>211</v>
      </c>
      <c r="E45" s="130" t="s">
        <v>211</v>
      </c>
      <c r="F45" s="130" t="s">
        <v>211</v>
      </c>
      <c r="G45" s="130" t="s">
        <v>211</v>
      </c>
      <c r="H45" s="130" t="s">
        <v>211</v>
      </c>
      <c r="I45" s="131" t="s">
        <v>211</v>
      </c>
      <c r="J45" s="59"/>
    </row>
    <row r="46" spans="1:10" ht="13" x14ac:dyDescent="0.2">
      <c r="A46" s="61" t="s">
        <v>49</v>
      </c>
      <c r="B46" s="61"/>
      <c r="C46" s="62"/>
      <c r="D46" s="130" t="s">
        <v>211</v>
      </c>
      <c r="E46" s="130" t="s">
        <v>211</v>
      </c>
      <c r="F46" s="130" t="s">
        <v>211</v>
      </c>
      <c r="G46" s="130" t="s">
        <v>211</v>
      </c>
      <c r="H46" s="130" t="s">
        <v>211</v>
      </c>
      <c r="I46" s="131" t="s">
        <v>211</v>
      </c>
      <c r="J46" s="59"/>
    </row>
    <row r="47" spans="1:10" ht="13" x14ac:dyDescent="0.2">
      <c r="A47" s="61" t="s">
        <v>50</v>
      </c>
      <c r="B47" s="61"/>
      <c r="C47" s="62"/>
      <c r="D47" s="130" t="s">
        <v>211</v>
      </c>
      <c r="E47" s="130" t="s">
        <v>211</v>
      </c>
      <c r="F47" s="130" t="s">
        <v>211</v>
      </c>
      <c r="G47" s="130" t="s">
        <v>211</v>
      </c>
      <c r="H47" s="130" t="s">
        <v>211</v>
      </c>
      <c r="I47" s="131" t="s">
        <v>211</v>
      </c>
      <c r="J47" s="59"/>
    </row>
    <row r="48" spans="1:10" x14ac:dyDescent="0.2">
      <c r="A48" s="61" t="s">
        <v>46</v>
      </c>
      <c r="B48" s="61"/>
      <c r="C48" s="62"/>
      <c r="D48" s="130" t="s">
        <v>211</v>
      </c>
      <c r="E48" s="130" t="s">
        <v>211</v>
      </c>
      <c r="F48" s="130" t="s">
        <v>211</v>
      </c>
      <c r="G48" s="130" t="s">
        <v>211</v>
      </c>
      <c r="H48" s="130" t="s">
        <v>211</v>
      </c>
      <c r="I48" s="131" t="s">
        <v>211</v>
      </c>
    </row>
    <row r="49" spans="1:10" x14ac:dyDescent="0.2">
      <c r="A49" s="61" t="s">
        <v>47</v>
      </c>
      <c r="B49" s="61"/>
      <c r="C49" s="62"/>
      <c r="D49" s="130" t="s">
        <v>211</v>
      </c>
      <c r="E49" s="130" t="s">
        <v>211</v>
      </c>
      <c r="F49" s="130" t="s">
        <v>211</v>
      </c>
      <c r="G49" s="130" t="s">
        <v>211</v>
      </c>
      <c r="H49" s="130" t="s">
        <v>211</v>
      </c>
      <c r="I49" s="131" t="s">
        <v>211</v>
      </c>
    </row>
    <row r="50" spans="1:10" x14ac:dyDescent="0.2">
      <c r="A50" s="61"/>
      <c r="B50" s="61"/>
      <c r="C50" s="62"/>
      <c r="D50" s="76"/>
      <c r="E50" s="76"/>
      <c r="F50" s="76"/>
      <c r="G50" s="76"/>
      <c r="H50" s="76"/>
      <c r="I50" s="77"/>
    </row>
    <row r="51" spans="1:10" x14ac:dyDescent="0.2">
      <c r="A51" s="61" t="s">
        <v>51</v>
      </c>
      <c r="B51" s="61"/>
      <c r="C51" s="62"/>
      <c r="D51" s="76">
        <v>18</v>
      </c>
      <c r="E51" s="76">
        <v>3</v>
      </c>
      <c r="F51" s="76">
        <v>9</v>
      </c>
      <c r="G51" s="76">
        <v>34</v>
      </c>
      <c r="H51" s="76">
        <v>131</v>
      </c>
      <c r="I51" s="77">
        <v>35788</v>
      </c>
    </row>
    <row r="52" spans="1:10" x14ac:dyDescent="0.2">
      <c r="A52" s="61" t="s">
        <v>52</v>
      </c>
      <c r="B52" s="61"/>
      <c r="C52" s="62"/>
      <c r="D52" s="76">
        <v>1</v>
      </c>
      <c r="E52" s="76">
        <v>1</v>
      </c>
      <c r="F52" s="76">
        <v>1</v>
      </c>
      <c r="G52" s="76">
        <v>2</v>
      </c>
      <c r="H52" s="76">
        <v>3</v>
      </c>
      <c r="I52" s="77">
        <v>1958</v>
      </c>
    </row>
    <row r="53" spans="1:10" x14ac:dyDescent="0.2">
      <c r="A53" s="61" t="s">
        <v>53</v>
      </c>
      <c r="B53" s="61"/>
      <c r="C53" s="62"/>
      <c r="D53" s="76">
        <v>16</v>
      </c>
      <c r="E53" s="76">
        <v>3</v>
      </c>
      <c r="F53" s="76">
        <v>8</v>
      </c>
      <c r="G53" s="76">
        <v>31</v>
      </c>
      <c r="H53" s="76">
        <v>110</v>
      </c>
      <c r="I53" s="77">
        <v>30467</v>
      </c>
    </row>
    <row r="54" spans="1:10" x14ac:dyDescent="0.2">
      <c r="A54" s="55" t="s">
        <v>54</v>
      </c>
      <c r="B54" s="55"/>
      <c r="C54" s="63"/>
      <c r="D54" s="81">
        <v>2</v>
      </c>
      <c r="E54" s="82">
        <v>0</v>
      </c>
      <c r="F54" s="82">
        <v>1</v>
      </c>
      <c r="G54" s="82">
        <v>2</v>
      </c>
      <c r="H54" s="82">
        <v>18</v>
      </c>
      <c r="I54" s="81">
        <v>3363</v>
      </c>
      <c r="J54" s="64"/>
    </row>
    <row r="55" spans="1:10" x14ac:dyDescent="0.2">
      <c r="A55" s="65"/>
      <c r="B55" s="65"/>
      <c r="C55" s="65"/>
      <c r="D55" s="65"/>
      <c r="E55" s="65"/>
      <c r="F55" s="65"/>
      <c r="G55" s="92" t="s">
        <v>70</v>
      </c>
      <c r="I55" s="65"/>
    </row>
    <row r="56" spans="1:10" x14ac:dyDescent="0.2">
      <c r="G56" s="92" t="s">
        <v>67</v>
      </c>
    </row>
    <row r="58" spans="1:10" x14ac:dyDescent="0.2">
      <c r="D58" s="183"/>
      <c r="E58" s="183"/>
      <c r="F58" s="183"/>
      <c r="G58" s="183"/>
      <c r="H58" s="183"/>
    </row>
    <row r="59" spans="1:10" x14ac:dyDescent="0.2">
      <c r="D59" s="183"/>
      <c r="E59" s="183"/>
      <c r="F59" s="183"/>
      <c r="G59" s="183"/>
      <c r="H59" s="183"/>
    </row>
    <row r="60" spans="1:10" x14ac:dyDescent="0.2">
      <c r="D60" s="183"/>
      <c r="E60" s="183"/>
      <c r="F60" s="183"/>
      <c r="G60" s="183"/>
      <c r="H60" s="183"/>
    </row>
    <row r="61" spans="1:10" x14ac:dyDescent="0.2">
      <c r="D61" s="183"/>
      <c r="E61" s="183"/>
      <c r="F61" s="183"/>
      <c r="G61" s="183"/>
      <c r="H61" s="183"/>
    </row>
  </sheetData>
  <phoneticPr fontId="2"/>
  <pageMargins left="0.75" right="0.75" top="0.45" bottom="0.27" header="0.25" footer="0.2"/>
  <pageSetup paperSize="9" scale="63" fitToHeight="0" orientation="portrait" r:id="rId1"/>
  <headerFooter alignWithMargins="0"/>
  <colBreaks count="1" manualBreakCount="1">
    <brk id="10"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7">
    <pageSetUpPr fitToPage="1"/>
  </sheetPr>
  <dimension ref="A1:J61"/>
  <sheetViews>
    <sheetView view="pageBreakPreview" zoomScaleNormal="100" zoomScaleSheetLayoutView="100" workbookViewId="0"/>
  </sheetViews>
  <sheetFormatPr defaultColWidth="8.90625" defaultRowHeight="14" x14ac:dyDescent="0.2"/>
  <cols>
    <col min="1" max="3" width="9.08984375" style="47" customWidth="1"/>
    <col min="4" max="9" width="15.81640625" style="47" customWidth="1"/>
    <col min="10" max="10" width="15.81640625" style="60" customWidth="1"/>
    <col min="11" max="16384" width="8.90625" style="47"/>
  </cols>
  <sheetData>
    <row r="1" spans="1:10" ht="16.5" x14ac:dyDescent="0.25">
      <c r="A1" s="45"/>
      <c r="B1" s="45" t="s">
        <v>0</v>
      </c>
      <c r="C1" s="45" t="s">
        <v>0</v>
      </c>
      <c r="D1" s="46"/>
      <c r="E1" s="46"/>
      <c r="F1" s="45"/>
      <c r="G1" s="45"/>
      <c r="H1" s="45"/>
      <c r="I1" s="45"/>
      <c r="J1" s="45"/>
    </row>
    <row r="2" spans="1:10" ht="17.25" customHeight="1" x14ac:dyDescent="0.2">
      <c r="A2" s="45"/>
      <c r="B2" s="45">
        <v>854</v>
      </c>
      <c r="C2" s="45" t="s">
        <v>71</v>
      </c>
      <c r="D2" s="45"/>
      <c r="E2" s="48"/>
      <c r="F2" s="48"/>
      <c r="G2" s="48"/>
      <c r="H2" s="48"/>
      <c r="I2" s="45"/>
      <c r="J2" s="45"/>
    </row>
    <row r="3" spans="1:10" ht="14.5" thickBot="1" x14ac:dyDescent="0.25">
      <c r="A3" s="91" t="str">
        <f>非営利団体合計!A3</f>
        <v>平成２４年度</v>
      </c>
      <c r="B3" s="49"/>
      <c r="C3" s="49"/>
      <c r="D3" s="49"/>
      <c r="E3" s="49"/>
      <c r="F3" s="49"/>
      <c r="G3" s="49"/>
      <c r="H3" s="49"/>
      <c r="I3" s="49"/>
      <c r="J3" s="50"/>
    </row>
    <row r="4" spans="1:10" ht="14.5" thickTop="1" x14ac:dyDescent="0.2">
      <c r="A4" s="51"/>
      <c r="B4" s="51" t="s">
        <v>3</v>
      </c>
      <c r="C4" s="51"/>
      <c r="D4" s="52" t="s">
        <v>4</v>
      </c>
      <c r="E4" s="51"/>
      <c r="F4" s="51"/>
      <c r="G4" s="51"/>
      <c r="H4" s="51"/>
      <c r="I4" s="53" t="s">
        <v>5</v>
      </c>
      <c r="J4" s="54"/>
    </row>
    <row r="5" spans="1:10" x14ac:dyDescent="0.2">
      <c r="A5" s="55" t="s">
        <v>6</v>
      </c>
      <c r="B5" s="55"/>
      <c r="C5" s="55"/>
      <c r="D5" s="56" t="s">
        <v>7</v>
      </c>
      <c r="E5" s="73" t="s">
        <v>8</v>
      </c>
      <c r="F5" s="73" t="s">
        <v>9</v>
      </c>
      <c r="G5" s="73" t="s">
        <v>10</v>
      </c>
      <c r="H5" s="74" t="s">
        <v>11</v>
      </c>
      <c r="I5" s="75" t="s">
        <v>12</v>
      </c>
      <c r="J5" s="57"/>
    </row>
    <row r="6" spans="1:10" ht="15" customHeight="1" x14ac:dyDescent="0.2">
      <c r="A6" s="51" t="s">
        <v>13</v>
      </c>
      <c r="B6" s="51"/>
      <c r="C6" s="58"/>
      <c r="D6" s="76">
        <v>173362</v>
      </c>
      <c r="E6" s="76">
        <v>15985</v>
      </c>
      <c r="F6" s="76">
        <v>51867</v>
      </c>
      <c r="G6" s="76">
        <v>150718</v>
      </c>
      <c r="H6" s="76">
        <v>489951</v>
      </c>
      <c r="I6" s="84">
        <v>5581196</v>
      </c>
    </row>
    <row r="7" spans="1:10" x14ac:dyDescent="0.2">
      <c r="A7" s="61" t="s">
        <v>14</v>
      </c>
      <c r="B7" s="61"/>
      <c r="C7" s="62"/>
      <c r="D7" s="76">
        <v>130239</v>
      </c>
      <c r="E7" s="88">
        <v>7043</v>
      </c>
      <c r="F7" s="76">
        <v>36457</v>
      </c>
      <c r="G7" s="76">
        <v>118043</v>
      </c>
      <c r="H7" s="76">
        <v>371553</v>
      </c>
      <c r="I7" s="77">
        <v>4192929</v>
      </c>
    </row>
    <row r="8" spans="1:10" x14ac:dyDescent="0.2">
      <c r="A8" s="61" t="s">
        <v>15</v>
      </c>
      <c r="B8" s="61"/>
      <c r="C8" s="62"/>
      <c r="D8" s="76">
        <v>42795</v>
      </c>
      <c r="E8" s="88">
        <v>8935</v>
      </c>
      <c r="F8" s="76">
        <v>15216</v>
      </c>
      <c r="G8" s="76">
        <v>32568</v>
      </c>
      <c r="H8" s="76">
        <v>117470</v>
      </c>
      <c r="I8" s="77">
        <v>1377735</v>
      </c>
    </row>
    <row r="9" spans="1:10" x14ac:dyDescent="0.2">
      <c r="A9" s="61" t="s">
        <v>16</v>
      </c>
      <c r="B9" s="61"/>
      <c r="C9" s="62"/>
      <c r="D9" s="76">
        <v>105</v>
      </c>
      <c r="E9" s="88">
        <v>7</v>
      </c>
      <c r="F9" s="76">
        <v>3</v>
      </c>
      <c r="G9" s="76">
        <v>98</v>
      </c>
      <c r="H9" s="76">
        <v>338</v>
      </c>
      <c r="I9" s="77">
        <v>3377</v>
      </c>
    </row>
    <row r="10" spans="1:10" x14ac:dyDescent="0.2">
      <c r="A10" s="61" t="s">
        <v>17</v>
      </c>
      <c r="B10" s="61"/>
      <c r="C10" s="62"/>
      <c r="D10" s="76">
        <v>22</v>
      </c>
      <c r="E10" s="88">
        <v>0</v>
      </c>
      <c r="F10" s="76">
        <v>0</v>
      </c>
      <c r="G10" s="76">
        <v>3</v>
      </c>
      <c r="H10" s="76">
        <v>85</v>
      </c>
      <c r="I10" s="77">
        <v>693</v>
      </c>
    </row>
    <row r="11" spans="1:10" x14ac:dyDescent="0.2">
      <c r="A11" s="61" t="s">
        <v>18</v>
      </c>
      <c r="B11" s="61"/>
      <c r="C11" s="62"/>
      <c r="D11" s="76">
        <v>201</v>
      </c>
      <c r="E11" s="76">
        <v>0</v>
      </c>
      <c r="F11" s="76">
        <v>191</v>
      </c>
      <c r="G11" s="76">
        <v>6</v>
      </c>
      <c r="H11" s="76">
        <v>505</v>
      </c>
      <c r="I11" s="77">
        <v>6462</v>
      </c>
      <c r="J11" s="45"/>
    </row>
    <row r="12" spans="1:10" x14ac:dyDescent="0.2">
      <c r="A12" s="61" t="s">
        <v>19</v>
      </c>
      <c r="B12" s="61"/>
      <c r="C12" s="62"/>
      <c r="D12" s="76">
        <v>0</v>
      </c>
      <c r="E12" s="76">
        <v>0</v>
      </c>
      <c r="F12" s="76">
        <v>1</v>
      </c>
      <c r="G12" s="76">
        <v>0</v>
      </c>
      <c r="H12" s="76">
        <v>0</v>
      </c>
      <c r="I12" s="77">
        <v>13</v>
      </c>
    </row>
    <row r="13" spans="1:10" x14ac:dyDescent="0.2">
      <c r="A13" s="61" t="s">
        <v>20</v>
      </c>
      <c r="B13" s="61"/>
      <c r="C13" s="62"/>
      <c r="D13" s="76">
        <v>197</v>
      </c>
      <c r="E13" s="76">
        <v>0</v>
      </c>
      <c r="F13" s="76">
        <v>184</v>
      </c>
      <c r="G13" s="76">
        <v>0</v>
      </c>
      <c r="H13" s="76">
        <v>505</v>
      </c>
      <c r="I13" s="77">
        <v>6335</v>
      </c>
    </row>
    <row r="14" spans="1:10" x14ac:dyDescent="0.2">
      <c r="A14" s="61" t="s">
        <v>21</v>
      </c>
      <c r="B14" s="61"/>
      <c r="C14" s="62"/>
      <c r="D14" s="76">
        <v>4</v>
      </c>
      <c r="E14" s="76">
        <v>0</v>
      </c>
      <c r="F14" s="76">
        <v>6</v>
      </c>
      <c r="G14" s="76">
        <v>6</v>
      </c>
      <c r="H14" s="76">
        <v>0</v>
      </c>
      <c r="I14" s="77">
        <v>114</v>
      </c>
    </row>
    <row r="15" spans="1:10" x14ac:dyDescent="0.2">
      <c r="A15" s="61"/>
      <c r="B15" s="61"/>
      <c r="C15" s="62"/>
      <c r="D15" s="76"/>
      <c r="E15" s="76"/>
      <c r="F15" s="76"/>
      <c r="G15" s="76"/>
      <c r="H15" s="76"/>
      <c r="I15" s="77"/>
    </row>
    <row r="16" spans="1:10" x14ac:dyDescent="0.2">
      <c r="A16" s="61" t="s">
        <v>22</v>
      </c>
      <c r="B16" s="61"/>
      <c r="C16" s="62"/>
      <c r="D16" s="83">
        <v>170737</v>
      </c>
      <c r="E16" s="76">
        <v>21837</v>
      </c>
      <c r="F16" s="83">
        <v>51117</v>
      </c>
      <c r="G16" s="76">
        <v>149657</v>
      </c>
      <c r="H16" s="76">
        <v>477439</v>
      </c>
      <c r="I16" s="87">
        <v>5496663</v>
      </c>
    </row>
    <row r="17" spans="1:9" x14ac:dyDescent="0.2">
      <c r="A17" s="61" t="s">
        <v>23</v>
      </c>
      <c r="B17" s="61"/>
      <c r="C17" s="62"/>
      <c r="D17" s="76">
        <v>4939</v>
      </c>
      <c r="E17" s="76">
        <v>1204</v>
      </c>
      <c r="F17" s="76">
        <v>1040</v>
      </c>
      <c r="G17" s="76">
        <v>3828</v>
      </c>
      <c r="H17" s="76">
        <v>14527</v>
      </c>
      <c r="I17" s="77">
        <v>158994</v>
      </c>
    </row>
    <row r="18" spans="1:9" x14ac:dyDescent="0.2">
      <c r="A18" s="61" t="s">
        <v>24</v>
      </c>
      <c r="B18" s="61"/>
      <c r="C18" s="62"/>
      <c r="D18" s="76">
        <v>3236</v>
      </c>
      <c r="E18" s="76">
        <v>165</v>
      </c>
      <c r="F18" s="76">
        <v>651</v>
      </c>
      <c r="G18" s="76">
        <v>3107</v>
      </c>
      <c r="H18" s="76">
        <v>9505</v>
      </c>
      <c r="I18" s="77">
        <v>104172</v>
      </c>
    </row>
    <row r="19" spans="1:9" x14ac:dyDescent="0.2">
      <c r="A19" s="61" t="s">
        <v>25</v>
      </c>
      <c r="B19" s="61"/>
      <c r="C19" s="62"/>
      <c r="D19" s="76">
        <v>7968</v>
      </c>
      <c r="E19" s="76">
        <v>1345</v>
      </c>
      <c r="F19" s="76">
        <v>2368</v>
      </c>
      <c r="G19" s="76">
        <v>7653</v>
      </c>
      <c r="H19" s="76">
        <v>21559</v>
      </c>
      <c r="I19" s="77">
        <v>256518</v>
      </c>
    </row>
    <row r="20" spans="1:9" x14ac:dyDescent="0.2">
      <c r="A20" s="61" t="s">
        <v>26</v>
      </c>
      <c r="B20" s="61"/>
      <c r="C20" s="62"/>
      <c r="D20" s="76">
        <v>269</v>
      </c>
      <c r="E20" s="76">
        <v>40</v>
      </c>
      <c r="F20" s="76">
        <v>125</v>
      </c>
      <c r="G20" s="76">
        <v>211</v>
      </c>
      <c r="H20" s="76">
        <v>697</v>
      </c>
      <c r="I20" s="77">
        <v>8657</v>
      </c>
    </row>
    <row r="21" spans="1:9" x14ac:dyDescent="0.2">
      <c r="A21" s="61" t="s">
        <v>27</v>
      </c>
      <c r="B21" s="61"/>
      <c r="C21" s="62"/>
      <c r="D21" s="76">
        <v>3274</v>
      </c>
      <c r="E21" s="76">
        <v>358</v>
      </c>
      <c r="F21" s="76">
        <v>968</v>
      </c>
      <c r="G21" s="76">
        <v>1940</v>
      </c>
      <c r="H21" s="76">
        <v>9951</v>
      </c>
      <c r="I21" s="77">
        <v>105363</v>
      </c>
    </row>
    <row r="22" spans="1:9" x14ac:dyDescent="0.2">
      <c r="A22" s="61" t="s">
        <v>28</v>
      </c>
      <c r="B22" s="61"/>
      <c r="C22" s="62"/>
      <c r="D22" s="76">
        <v>2334</v>
      </c>
      <c r="E22" s="76">
        <v>241</v>
      </c>
      <c r="F22" s="76">
        <v>493</v>
      </c>
      <c r="G22" s="76">
        <v>1013</v>
      </c>
      <c r="H22" s="76">
        <v>7716</v>
      </c>
      <c r="I22" s="77">
        <v>75141</v>
      </c>
    </row>
    <row r="23" spans="1:9" x14ac:dyDescent="0.2">
      <c r="A23" s="61" t="s">
        <v>29</v>
      </c>
      <c r="B23" s="61"/>
      <c r="C23" s="62"/>
      <c r="D23" s="76">
        <v>114</v>
      </c>
      <c r="E23" s="76">
        <v>6</v>
      </c>
      <c r="F23" s="76">
        <v>43</v>
      </c>
      <c r="G23" s="76">
        <v>69</v>
      </c>
      <c r="H23" s="76">
        <v>334</v>
      </c>
      <c r="I23" s="77">
        <v>3662</v>
      </c>
    </row>
    <row r="24" spans="1:9" x14ac:dyDescent="0.2">
      <c r="A24" s="61" t="s">
        <v>30</v>
      </c>
      <c r="B24" s="61"/>
      <c r="C24" s="62"/>
      <c r="D24" s="76">
        <v>180</v>
      </c>
      <c r="E24" s="76">
        <v>33</v>
      </c>
      <c r="F24" s="76">
        <v>43</v>
      </c>
      <c r="G24" s="76">
        <v>308</v>
      </c>
      <c r="H24" s="76">
        <v>393</v>
      </c>
      <c r="I24" s="77">
        <v>5784</v>
      </c>
    </row>
    <row r="25" spans="1:9" x14ac:dyDescent="0.2">
      <c r="A25" s="61" t="s">
        <v>31</v>
      </c>
      <c r="B25" s="61"/>
      <c r="C25" s="62"/>
      <c r="D25" s="76">
        <v>46</v>
      </c>
      <c r="E25" s="76">
        <v>0</v>
      </c>
      <c r="F25" s="76">
        <v>84</v>
      </c>
      <c r="G25" s="76">
        <v>5</v>
      </c>
      <c r="H25" s="76">
        <v>47</v>
      </c>
      <c r="I25" s="77">
        <v>1467</v>
      </c>
    </row>
    <row r="26" spans="1:9" x14ac:dyDescent="0.2">
      <c r="A26" s="61" t="s">
        <v>58</v>
      </c>
      <c r="B26" s="61"/>
      <c r="C26" s="62"/>
      <c r="D26" s="76">
        <v>600</v>
      </c>
      <c r="E26" s="76">
        <v>78</v>
      </c>
      <c r="F26" s="76">
        <v>305</v>
      </c>
      <c r="G26" s="76">
        <v>545</v>
      </c>
      <c r="H26" s="76">
        <v>1461</v>
      </c>
      <c r="I26" s="77">
        <v>19309</v>
      </c>
    </row>
    <row r="27" spans="1:9" x14ac:dyDescent="0.2">
      <c r="A27" s="61" t="s">
        <v>32</v>
      </c>
      <c r="B27" s="61"/>
      <c r="C27" s="62"/>
      <c r="D27" s="76">
        <v>108383</v>
      </c>
      <c r="E27" s="76">
        <v>11777</v>
      </c>
      <c r="F27" s="76">
        <v>33476</v>
      </c>
      <c r="G27" s="76">
        <v>96266</v>
      </c>
      <c r="H27" s="76">
        <v>301826</v>
      </c>
      <c r="I27" s="77">
        <v>3489298</v>
      </c>
    </row>
    <row r="28" spans="1:9" x14ac:dyDescent="0.2">
      <c r="A28" s="61" t="s">
        <v>33</v>
      </c>
      <c r="B28" s="61"/>
      <c r="C28" s="62"/>
      <c r="D28" s="76">
        <v>3072</v>
      </c>
      <c r="E28" s="76">
        <v>677</v>
      </c>
      <c r="F28" s="76">
        <v>1164</v>
      </c>
      <c r="G28" s="76">
        <v>3431</v>
      </c>
      <c r="H28" s="76">
        <v>7425</v>
      </c>
      <c r="I28" s="77">
        <v>98912</v>
      </c>
    </row>
    <row r="29" spans="1:9" x14ac:dyDescent="0.2">
      <c r="A29" s="61" t="s">
        <v>34</v>
      </c>
      <c r="B29" s="61"/>
      <c r="C29" s="62"/>
      <c r="D29" s="76">
        <v>364</v>
      </c>
      <c r="E29" s="78">
        <v>124</v>
      </c>
      <c r="F29" s="76">
        <v>225</v>
      </c>
      <c r="G29" s="76">
        <v>263</v>
      </c>
      <c r="H29" s="76">
        <v>828</v>
      </c>
      <c r="I29" s="77">
        <v>11735</v>
      </c>
    </row>
    <row r="30" spans="1:9" x14ac:dyDescent="0.2">
      <c r="A30" s="61" t="s">
        <v>35</v>
      </c>
      <c r="B30" s="61"/>
      <c r="C30" s="62"/>
      <c r="D30" s="76">
        <v>569</v>
      </c>
      <c r="E30" s="76">
        <v>171</v>
      </c>
      <c r="F30" s="76">
        <v>264</v>
      </c>
      <c r="G30" s="76">
        <v>1450</v>
      </c>
      <c r="H30" s="76">
        <v>619</v>
      </c>
      <c r="I30" s="77">
        <v>18322</v>
      </c>
    </row>
    <row r="31" spans="1:9" x14ac:dyDescent="0.2">
      <c r="A31" s="61" t="s">
        <v>36</v>
      </c>
      <c r="B31" s="61"/>
      <c r="C31" s="62"/>
      <c r="D31" s="76">
        <v>2139</v>
      </c>
      <c r="E31" s="76">
        <v>382</v>
      </c>
      <c r="F31" s="76">
        <v>675</v>
      </c>
      <c r="G31" s="76">
        <v>1718</v>
      </c>
      <c r="H31" s="76">
        <v>5978</v>
      </c>
      <c r="I31" s="77">
        <v>68855</v>
      </c>
    </row>
    <row r="32" spans="1:9" x14ac:dyDescent="0.2">
      <c r="A32" s="61" t="s">
        <v>37</v>
      </c>
      <c r="B32" s="61"/>
      <c r="C32" s="62"/>
      <c r="D32" s="76">
        <v>12682</v>
      </c>
      <c r="E32" s="76">
        <v>3171</v>
      </c>
      <c r="F32" s="76">
        <v>3014</v>
      </c>
      <c r="G32" s="76">
        <v>9290</v>
      </c>
      <c r="H32" s="76">
        <v>37134</v>
      </c>
      <c r="I32" s="77">
        <v>408282</v>
      </c>
    </row>
    <row r="33" spans="1:10" x14ac:dyDescent="0.2">
      <c r="A33" s="61" t="s">
        <v>38</v>
      </c>
      <c r="B33" s="61"/>
      <c r="C33" s="62"/>
      <c r="D33" s="76">
        <v>349</v>
      </c>
      <c r="E33" s="76">
        <v>43</v>
      </c>
      <c r="F33" s="76">
        <v>104</v>
      </c>
      <c r="G33" s="76">
        <v>189</v>
      </c>
      <c r="H33" s="76">
        <v>1070</v>
      </c>
      <c r="I33" s="77">
        <v>11228</v>
      </c>
    </row>
    <row r="34" spans="1:10" x14ac:dyDescent="0.2">
      <c r="A34" s="61" t="s">
        <v>39</v>
      </c>
      <c r="B34" s="61"/>
      <c r="C34" s="62"/>
      <c r="D34" s="83">
        <v>1193</v>
      </c>
      <c r="E34" s="76">
        <v>371</v>
      </c>
      <c r="F34" s="83">
        <v>253</v>
      </c>
      <c r="G34" s="76">
        <v>1041</v>
      </c>
      <c r="H34" s="76">
        <v>3361</v>
      </c>
      <c r="I34" s="87">
        <v>38413</v>
      </c>
    </row>
    <row r="35" spans="1:10" ht="13" x14ac:dyDescent="0.2">
      <c r="A35" s="61" t="s">
        <v>40</v>
      </c>
      <c r="B35" s="61"/>
      <c r="C35" s="62"/>
      <c r="D35" s="76">
        <v>25372</v>
      </c>
      <c r="E35" s="76">
        <v>2686</v>
      </c>
      <c r="F35" s="76">
        <v>7954</v>
      </c>
      <c r="G35" s="76">
        <v>22701</v>
      </c>
      <c r="H35" s="76">
        <v>70384</v>
      </c>
      <c r="I35" s="77">
        <v>816826</v>
      </c>
      <c r="J35" s="59"/>
    </row>
    <row r="36" spans="1:10" ht="13" x14ac:dyDescent="0.2">
      <c r="A36" s="61"/>
      <c r="B36" s="61"/>
      <c r="C36" s="62"/>
      <c r="D36" s="76"/>
      <c r="E36" s="76"/>
      <c r="F36" s="76"/>
      <c r="G36" s="76"/>
      <c r="H36" s="76"/>
      <c r="I36" s="77"/>
      <c r="J36" s="59"/>
    </row>
    <row r="37" spans="1:10" ht="13" x14ac:dyDescent="0.2">
      <c r="A37" s="61" t="s">
        <v>41</v>
      </c>
      <c r="B37" s="61"/>
      <c r="C37" s="62"/>
      <c r="D37" s="76">
        <v>16558</v>
      </c>
      <c r="E37" s="76">
        <v>25</v>
      </c>
      <c r="F37" s="76">
        <v>2524</v>
      </c>
      <c r="G37" s="76">
        <v>3389</v>
      </c>
      <c r="H37" s="76">
        <v>60437</v>
      </c>
      <c r="I37" s="77">
        <v>533052</v>
      </c>
      <c r="J37" s="59"/>
    </row>
    <row r="38" spans="1:10" ht="13" x14ac:dyDescent="0.2">
      <c r="A38" s="61" t="s">
        <v>42</v>
      </c>
      <c r="B38" s="61"/>
      <c r="C38" s="62"/>
      <c r="D38" s="76">
        <v>15977</v>
      </c>
      <c r="E38" s="76">
        <v>25</v>
      </c>
      <c r="F38" s="76">
        <v>2524</v>
      </c>
      <c r="G38" s="76">
        <v>3378</v>
      </c>
      <c r="H38" s="76">
        <v>58089</v>
      </c>
      <c r="I38" s="77">
        <v>514351</v>
      </c>
      <c r="J38" s="59"/>
    </row>
    <row r="39" spans="1:10" ht="13" x14ac:dyDescent="0.2">
      <c r="A39" s="61" t="s">
        <v>43</v>
      </c>
      <c r="B39" s="61"/>
      <c r="C39" s="62"/>
      <c r="D39" s="76">
        <v>2020</v>
      </c>
      <c r="E39" s="76">
        <v>0</v>
      </c>
      <c r="F39" s="76">
        <v>1169</v>
      </c>
      <c r="G39" s="76">
        <v>1193</v>
      </c>
      <c r="H39" s="76">
        <v>5382</v>
      </c>
      <c r="I39" s="77">
        <v>65035</v>
      </c>
      <c r="J39" s="59"/>
    </row>
    <row r="40" spans="1:10" ht="13" x14ac:dyDescent="0.2">
      <c r="A40" s="61" t="s">
        <v>44</v>
      </c>
      <c r="B40" s="61"/>
      <c r="C40" s="62"/>
      <c r="D40" s="76">
        <v>2999</v>
      </c>
      <c r="E40" s="76">
        <v>0</v>
      </c>
      <c r="F40" s="76">
        <v>807</v>
      </c>
      <c r="G40" s="76">
        <v>292</v>
      </c>
      <c r="H40" s="76">
        <v>10648</v>
      </c>
      <c r="I40" s="77">
        <v>96546</v>
      </c>
      <c r="J40" s="59"/>
    </row>
    <row r="41" spans="1:10" ht="13" x14ac:dyDescent="0.2">
      <c r="A41" s="61" t="s">
        <v>45</v>
      </c>
      <c r="B41" s="61"/>
      <c r="C41" s="62"/>
      <c r="D41" s="76">
        <v>663</v>
      </c>
      <c r="E41" s="76">
        <v>0</v>
      </c>
      <c r="F41" s="76">
        <v>199</v>
      </c>
      <c r="G41" s="76">
        <v>216</v>
      </c>
      <c r="H41" s="76">
        <v>2201</v>
      </c>
      <c r="I41" s="77">
        <v>21348</v>
      </c>
      <c r="J41" s="59"/>
    </row>
    <row r="42" spans="1:10" ht="13" x14ac:dyDescent="0.2">
      <c r="A42" s="61" t="s">
        <v>46</v>
      </c>
      <c r="B42" s="61"/>
      <c r="C42" s="62"/>
      <c r="D42" s="76">
        <v>10372</v>
      </c>
      <c r="E42" s="76">
        <v>25</v>
      </c>
      <c r="F42" s="76">
        <v>349</v>
      </c>
      <c r="G42" s="76">
        <v>1674</v>
      </c>
      <c r="H42" s="76">
        <v>40174</v>
      </c>
      <c r="I42" s="77">
        <v>333910</v>
      </c>
      <c r="J42" s="59"/>
    </row>
    <row r="43" spans="1:10" ht="13" x14ac:dyDescent="0.2">
      <c r="A43" s="61" t="s">
        <v>47</v>
      </c>
      <c r="B43" s="61"/>
      <c r="C43" s="62"/>
      <c r="D43" s="76">
        <v>-77</v>
      </c>
      <c r="E43" s="76">
        <v>0</v>
      </c>
      <c r="F43" s="76">
        <v>0</v>
      </c>
      <c r="G43" s="76">
        <v>3</v>
      </c>
      <c r="H43" s="76">
        <v>-316</v>
      </c>
      <c r="I43" s="77">
        <v>-2488</v>
      </c>
      <c r="J43" s="59"/>
    </row>
    <row r="44" spans="1:10" ht="13" x14ac:dyDescent="0.2">
      <c r="A44" s="61" t="s">
        <v>48</v>
      </c>
      <c r="B44" s="61"/>
      <c r="C44" s="62"/>
      <c r="D44" s="76">
        <v>581</v>
      </c>
      <c r="E44" s="76">
        <v>0</v>
      </c>
      <c r="F44" s="76">
        <v>0</v>
      </c>
      <c r="G44" s="76">
        <v>11</v>
      </c>
      <c r="H44" s="76">
        <v>2348</v>
      </c>
      <c r="I44" s="77">
        <v>18701</v>
      </c>
      <c r="J44" s="59"/>
    </row>
    <row r="45" spans="1:10" ht="13" x14ac:dyDescent="0.2">
      <c r="A45" s="61" t="s">
        <v>43</v>
      </c>
      <c r="B45" s="61"/>
      <c r="C45" s="62"/>
      <c r="D45" s="76">
        <v>2</v>
      </c>
      <c r="E45" s="76">
        <v>0</v>
      </c>
      <c r="F45" s="76">
        <v>0</v>
      </c>
      <c r="G45" s="76">
        <v>9</v>
      </c>
      <c r="H45" s="76">
        <v>0</v>
      </c>
      <c r="I45" s="77">
        <v>57</v>
      </c>
      <c r="J45" s="59"/>
    </row>
    <row r="46" spans="1:10" ht="13" x14ac:dyDescent="0.2">
      <c r="A46" s="61" t="s">
        <v>49</v>
      </c>
      <c r="B46" s="61"/>
      <c r="C46" s="62"/>
      <c r="D46" s="76">
        <v>0</v>
      </c>
      <c r="E46" s="76">
        <v>0</v>
      </c>
      <c r="F46" s="76">
        <v>0</v>
      </c>
      <c r="G46" s="76">
        <v>0</v>
      </c>
      <c r="H46" s="76">
        <v>0</v>
      </c>
      <c r="I46" s="77">
        <v>0</v>
      </c>
      <c r="J46" s="59"/>
    </row>
    <row r="47" spans="1:10" ht="13" x14ac:dyDescent="0.2">
      <c r="A47" s="61" t="s">
        <v>50</v>
      </c>
      <c r="B47" s="61"/>
      <c r="C47" s="62"/>
      <c r="D47" s="76">
        <v>0</v>
      </c>
      <c r="E47" s="76">
        <v>0</v>
      </c>
      <c r="F47" s="76">
        <v>0</v>
      </c>
      <c r="G47" s="76">
        <v>1</v>
      </c>
      <c r="H47" s="76">
        <v>0</v>
      </c>
      <c r="I47" s="77">
        <v>6</v>
      </c>
      <c r="J47" s="59"/>
    </row>
    <row r="48" spans="1:10" x14ac:dyDescent="0.2">
      <c r="A48" s="61" t="s">
        <v>46</v>
      </c>
      <c r="B48" s="61"/>
      <c r="C48" s="62"/>
      <c r="D48" s="76">
        <v>619</v>
      </c>
      <c r="E48" s="76">
        <v>0</v>
      </c>
      <c r="F48" s="76">
        <v>0</v>
      </c>
      <c r="G48" s="76">
        <v>1</v>
      </c>
      <c r="H48" s="76">
        <v>2512</v>
      </c>
      <c r="I48" s="77">
        <v>19939</v>
      </c>
    </row>
    <row r="49" spans="1:10" x14ac:dyDescent="0.2">
      <c r="A49" s="61" t="s">
        <v>47</v>
      </c>
      <c r="B49" s="61"/>
      <c r="C49" s="62"/>
      <c r="D49" s="76">
        <v>-40</v>
      </c>
      <c r="E49" s="76">
        <v>0</v>
      </c>
      <c r="F49" s="76">
        <v>0</v>
      </c>
      <c r="G49" s="76">
        <v>0</v>
      </c>
      <c r="H49" s="76">
        <v>-164</v>
      </c>
      <c r="I49" s="77">
        <v>-1301</v>
      </c>
    </row>
    <row r="50" spans="1:10" x14ac:dyDescent="0.2">
      <c r="A50" s="61"/>
      <c r="B50" s="61"/>
      <c r="C50" s="62"/>
      <c r="D50" s="76"/>
      <c r="E50" s="76"/>
      <c r="F50" s="76"/>
      <c r="G50" s="76"/>
      <c r="H50" s="76"/>
      <c r="I50" s="77"/>
    </row>
    <row r="51" spans="1:10" x14ac:dyDescent="0.2">
      <c r="A51" s="61" t="s">
        <v>51</v>
      </c>
      <c r="B51" s="61"/>
      <c r="C51" s="62"/>
      <c r="D51" s="76">
        <v>36</v>
      </c>
      <c r="E51" s="76">
        <v>3</v>
      </c>
      <c r="F51" s="76">
        <v>11</v>
      </c>
      <c r="G51" s="76">
        <v>34</v>
      </c>
      <c r="H51" s="76">
        <v>98</v>
      </c>
      <c r="I51" s="77">
        <v>1147522</v>
      </c>
    </row>
    <row r="52" spans="1:10" x14ac:dyDescent="0.2">
      <c r="A52" s="61" t="s">
        <v>52</v>
      </c>
      <c r="B52" s="61"/>
      <c r="C52" s="62"/>
      <c r="D52" s="76">
        <v>1</v>
      </c>
      <c r="E52" s="76">
        <v>0</v>
      </c>
      <c r="F52" s="76">
        <v>0</v>
      </c>
      <c r="G52" s="76">
        <v>0</v>
      </c>
      <c r="H52" s="76">
        <v>2</v>
      </c>
      <c r="I52" s="77">
        <v>19703</v>
      </c>
    </row>
    <row r="53" spans="1:10" x14ac:dyDescent="0.2">
      <c r="A53" s="61" t="s">
        <v>53</v>
      </c>
      <c r="B53" s="61"/>
      <c r="C53" s="62"/>
      <c r="D53" s="76">
        <v>30</v>
      </c>
      <c r="E53" s="76">
        <v>2</v>
      </c>
      <c r="F53" s="76">
        <v>9</v>
      </c>
      <c r="G53" s="76">
        <v>27</v>
      </c>
      <c r="H53" s="76">
        <v>85</v>
      </c>
      <c r="I53" s="77">
        <v>968074</v>
      </c>
    </row>
    <row r="54" spans="1:10" x14ac:dyDescent="0.2">
      <c r="A54" s="55" t="s">
        <v>54</v>
      </c>
      <c r="B54" s="55"/>
      <c r="C54" s="63"/>
      <c r="D54" s="81">
        <v>5</v>
      </c>
      <c r="E54" s="82">
        <v>0</v>
      </c>
      <c r="F54" s="82">
        <v>2</v>
      </c>
      <c r="G54" s="82">
        <v>7</v>
      </c>
      <c r="H54" s="82">
        <v>11</v>
      </c>
      <c r="I54" s="81">
        <v>159745</v>
      </c>
      <c r="J54" s="64"/>
    </row>
    <row r="55" spans="1:10" x14ac:dyDescent="0.2">
      <c r="A55" s="65"/>
      <c r="B55" s="65"/>
      <c r="C55" s="65"/>
      <c r="D55" s="65"/>
      <c r="E55" s="65"/>
      <c r="F55" s="65"/>
      <c r="G55" s="66"/>
      <c r="I55" s="65"/>
    </row>
    <row r="56" spans="1:10" x14ac:dyDescent="0.2">
      <c r="G56" s="66"/>
    </row>
    <row r="58" spans="1:10" x14ac:dyDescent="0.2">
      <c r="D58" s="183"/>
      <c r="E58" s="183"/>
      <c r="F58" s="183"/>
      <c r="G58" s="183"/>
      <c r="H58" s="183"/>
    </row>
    <row r="59" spans="1:10" x14ac:dyDescent="0.2">
      <c r="D59" s="183"/>
      <c r="E59" s="183"/>
      <c r="F59" s="183"/>
      <c r="G59" s="183"/>
      <c r="H59" s="183"/>
    </row>
    <row r="60" spans="1:10" x14ac:dyDescent="0.2">
      <c r="D60" s="183"/>
      <c r="E60" s="183"/>
      <c r="F60" s="183"/>
      <c r="G60" s="183"/>
      <c r="H60" s="183"/>
    </row>
    <row r="61" spans="1:10" x14ac:dyDescent="0.2">
      <c r="D61" s="183"/>
      <c r="E61" s="183"/>
      <c r="F61" s="183"/>
      <c r="G61" s="183"/>
      <c r="H61" s="183"/>
    </row>
  </sheetData>
  <phoneticPr fontId="2"/>
  <pageMargins left="0.75" right="0.75" top="0.45" bottom="0.27" header="0.25" footer="0.2"/>
  <pageSetup paperSize="9" scale="63" fitToHeight="0" orientation="portrait" r:id="rId1"/>
  <headerFooter alignWithMargins="0"/>
  <colBreaks count="1" manualBreakCount="1">
    <brk id="10"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21">
    <pageSetUpPr fitToPage="1"/>
  </sheetPr>
  <dimension ref="A1:J61"/>
  <sheetViews>
    <sheetView view="pageBreakPreview" zoomScaleNormal="100" zoomScaleSheetLayoutView="100" workbookViewId="0"/>
  </sheetViews>
  <sheetFormatPr defaultColWidth="8.90625" defaultRowHeight="14" x14ac:dyDescent="0.2"/>
  <cols>
    <col min="1" max="3" width="9.08984375" style="47" customWidth="1"/>
    <col min="4" max="9" width="15.81640625" style="47" customWidth="1"/>
    <col min="10" max="10" width="15.81640625" style="60" customWidth="1"/>
    <col min="11" max="16384" width="8.90625" style="47"/>
  </cols>
  <sheetData>
    <row r="1" spans="1:10" ht="16.5" x14ac:dyDescent="0.25">
      <c r="A1" s="45"/>
      <c r="B1" s="45" t="s">
        <v>0</v>
      </c>
      <c r="C1" s="45" t="s">
        <v>0</v>
      </c>
      <c r="D1" s="46"/>
      <c r="E1" s="46"/>
      <c r="F1" s="45"/>
      <c r="G1" s="45"/>
      <c r="H1" s="45"/>
      <c r="I1" s="45"/>
      <c r="J1" s="45"/>
    </row>
    <row r="2" spans="1:10" ht="17.25" customHeight="1" x14ac:dyDescent="0.2">
      <c r="A2" s="182"/>
      <c r="B2" s="45" t="s">
        <v>72</v>
      </c>
      <c r="C2" s="45"/>
      <c r="D2" s="45"/>
      <c r="E2" s="48"/>
      <c r="F2" s="48"/>
      <c r="G2" s="48"/>
      <c r="H2" s="48"/>
      <c r="I2" s="45"/>
      <c r="J2" s="45"/>
    </row>
    <row r="3" spans="1:10" ht="14.5" thickBot="1" x14ac:dyDescent="0.25">
      <c r="A3" s="91" t="str">
        <f>非営利団体合計!A3</f>
        <v>平成２４年度</v>
      </c>
      <c r="B3" s="49"/>
      <c r="C3" s="49"/>
      <c r="D3" s="49"/>
      <c r="E3" s="49"/>
      <c r="F3" s="49"/>
      <c r="G3" s="49"/>
      <c r="H3" s="49"/>
      <c r="I3" s="49"/>
      <c r="J3" s="50"/>
    </row>
    <row r="4" spans="1:10" ht="14.5" thickTop="1" x14ac:dyDescent="0.2">
      <c r="A4" s="51"/>
      <c r="B4" s="51" t="s">
        <v>3</v>
      </c>
      <c r="C4" s="51"/>
      <c r="D4" s="52" t="s">
        <v>4</v>
      </c>
      <c r="E4" s="51"/>
      <c r="F4" s="51"/>
      <c r="G4" s="51"/>
      <c r="H4" s="51"/>
      <c r="I4" s="53" t="s">
        <v>5</v>
      </c>
      <c r="J4" s="54"/>
    </row>
    <row r="5" spans="1:10" x14ac:dyDescent="0.2">
      <c r="A5" s="55" t="s">
        <v>6</v>
      </c>
      <c r="B5" s="55"/>
      <c r="C5" s="55"/>
      <c r="D5" s="56" t="s">
        <v>7</v>
      </c>
      <c r="E5" s="73" t="s">
        <v>8</v>
      </c>
      <c r="F5" s="73" t="s">
        <v>9</v>
      </c>
      <c r="G5" s="73" t="s">
        <v>10</v>
      </c>
      <c r="H5" s="74" t="s">
        <v>11</v>
      </c>
      <c r="I5" s="75" t="s">
        <v>12</v>
      </c>
      <c r="J5" s="57"/>
    </row>
    <row r="6" spans="1:10" ht="15" customHeight="1" x14ac:dyDescent="0.2">
      <c r="A6" s="51" t="s">
        <v>13</v>
      </c>
      <c r="B6" s="51"/>
      <c r="C6" s="58"/>
      <c r="D6" s="76">
        <v>128174</v>
      </c>
      <c r="E6" s="76">
        <v>33433</v>
      </c>
      <c r="F6" s="76">
        <v>57870</v>
      </c>
      <c r="G6" s="76">
        <v>166620</v>
      </c>
      <c r="H6" s="76">
        <v>853849</v>
      </c>
      <c r="I6" s="77">
        <v>4655173</v>
      </c>
    </row>
    <row r="7" spans="1:10" x14ac:dyDescent="0.2">
      <c r="A7" s="61" t="s">
        <v>14</v>
      </c>
      <c r="B7" s="61"/>
      <c r="C7" s="62"/>
      <c r="D7" s="76">
        <v>105735</v>
      </c>
      <c r="E7" s="76">
        <v>27672</v>
      </c>
      <c r="F7" s="76">
        <v>45832</v>
      </c>
      <c r="G7" s="76">
        <v>139722</v>
      </c>
      <c r="H7" s="76">
        <v>705197</v>
      </c>
      <c r="I7" s="77">
        <v>3840207</v>
      </c>
    </row>
    <row r="8" spans="1:10" x14ac:dyDescent="0.2">
      <c r="A8" s="61" t="s">
        <v>15</v>
      </c>
      <c r="B8" s="61"/>
      <c r="C8" s="62"/>
      <c r="D8" s="76">
        <v>22107</v>
      </c>
      <c r="E8" s="76">
        <v>5510</v>
      </c>
      <c r="F8" s="76">
        <v>11736</v>
      </c>
      <c r="G8" s="76">
        <v>26773</v>
      </c>
      <c r="H8" s="76">
        <v>146455</v>
      </c>
      <c r="I8" s="77">
        <v>802920</v>
      </c>
    </row>
    <row r="9" spans="1:10" x14ac:dyDescent="0.2">
      <c r="A9" s="61" t="s">
        <v>16</v>
      </c>
      <c r="B9" s="61"/>
      <c r="C9" s="62"/>
      <c r="D9" s="76">
        <v>97</v>
      </c>
      <c r="E9" s="76">
        <v>6</v>
      </c>
      <c r="F9" s="76">
        <v>31</v>
      </c>
      <c r="G9" s="76">
        <v>69</v>
      </c>
      <c r="H9" s="76">
        <v>1185</v>
      </c>
      <c r="I9" s="77">
        <v>3521</v>
      </c>
    </row>
    <row r="10" spans="1:10" x14ac:dyDescent="0.2">
      <c r="A10" s="61" t="s">
        <v>17</v>
      </c>
      <c r="B10" s="61"/>
      <c r="C10" s="62"/>
      <c r="D10" s="76">
        <v>58</v>
      </c>
      <c r="E10" s="76">
        <v>0</v>
      </c>
      <c r="F10" s="76">
        <v>48</v>
      </c>
      <c r="G10" s="76">
        <v>42</v>
      </c>
      <c r="H10" s="83">
        <v>485</v>
      </c>
      <c r="I10" s="77">
        <v>2112</v>
      </c>
    </row>
    <row r="11" spans="1:10" x14ac:dyDescent="0.2">
      <c r="A11" s="61" t="s">
        <v>18</v>
      </c>
      <c r="B11" s="61"/>
      <c r="C11" s="62"/>
      <c r="D11" s="76">
        <v>177</v>
      </c>
      <c r="E11" s="76">
        <v>245</v>
      </c>
      <c r="F11" s="76">
        <v>223</v>
      </c>
      <c r="G11" s="76">
        <v>14</v>
      </c>
      <c r="H11" s="76">
        <v>527</v>
      </c>
      <c r="I11" s="77">
        <v>6413</v>
      </c>
      <c r="J11" s="45"/>
    </row>
    <row r="12" spans="1:10" x14ac:dyDescent="0.2">
      <c r="A12" s="61" t="s">
        <v>19</v>
      </c>
      <c r="B12" s="61"/>
      <c r="C12" s="62"/>
      <c r="D12" s="76">
        <v>2</v>
      </c>
      <c r="E12" s="76">
        <v>0</v>
      </c>
      <c r="F12" s="76">
        <v>0</v>
      </c>
      <c r="G12" s="76">
        <v>5</v>
      </c>
      <c r="H12" s="76">
        <v>3</v>
      </c>
      <c r="I12" s="77">
        <v>64</v>
      </c>
    </row>
    <row r="13" spans="1:10" x14ac:dyDescent="0.2">
      <c r="A13" s="61" t="s">
        <v>20</v>
      </c>
      <c r="B13" s="61"/>
      <c r="C13" s="62"/>
      <c r="D13" s="76">
        <v>136</v>
      </c>
      <c r="E13" s="76">
        <v>70</v>
      </c>
      <c r="F13" s="76">
        <v>222</v>
      </c>
      <c r="G13" s="76">
        <v>7</v>
      </c>
      <c r="H13" s="76">
        <v>522</v>
      </c>
      <c r="I13" s="77">
        <v>4935</v>
      </c>
    </row>
    <row r="14" spans="1:10" x14ac:dyDescent="0.2">
      <c r="A14" s="61" t="s">
        <v>21</v>
      </c>
      <c r="B14" s="61"/>
      <c r="C14" s="62"/>
      <c r="D14" s="76">
        <v>39</v>
      </c>
      <c r="E14" s="76">
        <v>175</v>
      </c>
      <c r="F14" s="76">
        <v>1</v>
      </c>
      <c r="G14" s="76">
        <v>2</v>
      </c>
      <c r="H14" s="76">
        <v>2</v>
      </c>
      <c r="I14" s="77">
        <v>1414</v>
      </c>
    </row>
    <row r="15" spans="1:10" x14ac:dyDescent="0.2">
      <c r="A15" s="61"/>
      <c r="B15" s="61"/>
      <c r="C15" s="62"/>
      <c r="D15" s="76"/>
      <c r="E15" s="76"/>
      <c r="F15" s="76"/>
      <c r="G15" s="76"/>
      <c r="H15" s="76"/>
      <c r="I15" s="77"/>
    </row>
    <row r="16" spans="1:10" x14ac:dyDescent="0.2">
      <c r="A16" s="61" t="s">
        <v>22</v>
      </c>
      <c r="B16" s="61"/>
      <c r="C16" s="62"/>
      <c r="D16" s="76">
        <v>111364</v>
      </c>
      <c r="E16" s="76">
        <v>34487</v>
      </c>
      <c r="F16" s="76">
        <v>59012</v>
      </c>
      <c r="G16" s="76">
        <v>157289</v>
      </c>
      <c r="H16" s="76">
        <v>570653</v>
      </c>
      <c r="I16" s="77">
        <v>4044698</v>
      </c>
    </row>
    <row r="17" spans="1:9" x14ac:dyDescent="0.2">
      <c r="A17" s="61" t="s">
        <v>23</v>
      </c>
      <c r="B17" s="61"/>
      <c r="C17" s="62"/>
      <c r="D17" s="76">
        <v>3273</v>
      </c>
      <c r="E17" s="83">
        <v>484</v>
      </c>
      <c r="F17" s="76">
        <v>2372</v>
      </c>
      <c r="G17" s="76">
        <v>4492</v>
      </c>
      <c r="H17" s="76">
        <v>14682</v>
      </c>
      <c r="I17" s="77">
        <v>118885</v>
      </c>
    </row>
    <row r="18" spans="1:9" x14ac:dyDescent="0.2">
      <c r="A18" s="61" t="s">
        <v>24</v>
      </c>
      <c r="B18" s="61"/>
      <c r="C18" s="62"/>
      <c r="D18" s="76">
        <v>1486</v>
      </c>
      <c r="E18" s="76">
        <v>582</v>
      </c>
      <c r="F18" s="76">
        <v>932</v>
      </c>
      <c r="G18" s="76">
        <v>1819</v>
      </c>
      <c r="H18" s="76">
        <v>7670</v>
      </c>
      <c r="I18" s="77">
        <v>53952</v>
      </c>
    </row>
    <row r="19" spans="1:9" x14ac:dyDescent="0.2">
      <c r="A19" s="61" t="s">
        <v>25</v>
      </c>
      <c r="B19" s="61"/>
      <c r="C19" s="62"/>
      <c r="D19" s="76">
        <v>3462</v>
      </c>
      <c r="E19" s="76">
        <v>1279</v>
      </c>
      <c r="F19" s="76">
        <v>1568</v>
      </c>
      <c r="G19" s="76">
        <v>4610</v>
      </c>
      <c r="H19" s="76">
        <v>20757</v>
      </c>
      <c r="I19" s="77">
        <v>125734</v>
      </c>
    </row>
    <row r="20" spans="1:9" x14ac:dyDescent="0.2">
      <c r="A20" s="61" t="s">
        <v>26</v>
      </c>
      <c r="B20" s="61"/>
      <c r="C20" s="62"/>
      <c r="D20" s="76">
        <v>352</v>
      </c>
      <c r="E20" s="76">
        <v>194</v>
      </c>
      <c r="F20" s="76">
        <v>163</v>
      </c>
      <c r="G20" s="76">
        <v>286</v>
      </c>
      <c r="H20" s="76">
        <v>2950</v>
      </c>
      <c r="I20" s="77">
        <v>12783</v>
      </c>
    </row>
    <row r="21" spans="1:9" x14ac:dyDescent="0.2">
      <c r="A21" s="61" t="s">
        <v>27</v>
      </c>
      <c r="B21" s="61"/>
      <c r="C21" s="62"/>
      <c r="D21" s="76">
        <v>2473</v>
      </c>
      <c r="E21" s="76">
        <v>3681</v>
      </c>
      <c r="F21" s="76">
        <v>870</v>
      </c>
      <c r="G21" s="76">
        <v>2333</v>
      </c>
      <c r="H21" s="76">
        <v>11196</v>
      </c>
      <c r="I21" s="77">
        <v>89849</v>
      </c>
    </row>
    <row r="22" spans="1:9" x14ac:dyDescent="0.2">
      <c r="A22" s="61" t="s">
        <v>28</v>
      </c>
      <c r="B22" s="61"/>
      <c r="C22" s="62"/>
      <c r="D22" s="76">
        <v>1561</v>
      </c>
      <c r="E22" s="76">
        <v>3327</v>
      </c>
      <c r="F22" s="76">
        <v>378</v>
      </c>
      <c r="G22" s="76">
        <v>977</v>
      </c>
      <c r="H22" s="76">
        <v>7309</v>
      </c>
      <c r="I22" s="77">
        <v>56710</v>
      </c>
    </row>
    <row r="23" spans="1:9" x14ac:dyDescent="0.2">
      <c r="A23" s="61" t="s">
        <v>29</v>
      </c>
      <c r="B23" s="61"/>
      <c r="C23" s="62"/>
      <c r="D23" s="76">
        <v>156</v>
      </c>
      <c r="E23" s="76">
        <v>15</v>
      </c>
      <c r="F23" s="76">
        <v>94</v>
      </c>
      <c r="G23" s="76">
        <v>293</v>
      </c>
      <c r="H23" s="76">
        <v>404</v>
      </c>
      <c r="I23" s="77">
        <v>5682</v>
      </c>
    </row>
    <row r="24" spans="1:9" x14ac:dyDescent="0.2">
      <c r="A24" s="61" t="s">
        <v>30</v>
      </c>
      <c r="B24" s="61"/>
      <c r="C24" s="62"/>
      <c r="D24" s="76">
        <v>197</v>
      </c>
      <c r="E24" s="76">
        <v>13</v>
      </c>
      <c r="F24" s="76">
        <v>59</v>
      </c>
      <c r="G24" s="76">
        <v>344</v>
      </c>
      <c r="H24" s="76">
        <v>1167</v>
      </c>
      <c r="I24" s="77">
        <v>7154</v>
      </c>
    </row>
    <row r="25" spans="1:9" x14ac:dyDescent="0.2">
      <c r="A25" s="61" t="s">
        <v>31</v>
      </c>
      <c r="B25" s="61"/>
      <c r="C25" s="62"/>
      <c r="D25" s="76">
        <v>92</v>
      </c>
      <c r="E25" s="76">
        <v>1</v>
      </c>
      <c r="F25" s="76">
        <v>2</v>
      </c>
      <c r="G25" s="76">
        <v>204</v>
      </c>
      <c r="H25" s="76">
        <v>510</v>
      </c>
      <c r="I25" s="77">
        <v>3355</v>
      </c>
    </row>
    <row r="26" spans="1:9" x14ac:dyDescent="0.2">
      <c r="A26" s="61" t="s">
        <v>58</v>
      </c>
      <c r="B26" s="61"/>
      <c r="C26" s="62"/>
      <c r="D26" s="76">
        <v>467</v>
      </c>
      <c r="E26" s="76">
        <v>325</v>
      </c>
      <c r="F26" s="76">
        <v>337</v>
      </c>
      <c r="G26" s="76">
        <v>515</v>
      </c>
      <c r="H26" s="76">
        <v>1806</v>
      </c>
      <c r="I26" s="77">
        <v>16948</v>
      </c>
    </row>
    <row r="27" spans="1:9" x14ac:dyDescent="0.2">
      <c r="A27" s="61" t="s">
        <v>32</v>
      </c>
      <c r="B27" s="61"/>
      <c r="C27" s="62"/>
      <c r="D27" s="76">
        <v>75877</v>
      </c>
      <c r="E27" s="76">
        <v>21607</v>
      </c>
      <c r="F27" s="76">
        <v>42295</v>
      </c>
      <c r="G27" s="76">
        <v>109083</v>
      </c>
      <c r="H27" s="76">
        <v>367979</v>
      </c>
      <c r="I27" s="77">
        <v>2755763</v>
      </c>
    </row>
    <row r="28" spans="1:9" x14ac:dyDescent="0.2">
      <c r="A28" s="61" t="s">
        <v>33</v>
      </c>
      <c r="B28" s="61"/>
      <c r="C28" s="62"/>
      <c r="D28" s="76">
        <v>2750</v>
      </c>
      <c r="E28" s="76">
        <v>1473</v>
      </c>
      <c r="F28" s="76">
        <v>1810</v>
      </c>
      <c r="G28" s="76">
        <v>3276</v>
      </c>
      <c r="H28" s="76">
        <v>12442</v>
      </c>
      <c r="I28" s="77">
        <v>99916</v>
      </c>
    </row>
    <row r="29" spans="1:9" x14ac:dyDescent="0.2">
      <c r="A29" s="61" t="s">
        <v>34</v>
      </c>
      <c r="B29" s="61"/>
      <c r="C29" s="62"/>
      <c r="D29" s="76">
        <v>474</v>
      </c>
      <c r="E29" s="78">
        <v>77</v>
      </c>
      <c r="F29" s="76">
        <v>118</v>
      </c>
      <c r="G29" s="76">
        <v>1200</v>
      </c>
      <c r="H29" s="76">
        <v>496</v>
      </c>
      <c r="I29" s="77">
        <v>17225</v>
      </c>
    </row>
    <row r="30" spans="1:9" x14ac:dyDescent="0.2">
      <c r="A30" s="61" t="s">
        <v>35</v>
      </c>
      <c r="B30" s="61"/>
      <c r="C30" s="62"/>
      <c r="D30" s="76">
        <v>1103</v>
      </c>
      <c r="E30" s="76">
        <v>804</v>
      </c>
      <c r="F30" s="76">
        <v>1070</v>
      </c>
      <c r="G30" s="76">
        <v>788</v>
      </c>
      <c r="H30" s="76">
        <v>4597</v>
      </c>
      <c r="I30" s="77">
        <v>40074</v>
      </c>
    </row>
    <row r="31" spans="1:9" x14ac:dyDescent="0.2">
      <c r="A31" s="61" t="s">
        <v>36</v>
      </c>
      <c r="B31" s="61"/>
      <c r="C31" s="62"/>
      <c r="D31" s="76">
        <v>1173</v>
      </c>
      <c r="E31" s="76">
        <v>592</v>
      </c>
      <c r="F31" s="76">
        <v>622</v>
      </c>
      <c r="G31" s="76">
        <v>1288</v>
      </c>
      <c r="H31" s="76">
        <v>7349</v>
      </c>
      <c r="I31" s="77">
        <v>42617</v>
      </c>
    </row>
    <row r="32" spans="1:9" x14ac:dyDescent="0.2">
      <c r="A32" s="61" t="s">
        <v>37</v>
      </c>
      <c r="B32" s="61"/>
      <c r="C32" s="62"/>
      <c r="D32" s="76">
        <v>4876</v>
      </c>
      <c r="E32" s="76">
        <v>876</v>
      </c>
      <c r="F32" s="76">
        <v>1904</v>
      </c>
      <c r="G32" s="76">
        <v>7875</v>
      </c>
      <c r="H32" s="76">
        <v>26970</v>
      </c>
      <c r="I32" s="77">
        <v>177084</v>
      </c>
    </row>
    <row r="33" spans="1:10" x14ac:dyDescent="0.2">
      <c r="A33" s="61" t="s">
        <v>38</v>
      </c>
      <c r="B33" s="61"/>
      <c r="C33" s="62"/>
      <c r="D33" s="76">
        <v>290</v>
      </c>
      <c r="E33" s="76">
        <v>134</v>
      </c>
      <c r="F33" s="76">
        <v>143</v>
      </c>
      <c r="G33" s="76">
        <v>196</v>
      </c>
      <c r="H33" s="76">
        <v>2723</v>
      </c>
      <c r="I33" s="77">
        <v>10545</v>
      </c>
    </row>
    <row r="34" spans="1:10" x14ac:dyDescent="0.2">
      <c r="A34" s="61" t="s">
        <v>39</v>
      </c>
      <c r="B34" s="61"/>
      <c r="C34" s="62"/>
      <c r="D34" s="76">
        <v>215</v>
      </c>
      <c r="E34" s="76">
        <v>317</v>
      </c>
      <c r="F34" s="76">
        <v>51</v>
      </c>
      <c r="G34" s="76">
        <v>208</v>
      </c>
      <c r="H34" s="76">
        <v>1159</v>
      </c>
      <c r="I34" s="77">
        <v>7824</v>
      </c>
    </row>
    <row r="35" spans="1:10" ht="13" x14ac:dyDescent="0.2">
      <c r="A35" s="61" t="s">
        <v>40</v>
      </c>
      <c r="B35" s="61"/>
      <c r="C35" s="62"/>
      <c r="D35" s="76">
        <v>16310</v>
      </c>
      <c r="E35" s="76">
        <v>3860</v>
      </c>
      <c r="F35" s="76">
        <v>6904</v>
      </c>
      <c r="G35" s="76">
        <v>23111</v>
      </c>
      <c r="H35" s="76">
        <v>102125</v>
      </c>
      <c r="I35" s="77">
        <v>592363</v>
      </c>
      <c r="J35" s="59"/>
    </row>
    <row r="36" spans="1:10" ht="13" x14ac:dyDescent="0.2">
      <c r="A36" s="61"/>
      <c r="B36" s="61"/>
      <c r="C36" s="62"/>
      <c r="D36" s="76"/>
      <c r="E36" s="76"/>
      <c r="F36" s="76"/>
      <c r="G36" s="76"/>
      <c r="H36" s="76"/>
      <c r="I36" s="77"/>
      <c r="J36" s="59"/>
    </row>
    <row r="37" spans="1:10" ht="13" x14ac:dyDescent="0.2">
      <c r="A37" s="61" t="s">
        <v>41</v>
      </c>
      <c r="B37" s="61"/>
      <c r="C37" s="62"/>
      <c r="D37" s="76">
        <v>3308</v>
      </c>
      <c r="E37" s="76">
        <v>313</v>
      </c>
      <c r="F37" s="76">
        <v>1397</v>
      </c>
      <c r="G37" s="76">
        <v>4002</v>
      </c>
      <c r="H37" s="76">
        <v>26987</v>
      </c>
      <c r="I37" s="77">
        <v>120147</v>
      </c>
      <c r="J37" s="59"/>
    </row>
    <row r="38" spans="1:10" ht="13" x14ac:dyDescent="0.2">
      <c r="A38" s="61" t="s">
        <v>42</v>
      </c>
      <c r="B38" s="61"/>
      <c r="C38" s="62"/>
      <c r="D38" s="76">
        <v>3245</v>
      </c>
      <c r="E38" s="76">
        <v>313</v>
      </c>
      <c r="F38" s="76">
        <v>1397</v>
      </c>
      <c r="G38" s="76">
        <v>3974</v>
      </c>
      <c r="H38" s="76">
        <v>25945</v>
      </c>
      <c r="I38" s="77">
        <v>117880</v>
      </c>
      <c r="J38" s="59"/>
    </row>
    <row r="39" spans="1:10" ht="13" x14ac:dyDescent="0.2">
      <c r="A39" s="61" t="s">
        <v>43</v>
      </c>
      <c r="B39" s="61"/>
      <c r="C39" s="62"/>
      <c r="D39" s="76">
        <v>1023</v>
      </c>
      <c r="E39" s="76">
        <v>0</v>
      </c>
      <c r="F39" s="76">
        <v>416</v>
      </c>
      <c r="G39" s="76">
        <v>2090</v>
      </c>
      <c r="H39" s="76">
        <v>3580</v>
      </c>
      <c r="I39" s="77">
        <v>37169</v>
      </c>
      <c r="J39" s="59"/>
    </row>
    <row r="40" spans="1:10" ht="13" x14ac:dyDescent="0.2">
      <c r="A40" s="61" t="s">
        <v>44</v>
      </c>
      <c r="B40" s="61"/>
      <c r="C40" s="62"/>
      <c r="D40" s="76">
        <v>1152</v>
      </c>
      <c r="E40" s="76">
        <v>286</v>
      </c>
      <c r="F40" s="76">
        <v>161</v>
      </c>
      <c r="G40" s="76">
        <v>933</v>
      </c>
      <c r="H40" s="76">
        <v>14137</v>
      </c>
      <c r="I40" s="77">
        <v>41824</v>
      </c>
      <c r="J40" s="59"/>
    </row>
    <row r="41" spans="1:10" ht="13" x14ac:dyDescent="0.2">
      <c r="A41" s="61" t="s">
        <v>45</v>
      </c>
      <c r="B41" s="61"/>
      <c r="C41" s="62"/>
      <c r="D41" s="76">
        <v>275</v>
      </c>
      <c r="E41" s="76">
        <v>36</v>
      </c>
      <c r="F41" s="76">
        <v>390</v>
      </c>
      <c r="G41" s="76">
        <v>210</v>
      </c>
      <c r="H41" s="76">
        <v>760</v>
      </c>
      <c r="I41" s="77">
        <v>9990</v>
      </c>
      <c r="J41" s="59"/>
    </row>
    <row r="42" spans="1:10" ht="13" x14ac:dyDescent="0.2">
      <c r="A42" s="61" t="s">
        <v>46</v>
      </c>
      <c r="B42" s="61"/>
      <c r="C42" s="62"/>
      <c r="D42" s="76">
        <v>793</v>
      </c>
      <c r="E42" s="76">
        <v>18</v>
      </c>
      <c r="F42" s="76">
        <v>420</v>
      </c>
      <c r="G42" s="76">
        <v>847</v>
      </c>
      <c r="H42" s="76">
        <v>6730</v>
      </c>
      <c r="I42" s="77">
        <v>28814</v>
      </c>
      <c r="J42" s="59"/>
    </row>
    <row r="43" spans="1:10" ht="13" x14ac:dyDescent="0.2">
      <c r="A43" s="61" t="s">
        <v>47</v>
      </c>
      <c r="B43" s="61"/>
      <c r="C43" s="62"/>
      <c r="D43" s="76">
        <v>2</v>
      </c>
      <c r="E43" s="76">
        <v>-27</v>
      </c>
      <c r="F43" s="76">
        <v>10</v>
      </c>
      <c r="G43" s="76">
        <v>-106</v>
      </c>
      <c r="H43" s="76">
        <v>738</v>
      </c>
      <c r="I43" s="77">
        <v>83</v>
      </c>
      <c r="J43" s="59"/>
    </row>
    <row r="44" spans="1:10" ht="13" x14ac:dyDescent="0.2">
      <c r="A44" s="61" t="s">
        <v>48</v>
      </c>
      <c r="B44" s="61"/>
      <c r="C44" s="62"/>
      <c r="D44" s="76">
        <v>63</v>
      </c>
      <c r="E44" s="76">
        <v>0</v>
      </c>
      <c r="F44" s="76">
        <v>0</v>
      </c>
      <c r="G44" s="76">
        <v>28</v>
      </c>
      <c r="H44" s="76">
        <v>1042</v>
      </c>
      <c r="I44" s="77">
        <v>2267</v>
      </c>
      <c r="J44" s="59"/>
    </row>
    <row r="45" spans="1:10" ht="13" x14ac:dyDescent="0.2">
      <c r="A45" s="61" t="s">
        <v>43</v>
      </c>
      <c r="B45" s="61"/>
      <c r="C45" s="62"/>
      <c r="D45" s="76">
        <v>17</v>
      </c>
      <c r="E45" s="76">
        <v>0</v>
      </c>
      <c r="F45" s="76">
        <v>0</v>
      </c>
      <c r="G45" s="76">
        <v>0</v>
      </c>
      <c r="H45" s="76">
        <v>332</v>
      </c>
      <c r="I45" s="77">
        <v>619</v>
      </c>
      <c r="J45" s="59"/>
    </row>
    <row r="46" spans="1:10" ht="13" x14ac:dyDescent="0.2">
      <c r="A46" s="61" t="s">
        <v>49</v>
      </c>
      <c r="B46" s="61"/>
      <c r="C46" s="62"/>
      <c r="D46" s="76">
        <v>0</v>
      </c>
      <c r="E46" s="76">
        <v>0</v>
      </c>
      <c r="F46" s="76">
        <v>0</v>
      </c>
      <c r="G46" s="76">
        <v>0</v>
      </c>
      <c r="H46" s="76">
        <v>0</v>
      </c>
      <c r="I46" s="77">
        <v>0</v>
      </c>
      <c r="J46" s="59"/>
    </row>
    <row r="47" spans="1:10" ht="13" x14ac:dyDescent="0.2">
      <c r="A47" s="61" t="s">
        <v>50</v>
      </c>
      <c r="B47" s="61"/>
      <c r="C47" s="62"/>
      <c r="D47" s="76">
        <v>0</v>
      </c>
      <c r="E47" s="76">
        <v>0</v>
      </c>
      <c r="F47" s="76">
        <v>0</v>
      </c>
      <c r="G47" s="76">
        <v>0</v>
      </c>
      <c r="H47" s="76">
        <v>3</v>
      </c>
      <c r="I47" s="77">
        <v>6</v>
      </c>
      <c r="J47" s="59"/>
    </row>
    <row r="48" spans="1:10" x14ac:dyDescent="0.2">
      <c r="A48" s="61" t="s">
        <v>46</v>
      </c>
      <c r="B48" s="61"/>
      <c r="C48" s="62"/>
      <c r="D48" s="76">
        <v>56</v>
      </c>
      <c r="E48" s="76">
        <v>0</v>
      </c>
      <c r="F48" s="76">
        <v>0</v>
      </c>
      <c r="G48" s="76">
        <v>29</v>
      </c>
      <c r="H48" s="76">
        <v>903</v>
      </c>
      <c r="I48" s="77">
        <v>2019</v>
      </c>
    </row>
    <row r="49" spans="1:10" x14ac:dyDescent="0.2">
      <c r="A49" s="61" t="s">
        <v>47</v>
      </c>
      <c r="B49" s="61"/>
      <c r="C49" s="62"/>
      <c r="D49" s="76">
        <v>-10</v>
      </c>
      <c r="E49" s="76">
        <v>0</v>
      </c>
      <c r="F49" s="76">
        <v>0</v>
      </c>
      <c r="G49" s="76">
        <v>-1</v>
      </c>
      <c r="H49" s="76">
        <v>-196</v>
      </c>
      <c r="I49" s="77">
        <v>-377</v>
      </c>
    </row>
    <row r="50" spans="1:10" x14ac:dyDescent="0.2">
      <c r="A50" s="61"/>
      <c r="B50" s="61"/>
      <c r="C50" s="62"/>
      <c r="D50" s="76"/>
      <c r="E50" s="76"/>
      <c r="F50" s="76"/>
      <c r="G50" s="76"/>
      <c r="H50" s="76"/>
      <c r="I50" s="77"/>
    </row>
    <row r="51" spans="1:10" x14ac:dyDescent="0.2">
      <c r="A51" s="61" t="s">
        <v>51</v>
      </c>
      <c r="B51" s="61"/>
      <c r="C51" s="62"/>
      <c r="D51" s="76">
        <v>21</v>
      </c>
      <c r="E51" s="76">
        <v>3</v>
      </c>
      <c r="F51" s="76">
        <v>11</v>
      </c>
      <c r="G51" s="76">
        <v>32</v>
      </c>
      <c r="H51" s="76">
        <v>112</v>
      </c>
      <c r="I51" s="77">
        <v>765864</v>
      </c>
    </row>
    <row r="52" spans="1:10" x14ac:dyDescent="0.2">
      <c r="A52" s="61" t="s">
        <v>52</v>
      </c>
      <c r="B52" s="61"/>
      <c r="C52" s="62"/>
      <c r="D52" s="76">
        <v>0</v>
      </c>
      <c r="E52" s="76">
        <v>0</v>
      </c>
      <c r="F52" s="76">
        <v>0</v>
      </c>
      <c r="G52" s="76">
        <v>0</v>
      </c>
      <c r="H52" s="76">
        <v>2</v>
      </c>
      <c r="I52" s="77">
        <v>13385</v>
      </c>
    </row>
    <row r="53" spans="1:10" x14ac:dyDescent="0.2">
      <c r="A53" s="61" t="s">
        <v>53</v>
      </c>
      <c r="B53" s="61"/>
      <c r="C53" s="62"/>
      <c r="D53" s="76">
        <v>18</v>
      </c>
      <c r="E53" s="76">
        <v>2</v>
      </c>
      <c r="F53" s="76">
        <v>9</v>
      </c>
      <c r="G53" s="76">
        <v>28</v>
      </c>
      <c r="H53" s="76">
        <v>92</v>
      </c>
      <c r="I53" s="77">
        <v>653028</v>
      </c>
    </row>
    <row r="54" spans="1:10" x14ac:dyDescent="0.2">
      <c r="A54" s="55" t="s">
        <v>54</v>
      </c>
      <c r="B54" s="55"/>
      <c r="C54" s="63"/>
      <c r="D54" s="81">
        <v>3</v>
      </c>
      <c r="E54" s="82">
        <v>1</v>
      </c>
      <c r="F54" s="82">
        <v>2</v>
      </c>
      <c r="G54" s="82">
        <v>3</v>
      </c>
      <c r="H54" s="82">
        <v>18</v>
      </c>
      <c r="I54" s="81">
        <v>99451</v>
      </c>
      <c r="J54" s="64"/>
    </row>
    <row r="55" spans="1:10" x14ac:dyDescent="0.2">
      <c r="A55" s="65"/>
      <c r="B55" s="65"/>
      <c r="C55" s="65"/>
      <c r="D55" s="65"/>
      <c r="E55" s="65"/>
      <c r="F55" s="65"/>
      <c r="G55" s="66"/>
    </row>
    <row r="56" spans="1:10" x14ac:dyDescent="0.2">
      <c r="G56" s="66"/>
    </row>
    <row r="58" spans="1:10" x14ac:dyDescent="0.2">
      <c r="D58" s="183"/>
      <c r="E58" s="183"/>
      <c r="F58" s="183"/>
      <c r="G58" s="183"/>
      <c r="H58" s="183"/>
      <c r="I58" s="65"/>
    </row>
    <row r="59" spans="1:10" x14ac:dyDescent="0.2">
      <c r="D59" s="183"/>
      <c r="E59" s="183"/>
      <c r="F59" s="183"/>
      <c r="G59" s="183"/>
      <c r="H59" s="183"/>
    </row>
    <row r="60" spans="1:10" x14ac:dyDescent="0.2">
      <c r="D60" s="183"/>
      <c r="E60" s="183"/>
      <c r="F60" s="183"/>
      <c r="G60" s="183"/>
      <c r="H60" s="183"/>
    </row>
    <row r="61" spans="1:10" x14ac:dyDescent="0.2">
      <c r="D61" s="183"/>
      <c r="E61" s="183"/>
      <c r="F61" s="183"/>
      <c r="G61" s="183"/>
      <c r="H61" s="183"/>
    </row>
  </sheetData>
  <phoneticPr fontId="2"/>
  <pageMargins left="0.75" right="0.75" top="0.45" bottom="0.27" header="0.25" footer="0.2"/>
  <pageSetup paperSize="9" scale="63" fitToHeight="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9">
    <pageSetUpPr fitToPage="1"/>
  </sheetPr>
  <dimension ref="A1:J61"/>
  <sheetViews>
    <sheetView view="pageBreakPreview" zoomScaleNormal="100" zoomScaleSheetLayoutView="100" workbookViewId="0"/>
  </sheetViews>
  <sheetFormatPr defaultColWidth="8.90625" defaultRowHeight="14" x14ac:dyDescent="0.2"/>
  <cols>
    <col min="1" max="3" width="9.08984375" style="47" customWidth="1"/>
    <col min="4" max="9" width="15.81640625" style="47" customWidth="1"/>
    <col min="10" max="10" width="15.81640625" style="60" customWidth="1"/>
    <col min="11" max="16384" width="8.90625" style="47"/>
  </cols>
  <sheetData>
    <row r="1" spans="1:10" ht="16.5" x14ac:dyDescent="0.25">
      <c r="A1" s="45"/>
      <c r="B1" s="45" t="s">
        <v>0</v>
      </c>
      <c r="C1" s="45" t="s">
        <v>0</v>
      </c>
      <c r="D1" s="46"/>
      <c r="E1" s="46"/>
      <c r="F1" s="45"/>
      <c r="G1" s="45"/>
      <c r="H1" s="45"/>
      <c r="I1" s="45"/>
      <c r="J1" s="45"/>
    </row>
    <row r="2" spans="1:10" ht="17.25" customHeight="1" x14ac:dyDescent="0.2">
      <c r="A2" s="45"/>
      <c r="B2" s="45">
        <v>872</v>
      </c>
      <c r="C2" s="45" t="s">
        <v>74</v>
      </c>
      <c r="D2" s="45"/>
      <c r="E2" s="48"/>
      <c r="F2" s="48"/>
      <c r="G2" s="48"/>
      <c r="H2" s="48"/>
      <c r="I2" s="45"/>
      <c r="J2" s="45"/>
    </row>
    <row r="3" spans="1:10" ht="14.5" thickBot="1" x14ac:dyDescent="0.25">
      <c r="A3" s="91" t="str">
        <f>非営利団体合計!A3</f>
        <v>平成２４年度</v>
      </c>
      <c r="B3" s="49"/>
      <c r="C3" s="49"/>
      <c r="D3" s="49"/>
      <c r="E3" s="49"/>
      <c r="F3" s="49"/>
      <c r="G3" s="49"/>
      <c r="H3" s="49"/>
      <c r="I3" s="49"/>
      <c r="J3" s="50"/>
    </row>
    <row r="4" spans="1:10" ht="14.5" thickTop="1" x14ac:dyDescent="0.2">
      <c r="A4" s="51"/>
      <c r="B4" s="51" t="s">
        <v>3</v>
      </c>
      <c r="C4" s="51"/>
      <c r="D4" s="52" t="s">
        <v>4</v>
      </c>
      <c r="E4" s="51"/>
      <c r="F4" s="51"/>
      <c r="G4" s="51"/>
      <c r="H4" s="51"/>
      <c r="I4" s="53" t="s">
        <v>5</v>
      </c>
      <c r="J4" s="54"/>
    </row>
    <row r="5" spans="1:10" x14ac:dyDescent="0.2">
      <c r="A5" s="55" t="s">
        <v>6</v>
      </c>
      <c r="B5" s="55"/>
      <c r="C5" s="55"/>
      <c r="D5" s="56" t="s">
        <v>7</v>
      </c>
      <c r="E5" s="73" t="s">
        <v>8</v>
      </c>
      <c r="F5" s="73" t="s">
        <v>9</v>
      </c>
      <c r="G5" s="73" t="s">
        <v>10</v>
      </c>
      <c r="H5" s="74" t="s">
        <v>11</v>
      </c>
      <c r="I5" s="75" t="s">
        <v>12</v>
      </c>
      <c r="J5" s="57"/>
    </row>
    <row r="6" spans="1:10" ht="15" customHeight="1" x14ac:dyDescent="0.2">
      <c r="A6" s="51" t="s">
        <v>13</v>
      </c>
      <c r="B6" s="51"/>
      <c r="C6" s="58"/>
      <c r="D6" s="76">
        <v>61095</v>
      </c>
      <c r="E6" s="76">
        <v>6852</v>
      </c>
      <c r="F6" s="76">
        <v>95643</v>
      </c>
      <c r="G6" s="76">
        <v>366679</v>
      </c>
      <c r="H6" s="76">
        <v>405634</v>
      </c>
      <c r="I6" s="84">
        <v>130866</v>
      </c>
    </row>
    <row r="7" spans="1:10" x14ac:dyDescent="0.2">
      <c r="A7" s="61" t="s">
        <v>14</v>
      </c>
      <c r="B7" s="61"/>
      <c r="C7" s="62"/>
      <c r="D7" s="76">
        <v>11308</v>
      </c>
      <c r="E7" s="76">
        <v>3310</v>
      </c>
      <c r="F7" s="76">
        <v>16448</v>
      </c>
      <c r="G7" s="76">
        <v>3647</v>
      </c>
      <c r="H7" s="76">
        <v>133406</v>
      </c>
      <c r="I7" s="77">
        <v>24221</v>
      </c>
    </row>
    <row r="8" spans="1:10" x14ac:dyDescent="0.2">
      <c r="A8" s="61" t="s">
        <v>15</v>
      </c>
      <c r="B8" s="61"/>
      <c r="C8" s="62"/>
      <c r="D8" s="76">
        <v>48495</v>
      </c>
      <c r="E8" s="76">
        <v>3098</v>
      </c>
      <c r="F8" s="76">
        <v>78352</v>
      </c>
      <c r="G8" s="76">
        <v>361379</v>
      </c>
      <c r="H8" s="76">
        <v>253451</v>
      </c>
      <c r="I8" s="77">
        <v>103877</v>
      </c>
    </row>
    <row r="9" spans="1:10" x14ac:dyDescent="0.2">
      <c r="A9" s="61" t="s">
        <v>16</v>
      </c>
      <c r="B9" s="61"/>
      <c r="C9" s="62"/>
      <c r="D9" s="76">
        <v>248</v>
      </c>
      <c r="E9" s="76">
        <v>165</v>
      </c>
      <c r="F9" s="76">
        <v>280</v>
      </c>
      <c r="G9" s="76">
        <v>1301</v>
      </c>
      <c r="H9" s="76">
        <v>103</v>
      </c>
      <c r="I9" s="77">
        <v>531</v>
      </c>
    </row>
    <row r="10" spans="1:10" x14ac:dyDescent="0.2">
      <c r="A10" s="61" t="s">
        <v>17</v>
      </c>
      <c r="B10" s="61"/>
      <c r="C10" s="62"/>
      <c r="D10" s="76">
        <v>242</v>
      </c>
      <c r="E10" s="76">
        <v>66</v>
      </c>
      <c r="F10" s="76">
        <v>17</v>
      </c>
      <c r="G10" s="76">
        <v>274</v>
      </c>
      <c r="H10" s="76">
        <v>4739</v>
      </c>
      <c r="I10" s="77">
        <v>518</v>
      </c>
    </row>
    <row r="11" spans="1:10" x14ac:dyDescent="0.2">
      <c r="A11" s="61" t="s">
        <v>18</v>
      </c>
      <c r="B11" s="61"/>
      <c r="C11" s="62"/>
      <c r="D11" s="76">
        <v>802</v>
      </c>
      <c r="E11" s="76">
        <v>213</v>
      </c>
      <c r="F11" s="76">
        <v>546</v>
      </c>
      <c r="G11" s="76">
        <v>78</v>
      </c>
      <c r="H11" s="76">
        <v>13935</v>
      </c>
      <c r="I11" s="77">
        <v>1719</v>
      </c>
      <c r="J11" s="45"/>
    </row>
    <row r="12" spans="1:10" x14ac:dyDescent="0.2">
      <c r="A12" s="61" t="s">
        <v>19</v>
      </c>
      <c r="B12" s="61"/>
      <c r="C12" s="62"/>
      <c r="D12" s="76">
        <v>138</v>
      </c>
      <c r="E12" s="76">
        <v>57</v>
      </c>
      <c r="F12" s="76">
        <v>10</v>
      </c>
      <c r="G12" s="83">
        <v>0</v>
      </c>
      <c r="H12" s="83">
        <v>2561</v>
      </c>
      <c r="I12" s="77">
        <v>295</v>
      </c>
    </row>
    <row r="13" spans="1:10" x14ac:dyDescent="0.2">
      <c r="A13" s="61" t="s">
        <v>20</v>
      </c>
      <c r="B13" s="61"/>
      <c r="C13" s="62"/>
      <c r="D13" s="76">
        <v>433</v>
      </c>
      <c r="E13" s="76">
        <v>156</v>
      </c>
      <c r="F13" s="76">
        <v>536</v>
      </c>
      <c r="G13" s="83">
        <v>78</v>
      </c>
      <c r="H13" s="83">
        <v>5255</v>
      </c>
      <c r="I13" s="77">
        <v>928</v>
      </c>
    </row>
    <row r="14" spans="1:10" x14ac:dyDescent="0.2">
      <c r="A14" s="61" t="s">
        <v>21</v>
      </c>
      <c r="B14" s="61"/>
      <c r="C14" s="62"/>
      <c r="D14" s="76">
        <v>231</v>
      </c>
      <c r="E14" s="76">
        <v>0</v>
      </c>
      <c r="F14" s="76">
        <v>0</v>
      </c>
      <c r="G14" s="76">
        <v>0</v>
      </c>
      <c r="H14" s="76">
        <v>6119</v>
      </c>
      <c r="I14" s="77">
        <v>496</v>
      </c>
    </row>
    <row r="15" spans="1:10" x14ac:dyDescent="0.2">
      <c r="A15" s="61"/>
      <c r="B15" s="61"/>
      <c r="C15" s="62"/>
      <c r="D15" s="76"/>
      <c r="E15" s="83"/>
      <c r="F15" s="83"/>
      <c r="G15" s="76"/>
      <c r="H15" s="76"/>
      <c r="I15" s="77"/>
    </row>
    <row r="16" spans="1:10" x14ac:dyDescent="0.2">
      <c r="A16" s="61" t="s">
        <v>22</v>
      </c>
      <c r="B16" s="61"/>
      <c r="C16" s="62"/>
      <c r="D16" s="76">
        <v>80144</v>
      </c>
      <c r="E16" s="83">
        <v>14564</v>
      </c>
      <c r="F16" s="83">
        <v>91367</v>
      </c>
      <c r="G16" s="76">
        <v>366161</v>
      </c>
      <c r="H16" s="76">
        <v>798212</v>
      </c>
      <c r="I16" s="77">
        <v>171671</v>
      </c>
    </row>
    <row r="17" spans="1:9" x14ac:dyDescent="0.2">
      <c r="A17" s="61" t="s">
        <v>23</v>
      </c>
      <c r="B17" s="61"/>
      <c r="C17" s="62"/>
      <c r="D17" s="76">
        <v>30902</v>
      </c>
      <c r="E17" s="76">
        <v>2032</v>
      </c>
      <c r="F17" s="76">
        <v>54237</v>
      </c>
      <c r="G17" s="76">
        <v>175242</v>
      </c>
      <c r="H17" s="76">
        <v>208652</v>
      </c>
      <c r="I17" s="77">
        <v>66192</v>
      </c>
    </row>
    <row r="18" spans="1:9" x14ac:dyDescent="0.2">
      <c r="A18" s="61" t="s">
        <v>24</v>
      </c>
      <c r="B18" s="61"/>
      <c r="C18" s="62"/>
      <c r="D18" s="76">
        <v>526</v>
      </c>
      <c r="E18" s="76">
        <v>130</v>
      </c>
      <c r="F18" s="76">
        <v>481</v>
      </c>
      <c r="G18" s="76">
        <v>3323</v>
      </c>
      <c r="H18" s="76">
        <v>4096</v>
      </c>
      <c r="I18" s="77">
        <v>1126</v>
      </c>
    </row>
    <row r="19" spans="1:9" x14ac:dyDescent="0.2">
      <c r="A19" s="61" t="s">
        <v>25</v>
      </c>
      <c r="B19" s="61"/>
      <c r="C19" s="62"/>
      <c r="D19" s="76">
        <v>688</v>
      </c>
      <c r="E19" s="76">
        <v>235</v>
      </c>
      <c r="F19" s="76">
        <v>654</v>
      </c>
      <c r="G19" s="76">
        <v>2459</v>
      </c>
      <c r="H19" s="76">
        <v>6606</v>
      </c>
      <c r="I19" s="77">
        <v>1473</v>
      </c>
    </row>
    <row r="20" spans="1:9" x14ac:dyDescent="0.2">
      <c r="A20" s="61" t="s">
        <v>26</v>
      </c>
      <c r="B20" s="61"/>
      <c r="C20" s="62"/>
      <c r="D20" s="76">
        <v>342</v>
      </c>
      <c r="E20" s="76">
        <v>106</v>
      </c>
      <c r="F20" s="76">
        <v>111</v>
      </c>
      <c r="G20" s="76">
        <v>128</v>
      </c>
      <c r="H20" s="76">
        <v>6298</v>
      </c>
      <c r="I20" s="77">
        <v>734</v>
      </c>
    </row>
    <row r="21" spans="1:9" x14ac:dyDescent="0.2">
      <c r="A21" s="61" t="s">
        <v>27</v>
      </c>
      <c r="B21" s="61"/>
      <c r="C21" s="62"/>
      <c r="D21" s="83">
        <v>4355</v>
      </c>
      <c r="E21" s="83">
        <v>820</v>
      </c>
      <c r="F21" s="76">
        <v>2619</v>
      </c>
      <c r="G21" s="76">
        <v>1807</v>
      </c>
      <c r="H21" s="76">
        <v>81909</v>
      </c>
      <c r="I21" s="77">
        <v>9330</v>
      </c>
    </row>
    <row r="22" spans="1:9" x14ac:dyDescent="0.2">
      <c r="A22" s="61" t="s">
        <v>28</v>
      </c>
      <c r="B22" s="61"/>
      <c r="C22" s="62"/>
      <c r="D22" s="83">
        <v>3627</v>
      </c>
      <c r="E22" s="83">
        <v>593</v>
      </c>
      <c r="F22" s="76">
        <v>1705</v>
      </c>
      <c r="G22" s="76">
        <v>737</v>
      </c>
      <c r="H22" s="76">
        <v>73770</v>
      </c>
      <c r="I22" s="77">
        <v>7768</v>
      </c>
    </row>
    <row r="23" spans="1:9" x14ac:dyDescent="0.2">
      <c r="A23" s="61" t="s">
        <v>29</v>
      </c>
      <c r="B23" s="61"/>
      <c r="C23" s="62"/>
      <c r="D23" s="83">
        <v>327</v>
      </c>
      <c r="E23" s="83">
        <v>118</v>
      </c>
      <c r="F23" s="76">
        <v>555</v>
      </c>
      <c r="G23" s="76">
        <v>617</v>
      </c>
      <c r="H23" s="76">
        <v>2288</v>
      </c>
      <c r="I23" s="77">
        <v>701</v>
      </c>
    </row>
    <row r="24" spans="1:9" x14ac:dyDescent="0.2">
      <c r="A24" s="61" t="s">
        <v>30</v>
      </c>
      <c r="B24" s="61"/>
      <c r="C24" s="62"/>
      <c r="D24" s="76">
        <v>31</v>
      </c>
      <c r="E24" s="76">
        <v>0</v>
      </c>
      <c r="F24" s="76">
        <v>99</v>
      </c>
      <c r="G24" s="83">
        <v>0</v>
      </c>
      <c r="H24" s="76">
        <v>219</v>
      </c>
      <c r="I24" s="77">
        <v>67</v>
      </c>
    </row>
    <row r="25" spans="1:9" x14ac:dyDescent="0.2">
      <c r="A25" s="61" t="s">
        <v>31</v>
      </c>
      <c r="B25" s="61"/>
      <c r="C25" s="62"/>
      <c r="D25" s="76">
        <v>57</v>
      </c>
      <c r="E25" s="76">
        <v>4</v>
      </c>
      <c r="F25" s="76">
        <v>136</v>
      </c>
      <c r="G25" s="76">
        <v>58</v>
      </c>
      <c r="H25" s="76">
        <v>531</v>
      </c>
      <c r="I25" s="77">
        <v>123</v>
      </c>
    </row>
    <row r="26" spans="1:9" x14ac:dyDescent="0.2">
      <c r="A26" s="61" t="s">
        <v>58</v>
      </c>
      <c r="B26" s="61"/>
      <c r="C26" s="62"/>
      <c r="D26" s="76">
        <v>313</v>
      </c>
      <c r="E26" s="76">
        <v>105</v>
      </c>
      <c r="F26" s="76">
        <v>124</v>
      </c>
      <c r="G26" s="76">
        <v>395</v>
      </c>
      <c r="H26" s="76">
        <v>5101</v>
      </c>
      <c r="I26" s="77">
        <v>671</v>
      </c>
    </row>
    <row r="27" spans="1:9" x14ac:dyDescent="0.2">
      <c r="A27" s="61" t="s">
        <v>32</v>
      </c>
      <c r="B27" s="61"/>
      <c r="C27" s="62"/>
      <c r="D27" s="83">
        <v>25709</v>
      </c>
      <c r="E27" s="83">
        <v>3886</v>
      </c>
      <c r="F27" s="83">
        <v>18338</v>
      </c>
      <c r="G27" s="76">
        <v>115731</v>
      </c>
      <c r="H27" s="76">
        <v>340058</v>
      </c>
      <c r="I27" s="77">
        <v>55068</v>
      </c>
    </row>
    <row r="28" spans="1:9" x14ac:dyDescent="0.2">
      <c r="A28" s="61" t="s">
        <v>33</v>
      </c>
      <c r="B28" s="61"/>
      <c r="C28" s="62"/>
      <c r="D28" s="76">
        <v>1822</v>
      </c>
      <c r="E28" s="76">
        <v>365</v>
      </c>
      <c r="F28" s="76">
        <v>2989</v>
      </c>
      <c r="G28" s="76">
        <v>10692</v>
      </c>
      <c r="H28" s="76">
        <v>8732</v>
      </c>
      <c r="I28" s="77">
        <v>3905</v>
      </c>
    </row>
    <row r="29" spans="1:9" x14ac:dyDescent="0.2">
      <c r="A29" s="61" t="s">
        <v>34</v>
      </c>
      <c r="B29" s="61"/>
      <c r="C29" s="62"/>
      <c r="D29" s="76">
        <v>124</v>
      </c>
      <c r="E29" s="78">
        <v>13</v>
      </c>
      <c r="F29" s="76">
        <v>28</v>
      </c>
      <c r="G29" s="76">
        <v>223</v>
      </c>
      <c r="H29" s="76">
        <v>2574</v>
      </c>
      <c r="I29" s="77">
        <v>266</v>
      </c>
    </row>
    <row r="30" spans="1:9" x14ac:dyDescent="0.2">
      <c r="A30" s="61" t="s">
        <v>35</v>
      </c>
      <c r="B30" s="61"/>
      <c r="C30" s="62"/>
      <c r="D30" s="76">
        <v>515</v>
      </c>
      <c r="E30" s="76">
        <v>241</v>
      </c>
      <c r="F30" s="76">
        <v>1020</v>
      </c>
      <c r="G30" s="76">
        <v>104</v>
      </c>
      <c r="H30" s="76">
        <v>2886</v>
      </c>
      <c r="I30" s="77">
        <v>1104</v>
      </c>
    </row>
    <row r="31" spans="1:9" x14ac:dyDescent="0.2">
      <c r="A31" s="61" t="s">
        <v>36</v>
      </c>
      <c r="B31" s="61"/>
      <c r="C31" s="62"/>
      <c r="D31" s="76">
        <v>1183</v>
      </c>
      <c r="E31" s="76">
        <v>111</v>
      </c>
      <c r="F31" s="76">
        <v>1941</v>
      </c>
      <c r="G31" s="76">
        <v>10365</v>
      </c>
      <c r="H31" s="76">
        <v>3272</v>
      </c>
      <c r="I31" s="77">
        <v>2535</v>
      </c>
    </row>
    <row r="32" spans="1:9" x14ac:dyDescent="0.2">
      <c r="A32" s="61" t="s">
        <v>37</v>
      </c>
      <c r="B32" s="61"/>
      <c r="C32" s="62"/>
      <c r="D32" s="76">
        <v>2438</v>
      </c>
      <c r="E32" s="76">
        <v>1063</v>
      </c>
      <c r="F32" s="76">
        <v>1138</v>
      </c>
      <c r="G32" s="76">
        <v>13016</v>
      </c>
      <c r="H32" s="76">
        <v>20735</v>
      </c>
      <c r="I32" s="77">
        <v>5223</v>
      </c>
    </row>
    <row r="33" spans="1:10" x14ac:dyDescent="0.2">
      <c r="A33" s="61" t="s">
        <v>38</v>
      </c>
      <c r="B33" s="61"/>
      <c r="C33" s="62"/>
      <c r="D33" s="76">
        <v>1260</v>
      </c>
      <c r="E33" s="76">
        <v>1084</v>
      </c>
      <c r="F33" s="76">
        <v>898</v>
      </c>
      <c r="G33" s="76">
        <v>1766</v>
      </c>
      <c r="H33" s="76">
        <v>5962</v>
      </c>
      <c r="I33" s="77">
        <v>2699</v>
      </c>
    </row>
    <row r="34" spans="1:10" x14ac:dyDescent="0.2">
      <c r="A34" s="61" t="s">
        <v>39</v>
      </c>
      <c r="B34" s="61"/>
      <c r="C34" s="62"/>
      <c r="D34" s="76">
        <v>612</v>
      </c>
      <c r="E34" s="76">
        <v>632</v>
      </c>
      <c r="F34" s="76">
        <v>346</v>
      </c>
      <c r="G34" s="76">
        <v>1914</v>
      </c>
      <c r="H34" s="76">
        <v>116</v>
      </c>
      <c r="I34" s="77">
        <v>1310</v>
      </c>
    </row>
    <row r="35" spans="1:10" ht="13" x14ac:dyDescent="0.2">
      <c r="A35" s="61" t="s">
        <v>40</v>
      </c>
      <c r="B35" s="61"/>
      <c r="C35" s="62"/>
      <c r="D35" s="76">
        <v>11490</v>
      </c>
      <c r="E35" s="76">
        <v>4211</v>
      </c>
      <c r="F35" s="76">
        <v>9556</v>
      </c>
      <c r="G35" s="76">
        <v>40083</v>
      </c>
      <c r="H35" s="83">
        <v>115048</v>
      </c>
      <c r="I35" s="77">
        <v>24611</v>
      </c>
      <c r="J35" s="59"/>
    </row>
    <row r="36" spans="1:10" ht="13" x14ac:dyDescent="0.2">
      <c r="A36" s="61"/>
      <c r="B36" s="61"/>
      <c r="C36" s="62"/>
      <c r="D36" s="76"/>
      <c r="E36" s="76"/>
      <c r="F36" s="76"/>
      <c r="G36" s="76"/>
      <c r="H36" s="76"/>
      <c r="I36" s="77"/>
      <c r="J36" s="59"/>
    </row>
    <row r="37" spans="1:10" ht="13" x14ac:dyDescent="0.2">
      <c r="A37" s="61" t="s">
        <v>41</v>
      </c>
      <c r="B37" s="61"/>
      <c r="C37" s="62"/>
      <c r="D37" s="130" t="s">
        <v>211</v>
      </c>
      <c r="E37" s="130" t="s">
        <v>211</v>
      </c>
      <c r="F37" s="130" t="s">
        <v>211</v>
      </c>
      <c r="G37" s="130" t="s">
        <v>211</v>
      </c>
      <c r="H37" s="130" t="s">
        <v>211</v>
      </c>
      <c r="I37" s="131" t="s">
        <v>211</v>
      </c>
      <c r="J37" s="59"/>
    </row>
    <row r="38" spans="1:10" ht="13" x14ac:dyDescent="0.2">
      <c r="A38" s="61" t="s">
        <v>42</v>
      </c>
      <c r="B38" s="61"/>
      <c r="C38" s="62"/>
      <c r="D38" s="130" t="s">
        <v>211</v>
      </c>
      <c r="E38" s="130" t="s">
        <v>211</v>
      </c>
      <c r="F38" s="130" t="s">
        <v>211</v>
      </c>
      <c r="G38" s="130" t="s">
        <v>211</v>
      </c>
      <c r="H38" s="130" t="s">
        <v>211</v>
      </c>
      <c r="I38" s="131" t="s">
        <v>211</v>
      </c>
      <c r="J38" s="59"/>
    </row>
    <row r="39" spans="1:10" ht="13" x14ac:dyDescent="0.2">
      <c r="A39" s="61" t="s">
        <v>43</v>
      </c>
      <c r="B39" s="61"/>
      <c r="C39" s="62"/>
      <c r="D39" s="130" t="s">
        <v>211</v>
      </c>
      <c r="E39" s="130" t="s">
        <v>211</v>
      </c>
      <c r="F39" s="130" t="s">
        <v>211</v>
      </c>
      <c r="G39" s="130" t="s">
        <v>211</v>
      </c>
      <c r="H39" s="130" t="s">
        <v>211</v>
      </c>
      <c r="I39" s="131" t="s">
        <v>211</v>
      </c>
      <c r="J39" s="59"/>
    </row>
    <row r="40" spans="1:10" ht="13" x14ac:dyDescent="0.2">
      <c r="A40" s="61" t="s">
        <v>44</v>
      </c>
      <c r="B40" s="61"/>
      <c r="C40" s="62"/>
      <c r="D40" s="130" t="s">
        <v>211</v>
      </c>
      <c r="E40" s="130" t="s">
        <v>211</v>
      </c>
      <c r="F40" s="130" t="s">
        <v>211</v>
      </c>
      <c r="G40" s="130" t="s">
        <v>211</v>
      </c>
      <c r="H40" s="130" t="s">
        <v>211</v>
      </c>
      <c r="I40" s="131" t="s">
        <v>211</v>
      </c>
      <c r="J40" s="59"/>
    </row>
    <row r="41" spans="1:10" ht="13" x14ac:dyDescent="0.2">
      <c r="A41" s="61" t="s">
        <v>45</v>
      </c>
      <c r="B41" s="61"/>
      <c r="C41" s="62"/>
      <c r="D41" s="130" t="s">
        <v>211</v>
      </c>
      <c r="E41" s="130" t="s">
        <v>211</v>
      </c>
      <c r="F41" s="130" t="s">
        <v>211</v>
      </c>
      <c r="G41" s="130" t="s">
        <v>211</v>
      </c>
      <c r="H41" s="130" t="s">
        <v>211</v>
      </c>
      <c r="I41" s="131" t="s">
        <v>211</v>
      </c>
      <c r="J41" s="59"/>
    </row>
    <row r="42" spans="1:10" ht="13" x14ac:dyDescent="0.2">
      <c r="A42" s="61" t="s">
        <v>46</v>
      </c>
      <c r="B42" s="61"/>
      <c r="C42" s="62"/>
      <c r="D42" s="130" t="s">
        <v>211</v>
      </c>
      <c r="E42" s="130" t="s">
        <v>211</v>
      </c>
      <c r="F42" s="130" t="s">
        <v>211</v>
      </c>
      <c r="G42" s="130" t="s">
        <v>211</v>
      </c>
      <c r="H42" s="130" t="s">
        <v>211</v>
      </c>
      <c r="I42" s="131" t="s">
        <v>211</v>
      </c>
      <c r="J42" s="59"/>
    </row>
    <row r="43" spans="1:10" ht="13" x14ac:dyDescent="0.2">
      <c r="A43" s="61" t="s">
        <v>47</v>
      </c>
      <c r="B43" s="61"/>
      <c r="C43" s="62"/>
      <c r="D43" s="130" t="s">
        <v>211</v>
      </c>
      <c r="E43" s="130" t="s">
        <v>211</v>
      </c>
      <c r="F43" s="130" t="s">
        <v>211</v>
      </c>
      <c r="G43" s="130" t="s">
        <v>211</v>
      </c>
      <c r="H43" s="130" t="s">
        <v>211</v>
      </c>
      <c r="I43" s="131" t="s">
        <v>211</v>
      </c>
      <c r="J43" s="59"/>
    </row>
    <row r="44" spans="1:10" ht="13" x14ac:dyDescent="0.2">
      <c r="A44" s="61" t="s">
        <v>48</v>
      </c>
      <c r="B44" s="61"/>
      <c r="C44" s="62"/>
      <c r="D44" s="130" t="s">
        <v>211</v>
      </c>
      <c r="E44" s="130" t="s">
        <v>211</v>
      </c>
      <c r="F44" s="130" t="s">
        <v>211</v>
      </c>
      <c r="G44" s="130" t="s">
        <v>211</v>
      </c>
      <c r="H44" s="130" t="s">
        <v>211</v>
      </c>
      <c r="I44" s="131" t="s">
        <v>211</v>
      </c>
      <c r="J44" s="59"/>
    </row>
    <row r="45" spans="1:10" ht="13" x14ac:dyDescent="0.2">
      <c r="A45" s="61" t="s">
        <v>43</v>
      </c>
      <c r="B45" s="61"/>
      <c r="C45" s="62"/>
      <c r="D45" s="130" t="s">
        <v>211</v>
      </c>
      <c r="E45" s="130" t="s">
        <v>211</v>
      </c>
      <c r="F45" s="130" t="s">
        <v>211</v>
      </c>
      <c r="G45" s="130" t="s">
        <v>211</v>
      </c>
      <c r="H45" s="130" t="s">
        <v>211</v>
      </c>
      <c r="I45" s="131" t="s">
        <v>211</v>
      </c>
      <c r="J45" s="59"/>
    </row>
    <row r="46" spans="1:10" ht="13" x14ac:dyDescent="0.2">
      <c r="A46" s="61" t="s">
        <v>49</v>
      </c>
      <c r="B46" s="61"/>
      <c r="C46" s="62"/>
      <c r="D46" s="130" t="s">
        <v>211</v>
      </c>
      <c r="E46" s="130" t="s">
        <v>211</v>
      </c>
      <c r="F46" s="130" t="s">
        <v>211</v>
      </c>
      <c r="G46" s="130" t="s">
        <v>211</v>
      </c>
      <c r="H46" s="130" t="s">
        <v>211</v>
      </c>
      <c r="I46" s="131" t="s">
        <v>211</v>
      </c>
      <c r="J46" s="59"/>
    </row>
    <row r="47" spans="1:10" ht="13" x14ac:dyDescent="0.2">
      <c r="A47" s="61" t="s">
        <v>50</v>
      </c>
      <c r="B47" s="61"/>
      <c r="C47" s="62"/>
      <c r="D47" s="130" t="s">
        <v>211</v>
      </c>
      <c r="E47" s="130" t="s">
        <v>211</v>
      </c>
      <c r="F47" s="130" t="s">
        <v>211</v>
      </c>
      <c r="G47" s="130" t="s">
        <v>211</v>
      </c>
      <c r="H47" s="130" t="s">
        <v>211</v>
      </c>
      <c r="I47" s="131" t="s">
        <v>211</v>
      </c>
      <c r="J47" s="59"/>
    </row>
    <row r="48" spans="1:10" x14ac:dyDescent="0.2">
      <c r="A48" s="61" t="s">
        <v>46</v>
      </c>
      <c r="B48" s="61"/>
      <c r="C48" s="62"/>
      <c r="D48" s="130" t="s">
        <v>211</v>
      </c>
      <c r="E48" s="130" t="s">
        <v>211</v>
      </c>
      <c r="F48" s="130" t="s">
        <v>211</v>
      </c>
      <c r="G48" s="130" t="s">
        <v>211</v>
      </c>
      <c r="H48" s="130" t="s">
        <v>211</v>
      </c>
      <c r="I48" s="131" t="s">
        <v>211</v>
      </c>
    </row>
    <row r="49" spans="1:10" x14ac:dyDescent="0.2">
      <c r="A49" s="61" t="s">
        <v>47</v>
      </c>
      <c r="B49" s="61"/>
      <c r="C49" s="62"/>
      <c r="D49" s="130" t="s">
        <v>211</v>
      </c>
      <c r="E49" s="130" t="s">
        <v>211</v>
      </c>
      <c r="F49" s="130" t="s">
        <v>211</v>
      </c>
      <c r="G49" s="130" t="s">
        <v>211</v>
      </c>
      <c r="H49" s="130" t="s">
        <v>211</v>
      </c>
      <c r="I49" s="131" t="s">
        <v>211</v>
      </c>
    </row>
    <row r="50" spans="1:10" x14ac:dyDescent="0.2">
      <c r="A50" s="61"/>
      <c r="B50" s="61"/>
      <c r="C50" s="62"/>
      <c r="D50" s="76"/>
      <c r="E50" s="76"/>
      <c r="F50" s="76"/>
      <c r="G50" s="76"/>
      <c r="H50" s="76"/>
      <c r="I50" s="77"/>
    </row>
    <row r="51" spans="1:10" x14ac:dyDescent="0.2">
      <c r="A51" s="61" t="s">
        <v>51</v>
      </c>
      <c r="B51" s="61"/>
      <c r="C51" s="62"/>
      <c r="D51" s="76">
        <v>14</v>
      </c>
      <c r="E51" s="76">
        <v>1</v>
      </c>
      <c r="F51" s="76">
        <v>10</v>
      </c>
      <c r="G51" s="76">
        <v>35</v>
      </c>
      <c r="H51" s="76">
        <v>248</v>
      </c>
      <c r="I51" s="77">
        <v>30939</v>
      </c>
    </row>
    <row r="52" spans="1:10" x14ac:dyDescent="0.2">
      <c r="A52" s="61" t="s">
        <v>52</v>
      </c>
      <c r="B52" s="61"/>
      <c r="C52" s="62"/>
      <c r="D52" s="76">
        <v>2</v>
      </c>
      <c r="E52" s="76">
        <v>0</v>
      </c>
      <c r="F52" s="76">
        <v>5</v>
      </c>
      <c r="G52" s="76">
        <v>7</v>
      </c>
      <c r="H52" s="76">
        <v>18</v>
      </c>
      <c r="I52" s="77">
        <v>4856</v>
      </c>
    </row>
    <row r="53" spans="1:10" x14ac:dyDescent="0.2">
      <c r="A53" s="61" t="s">
        <v>53</v>
      </c>
      <c r="B53" s="61"/>
      <c r="C53" s="62"/>
      <c r="D53" s="76">
        <v>12</v>
      </c>
      <c r="E53" s="76">
        <v>1</v>
      </c>
      <c r="F53" s="76">
        <v>4</v>
      </c>
      <c r="G53" s="76">
        <v>26</v>
      </c>
      <c r="H53" s="76">
        <v>227</v>
      </c>
      <c r="I53" s="77">
        <v>24712</v>
      </c>
    </row>
    <row r="54" spans="1:10" x14ac:dyDescent="0.2">
      <c r="A54" s="55" t="s">
        <v>54</v>
      </c>
      <c r="B54" s="55"/>
      <c r="C54" s="63"/>
      <c r="D54" s="81">
        <v>1</v>
      </c>
      <c r="E54" s="82">
        <v>0</v>
      </c>
      <c r="F54" s="82">
        <v>2</v>
      </c>
      <c r="G54" s="82">
        <v>1</v>
      </c>
      <c r="H54" s="82">
        <v>3</v>
      </c>
      <c r="I54" s="81">
        <v>1371</v>
      </c>
      <c r="J54" s="64"/>
    </row>
    <row r="55" spans="1:10" x14ac:dyDescent="0.2">
      <c r="A55" s="65"/>
      <c r="B55" s="65"/>
      <c r="C55" s="65"/>
      <c r="D55" s="65"/>
      <c r="E55" s="65"/>
      <c r="F55" s="65"/>
      <c r="G55" s="92" t="s">
        <v>203</v>
      </c>
      <c r="I55" s="65"/>
    </row>
    <row r="56" spans="1:10" x14ac:dyDescent="0.2">
      <c r="G56" s="92" t="s">
        <v>75</v>
      </c>
    </row>
    <row r="58" spans="1:10" x14ac:dyDescent="0.2">
      <c r="D58" s="183"/>
      <c r="E58" s="183"/>
      <c r="F58" s="183"/>
      <c r="G58" s="183"/>
      <c r="H58" s="183"/>
    </row>
    <row r="59" spans="1:10" x14ac:dyDescent="0.2">
      <c r="D59" s="183"/>
      <c r="E59" s="183"/>
      <c r="F59" s="183"/>
      <c r="G59" s="183"/>
      <c r="H59" s="183"/>
    </row>
    <row r="60" spans="1:10" x14ac:dyDescent="0.2">
      <c r="D60" s="183"/>
      <c r="E60" s="183"/>
      <c r="F60" s="183"/>
      <c r="G60" s="183"/>
      <c r="H60" s="183"/>
    </row>
    <row r="61" spans="1:10" x14ac:dyDescent="0.2">
      <c r="D61" s="183"/>
      <c r="E61" s="183"/>
      <c r="F61" s="183"/>
      <c r="G61" s="183"/>
      <c r="H61" s="183"/>
    </row>
  </sheetData>
  <phoneticPr fontId="2"/>
  <pageMargins left="0.75" right="0.75" top="0.45" bottom="0.27" header="0.25" footer="0.2"/>
  <pageSetup paperSize="9" scale="63" fitToHeight="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23">
    <pageSetUpPr fitToPage="1"/>
  </sheetPr>
  <dimension ref="A1:J61"/>
  <sheetViews>
    <sheetView view="pageBreakPreview" zoomScaleNormal="100" zoomScaleSheetLayoutView="100" workbookViewId="0"/>
  </sheetViews>
  <sheetFormatPr defaultColWidth="8.90625" defaultRowHeight="14" x14ac:dyDescent="0.2"/>
  <cols>
    <col min="1" max="3" width="9.08984375" style="47" customWidth="1"/>
    <col min="4" max="9" width="15.81640625" style="47" customWidth="1"/>
    <col min="10" max="10" width="15.81640625" style="60" customWidth="1"/>
    <col min="11" max="16384" width="8.90625" style="47"/>
  </cols>
  <sheetData>
    <row r="1" spans="1:10" ht="16.5" x14ac:dyDescent="0.25">
      <c r="A1" s="45"/>
      <c r="B1" s="45" t="s">
        <v>0</v>
      </c>
      <c r="C1" s="45" t="s">
        <v>0</v>
      </c>
      <c r="D1" s="46"/>
      <c r="E1" s="46"/>
      <c r="F1" s="45"/>
      <c r="G1" s="45"/>
      <c r="H1" s="45"/>
      <c r="I1" s="45"/>
      <c r="J1" s="45"/>
    </row>
    <row r="2" spans="1:10" ht="17.25" customHeight="1" x14ac:dyDescent="0.2">
      <c r="A2" s="184">
        <v>931</v>
      </c>
      <c r="B2" s="184"/>
      <c r="C2" s="45" t="s">
        <v>76</v>
      </c>
      <c r="D2" s="45"/>
      <c r="E2" s="48"/>
      <c r="F2" s="48"/>
      <c r="G2" s="48"/>
      <c r="H2" s="48"/>
      <c r="I2" s="45"/>
      <c r="J2" s="45"/>
    </row>
    <row r="3" spans="1:10" ht="14.5" thickBot="1" x14ac:dyDescent="0.25">
      <c r="A3" s="91" t="str">
        <f>非営利団体合計!A3</f>
        <v>平成２４年度</v>
      </c>
      <c r="B3" s="49"/>
      <c r="C3" s="49"/>
      <c r="D3" s="49"/>
      <c r="E3" s="49"/>
      <c r="F3" s="49"/>
      <c r="G3" s="49"/>
      <c r="H3" s="49"/>
      <c r="I3" s="49"/>
      <c r="J3" s="50"/>
    </row>
    <row r="4" spans="1:10" ht="14.5" thickTop="1" x14ac:dyDescent="0.2">
      <c r="A4" s="51"/>
      <c r="B4" s="51" t="s">
        <v>3</v>
      </c>
      <c r="C4" s="51"/>
      <c r="D4" s="52" t="s">
        <v>4</v>
      </c>
      <c r="E4" s="51"/>
      <c r="F4" s="51"/>
      <c r="G4" s="51"/>
      <c r="H4" s="51"/>
      <c r="I4" s="53" t="s">
        <v>5</v>
      </c>
      <c r="J4" s="54"/>
    </row>
    <row r="5" spans="1:10" x14ac:dyDescent="0.2">
      <c r="A5" s="55" t="s">
        <v>6</v>
      </c>
      <c r="B5" s="55"/>
      <c r="C5" s="55"/>
      <c r="D5" s="56" t="s">
        <v>7</v>
      </c>
      <c r="E5" s="73" t="s">
        <v>8</v>
      </c>
      <c r="F5" s="73" t="s">
        <v>9</v>
      </c>
      <c r="G5" s="73" t="s">
        <v>10</v>
      </c>
      <c r="H5" s="74" t="s">
        <v>11</v>
      </c>
      <c r="I5" s="75" t="s">
        <v>12</v>
      </c>
      <c r="J5" s="57"/>
    </row>
    <row r="6" spans="1:10" ht="15" customHeight="1" x14ac:dyDescent="0.2">
      <c r="A6" s="51" t="s">
        <v>13</v>
      </c>
      <c r="B6" s="51"/>
      <c r="C6" s="58"/>
      <c r="D6" s="76">
        <v>102816</v>
      </c>
      <c r="E6" s="76">
        <v>23397</v>
      </c>
      <c r="F6" s="76">
        <v>163217</v>
      </c>
      <c r="G6" s="76">
        <v>394113</v>
      </c>
      <c r="H6" s="76">
        <v>2586971</v>
      </c>
      <c r="I6" s="84">
        <v>2107394</v>
      </c>
    </row>
    <row r="7" spans="1:10" x14ac:dyDescent="0.2">
      <c r="A7" s="61" t="s">
        <v>14</v>
      </c>
      <c r="B7" s="61"/>
      <c r="C7" s="62"/>
      <c r="D7" s="76">
        <v>84750</v>
      </c>
      <c r="E7" s="76">
        <v>19932</v>
      </c>
      <c r="F7" s="76">
        <v>144447</v>
      </c>
      <c r="G7" s="76">
        <v>307404</v>
      </c>
      <c r="H7" s="76">
        <v>1964059</v>
      </c>
      <c r="I7" s="77">
        <v>1737122</v>
      </c>
    </row>
    <row r="8" spans="1:10" x14ac:dyDescent="0.2">
      <c r="A8" s="61" t="s">
        <v>15</v>
      </c>
      <c r="B8" s="61"/>
      <c r="C8" s="62"/>
      <c r="D8" s="76">
        <v>16223</v>
      </c>
      <c r="E8" s="83">
        <v>3324</v>
      </c>
      <c r="F8" s="83">
        <v>13856</v>
      </c>
      <c r="G8" s="83">
        <v>82926</v>
      </c>
      <c r="H8" s="83">
        <v>587102</v>
      </c>
      <c r="I8" s="77">
        <v>332515</v>
      </c>
    </row>
    <row r="9" spans="1:10" x14ac:dyDescent="0.2">
      <c r="A9" s="61" t="s">
        <v>16</v>
      </c>
      <c r="B9" s="61"/>
      <c r="C9" s="62"/>
      <c r="D9" s="76">
        <v>1488</v>
      </c>
      <c r="E9" s="83">
        <v>32</v>
      </c>
      <c r="F9" s="83">
        <v>4546</v>
      </c>
      <c r="G9" s="83">
        <v>2105</v>
      </c>
      <c r="H9" s="83">
        <v>25966</v>
      </c>
      <c r="I9" s="77">
        <v>30504</v>
      </c>
    </row>
    <row r="10" spans="1:10" x14ac:dyDescent="0.2">
      <c r="A10" s="61" t="s">
        <v>17</v>
      </c>
      <c r="B10" s="61"/>
      <c r="C10" s="62"/>
      <c r="D10" s="76">
        <v>170</v>
      </c>
      <c r="E10" s="83">
        <v>10</v>
      </c>
      <c r="F10" s="83">
        <v>179</v>
      </c>
      <c r="G10" s="83">
        <v>1427</v>
      </c>
      <c r="H10" s="83">
        <v>4947</v>
      </c>
      <c r="I10" s="77">
        <v>3475</v>
      </c>
    </row>
    <row r="11" spans="1:10" x14ac:dyDescent="0.2">
      <c r="A11" s="61" t="s">
        <v>18</v>
      </c>
      <c r="B11" s="61"/>
      <c r="C11" s="62"/>
      <c r="D11" s="76">
        <v>185</v>
      </c>
      <c r="E11" s="83">
        <v>99</v>
      </c>
      <c r="F11" s="83">
        <v>189</v>
      </c>
      <c r="G11" s="83">
        <v>251</v>
      </c>
      <c r="H11" s="83">
        <v>4897</v>
      </c>
      <c r="I11" s="77">
        <v>3778</v>
      </c>
      <c r="J11" s="45"/>
    </row>
    <row r="12" spans="1:10" x14ac:dyDescent="0.2">
      <c r="A12" s="61" t="s">
        <v>19</v>
      </c>
      <c r="B12" s="61"/>
      <c r="C12" s="62"/>
      <c r="D12" s="76">
        <v>4</v>
      </c>
      <c r="E12" s="83">
        <v>0</v>
      </c>
      <c r="F12" s="83">
        <v>16</v>
      </c>
      <c r="G12" s="83">
        <v>0</v>
      </c>
      <c r="H12" s="83">
        <v>18</v>
      </c>
      <c r="I12" s="77">
        <v>81</v>
      </c>
    </row>
    <row r="13" spans="1:10" x14ac:dyDescent="0.2">
      <c r="A13" s="61" t="s">
        <v>20</v>
      </c>
      <c r="B13" s="61"/>
      <c r="C13" s="62"/>
      <c r="D13" s="76">
        <v>163</v>
      </c>
      <c r="E13" s="83">
        <v>99</v>
      </c>
      <c r="F13" s="83">
        <v>147</v>
      </c>
      <c r="G13" s="83">
        <v>248</v>
      </c>
      <c r="H13" s="83">
        <v>3932</v>
      </c>
      <c r="I13" s="77">
        <v>3336</v>
      </c>
    </row>
    <row r="14" spans="1:10" x14ac:dyDescent="0.2">
      <c r="A14" s="61" t="s">
        <v>21</v>
      </c>
      <c r="B14" s="61"/>
      <c r="C14" s="62"/>
      <c r="D14" s="76">
        <v>18</v>
      </c>
      <c r="E14" s="83">
        <v>0</v>
      </c>
      <c r="F14" s="83">
        <v>26</v>
      </c>
      <c r="G14" s="83">
        <v>3</v>
      </c>
      <c r="H14" s="83">
        <v>947</v>
      </c>
      <c r="I14" s="77">
        <v>361</v>
      </c>
    </row>
    <row r="15" spans="1:10" x14ac:dyDescent="0.2">
      <c r="A15" s="61"/>
      <c r="B15" s="61"/>
      <c r="C15" s="62"/>
      <c r="D15" s="76"/>
      <c r="E15" s="83"/>
      <c r="F15" s="83"/>
      <c r="G15" s="83"/>
      <c r="H15" s="83"/>
      <c r="I15" s="77"/>
    </row>
    <row r="16" spans="1:10" x14ac:dyDescent="0.2">
      <c r="A16" s="61" t="s">
        <v>22</v>
      </c>
      <c r="B16" s="61"/>
      <c r="C16" s="62"/>
      <c r="D16" s="76">
        <v>92493</v>
      </c>
      <c r="E16" s="83">
        <v>25002</v>
      </c>
      <c r="F16" s="83">
        <v>140495</v>
      </c>
      <c r="G16" s="83">
        <v>405664</v>
      </c>
      <c r="H16" s="83">
        <v>2035487</v>
      </c>
      <c r="I16" s="77">
        <v>1895843</v>
      </c>
    </row>
    <row r="17" spans="1:9" x14ac:dyDescent="0.2">
      <c r="A17" s="61" t="s">
        <v>23</v>
      </c>
      <c r="B17" s="61"/>
      <c r="C17" s="62"/>
      <c r="D17" s="76">
        <v>3756</v>
      </c>
      <c r="E17" s="83">
        <v>519</v>
      </c>
      <c r="F17" s="83">
        <v>792</v>
      </c>
      <c r="G17" s="83">
        <v>1659</v>
      </c>
      <c r="H17" s="83">
        <v>259775</v>
      </c>
      <c r="I17" s="77">
        <v>76981</v>
      </c>
    </row>
    <row r="18" spans="1:9" x14ac:dyDescent="0.2">
      <c r="A18" s="61" t="s">
        <v>24</v>
      </c>
      <c r="B18" s="61"/>
      <c r="C18" s="62"/>
      <c r="D18" s="76">
        <v>1118</v>
      </c>
      <c r="E18" s="83">
        <v>504</v>
      </c>
      <c r="F18" s="83">
        <v>1573</v>
      </c>
      <c r="G18" s="83">
        <v>4348</v>
      </c>
      <c r="H18" s="83">
        <v>17074</v>
      </c>
      <c r="I18" s="77">
        <v>22912</v>
      </c>
    </row>
    <row r="19" spans="1:9" x14ac:dyDescent="0.2">
      <c r="A19" s="61" t="s">
        <v>25</v>
      </c>
      <c r="B19" s="61"/>
      <c r="C19" s="62"/>
      <c r="D19" s="76">
        <v>827</v>
      </c>
      <c r="E19" s="83">
        <v>442</v>
      </c>
      <c r="F19" s="83">
        <v>1047</v>
      </c>
      <c r="G19" s="83">
        <v>2918</v>
      </c>
      <c r="H19" s="83">
        <v>11910</v>
      </c>
      <c r="I19" s="77">
        <v>16960</v>
      </c>
    </row>
    <row r="20" spans="1:9" x14ac:dyDescent="0.2">
      <c r="A20" s="61" t="s">
        <v>26</v>
      </c>
      <c r="B20" s="61"/>
      <c r="C20" s="62"/>
      <c r="D20" s="76">
        <v>1666</v>
      </c>
      <c r="E20" s="83">
        <v>786</v>
      </c>
      <c r="F20" s="83">
        <v>1751</v>
      </c>
      <c r="G20" s="83">
        <v>5135</v>
      </c>
      <c r="H20" s="83">
        <v>39711</v>
      </c>
      <c r="I20" s="77">
        <v>34158</v>
      </c>
    </row>
    <row r="21" spans="1:9" x14ac:dyDescent="0.2">
      <c r="A21" s="61" t="s">
        <v>27</v>
      </c>
      <c r="B21" s="61"/>
      <c r="C21" s="62"/>
      <c r="D21" s="76">
        <v>11528</v>
      </c>
      <c r="E21" s="83">
        <v>2169</v>
      </c>
      <c r="F21" s="83">
        <v>9280</v>
      </c>
      <c r="G21" s="83">
        <v>85462</v>
      </c>
      <c r="H21" s="83">
        <v>345544</v>
      </c>
      <c r="I21" s="77">
        <v>236306</v>
      </c>
    </row>
    <row r="22" spans="1:9" x14ac:dyDescent="0.2">
      <c r="A22" s="61" t="s">
        <v>28</v>
      </c>
      <c r="B22" s="61"/>
      <c r="C22" s="62"/>
      <c r="D22" s="76">
        <v>10272</v>
      </c>
      <c r="E22" s="83">
        <v>1666</v>
      </c>
      <c r="F22" s="83">
        <v>7980</v>
      </c>
      <c r="G22" s="83">
        <v>84008</v>
      </c>
      <c r="H22" s="83">
        <v>301312</v>
      </c>
      <c r="I22" s="77">
        <v>210543</v>
      </c>
    </row>
    <row r="23" spans="1:9" x14ac:dyDescent="0.2">
      <c r="A23" s="61" t="s">
        <v>29</v>
      </c>
      <c r="B23" s="61"/>
      <c r="C23" s="62"/>
      <c r="D23" s="76">
        <v>715</v>
      </c>
      <c r="E23" s="83">
        <v>422</v>
      </c>
      <c r="F23" s="83">
        <v>794</v>
      </c>
      <c r="G23" s="83">
        <v>646</v>
      </c>
      <c r="H23" s="83">
        <v>16765</v>
      </c>
      <c r="I23" s="77">
        <v>14665</v>
      </c>
    </row>
    <row r="24" spans="1:9" x14ac:dyDescent="0.2">
      <c r="A24" s="61" t="s">
        <v>30</v>
      </c>
      <c r="B24" s="61"/>
      <c r="C24" s="62"/>
      <c r="D24" s="76">
        <v>136</v>
      </c>
      <c r="E24" s="83">
        <v>13</v>
      </c>
      <c r="F24" s="83">
        <v>337</v>
      </c>
      <c r="G24" s="83">
        <v>140</v>
      </c>
      <c r="H24" s="83">
        <v>3504</v>
      </c>
      <c r="I24" s="77">
        <v>2792</v>
      </c>
    </row>
    <row r="25" spans="1:9" x14ac:dyDescent="0.2">
      <c r="A25" s="61" t="s">
        <v>31</v>
      </c>
      <c r="B25" s="61"/>
      <c r="C25" s="62"/>
      <c r="D25" s="76">
        <v>310</v>
      </c>
      <c r="E25" s="83">
        <v>37</v>
      </c>
      <c r="F25" s="83">
        <v>19</v>
      </c>
      <c r="G25" s="83">
        <v>208</v>
      </c>
      <c r="H25" s="83">
        <v>22436</v>
      </c>
      <c r="I25" s="77">
        <v>6355</v>
      </c>
    </row>
    <row r="26" spans="1:9" x14ac:dyDescent="0.2">
      <c r="A26" s="61" t="s">
        <v>58</v>
      </c>
      <c r="B26" s="61"/>
      <c r="C26" s="62"/>
      <c r="D26" s="76">
        <v>95</v>
      </c>
      <c r="E26" s="83">
        <v>31</v>
      </c>
      <c r="F26" s="83">
        <v>150</v>
      </c>
      <c r="G26" s="83">
        <v>460</v>
      </c>
      <c r="H26" s="83">
        <v>1527</v>
      </c>
      <c r="I26" s="77">
        <v>1951</v>
      </c>
    </row>
    <row r="27" spans="1:9" x14ac:dyDescent="0.2">
      <c r="A27" s="61" t="s">
        <v>32</v>
      </c>
      <c r="B27" s="61"/>
      <c r="C27" s="62"/>
      <c r="D27" s="76">
        <v>30534</v>
      </c>
      <c r="E27" s="83">
        <v>9242</v>
      </c>
      <c r="F27" s="83">
        <v>52129</v>
      </c>
      <c r="G27" s="83">
        <v>113022</v>
      </c>
      <c r="H27" s="83">
        <v>576178</v>
      </c>
      <c r="I27" s="77">
        <v>625849</v>
      </c>
    </row>
    <row r="28" spans="1:9" x14ac:dyDescent="0.2">
      <c r="A28" s="61" t="s">
        <v>33</v>
      </c>
      <c r="B28" s="61"/>
      <c r="C28" s="62"/>
      <c r="D28" s="76">
        <v>3016</v>
      </c>
      <c r="E28" s="83">
        <v>1448</v>
      </c>
      <c r="F28" s="83">
        <v>4048</v>
      </c>
      <c r="G28" s="83">
        <v>6567</v>
      </c>
      <c r="H28" s="83">
        <v>62933</v>
      </c>
      <c r="I28" s="77">
        <v>61807</v>
      </c>
    </row>
    <row r="29" spans="1:9" x14ac:dyDescent="0.2">
      <c r="A29" s="61" t="s">
        <v>34</v>
      </c>
      <c r="B29" s="61"/>
      <c r="C29" s="62"/>
      <c r="D29" s="76">
        <v>113</v>
      </c>
      <c r="E29" s="78">
        <v>8</v>
      </c>
      <c r="F29" s="83">
        <v>204</v>
      </c>
      <c r="G29" s="83">
        <v>111</v>
      </c>
      <c r="H29" s="83">
        <v>4559</v>
      </c>
      <c r="I29" s="77">
        <v>2317</v>
      </c>
    </row>
    <row r="30" spans="1:9" x14ac:dyDescent="0.2">
      <c r="A30" s="61" t="s">
        <v>35</v>
      </c>
      <c r="B30" s="61"/>
      <c r="C30" s="62"/>
      <c r="D30" s="76">
        <v>1965</v>
      </c>
      <c r="E30" s="83">
        <v>1113</v>
      </c>
      <c r="F30" s="83">
        <v>2543</v>
      </c>
      <c r="G30" s="83">
        <v>4086</v>
      </c>
      <c r="H30" s="83">
        <v>33509</v>
      </c>
      <c r="I30" s="77">
        <v>40270</v>
      </c>
    </row>
    <row r="31" spans="1:9" x14ac:dyDescent="0.2">
      <c r="A31" s="61" t="s">
        <v>36</v>
      </c>
      <c r="B31" s="61"/>
      <c r="C31" s="62"/>
      <c r="D31" s="76">
        <v>938</v>
      </c>
      <c r="E31" s="83">
        <v>327</v>
      </c>
      <c r="F31" s="83">
        <v>1301</v>
      </c>
      <c r="G31" s="83">
        <v>2370</v>
      </c>
      <c r="H31" s="83">
        <v>24865</v>
      </c>
      <c r="I31" s="77">
        <v>19220</v>
      </c>
    </row>
    <row r="32" spans="1:9" x14ac:dyDescent="0.2">
      <c r="A32" s="61" t="s">
        <v>37</v>
      </c>
      <c r="B32" s="61"/>
      <c r="C32" s="62"/>
      <c r="D32" s="76">
        <v>1613</v>
      </c>
      <c r="E32" s="83">
        <v>545</v>
      </c>
      <c r="F32" s="83">
        <v>1649</v>
      </c>
      <c r="G32" s="83">
        <v>5017</v>
      </c>
      <c r="H32" s="83">
        <v>51856</v>
      </c>
      <c r="I32" s="77">
        <v>33051</v>
      </c>
    </row>
    <row r="33" spans="1:10" x14ac:dyDescent="0.2">
      <c r="A33" s="61" t="s">
        <v>38</v>
      </c>
      <c r="B33" s="61"/>
      <c r="C33" s="62"/>
      <c r="D33" s="76">
        <v>725</v>
      </c>
      <c r="E33" s="83">
        <v>192</v>
      </c>
      <c r="F33" s="83">
        <v>986</v>
      </c>
      <c r="G33" s="83">
        <v>2535</v>
      </c>
      <c r="H33" s="83">
        <v>20729</v>
      </c>
      <c r="I33" s="77">
        <v>14865</v>
      </c>
    </row>
    <row r="34" spans="1:10" x14ac:dyDescent="0.2">
      <c r="A34" s="61" t="s">
        <v>39</v>
      </c>
      <c r="B34" s="61"/>
      <c r="C34" s="62"/>
      <c r="D34" s="76">
        <v>52</v>
      </c>
      <c r="E34" s="83">
        <v>33</v>
      </c>
      <c r="F34" s="83">
        <v>56</v>
      </c>
      <c r="G34" s="83">
        <v>95</v>
      </c>
      <c r="H34" s="83">
        <v>977</v>
      </c>
      <c r="I34" s="77">
        <v>1074</v>
      </c>
    </row>
    <row r="35" spans="1:10" ht="13" x14ac:dyDescent="0.2">
      <c r="A35" s="61" t="s">
        <v>40</v>
      </c>
      <c r="B35" s="61"/>
      <c r="C35" s="62"/>
      <c r="D35" s="76">
        <v>37658</v>
      </c>
      <c r="E35" s="83">
        <v>9122</v>
      </c>
      <c r="F35" s="83">
        <v>67184</v>
      </c>
      <c r="G35" s="83">
        <v>178906</v>
      </c>
      <c r="H35" s="83">
        <v>648800</v>
      </c>
      <c r="I35" s="77">
        <v>771880</v>
      </c>
      <c r="J35" s="59"/>
    </row>
    <row r="36" spans="1:10" ht="13" x14ac:dyDescent="0.2">
      <c r="A36" s="61"/>
      <c r="B36" s="61"/>
      <c r="C36" s="62"/>
      <c r="D36" s="76"/>
      <c r="E36" s="83"/>
      <c r="F36" s="83"/>
      <c r="G36" s="83"/>
      <c r="H36" s="83"/>
      <c r="I36" s="77"/>
      <c r="J36" s="59"/>
    </row>
    <row r="37" spans="1:10" ht="13" x14ac:dyDescent="0.2">
      <c r="A37" s="61" t="s">
        <v>41</v>
      </c>
      <c r="B37" s="61"/>
      <c r="C37" s="62"/>
      <c r="D37" s="130" t="s">
        <v>211</v>
      </c>
      <c r="E37" s="130" t="s">
        <v>211</v>
      </c>
      <c r="F37" s="130" t="s">
        <v>211</v>
      </c>
      <c r="G37" s="130" t="s">
        <v>211</v>
      </c>
      <c r="H37" s="130" t="s">
        <v>211</v>
      </c>
      <c r="I37" s="131" t="s">
        <v>211</v>
      </c>
      <c r="J37" s="59"/>
    </row>
    <row r="38" spans="1:10" ht="13" x14ac:dyDescent="0.2">
      <c r="A38" s="61" t="s">
        <v>42</v>
      </c>
      <c r="B38" s="61"/>
      <c r="C38" s="62"/>
      <c r="D38" s="130" t="s">
        <v>211</v>
      </c>
      <c r="E38" s="130" t="s">
        <v>211</v>
      </c>
      <c r="F38" s="130" t="s">
        <v>211</v>
      </c>
      <c r="G38" s="130" t="s">
        <v>211</v>
      </c>
      <c r="H38" s="130" t="s">
        <v>211</v>
      </c>
      <c r="I38" s="131" t="s">
        <v>211</v>
      </c>
      <c r="J38" s="59"/>
    </row>
    <row r="39" spans="1:10" ht="13" x14ac:dyDescent="0.2">
      <c r="A39" s="61" t="s">
        <v>43</v>
      </c>
      <c r="B39" s="61"/>
      <c r="C39" s="62"/>
      <c r="D39" s="130" t="s">
        <v>211</v>
      </c>
      <c r="E39" s="130" t="s">
        <v>211</v>
      </c>
      <c r="F39" s="130" t="s">
        <v>211</v>
      </c>
      <c r="G39" s="130" t="s">
        <v>211</v>
      </c>
      <c r="H39" s="130" t="s">
        <v>211</v>
      </c>
      <c r="I39" s="131" t="s">
        <v>211</v>
      </c>
      <c r="J39" s="59"/>
    </row>
    <row r="40" spans="1:10" ht="13" x14ac:dyDescent="0.2">
      <c r="A40" s="61" t="s">
        <v>44</v>
      </c>
      <c r="B40" s="61"/>
      <c r="C40" s="62"/>
      <c r="D40" s="130" t="s">
        <v>211</v>
      </c>
      <c r="E40" s="130" t="s">
        <v>211</v>
      </c>
      <c r="F40" s="130" t="s">
        <v>211</v>
      </c>
      <c r="G40" s="130" t="s">
        <v>211</v>
      </c>
      <c r="H40" s="130" t="s">
        <v>211</v>
      </c>
      <c r="I40" s="131" t="s">
        <v>211</v>
      </c>
      <c r="J40" s="59"/>
    </row>
    <row r="41" spans="1:10" ht="13" x14ac:dyDescent="0.2">
      <c r="A41" s="61" t="s">
        <v>45</v>
      </c>
      <c r="B41" s="61"/>
      <c r="C41" s="62"/>
      <c r="D41" s="130" t="s">
        <v>211</v>
      </c>
      <c r="E41" s="130" t="s">
        <v>211</v>
      </c>
      <c r="F41" s="130" t="s">
        <v>211</v>
      </c>
      <c r="G41" s="130" t="s">
        <v>211</v>
      </c>
      <c r="H41" s="130" t="s">
        <v>211</v>
      </c>
      <c r="I41" s="131" t="s">
        <v>211</v>
      </c>
      <c r="J41" s="59"/>
    </row>
    <row r="42" spans="1:10" ht="13" x14ac:dyDescent="0.2">
      <c r="A42" s="61" t="s">
        <v>46</v>
      </c>
      <c r="B42" s="61"/>
      <c r="C42" s="62"/>
      <c r="D42" s="130" t="s">
        <v>211</v>
      </c>
      <c r="E42" s="130" t="s">
        <v>211</v>
      </c>
      <c r="F42" s="130" t="s">
        <v>211</v>
      </c>
      <c r="G42" s="130" t="s">
        <v>211</v>
      </c>
      <c r="H42" s="130" t="s">
        <v>211</v>
      </c>
      <c r="I42" s="131" t="s">
        <v>211</v>
      </c>
      <c r="J42" s="59"/>
    </row>
    <row r="43" spans="1:10" ht="13" x14ac:dyDescent="0.2">
      <c r="A43" s="61" t="s">
        <v>47</v>
      </c>
      <c r="B43" s="61"/>
      <c r="C43" s="62"/>
      <c r="D43" s="130" t="s">
        <v>211</v>
      </c>
      <c r="E43" s="130" t="s">
        <v>211</v>
      </c>
      <c r="F43" s="130" t="s">
        <v>211</v>
      </c>
      <c r="G43" s="130" t="s">
        <v>211</v>
      </c>
      <c r="H43" s="130" t="s">
        <v>211</v>
      </c>
      <c r="I43" s="131" t="s">
        <v>211</v>
      </c>
      <c r="J43" s="59"/>
    </row>
    <row r="44" spans="1:10" ht="13" x14ac:dyDescent="0.2">
      <c r="A44" s="61" t="s">
        <v>48</v>
      </c>
      <c r="B44" s="61"/>
      <c r="C44" s="62"/>
      <c r="D44" s="130" t="s">
        <v>211</v>
      </c>
      <c r="E44" s="130" t="s">
        <v>211</v>
      </c>
      <c r="F44" s="130" t="s">
        <v>211</v>
      </c>
      <c r="G44" s="130" t="s">
        <v>211</v>
      </c>
      <c r="H44" s="130" t="s">
        <v>211</v>
      </c>
      <c r="I44" s="131" t="s">
        <v>211</v>
      </c>
      <c r="J44" s="59"/>
    </row>
    <row r="45" spans="1:10" ht="13" x14ac:dyDescent="0.2">
      <c r="A45" s="61" t="s">
        <v>43</v>
      </c>
      <c r="B45" s="61"/>
      <c r="C45" s="62"/>
      <c r="D45" s="130" t="s">
        <v>211</v>
      </c>
      <c r="E45" s="130" t="s">
        <v>211</v>
      </c>
      <c r="F45" s="130" t="s">
        <v>211</v>
      </c>
      <c r="G45" s="130" t="s">
        <v>211</v>
      </c>
      <c r="H45" s="130" t="s">
        <v>211</v>
      </c>
      <c r="I45" s="131" t="s">
        <v>211</v>
      </c>
      <c r="J45" s="59"/>
    </row>
    <row r="46" spans="1:10" ht="13" x14ac:dyDescent="0.2">
      <c r="A46" s="61" t="s">
        <v>49</v>
      </c>
      <c r="B46" s="61"/>
      <c r="C46" s="62"/>
      <c r="D46" s="130" t="s">
        <v>211</v>
      </c>
      <c r="E46" s="130" t="s">
        <v>211</v>
      </c>
      <c r="F46" s="130" t="s">
        <v>211</v>
      </c>
      <c r="G46" s="130" t="s">
        <v>211</v>
      </c>
      <c r="H46" s="130" t="s">
        <v>211</v>
      </c>
      <c r="I46" s="131" t="s">
        <v>211</v>
      </c>
      <c r="J46" s="59"/>
    </row>
    <row r="47" spans="1:10" ht="13" x14ac:dyDescent="0.2">
      <c r="A47" s="61" t="s">
        <v>50</v>
      </c>
      <c r="B47" s="61"/>
      <c r="C47" s="62"/>
      <c r="D47" s="130" t="s">
        <v>211</v>
      </c>
      <c r="E47" s="130" t="s">
        <v>211</v>
      </c>
      <c r="F47" s="130" t="s">
        <v>211</v>
      </c>
      <c r="G47" s="130" t="s">
        <v>211</v>
      </c>
      <c r="H47" s="130" t="s">
        <v>211</v>
      </c>
      <c r="I47" s="131" t="s">
        <v>211</v>
      </c>
      <c r="J47" s="59"/>
    </row>
    <row r="48" spans="1:10" x14ac:dyDescent="0.2">
      <c r="A48" s="61" t="s">
        <v>46</v>
      </c>
      <c r="B48" s="61"/>
      <c r="C48" s="62"/>
      <c r="D48" s="130" t="s">
        <v>211</v>
      </c>
      <c r="E48" s="130" t="s">
        <v>211</v>
      </c>
      <c r="F48" s="130" t="s">
        <v>211</v>
      </c>
      <c r="G48" s="130" t="s">
        <v>211</v>
      </c>
      <c r="H48" s="130" t="s">
        <v>211</v>
      </c>
      <c r="I48" s="131" t="s">
        <v>211</v>
      </c>
    </row>
    <row r="49" spans="1:10" x14ac:dyDescent="0.2">
      <c r="A49" s="61" t="s">
        <v>47</v>
      </c>
      <c r="B49" s="61"/>
      <c r="C49" s="62"/>
      <c r="D49" s="130" t="s">
        <v>211</v>
      </c>
      <c r="E49" s="130" t="s">
        <v>211</v>
      </c>
      <c r="F49" s="130" t="s">
        <v>211</v>
      </c>
      <c r="G49" s="130" t="s">
        <v>211</v>
      </c>
      <c r="H49" s="130" t="s">
        <v>211</v>
      </c>
      <c r="I49" s="131" t="s">
        <v>211</v>
      </c>
    </row>
    <row r="50" spans="1:10" x14ac:dyDescent="0.2">
      <c r="A50" s="61"/>
      <c r="B50" s="61"/>
      <c r="C50" s="62"/>
      <c r="D50" s="76"/>
      <c r="E50" s="76"/>
      <c r="F50" s="76"/>
      <c r="G50" s="76"/>
      <c r="H50" s="85"/>
      <c r="I50" s="86"/>
    </row>
    <row r="51" spans="1:10" x14ac:dyDescent="0.2">
      <c r="A51" s="61" t="s">
        <v>51</v>
      </c>
      <c r="B51" s="61"/>
      <c r="C51" s="62"/>
      <c r="D51" s="76">
        <v>7</v>
      </c>
      <c r="E51" s="76">
        <v>2</v>
      </c>
      <c r="F51" s="76">
        <v>9</v>
      </c>
      <c r="G51" s="76">
        <v>31</v>
      </c>
      <c r="H51" s="85">
        <v>122</v>
      </c>
      <c r="I51" s="86">
        <v>133459</v>
      </c>
    </row>
    <row r="52" spans="1:10" x14ac:dyDescent="0.2">
      <c r="A52" s="61" t="s">
        <v>52</v>
      </c>
      <c r="B52" s="61"/>
      <c r="C52" s="62"/>
      <c r="D52" s="76">
        <v>1</v>
      </c>
      <c r="E52" s="76">
        <v>0</v>
      </c>
      <c r="F52" s="76">
        <v>1</v>
      </c>
      <c r="G52" s="76">
        <v>7</v>
      </c>
      <c r="H52" s="85">
        <v>12</v>
      </c>
      <c r="I52" s="86">
        <v>17683</v>
      </c>
    </row>
    <row r="53" spans="1:10" x14ac:dyDescent="0.2">
      <c r="A53" s="61" t="s">
        <v>53</v>
      </c>
      <c r="B53" s="61"/>
      <c r="C53" s="62"/>
      <c r="D53" s="76">
        <v>5</v>
      </c>
      <c r="E53" s="76">
        <v>2</v>
      </c>
      <c r="F53" s="76">
        <v>8</v>
      </c>
      <c r="G53" s="76">
        <v>21</v>
      </c>
      <c r="H53" s="76">
        <v>102</v>
      </c>
      <c r="I53" s="77">
        <v>106196</v>
      </c>
    </row>
    <row r="54" spans="1:10" x14ac:dyDescent="0.2">
      <c r="A54" s="55" t="s">
        <v>54</v>
      </c>
      <c r="B54" s="55"/>
      <c r="C54" s="63"/>
      <c r="D54" s="81">
        <v>0</v>
      </c>
      <c r="E54" s="82">
        <v>0</v>
      </c>
      <c r="F54" s="82">
        <v>1</v>
      </c>
      <c r="G54" s="82">
        <v>3</v>
      </c>
      <c r="H54" s="82">
        <v>8</v>
      </c>
      <c r="I54" s="81">
        <v>9580</v>
      </c>
      <c r="J54" s="64"/>
    </row>
    <row r="55" spans="1:10" x14ac:dyDescent="0.2">
      <c r="A55" s="65"/>
      <c r="B55" s="65"/>
      <c r="C55" s="65"/>
      <c r="D55" s="65"/>
      <c r="E55" s="65"/>
      <c r="F55" s="65"/>
      <c r="G55" s="92" t="s">
        <v>203</v>
      </c>
      <c r="I55" s="65"/>
    </row>
    <row r="56" spans="1:10" x14ac:dyDescent="0.2">
      <c r="G56" s="92" t="s">
        <v>75</v>
      </c>
    </row>
    <row r="58" spans="1:10" x14ac:dyDescent="0.2">
      <c r="D58" s="183"/>
      <c r="E58" s="183"/>
      <c r="F58" s="183"/>
      <c r="G58" s="183"/>
      <c r="H58" s="183"/>
    </row>
    <row r="59" spans="1:10" x14ac:dyDescent="0.2">
      <c r="D59" s="183"/>
      <c r="E59" s="183"/>
      <c r="F59" s="183"/>
      <c r="G59" s="183"/>
      <c r="H59" s="183"/>
    </row>
    <row r="60" spans="1:10" x14ac:dyDescent="0.2">
      <c r="D60" s="183"/>
      <c r="E60" s="183"/>
      <c r="F60" s="183"/>
      <c r="G60" s="183"/>
      <c r="H60" s="183"/>
    </row>
    <row r="61" spans="1:10" x14ac:dyDescent="0.2">
      <c r="D61" s="183"/>
      <c r="E61" s="183"/>
      <c r="F61" s="183"/>
      <c r="G61" s="183"/>
      <c r="H61" s="183"/>
    </row>
  </sheetData>
  <mergeCells count="1">
    <mergeCell ref="A2:B2"/>
  </mergeCells>
  <phoneticPr fontId="2"/>
  <pageMargins left="0.75" right="0.75" top="0.45" bottom="0.27" header="0.25" footer="0.2"/>
  <pageSetup paperSize="9" scale="63" fitToHeight="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4">
    <pageSetUpPr fitToPage="1"/>
  </sheetPr>
  <dimension ref="A1:J61"/>
  <sheetViews>
    <sheetView view="pageBreakPreview" zoomScaleNormal="100" zoomScaleSheetLayoutView="100" workbookViewId="0"/>
  </sheetViews>
  <sheetFormatPr defaultColWidth="8.90625" defaultRowHeight="14" x14ac:dyDescent="0.2"/>
  <cols>
    <col min="1" max="3" width="9.08984375" style="47" customWidth="1"/>
    <col min="4" max="9" width="15.81640625" style="47" customWidth="1"/>
    <col min="10" max="10" width="15.81640625" style="60" customWidth="1"/>
    <col min="11" max="16384" width="8.90625" style="47"/>
  </cols>
  <sheetData>
    <row r="1" spans="1:10" ht="16.5" x14ac:dyDescent="0.25">
      <c r="A1" s="45"/>
      <c r="B1" s="45" t="s">
        <v>0</v>
      </c>
      <c r="C1" s="45" t="s">
        <v>0</v>
      </c>
      <c r="D1" s="46"/>
      <c r="E1" s="46"/>
      <c r="F1" s="45"/>
      <c r="G1" s="45"/>
      <c r="H1" s="45"/>
      <c r="I1" s="45"/>
      <c r="J1" s="45"/>
    </row>
    <row r="2" spans="1:10" ht="17.25" customHeight="1" x14ac:dyDescent="0.2">
      <c r="A2" s="45"/>
      <c r="B2" s="45">
        <v>932</v>
      </c>
      <c r="C2" s="45" t="s">
        <v>77</v>
      </c>
      <c r="D2" s="45"/>
      <c r="E2" s="48"/>
      <c r="F2" s="48"/>
      <c r="G2" s="48"/>
      <c r="H2" s="48"/>
      <c r="I2" s="45"/>
      <c r="J2" s="45"/>
    </row>
    <row r="3" spans="1:10" ht="14.5" thickBot="1" x14ac:dyDescent="0.25">
      <c r="A3" s="91" t="str">
        <f>非営利団体合計!A3</f>
        <v>平成２４年度</v>
      </c>
      <c r="B3" s="49"/>
      <c r="C3" s="49"/>
      <c r="D3" s="49"/>
      <c r="E3" s="49"/>
      <c r="F3" s="49"/>
      <c r="G3" s="49"/>
      <c r="H3" s="49"/>
      <c r="I3" s="49"/>
      <c r="J3" s="50"/>
    </row>
    <row r="4" spans="1:10" ht="14.5" thickTop="1" x14ac:dyDescent="0.2">
      <c r="A4" s="51"/>
      <c r="B4" s="51" t="s">
        <v>3</v>
      </c>
      <c r="C4" s="51"/>
      <c r="D4" s="52" t="s">
        <v>4</v>
      </c>
      <c r="E4" s="51"/>
      <c r="F4" s="51"/>
      <c r="G4" s="51"/>
      <c r="H4" s="51"/>
      <c r="I4" s="53" t="s">
        <v>5</v>
      </c>
      <c r="J4" s="54"/>
    </row>
    <row r="5" spans="1:10" x14ac:dyDescent="0.2">
      <c r="A5" s="55" t="s">
        <v>6</v>
      </c>
      <c r="B5" s="55"/>
      <c r="C5" s="55"/>
      <c r="D5" s="56" t="s">
        <v>7</v>
      </c>
      <c r="E5" s="73" t="s">
        <v>8</v>
      </c>
      <c r="F5" s="73" t="s">
        <v>9</v>
      </c>
      <c r="G5" s="73" t="s">
        <v>10</v>
      </c>
      <c r="H5" s="74" t="s">
        <v>11</v>
      </c>
      <c r="I5" s="75" t="s">
        <v>12</v>
      </c>
      <c r="J5" s="57"/>
    </row>
    <row r="6" spans="1:10" ht="15" customHeight="1" x14ac:dyDescent="0.2">
      <c r="A6" s="51" t="s">
        <v>13</v>
      </c>
      <c r="B6" s="51"/>
      <c r="C6" s="58"/>
      <c r="D6" s="76">
        <v>141177</v>
      </c>
      <c r="E6" s="76">
        <v>10673</v>
      </c>
      <c r="F6" s="76">
        <v>414507</v>
      </c>
      <c r="G6" s="76">
        <v>682900</v>
      </c>
      <c r="H6" s="76">
        <v>5218799</v>
      </c>
      <c r="I6" s="84">
        <v>788331</v>
      </c>
    </row>
    <row r="7" spans="1:10" x14ac:dyDescent="0.2">
      <c r="A7" s="61" t="s">
        <v>14</v>
      </c>
      <c r="B7" s="61"/>
      <c r="C7" s="62"/>
      <c r="D7" s="76">
        <v>137579</v>
      </c>
      <c r="E7" s="76">
        <v>10355</v>
      </c>
      <c r="F7" s="76">
        <v>402271</v>
      </c>
      <c r="G7" s="76">
        <v>663562</v>
      </c>
      <c r="H7" s="76">
        <v>5147673</v>
      </c>
      <c r="I7" s="77">
        <v>768239</v>
      </c>
    </row>
    <row r="8" spans="1:10" x14ac:dyDescent="0.2">
      <c r="A8" s="61" t="s">
        <v>15</v>
      </c>
      <c r="B8" s="61"/>
      <c r="C8" s="62"/>
      <c r="D8" s="76">
        <v>2128</v>
      </c>
      <c r="E8" s="76">
        <v>150</v>
      </c>
      <c r="F8" s="76">
        <v>9391</v>
      </c>
      <c r="G8" s="83">
        <v>4142</v>
      </c>
      <c r="H8" s="76">
        <v>13667</v>
      </c>
      <c r="I8" s="77">
        <v>11884</v>
      </c>
    </row>
    <row r="9" spans="1:10" x14ac:dyDescent="0.2">
      <c r="A9" s="61" t="s">
        <v>16</v>
      </c>
      <c r="B9" s="61"/>
      <c r="C9" s="62"/>
      <c r="D9" s="76">
        <v>425</v>
      </c>
      <c r="E9" s="76">
        <v>15</v>
      </c>
      <c r="F9" s="76">
        <v>357</v>
      </c>
      <c r="G9" s="76">
        <v>4832</v>
      </c>
      <c r="H9" s="76">
        <v>32301</v>
      </c>
      <c r="I9" s="77">
        <v>2374</v>
      </c>
    </row>
    <row r="10" spans="1:10" x14ac:dyDescent="0.2">
      <c r="A10" s="61" t="s">
        <v>17</v>
      </c>
      <c r="B10" s="61"/>
      <c r="C10" s="62"/>
      <c r="D10" s="76">
        <v>394</v>
      </c>
      <c r="E10" s="76">
        <v>131</v>
      </c>
      <c r="F10" s="76">
        <v>333</v>
      </c>
      <c r="G10" s="76">
        <v>6364</v>
      </c>
      <c r="H10" s="76">
        <v>8512</v>
      </c>
      <c r="I10" s="77">
        <v>2200</v>
      </c>
    </row>
    <row r="11" spans="1:10" x14ac:dyDescent="0.2">
      <c r="A11" s="61" t="s">
        <v>18</v>
      </c>
      <c r="B11" s="61"/>
      <c r="C11" s="62"/>
      <c r="D11" s="76">
        <v>651</v>
      </c>
      <c r="E11" s="76">
        <v>22</v>
      </c>
      <c r="F11" s="76">
        <v>2155</v>
      </c>
      <c r="G11" s="76">
        <v>4000</v>
      </c>
      <c r="H11" s="76">
        <v>16646</v>
      </c>
      <c r="I11" s="77">
        <v>3634</v>
      </c>
      <c r="J11" s="45"/>
    </row>
    <row r="12" spans="1:10" x14ac:dyDescent="0.2">
      <c r="A12" s="61" t="s">
        <v>19</v>
      </c>
      <c r="B12" s="61"/>
      <c r="C12" s="62"/>
      <c r="D12" s="76">
        <v>0</v>
      </c>
      <c r="E12" s="76">
        <v>0</v>
      </c>
      <c r="F12" s="76">
        <v>0</v>
      </c>
      <c r="G12" s="76">
        <v>0</v>
      </c>
      <c r="H12" s="76">
        <v>0</v>
      </c>
      <c r="I12" s="77">
        <v>0</v>
      </c>
    </row>
    <row r="13" spans="1:10" x14ac:dyDescent="0.2">
      <c r="A13" s="61" t="s">
        <v>20</v>
      </c>
      <c r="B13" s="61"/>
      <c r="C13" s="62"/>
      <c r="D13" s="76">
        <v>579</v>
      </c>
      <c r="E13" s="76">
        <v>0</v>
      </c>
      <c r="F13" s="76">
        <v>1872</v>
      </c>
      <c r="G13" s="76">
        <v>4000</v>
      </c>
      <c r="H13" s="76">
        <v>16646</v>
      </c>
      <c r="I13" s="77">
        <v>3234</v>
      </c>
    </row>
    <row r="14" spans="1:10" x14ac:dyDescent="0.2">
      <c r="A14" s="61" t="s">
        <v>21</v>
      </c>
      <c r="B14" s="61"/>
      <c r="C14" s="62"/>
      <c r="D14" s="76">
        <v>72</v>
      </c>
      <c r="E14" s="76">
        <v>22</v>
      </c>
      <c r="F14" s="76">
        <v>283</v>
      </c>
      <c r="G14" s="76">
        <v>0</v>
      </c>
      <c r="H14" s="76">
        <v>0</v>
      </c>
      <c r="I14" s="77">
        <v>400</v>
      </c>
    </row>
    <row r="15" spans="1:10" x14ac:dyDescent="0.2">
      <c r="A15" s="61"/>
      <c r="B15" s="61"/>
      <c r="C15" s="62"/>
      <c r="D15" s="76"/>
      <c r="E15" s="76"/>
      <c r="F15" s="76"/>
      <c r="G15" s="76"/>
      <c r="H15" s="76"/>
      <c r="I15" s="77"/>
    </row>
    <row r="16" spans="1:10" x14ac:dyDescent="0.2">
      <c r="A16" s="61" t="s">
        <v>22</v>
      </c>
      <c r="B16" s="61"/>
      <c r="C16" s="62"/>
      <c r="D16" s="76">
        <v>127543</v>
      </c>
      <c r="E16" s="76">
        <v>11408</v>
      </c>
      <c r="F16" s="76">
        <v>380670</v>
      </c>
      <c r="G16" s="76">
        <v>450511</v>
      </c>
      <c r="H16" s="76">
        <v>5007712</v>
      </c>
      <c r="I16" s="77">
        <v>712198</v>
      </c>
    </row>
    <row r="17" spans="1:9" x14ac:dyDescent="0.2">
      <c r="A17" s="61" t="s">
        <v>23</v>
      </c>
      <c r="B17" s="61"/>
      <c r="C17" s="62"/>
      <c r="D17" s="76">
        <v>175</v>
      </c>
      <c r="E17" s="76">
        <v>191</v>
      </c>
      <c r="F17" s="76">
        <v>0</v>
      </c>
      <c r="G17" s="76">
        <v>1018</v>
      </c>
      <c r="H17" s="76">
        <v>0</v>
      </c>
      <c r="I17" s="77">
        <v>979</v>
      </c>
    </row>
    <row r="18" spans="1:9" x14ac:dyDescent="0.2">
      <c r="A18" s="61" t="s">
        <v>24</v>
      </c>
      <c r="B18" s="61"/>
      <c r="C18" s="62"/>
      <c r="D18" s="76">
        <v>881</v>
      </c>
      <c r="E18" s="76">
        <v>177</v>
      </c>
      <c r="F18" s="76">
        <v>3508</v>
      </c>
      <c r="G18" s="76">
        <v>1006</v>
      </c>
      <c r="H18" s="76">
        <v>6199</v>
      </c>
      <c r="I18" s="77">
        <v>4921</v>
      </c>
    </row>
    <row r="19" spans="1:9" x14ac:dyDescent="0.2">
      <c r="A19" s="61" t="s">
        <v>25</v>
      </c>
      <c r="B19" s="61"/>
      <c r="C19" s="62"/>
      <c r="D19" s="76">
        <v>472</v>
      </c>
      <c r="E19" s="76">
        <v>44</v>
      </c>
      <c r="F19" s="76">
        <v>1703</v>
      </c>
      <c r="G19" s="76">
        <v>3059</v>
      </c>
      <c r="H19" s="76">
        <v>4053</v>
      </c>
      <c r="I19" s="77">
        <v>2634</v>
      </c>
    </row>
    <row r="20" spans="1:9" x14ac:dyDescent="0.2">
      <c r="A20" s="61" t="s">
        <v>26</v>
      </c>
      <c r="B20" s="61"/>
      <c r="C20" s="62"/>
      <c r="D20" s="76">
        <v>1020</v>
      </c>
      <c r="E20" s="76">
        <v>57</v>
      </c>
      <c r="F20" s="76">
        <v>576</v>
      </c>
      <c r="G20" s="76">
        <v>26360</v>
      </c>
      <c r="H20" s="76">
        <v>22901</v>
      </c>
      <c r="I20" s="77">
        <v>5694</v>
      </c>
    </row>
    <row r="21" spans="1:9" x14ac:dyDescent="0.2">
      <c r="A21" s="61" t="s">
        <v>27</v>
      </c>
      <c r="B21" s="61"/>
      <c r="C21" s="62"/>
      <c r="D21" s="76">
        <v>48019</v>
      </c>
      <c r="E21" s="76">
        <v>3313</v>
      </c>
      <c r="F21" s="76">
        <v>184088</v>
      </c>
      <c r="G21" s="76">
        <v>44429</v>
      </c>
      <c r="H21" s="76">
        <v>1325282</v>
      </c>
      <c r="I21" s="77">
        <v>268135</v>
      </c>
    </row>
    <row r="22" spans="1:9" x14ac:dyDescent="0.2">
      <c r="A22" s="61" t="s">
        <v>28</v>
      </c>
      <c r="B22" s="61"/>
      <c r="C22" s="62"/>
      <c r="D22" s="76">
        <v>47374</v>
      </c>
      <c r="E22" s="76">
        <v>2923</v>
      </c>
      <c r="F22" s="76">
        <v>182691</v>
      </c>
      <c r="G22" s="76">
        <v>41903</v>
      </c>
      <c r="H22" s="76">
        <v>1324419</v>
      </c>
      <c r="I22" s="77">
        <v>264534</v>
      </c>
    </row>
    <row r="23" spans="1:9" x14ac:dyDescent="0.2">
      <c r="A23" s="61" t="s">
        <v>29</v>
      </c>
      <c r="B23" s="61"/>
      <c r="C23" s="62"/>
      <c r="D23" s="76">
        <v>325</v>
      </c>
      <c r="E23" s="76">
        <v>243</v>
      </c>
      <c r="F23" s="76">
        <v>459</v>
      </c>
      <c r="G23" s="76">
        <v>1805</v>
      </c>
      <c r="H23" s="76">
        <v>0</v>
      </c>
      <c r="I23" s="77">
        <v>1816</v>
      </c>
    </row>
    <row r="24" spans="1:9" x14ac:dyDescent="0.2">
      <c r="A24" s="61" t="s">
        <v>30</v>
      </c>
      <c r="B24" s="61"/>
      <c r="C24" s="62"/>
      <c r="D24" s="76">
        <v>172</v>
      </c>
      <c r="E24" s="76">
        <v>19</v>
      </c>
      <c r="F24" s="76">
        <v>801</v>
      </c>
      <c r="G24" s="76">
        <v>91</v>
      </c>
      <c r="H24" s="76">
        <v>0</v>
      </c>
      <c r="I24" s="77">
        <v>958</v>
      </c>
    </row>
    <row r="25" spans="1:9" x14ac:dyDescent="0.2">
      <c r="A25" s="61" t="s">
        <v>31</v>
      </c>
      <c r="B25" s="61"/>
      <c r="C25" s="62"/>
      <c r="D25" s="76">
        <v>27</v>
      </c>
      <c r="E25" s="76">
        <v>29</v>
      </c>
      <c r="F25" s="76">
        <v>0</v>
      </c>
      <c r="G25" s="76">
        <v>164</v>
      </c>
      <c r="H25" s="76">
        <v>0</v>
      </c>
      <c r="I25" s="77">
        <v>150</v>
      </c>
    </row>
    <row r="26" spans="1:9" x14ac:dyDescent="0.2">
      <c r="A26" s="61" t="s">
        <v>58</v>
      </c>
      <c r="B26" s="61"/>
      <c r="C26" s="62"/>
      <c r="D26" s="76">
        <v>121</v>
      </c>
      <c r="E26" s="76">
        <v>99</v>
      </c>
      <c r="F26" s="76">
        <v>137</v>
      </c>
      <c r="G26" s="76">
        <v>466</v>
      </c>
      <c r="H26" s="76">
        <v>863</v>
      </c>
      <c r="I26" s="77">
        <v>677</v>
      </c>
    </row>
    <row r="27" spans="1:9" x14ac:dyDescent="0.2">
      <c r="A27" s="61" t="s">
        <v>32</v>
      </c>
      <c r="B27" s="61"/>
      <c r="C27" s="62"/>
      <c r="D27" s="76">
        <v>43937</v>
      </c>
      <c r="E27" s="76">
        <v>3815</v>
      </c>
      <c r="F27" s="76">
        <v>139759</v>
      </c>
      <c r="G27" s="76">
        <v>229459</v>
      </c>
      <c r="H27" s="76">
        <v>1184664</v>
      </c>
      <c r="I27" s="77">
        <v>245342</v>
      </c>
    </row>
    <row r="28" spans="1:9" x14ac:dyDescent="0.2">
      <c r="A28" s="61" t="s">
        <v>33</v>
      </c>
      <c r="B28" s="61"/>
      <c r="C28" s="62"/>
      <c r="D28" s="76">
        <v>3860</v>
      </c>
      <c r="E28" s="76">
        <v>530</v>
      </c>
      <c r="F28" s="76">
        <v>5540</v>
      </c>
      <c r="G28" s="76">
        <v>16838</v>
      </c>
      <c r="H28" s="76">
        <v>290912</v>
      </c>
      <c r="I28" s="77">
        <v>21558</v>
      </c>
    </row>
    <row r="29" spans="1:9" x14ac:dyDescent="0.2">
      <c r="A29" s="61" t="s">
        <v>34</v>
      </c>
      <c r="B29" s="61"/>
      <c r="C29" s="62"/>
      <c r="D29" s="76">
        <v>53</v>
      </c>
      <c r="E29" s="78">
        <v>21</v>
      </c>
      <c r="F29" s="76">
        <v>137</v>
      </c>
      <c r="G29" s="76">
        <v>400</v>
      </c>
      <c r="H29" s="76">
        <v>0</v>
      </c>
      <c r="I29" s="77">
        <v>299</v>
      </c>
    </row>
    <row r="30" spans="1:9" x14ac:dyDescent="0.2">
      <c r="A30" s="61" t="s">
        <v>35</v>
      </c>
      <c r="B30" s="61"/>
      <c r="C30" s="62"/>
      <c r="D30" s="76">
        <v>3423</v>
      </c>
      <c r="E30" s="76">
        <v>336</v>
      </c>
      <c r="F30" s="76">
        <v>5032</v>
      </c>
      <c r="G30" s="76">
        <v>9814</v>
      </c>
      <c r="H30" s="76">
        <v>290912</v>
      </c>
      <c r="I30" s="77">
        <v>19112</v>
      </c>
    </row>
    <row r="31" spans="1:9" x14ac:dyDescent="0.2">
      <c r="A31" s="61" t="s">
        <v>36</v>
      </c>
      <c r="B31" s="61"/>
      <c r="C31" s="62"/>
      <c r="D31" s="76">
        <v>384</v>
      </c>
      <c r="E31" s="76">
        <v>173</v>
      </c>
      <c r="F31" s="76">
        <v>371</v>
      </c>
      <c r="G31" s="76">
        <v>6624</v>
      </c>
      <c r="H31" s="76">
        <v>0</v>
      </c>
      <c r="I31" s="77">
        <v>2147</v>
      </c>
    </row>
    <row r="32" spans="1:9" x14ac:dyDescent="0.2">
      <c r="A32" s="61" t="s">
        <v>37</v>
      </c>
      <c r="B32" s="61"/>
      <c r="C32" s="62"/>
      <c r="D32" s="76">
        <v>733</v>
      </c>
      <c r="E32" s="76">
        <v>0</v>
      </c>
      <c r="F32" s="76">
        <v>3702</v>
      </c>
      <c r="G32" s="76">
        <v>712</v>
      </c>
      <c r="H32" s="76">
        <v>0</v>
      </c>
      <c r="I32" s="77">
        <v>4091</v>
      </c>
    </row>
    <row r="33" spans="1:10" x14ac:dyDescent="0.2">
      <c r="A33" s="61" t="s">
        <v>38</v>
      </c>
      <c r="B33" s="61"/>
      <c r="C33" s="62"/>
      <c r="D33" s="76">
        <v>424</v>
      </c>
      <c r="E33" s="76">
        <v>24</v>
      </c>
      <c r="F33" s="76">
        <v>1364</v>
      </c>
      <c r="G33" s="76">
        <v>2877</v>
      </c>
      <c r="H33" s="76">
        <v>9778</v>
      </c>
      <c r="I33" s="77">
        <v>2368</v>
      </c>
    </row>
    <row r="34" spans="1:10" x14ac:dyDescent="0.2">
      <c r="A34" s="61" t="s">
        <v>39</v>
      </c>
      <c r="B34" s="61"/>
      <c r="C34" s="62"/>
      <c r="D34" s="76">
        <v>52</v>
      </c>
      <c r="E34" s="76">
        <v>0</v>
      </c>
      <c r="F34" s="76">
        <v>271</v>
      </c>
      <c r="G34" s="76">
        <v>0</v>
      </c>
      <c r="H34" s="76">
        <v>0</v>
      </c>
      <c r="I34" s="77">
        <v>292</v>
      </c>
    </row>
    <row r="35" spans="1:10" ht="13" x14ac:dyDescent="0.2">
      <c r="A35" s="61" t="s">
        <v>40</v>
      </c>
      <c r="B35" s="61"/>
      <c r="C35" s="62"/>
      <c r="D35" s="76">
        <v>27970</v>
      </c>
      <c r="E35" s="76">
        <v>3257</v>
      </c>
      <c r="F35" s="76">
        <v>40159</v>
      </c>
      <c r="G35" s="76">
        <v>124753</v>
      </c>
      <c r="H35" s="76">
        <v>2163923</v>
      </c>
      <c r="I35" s="77">
        <v>156184</v>
      </c>
      <c r="J35" s="59"/>
    </row>
    <row r="36" spans="1:10" ht="13" x14ac:dyDescent="0.2">
      <c r="A36" s="61"/>
      <c r="B36" s="61"/>
      <c r="C36" s="62"/>
      <c r="D36" s="76"/>
      <c r="E36" s="76"/>
      <c r="F36" s="76"/>
      <c r="G36" s="76"/>
      <c r="H36" s="76"/>
      <c r="I36" s="77"/>
      <c r="J36" s="59"/>
    </row>
    <row r="37" spans="1:10" ht="13" x14ac:dyDescent="0.2">
      <c r="A37" s="61" t="s">
        <v>41</v>
      </c>
      <c r="B37" s="61"/>
      <c r="C37" s="62"/>
      <c r="D37" s="76">
        <v>8517</v>
      </c>
      <c r="E37" s="76">
        <v>20</v>
      </c>
      <c r="F37" s="76">
        <v>500</v>
      </c>
      <c r="G37" s="76">
        <v>310833</v>
      </c>
      <c r="H37" s="76">
        <v>0</v>
      </c>
      <c r="I37" s="77">
        <v>47560</v>
      </c>
      <c r="J37" s="59"/>
    </row>
    <row r="38" spans="1:10" ht="13" x14ac:dyDescent="0.2">
      <c r="A38" s="61" t="s">
        <v>42</v>
      </c>
      <c r="B38" s="61"/>
      <c r="C38" s="62"/>
      <c r="D38" s="76">
        <v>8517</v>
      </c>
      <c r="E38" s="76">
        <v>20</v>
      </c>
      <c r="F38" s="76">
        <v>500</v>
      </c>
      <c r="G38" s="76">
        <v>310833</v>
      </c>
      <c r="H38" s="76">
        <v>0</v>
      </c>
      <c r="I38" s="77">
        <v>47560</v>
      </c>
      <c r="J38" s="59"/>
    </row>
    <row r="39" spans="1:10" ht="13" x14ac:dyDescent="0.2">
      <c r="A39" s="61" t="s">
        <v>43</v>
      </c>
      <c r="B39" s="61"/>
      <c r="C39" s="62"/>
      <c r="D39" s="76">
        <v>0</v>
      </c>
      <c r="E39" s="76">
        <v>0</v>
      </c>
      <c r="F39" s="76">
        <v>0</v>
      </c>
      <c r="G39" s="76">
        <v>0</v>
      </c>
      <c r="H39" s="76">
        <v>0</v>
      </c>
      <c r="I39" s="77">
        <v>0</v>
      </c>
      <c r="J39" s="59"/>
    </row>
    <row r="40" spans="1:10" ht="13" x14ac:dyDescent="0.2">
      <c r="A40" s="61" t="s">
        <v>44</v>
      </c>
      <c r="B40" s="61"/>
      <c r="C40" s="62"/>
      <c r="D40" s="76">
        <v>8405</v>
      </c>
      <c r="E40" s="76">
        <v>0</v>
      </c>
      <c r="F40" s="76">
        <v>0</v>
      </c>
      <c r="G40" s="76">
        <v>310833</v>
      </c>
      <c r="H40" s="76">
        <v>0</v>
      </c>
      <c r="I40" s="77">
        <v>46936</v>
      </c>
      <c r="J40" s="59"/>
    </row>
    <row r="41" spans="1:10" ht="13" x14ac:dyDescent="0.2">
      <c r="A41" s="61" t="s">
        <v>45</v>
      </c>
      <c r="B41" s="61"/>
      <c r="C41" s="62"/>
      <c r="D41" s="76">
        <v>0</v>
      </c>
      <c r="E41" s="76">
        <v>0</v>
      </c>
      <c r="F41" s="76">
        <v>0</v>
      </c>
      <c r="G41" s="76">
        <v>0</v>
      </c>
      <c r="H41" s="76">
        <v>0</v>
      </c>
      <c r="I41" s="77">
        <v>0</v>
      </c>
      <c r="J41" s="59"/>
    </row>
    <row r="42" spans="1:10" ht="13" x14ac:dyDescent="0.2">
      <c r="A42" s="61" t="s">
        <v>46</v>
      </c>
      <c r="B42" s="61"/>
      <c r="C42" s="62"/>
      <c r="D42" s="76">
        <v>112</v>
      </c>
      <c r="E42" s="76">
        <v>20</v>
      </c>
      <c r="F42" s="76">
        <v>500</v>
      </c>
      <c r="G42" s="76">
        <v>0</v>
      </c>
      <c r="H42" s="76">
        <v>0</v>
      </c>
      <c r="I42" s="77">
        <v>624</v>
      </c>
      <c r="J42" s="59"/>
    </row>
    <row r="43" spans="1:10" ht="13" x14ac:dyDescent="0.2">
      <c r="A43" s="61" t="s">
        <v>47</v>
      </c>
      <c r="B43" s="61"/>
      <c r="C43" s="62"/>
      <c r="D43" s="76">
        <v>0</v>
      </c>
      <c r="E43" s="76">
        <v>0</v>
      </c>
      <c r="F43" s="76">
        <v>0</v>
      </c>
      <c r="G43" s="76">
        <v>0</v>
      </c>
      <c r="H43" s="76">
        <v>0</v>
      </c>
      <c r="I43" s="77">
        <v>0</v>
      </c>
      <c r="J43" s="59"/>
    </row>
    <row r="44" spans="1:10" ht="13" x14ac:dyDescent="0.2">
      <c r="A44" s="61" t="s">
        <v>48</v>
      </c>
      <c r="B44" s="61"/>
      <c r="C44" s="62"/>
      <c r="D44" s="76">
        <v>0</v>
      </c>
      <c r="E44" s="76">
        <v>0</v>
      </c>
      <c r="F44" s="76">
        <v>0</v>
      </c>
      <c r="G44" s="76">
        <v>0</v>
      </c>
      <c r="H44" s="76">
        <v>0</v>
      </c>
      <c r="I44" s="77">
        <v>0</v>
      </c>
      <c r="J44" s="59"/>
    </row>
    <row r="45" spans="1:10" ht="13" x14ac:dyDescent="0.2">
      <c r="A45" s="61" t="s">
        <v>43</v>
      </c>
      <c r="B45" s="61"/>
      <c r="C45" s="62"/>
      <c r="D45" s="76">
        <v>0</v>
      </c>
      <c r="E45" s="76">
        <v>0</v>
      </c>
      <c r="F45" s="76">
        <v>0</v>
      </c>
      <c r="G45" s="76">
        <v>0</v>
      </c>
      <c r="H45" s="76">
        <v>0</v>
      </c>
      <c r="I45" s="77">
        <v>0</v>
      </c>
      <c r="J45" s="59"/>
    </row>
    <row r="46" spans="1:10" ht="13" x14ac:dyDescent="0.2">
      <c r="A46" s="61" t="s">
        <v>49</v>
      </c>
      <c r="B46" s="61"/>
      <c r="C46" s="62"/>
      <c r="D46" s="76">
        <v>0</v>
      </c>
      <c r="E46" s="76">
        <v>0</v>
      </c>
      <c r="F46" s="76">
        <v>0</v>
      </c>
      <c r="G46" s="76">
        <v>0</v>
      </c>
      <c r="H46" s="76">
        <v>0</v>
      </c>
      <c r="I46" s="77">
        <v>0</v>
      </c>
      <c r="J46" s="59"/>
    </row>
    <row r="47" spans="1:10" ht="13" x14ac:dyDescent="0.2">
      <c r="A47" s="61" t="s">
        <v>50</v>
      </c>
      <c r="B47" s="61"/>
      <c r="C47" s="62"/>
      <c r="D47" s="76">
        <v>0</v>
      </c>
      <c r="E47" s="76">
        <v>0</v>
      </c>
      <c r="F47" s="76">
        <v>0</v>
      </c>
      <c r="G47" s="76">
        <v>0</v>
      </c>
      <c r="H47" s="76">
        <v>0</v>
      </c>
      <c r="I47" s="77">
        <v>0</v>
      </c>
      <c r="J47" s="59"/>
    </row>
    <row r="48" spans="1:10" x14ac:dyDescent="0.2">
      <c r="A48" s="61" t="s">
        <v>46</v>
      </c>
      <c r="B48" s="61"/>
      <c r="C48" s="62"/>
      <c r="D48" s="76">
        <v>0</v>
      </c>
      <c r="E48" s="76">
        <v>0</v>
      </c>
      <c r="F48" s="76">
        <v>0</v>
      </c>
      <c r="G48" s="76">
        <v>0</v>
      </c>
      <c r="H48" s="76">
        <v>0</v>
      </c>
      <c r="I48" s="77">
        <v>0</v>
      </c>
    </row>
    <row r="49" spans="1:10" x14ac:dyDescent="0.2">
      <c r="A49" s="61" t="s">
        <v>47</v>
      </c>
      <c r="B49" s="61"/>
      <c r="C49" s="62"/>
      <c r="D49" s="76">
        <v>0</v>
      </c>
      <c r="E49" s="76">
        <v>0</v>
      </c>
      <c r="F49" s="76">
        <v>0</v>
      </c>
      <c r="G49" s="76">
        <v>0</v>
      </c>
      <c r="H49" s="76">
        <v>0</v>
      </c>
      <c r="I49" s="77">
        <v>0</v>
      </c>
    </row>
    <row r="50" spans="1:10" x14ac:dyDescent="0.2">
      <c r="A50" s="61"/>
      <c r="B50" s="61"/>
      <c r="C50" s="62"/>
      <c r="D50" s="76"/>
      <c r="E50" s="76"/>
      <c r="F50" s="76"/>
      <c r="G50" s="76"/>
      <c r="H50" s="76"/>
      <c r="I50" s="77"/>
    </row>
    <row r="51" spans="1:10" x14ac:dyDescent="0.2">
      <c r="A51" s="61" t="s">
        <v>51</v>
      </c>
      <c r="B51" s="61"/>
      <c r="C51" s="62"/>
      <c r="D51" s="76">
        <v>5</v>
      </c>
      <c r="E51" s="76">
        <v>1</v>
      </c>
      <c r="F51" s="76">
        <v>11</v>
      </c>
      <c r="G51" s="76">
        <v>21</v>
      </c>
      <c r="H51" s="76">
        <v>184</v>
      </c>
      <c r="I51" s="77">
        <v>26611</v>
      </c>
    </row>
    <row r="52" spans="1:10" x14ac:dyDescent="0.2">
      <c r="A52" s="61" t="s">
        <v>52</v>
      </c>
      <c r="B52" s="61"/>
      <c r="C52" s="62"/>
      <c r="D52" s="76">
        <v>1</v>
      </c>
      <c r="E52" s="76">
        <v>0</v>
      </c>
      <c r="F52" s="76">
        <v>6</v>
      </c>
      <c r="G52" s="76">
        <v>2</v>
      </c>
      <c r="H52" s="76">
        <v>9</v>
      </c>
      <c r="I52" s="77">
        <v>6899</v>
      </c>
    </row>
    <row r="53" spans="1:10" x14ac:dyDescent="0.2">
      <c r="A53" s="61" t="s">
        <v>53</v>
      </c>
      <c r="B53" s="61"/>
      <c r="C53" s="62"/>
      <c r="D53" s="76">
        <v>3</v>
      </c>
      <c r="E53" s="76">
        <v>1</v>
      </c>
      <c r="F53" s="76">
        <v>5</v>
      </c>
      <c r="G53" s="76">
        <v>19</v>
      </c>
      <c r="H53" s="76">
        <v>175</v>
      </c>
      <c r="I53" s="77">
        <v>19353</v>
      </c>
    </row>
    <row r="54" spans="1:10" x14ac:dyDescent="0.2">
      <c r="A54" s="55" t="s">
        <v>54</v>
      </c>
      <c r="B54" s="55"/>
      <c r="C54" s="63"/>
      <c r="D54" s="81">
        <v>0</v>
      </c>
      <c r="E54" s="82">
        <v>0</v>
      </c>
      <c r="F54" s="82">
        <v>0</v>
      </c>
      <c r="G54" s="82">
        <v>0</v>
      </c>
      <c r="H54" s="82">
        <v>0</v>
      </c>
      <c r="I54" s="81">
        <v>359</v>
      </c>
      <c r="J54" s="64"/>
    </row>
    <row r="55" spans="1:10" x14ac:dyDescent="0.2">
      <c r="A55" s="65"/>
      <c r="B55" s="65"/>
      <c r="C55" s="65"/>
      <c r="D55" s="65"/>
      <c r="E55" s="65"/>
      <c r="F55" s="65"/>
      <c r="G55" s="66"/>
      <c r="I55" s="65"/>
    </row>
    <row r="56" spans="1:10" x14ac:dyDescent="0.2">
      <c r="G56" s="66"/>
    </row>
    <row r="58" spans="1:10" x14ac:dyDescent="0.2">
      <c r="D58" s="183"/>
      <c r="E58" s="183"/>
      <c r="F58" s="183"/>
      <c r="G58" s="183"/>
      <c r="H58" s="183"/>
    </row>
    <row r="59" spans="1:10" x14ac:dyDescent="0.2">
      <c r="D59" s="183"/>
      <c r="E59" s="183"/>
      <c r="F59" s="183"/>
      <c r="G59" s="183"/>
      <c r="H59" s="183"/>
    </row>
    <row r="60" spans="1:10" x14ac:dyDescent="0.2">
      <c r="D60" s="183"/>
      <c r="E60" s="183"/>
      <c r="F60" s="183"/>
      <c r="G60" s="183"/>
      <c r="H60" s="183"/>
    </row>
    <row r="61" spans="1:10" x14ac:dyDescent="0.2">
      <c r="D61" s="183"/>
      <c r="E61" s="183"/>
      <c r="F61" s="183"/>
      <c r="G61" s="183"/>
      <c r="H61" s="183"/>
    </row>
  </sheetData>
  <phoneticPr fontId="2"/>
  <pageMargins left="0.75" right="0.75" top="0.45" bottom="0.27" header="0.25" footer="0.2"/>
  <pageSetup paperSize="9" scale="63" fitToHeight="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5">
    <pageSetUpPr fitToPage="1"/>
  </sheetPr>
  <dimension ref="A1:K61"/>
  <sheetViews>
    <sheetView view="pageBreakPreview" zoomScaleNormal="100" zoomScaleSheetLayoutView="100" workbookViewId="0"/>
  </sheetViews>
  <sheetFormatPr defaultColWidth="8.90625" defaultRowHeight="14" x14ac:dyDescent="0.2"/>
  <cols>
    <col min="1" max="3" width="9.08984375" style="47" customWidth="1"/>
    <col min="4" max="9" width="15.81640625" style="47" customWidth="1"/>
    <col min="10" max="10" width="15.81640625" style="60" customWidth="1"/>
    <col min="11" max="16384" width="8.90625" style="47"/>
  </cols>
  <sheetData>
    <row r="1" spans="1:10" ht="16.5" x14ac:dyDescent="0.25">
      <c r="A1" s="45"/>
      <c r="B1" s="45" t="s">
        <v>0</v>
      </c>
      <c r="C1" s="45" t="s">
        <v>0</v>
      </c>
      <c r="D1" s="46"/>
      <c r="E1" s="46"/>
      <c r="F1" s="45"/>
      <c r="G1" s="45"/>
      <c r="H1" s="45"/>
      <c r="I1" s="45"/>
      <c r="J1" s="45"/>
    </row>
    <row r="2" spans="1:10" ht="17.25" customHeight="1" x14ac:dyDescent="0.2">
      <c r="A2" s="184">
        <v>933</v>
      </c>
      <c r="B2" s="184"/>
      <c r="C2" s="45" t="s">
        <v>78</v>
      </c>
      <c r="D2" s="45"/>
      <c r="E2" s="48"/>
      <c r="F2" s="48"/>
      <c r="G2" s="48"/>
      <c r="H2" s="48"/>
      <c r="I2" s="45"/>
      <c r="J2" s="45"/>
    </row>
    <row r="3" spans="1:10" ht="14.5" thickBot="1" x14ac:dyDescent="0.25">
      <c r="A3" s="91" t="str">
        <f>非営利団体合計!A3</f>
        <v>平成２４年度</v>
      </c>
      <c r="B3" s="49"/>
      <c r="C3" s="49"/>
      <c r="D3" s="49"/>
      <c r="E3" s="49"/>
      <c r="F3" s="49"/>
      <c r="G3" s="49"/>
      <c r="H3" s="49"/>
      <c r="I3" s="49"/>
      <c r="J3" s="50"/>
    </row>
    <row r="4" spans="1:10" ht="14.5" thickTop="1" x14ac:dyDescent="0.2">
      <c r="A4" s="51"/>
      <c r="B4" s="51" t="s">
        <v>3</v>
      </c>
      <c r="C4" s="51"/>
      <c r="D4" s="52" t="s">
        <v>4</v>
      </c>
      <c r="E4" s="51"/>
      <c r="F4" s="51"/>
      <c r="G4" s="51"/>
      <c r="H4" s="51"/>
      <c r="I4" s="53" t="s">
        <v>5</v>
      </c>
      <c r="J4" s="54"/>
    </row>
    <row r="5" spans="1:10" x14ac:dyDescent="0.2">
      <c r="A5" s="55" t="s">
        <v>6</v>
      </c>
      <c r="B5" s="55"/>
      <c r="C5" s="55"/>
      <c r="D5" s="56" t="s">
        <v>7</v>
      </c>
      <c r="E5" s="73" t="s">
        <v>8</v>
      </c>
      <c r="F5" s="73" t="s">
        <v>9</v>
      </c>
      <c r="G5" s="73" t="s">
        <v>10</v>
      </c>
      <c r="H5" s="74" t="s">
        <v>11</v>
      </c>
      <c r="I5" s="75" t="s">
        <v>12</v>
      </c>
      <c r="J5" s="57"/>
    </row>
    <row r="6" spans="1:10" ht="15" customHeight="1" x14ac:dyDescent="0.2">
      <c r="A6" s="51" t="s">
        <v>13</v>
      </c>
      <c r="B6" s="51"/>
      <c r="C6" s="58"/>
      <c r="D6" s="76">
        <v>146472</v>
      </c>
      <c r="E6" s="76">
        <v>9189</v>
      </c>
      <c r="F6" s="76">
        <v>163108</v>
      </c>
      <c r="G6" s="76">
        <v>713715</v>
      </c>
      <c r="H6" s="76">
        <v>2098535</v>
      </c>
      <c r="I6" s="84">
        <v>124502</v>
      </c>
    </row>
    <row r="7" spans="1:10" x14ac:dyDescent="0.2">
      <c r="A7" s="61" t="s">
        <v>14</v>
      </c>
      <c r="B7" s="61"/>
      <c r="C7" s="62"/>
      <c r="D7" s="76">
        <v>51683</v>
      </c>
      <c r="E7" s="76">
        <v>3160</v>
      </c>
      <c r="F7" s="76">
        <v>54001</v>
      </c>
      <c r="G7" s="76">
        <v>271983</v>
      </c>
      <c r="H7" s="76">
        <v>716844</v>
      </c>
      <c r="I7" s="77">
        <v>43931</v>
      </c>
    </row>
    <row r="8" spans="1:10" x14ac:dyDescent="0.2">
      <c r="A8" s="61" t="s">
        <v>15</v>
      </c>
      <c r="B8" s="61"/>
      <c r="C8" s="62"/>
      <c r="D8" s="76">
        <v>61420</v>
      </c>
      <c r="E8" s="76">
        <v>5484</v>
      </c>
      <c r="F8" s="76">
        <v>101256</v>
      </c>
      <c r="G8" s="76">
        <v>239908</v>
      </c>
      <c r="H8" s="76">
        <v>518467</v>
      </c>
      <c r="I8" s="77">
        <v>52207</v>
      </c>
    </row>
    <row r="9" spans="1:10" x14ac:dyDescent="0.2">
      <c r="A9" s="61" t="s">
        <v>16</v>
      </c>
      <c r="B9" s="61"/>
      <c r="C9" s="62"/>
      <c r="D9" s="76">
        <v>8088</v>
      </c>
      <c r="E9" s="76">
        <v>181</v>
      </c>
      <c r="F9" s="76">
        <v>7662</v>
      </c>
      <c r="G9" s="76">
        <v>67195</v>
      </c>
      <c r="H9" s="76">
        <v>29700</v>
      </c>
      <c r="I9" s="77">
        <v>6875</v>
      </c>
    </row>
    <row r="10" spans="1:10" x14ac:dyDescent="0.2">
      <c r="A10" s="61" t="s">
        <v>17</v>
      </c>
      <c r="B10" s="61"/>
      <c r="C10" s="62"/>
      <c r="D10" s="76">
        <v>24847</v>
      </c>
      <c r="E10" s="76">
        <v>364</v>
      </c>
      <c r="F10" s="76">
        <v>58</v>
      </c>
      <c r="G10" s="76">
        <v>129467</v>
      </c>
      <c r="H10" s="76">
        <v>833524</v>
      </c>
      <c r="I10" s="77">
        <v>21120</v>
      </c>
    </row>
    <row r="11" spans="1:10" x14ac:dyDescent="0.2">
      <c r="A11" s="61" t="s">
        <v>18</v>
      </c>
      <c r="B11" s="61"/>
      <c r="C11" s="62"/>
      <c r="D11" s="76">
        <v>434</v>
      </c>
      <c r="E11" s="76">
        <v>0</v>
      </c>
      <c r="F11" s="76">
        <v>131</v>
      </c>
      <c r="G11" s="76">
        <v>5162</v>
      </c>
      <c r="H11" s="76">
        <v>0</v>
      </c>
      <c r="I11" s="77">
        <v>369</v>
      </c>
      <c r="J11" s="45"/>
    </row>
    <row r="12" spans="1:10" x14ac:dyDescent="0.2">
      <c r="A12" s="61" t="s">
        <v>19</v>
      </c>
      <c r="B12" s="61"/>
      <c r="C12" s="62"/>
      <c r="D12" s="76">
        <v>0</v>
      </c>
      <c r="E12" s="76">
        <v>0</v>
      </c>
      <c r="F12" s="76">
        <v>0</v>
      </c>
      <c r="G12" s="76">
        <v>0</v>
      </c>
      <c r="H12" s="76">
        <v>0</v>
      </c>
      <c r="I12" s="77">
        <v>0</v>
      </c>
    </row>
    <row r="13" spans="1:10" x14ac:dyDescent="0.2">
      <c r="A13" s="61" t="s">
        <v>20</v>
      </c>
      <c r="B13" s="61"/>
      <c r="C13" s="62"/>
      <c r="D13" s="76">
        <v>334</v>
      </c>
      <c r="E13" s="76">
        <v>0</v>
      </c>
      <c r="F13" s="76">
        <v>0</v>
      </c>
      <c r="G13" s="76">
        <v>4373</v>
      </c>
      <c r="H13" s="76">
        <v>0</v>
      </c>
      <c r="I13" s="77">
        <v>284</v>
      </c>
    </row>
    <row r="14" spans="1:10" x14ac:dyDescent="0.2">
      <c r="A14" s="61" t="s">
        <v>21</v>
      </c>
      <c r="B14" s="61"/>
      <c r="C14" s="62"/>
      <c r="D14" s="76">
        <v>100</v>
      </c>
      <c r="E14" s="76">
        <v>0</v>
      </c>
      <c r="F14" s="76">
        <v>131</v>
      </c>
      <c r="G14" s="76">
        <v>789</v>
      </c>
      <c r="H14" s="76">
        <v>0</v>
      </c>
      <c r="I14" s="77">
        <v>85</v>
      </c>
    </row>
    <row r="15" spans="1:10" x14ac:dyDescent="0.2">
      <c r="A15" s="61"/>
      <c r="B15" s="61"/>
      <c r="C15" s="62"/>
      <c r="D15" s="76"/>
      <c r="E15" s="76"/>
      <c r="F15" s="76"/>
      <c r="G15" s="76"/>
      <c r="H15" s="76"/>
      <c r="I15" s="77"/>
    </row>
    <row r="16" spans="1:10" x14ac:dyDescent="0.2">
      <c r="A16" s="61" t="s">
        <v>22</v>
      </c>
      <c r="B16" s="61"/>
      <c r="C16" s="62"/>
      <c r="D16" s="76">
        <v>140724</v>
      </c>
      <c r="E16" s="76">
        <v>10961</v>
      </c>
      <c r="F16" s="76">
        <v>172882</v>
      </c>
      <c r="G16" s="76">
        <v>621930</v>
      </c>
      <c r="H16" s="76">
        <v>1942365</v>
      </c>
      <c r="I16" s="77">
        <v>119614</v>
      </c>
    </row>
    <row r="17" spans="1:9" x14ac:dyDescent="0.2">
      <c r="A17" s="61" t="s">
        <v>23</v>
      </c>
      <c r="B17" s="61"/>
      <c r="C17" s="62"/>
      <c r="D17" s="76">
        <v>2302</v>
      </c>
      <c r="E17" s="76">
        <v>9</v>
      </c>
      <c r="F17" s="76">
        <v>7489</v>
      </c>
      <c r="G17" s="76">
        <v>424</v>
      </c>
      <c r="H17" s="76">
        <v>0</v>
      </c>
      <c r="I17" s="77">
        <v>1957</v>
      </c>
    </row>
    <row r="18" spans="1:9" x14ac:dyDescent="0.2">
      <c r="A18" s="61" t="s">
        <v>24</v>
      </c>
      <c r="B18" s="61"/>
      <c r="C18" s="62"/>
      <c r="D18" s="76">
        <v>3174</v>
      </c>
      <c r="E18" s="76">
        <v>625</v>
      </c>
      <c r="F18" s="76">
        <v>3732</v>
      </c>
      <c r="G18" s="76">
        <v>11518</v>
      </c>
      <c r="H18" s="76">
        <v>44629</v>
      </c>
      <c r="I18" s="77">
        <v>2698</v>
      </c>
    </row>
    <row r="19" spans="1:9" x14ac:dyDescent="0.2">
      <c r="A19" s="61" t="s">
        <v>25</v>
      </c>
      <c r="B19" s="61"/>
      <c r="C19" s="62"/>
      <c r="D19" s="76">
        <v>2905</v>
      </c>
      <c r="E19" s="76">
        <v>126</v>
      </c>
      <c r="F19" s="76">
        <v>3574</v>
      </c>
      <c r="G19" s="76">
        <v>14374</v>
      </c>
      <c r="H19" s="76">
        <v>36804</v>
      </c>
      <c r="I19" s="77">
        <v>2470</v>
      </c>
    </row>
    <row r="20" spans="1:9" x14ac:dyDescent="0.2">
      <c r="A20" s="61" t="s">
        <v>26</v>
      </c>
      <c r="B20" s="61"/>
      <c r="C20" s="62"/>
      <c r="D20" s="76">
        <v>10003</v>
      </c>
      <c r="E20" s="76">
        <v>991</v>
      </c>
      <c r="F20" s="76">
        <v>14402</v>
      </c>
      <c r="G20" s="76">
        <v>56454</v>
      </c>
      <c r="H20" s="76">
        <v>41570</v>
      </c>
      <c r="I20" s="77">
        <v>8503</v>
      </c>
    </row>
    <row r="21" spans="1:9" x14ac:dyDescent="0.2">
      <c r="A21" s="61" t="s">
        <v>27</v>
      </c>
      <c r="B21" s="61"/>
      <c r="C21" s="62"/>
      <c r="D21" s="76">
        <v>8682</v>
      </c>
      <c r="E21" s="76">
        <v>842</v>
      </c>
      <c r="F21" s="76">
        <v>3477</v>
      </c>
      <c r="G21" s="76">
        <v>70913</v>
      </c>
      <c r="H21" s="76">
        <v>96298</v>
      </c>
      <c r="I21" s="77">
        <v>7379</v>
      </c>
    </row>
    <row r="22" spans="1:9" x14ac:dyDescent="0.2">
      <c r="A22" s="61" t="s">
        <v>28</v>
      </c>
      <c r="B22" s="61"/>
      <c r="C22" s="62"/>
      <c r="D22" s="76">
        <v>3479</v>
      </c>
      <c r="E22" s="76">
        <v>0</v>
      </c>
      <c r="F22" s="76">
        <v>3091</v>
      </c>
      <c r="G22" s="76">
        <v>12105</v>
      </c>
      <c r="H22" s="76">
        <v>91735</v>
      </c>
      <c r="I22" s="77">
        <v>2957</v>
      </c>
    </row>
    <row r="23" spans="1:9" x14ac:dyDescent="0.2">
      <c r="A23" s="61" t="s">
        <v>29</v>
      </c>
      <c r="B23" s="61"/>
      <c r="C23" s="62"/>
      <c r="D23" s="76">
        <v>273</v>
      </c>
      <c r="E23" s="76">
        <v>7</v>
      </c>
      <c r="F23" s="76">
        <v>266</v>
      </c>
      <c r="G23" s="76">
        <v>1922</v>
      </c>
      <c r="H23" s="76">
        <v>2346</v>
      </c>
      <c r="I23" s="77">
        <v>232</v>
      </c>
    </row>
    <row r="24" spans="1:9" x14ac:dyDescent="0.2">
      <c r="A24" s="61" t="s">
        <v>30</v>
      </c>
      <c r="B24" s="61"/>
      <c r="C24" s="62"/>
      <c r="D24" s="76">
        <v>9</v>
      </c>
      <c r="E24" s="76">
        <v>0</v>
      </c>
      <c r="F24" s="76">
        <v>0</v>
      </c>
      <c r="G24" s="76">
        <v>114</v>
      </c>
      <c r="H24" s="76">
        <v>4</v>
      </c>
      <c r="I24" s="77">
        <v>7</v>
      </c>
    </row>
    <row r="25" spans="1:9" x14ac:dyDescent="0.2">
      <c r="A25" s="61" t="s">
        <v>31</v>
      </c>
      <c r="B25" s="61"/>
      <c r="C25" s="62"/>
      <c r="D25" s="76">
        <v>4824</v>
      </c>
      <c r="E25" s="76">
        <v>835</v>
      </c>
      <c r="F25" s="76">
        <v>98</v>
      </c>
      <c r="G25" s="76">
        <v>56081</v>
      </c>
      <c r="H25" s="76">
        <v>115</v>
      </c>
      <c r="I25" s="77">
        <v>4101</v>
      </c>
    </row>
    <row r="26" spans="1:9" x14ac:dyDescent="0.2">
      <c r="A26" s="61" t="s">
        <v>58</v>
      </c>
      <c r="B26" s="61"/>
      <c r="C26" s="62"/>
      <c r="D26" s="76">
        <v>97</v>
      </c>
      <c r="E26" s="76">
        <v>0</v>
      </c>
      <c r="F26" s="76">
        <v>22</v>
      </c>
      <c r="G26" s="76">
        <v>691</v>
      </c>
      <c r="H26" s="76">
        <v>2098</v>
      </c>
      <c r="I26" s="77">
        <v>82</v>
      </c>
    </row>
    <row r="27" spans="1:9" x14ac:dyDescent="0.2">
      <c r="A27" s="61" t="s">
        <v>32</v>
      </c>
      <c r="B27" s="61"/>
      <c r="C27" s="62"/>
      <c r="D27" s="76">
        <v>40464</v>
      </c>
      <c r="E27" s="76">
        <v>2233</v>
      </c>
      <c r="F27" s="76">
        <v>54459</v>
      </c>
      <c r="G27" s="76">
        <v>179162</v>
      </c>
      <c r="H27" s="76">
        <v>507135</v>
      </c>
      <c r="I27" s="77">
        <v>34394</v>
      </c>
    </row>
    <row r="28" spans="1:9" x14ac:dyDescent="0.2">
      <c r="A28" s="61" t="s">
        <v>33</v>
      </c>
      <c r="B28" s="61"/>
      <c r="C28" s="62"/>
      <c r="D28" s="76">
        <v>10819</v>
      </c>
      <c r="E28" s="76">
        <v>1320</v>
      </c>
      <c r="F28" s="76">
        <v>14614</v>
      </c>
      <c r="G28" s="76">
        <v>38226</v>
      </c>
      <c r="H28" s="76">
        <v>151871</v>
      </c>
      <c r="I28" s="77">
        <v>9195</v>
      </c>
    </row>
    <row r="29" spans="1:9" x14ac:dyDescent="0.2">
      <c r="A29" s="61" t="s">
        <v>34</v>
      </c>
      <c r="B29" s="61"/>
      <c r="C29" s="62"/>
      <c r="D29" s="76">
        <v>0</v>
      </c>
      <c r="E29" s="78">
        <v>0</v>
      </c>
      <c r="F29" s="76">
        <v>0</v>
      </c>
      <c r="G29" s="76">
        <v>0</v>
      </c>
      <c r="H29" s="76">
        <v>0</v>
      </c>
      <c r="I29" s="77">
        <v>0</v>
      </c>
    </row>
    <row r="30" spans="1:9" x14ac:dyDescent="0.2">
      <c r="A30" s="61" t="s">
        <v>35</v>
      </c>
      <c r="B30" s="61"/>
      <c r="C30" s="62"/>
      <c r="D30" s="76">
        <v>6222</v>
      </c>
      <c r="E30" s="76">
        <v>447</v>
      </c>
      <c r="F30" s="76">
        <v>6481</v>
      </c>
      <c r="G30" s="76">
        <v>27608</v>
      </c>
      <c r="H30" s="76">
        <v>106591</v>
      </c>
      <c r="I30" s="77">
        <v>5288</v>
      </c>
    </row>
    <row r="31" spans="1:9" x14ac:dyDescent="0.2">
      <c r="A31" s="61" t="s">
        <v>36</v>
      </c>
      <c r="B31" s="61"/>
      <c r="C31" s="62"/>
      <c r="D31" s="76">
        <v>4597</v>
      </c>
      <c r="E31" s="76">
        <v>873</v>
      </c>
      <c r="F31" s="76">
        <v>8133</v>
      </c>
      <c r="G31" s="76">
        <v>10618</v>
      </c>
      <c r="H31" s="76">
        <v>45280</v>
      </c>
      <c r="I31" s="77">
        <v>3907</v>
      </c>
    </row>
    <row r="32" spans="1:9" x14ac:dyDescent="0.2">
      <c r="A32" s="61" t="s">
        <v>37</v>
      </c>
      <c r="B32" s="61"/>
      <c r="C32" s="62"/>
      <c r="D32" s="76">
        <v>2572</v>
      </c>
      <c r="E32" s="76">
        <v>60</v>
      </c>
      <c r="F32" s="76">
        <v>2740</v>
      </c>
      <c r="G32" s="76">
        <v>17256</v>
      </c>
      <c r="H32" s="76">
        <v>21977</v>
      </c>
      <c r="I32" s="77">
        <v>2186</v>
      </c>
    </row>
    <row r="33" spans="1:11" x14ac:dyDescent="0.2">
      <c r="A33" s="61" t="s">
        <v>38</v>
      </c>
      <c r="B33" s="61"/>
      <c r="C33" s="62"/>
      <c r="D33" s="76">
        <v>1914</v>
      </c>
      <c r="E33" s="76">
        <v>74</v>
      </c>
      <c r="F33" s="76">
        <v>3651</v>
      </c>
      <c r="G33" s="76">
        <v>7001</v>
      </c>
      <c r="H33" s="76">
        <v>13022</v>
      </c>
      <c r="I33" s="77">
        <v>1627</v>
      </c>
    </row>
    <row r="34" spans="1:11" x14ac:dyDescent="0.2">
      <c r="A34" s="61" t="s">
        <v>39</v>
      </c>
      <c r="B34" s="61"/>
      <c r="C34" s="62"/>
      <c r="D34" s="76">
        <v>19</v>
      </c>
      <c r="E34" s="76">
        <v>0</v>
      </c>
      <c r="F34" s="76">
        <v>0</v>
      </c>
      <c r="G34" s="76">
        <v>114</v>
      </c>
      <c r="H34" s="83">
        <v>603</v>
      </c>
      <c r="I34" s="77">
        <v>16</v>
      </c>
    </row>
    <row r="35" spans="1:11" ht="13" x14ac:dyDescent="0.2">
      <c r="A35" s="61" t="s">
        <v>40</v>
      </c>
      <c r="B35" s="61"/>
      <c r="C35" s="62"/>
      <c r="D35" s="76">
        <v>57870</v>
      </c>
      <c r="E35" s="76">
        <v>4681</v>
      </c>
      <c r="F35" s="76">
        <v>64744</v>
      </c>
      <c r="G35" s="76">
        <v>226488</v>
      </c>
      <c r="H35" s="76">
        <v>1028456</v>
      </c>
      <c r="I35" s="77">
        <v>49189</v>
      </c>
      <c r="J35" s="59"/>
    </row>
    <row r="36" spans="1:11" ht="13" x14ac:dyDescent="0.2">
      <c r="A36" s="61"/>
      <c r="B36" s="61"/>
      <c r="C36" s="62"/>
      <c r="D36" s="76"/>
      <c r="E36" s="76"/>
      <c r="F36" s="76"/>
      <c r="G36" s="76"/>
      <c r="H36" s="76"/>
      <c r="I36" s="77"/>
      <c r="J36" s="59"/>
    </row>
    <row r="37" spans="1:11" ht="13" x14ac:dyDescent="0.2">
      <c r="A37" s="61" t="s">
        <v>41</v>
      </c>
      <c r="B37" s="61"/>
      <c r="C37" s="62"/>
      <c r="D37" s="76">
        <v>5351</v>
      </c>
      <c r="E37" s="76">
        <v>0</v>
      </c>
      <c r="F37" s="76">
        <v>15829</v>
      </c>
      <c r="G37" s="76">
        <v>154</v>
      </c>
      <c r="H37" s="76">
        <v>31301</v>
      </c>
      <c r="I37" s="77">
        <v>4547</v>
      </c>
      <c r="J37" s="59"/>
    </row>
    <row r="38" spans="1:11" ht="13" x14ac:dyDescent="0.2">
      <c r="A38" s="61" t="s">
        <v>42</v>
      </c>
      <c r="B38" s="61"/>
      <c r="C38" s="62"/>
      <c r="D38" s="76">
        <v>5351</v>
      </c>
      <c r="E38" s="76">
        <v>0</v>
      </c>
      <c r="F38" s="76">
        <v>15829</v>
      </c>
      <c r="G38" s="76">
        <v>154</v>
      </c>
      <c r="H38" s="76">
        <v>31301</v>
      </c>
      <c r="I38" s="77">
        <v>4547</v>
      </c>
      <c r="J38" s="59"/>
    </row>
    <row r="39" spans="1:11" ht="13" x14ac:dyDescent="0.2">
      <c r="A39" s="61" t="s">
        <v>43</v>
      </c>
      <c r="B39" s="61"/>
      <c r="C39" s="62"/>
      <c r="D39" s="76">
        <v>0</v>
      </c>
      <c r="E39" s="76">
        <v>0</v>
      </c>
      <c r="F39" s="76">
        <v>0</v>
      </c>
      <c r="G39" s="76">
        <v>0</v>
      </c>
      <c r="H39" s="76">
        <v>0</v>
      </c>
      <c r="I39" s="77">
        <v>0</v>
      </c>
      <c r="J39" s="59"/>
    </row>
    <row r="40" spans="1:11" ht="13" x14ac:dyDescent="0.2">
      <c r="A40" s="61" t="s">
        <v>44</v>
      </c>
      <c r="B40" s="61"/>
      <c r="C40" s="62"/>
      <c r="D40" s="76">
        <v>4465</v>
      </c>
      <c r="E40" s="76">
        <v>0</v>
      </c>
      <c r="F40" s="76">
        <v>14766</v>
      </c>
      <c r="G40" s="76">
        <v>0</v>
      </c>
      <c r="H40" s="76">
        <v>0</v>
      </c>
      <c r="I40" s="77">
        <v>3795</v>
      </c>
      <c r="J40" s="59"/>
    </row>
    <row r="41" spans="1:11" ht="13" x14ac:dyDescent="0.2">
      <c r="A41" s="61" t="s">
        <v>45</v>
      </c>
      <c r="B41" s="61"/>
      <c r="C41" s="62"/>
      <c r="D41" s="76">
        <v>0</v>
      </c>
      <c r="E41" s="76">
        <v>0</v>
      </c>
      <c r="F41" s="76">
        <v>0</v>
      </c>
      <c r="G41" s="76">
        <v>0</v>
      </c>
      <c r="H41" s="76">
        <v>0</v>
      </c>
      <c r="I41" s="77">
        <v>0</v>
      </c>
      <c r="J41" s="59"/>
    </row>
    <row r="42" spans="1:11" ht="13" x14ac:dyDescent="0.2">
      <c r="A42" s="61" t="s">
        <v>46</v>
      </c>
      <c r="B42" s="61"/>
      <c r="C42" s="62"/>
      <c r="D42" s="76">
        <v>901</v>
      </c>
      <c r="E42" s="76">
        <v>0</v>
      </c>
      <c r="F42" s="76">
        <v>1104</v>
      </c>
      <c r="G42" s="76">
        <v>154</v>
      </c>
      <c r="H42" s="76">
        <v>31447</v>
      </c>
      <c r="I42" s="77">
        <v>765</v>
      </c>
      <c r="J42" s="59"/>
    </row>
    <row r="43" spans="1:11" ht="13" x14ac:dyDescent="0.2">
      <c r="A43" s="61" t="s">
        <v>47</v>
      </c>
      <c r="B43" s="61"/>
      <c r="C43" s="62"/>
      <c r="D43" s="76">
        <v>-15</v>
      </c>
      <c r="E43" s="76">
        <v>0</v>
      </c>
      <c r="F43" s="76">
        <v>-41</v>
      </c>
      <c r="G43" s="76">
        <v>0</v>
      </c>
      <c r="H43" s="76">
        <v>-146</v>
      </c>
      <c r="I43" s="77">
        <v>-13</v>
      </c>
      <c r="J43" s="59"/>
    </row>
    <row r="44" spans="1:11" ht="13" x14ac:dyDescent="0.2">
      <c r="A44" s="61" t="s">
        <v>48</v>
      </c>
      <c r="B44" s="61"/>
      <c r="C44" s="62"/>
      <c r="D44" s="76">
        <v>0</v>
      </c>
      <c r="E44" s="76">
        <v>0</v>
      </c>
      <c r="F44" s="76">
        <v>0</v>
      </c>
      <c r="G44" s="76">
        <v>0</v>
      </c>
      <c r="H44" s="76">
        <v>0</v>
      </c>
      <c r="I44" s="77">
        <v>0</v>
      </c>
      <c r="J44" s="48"/>
      <c r="K44" s="48"/>
    </row>
    <row r="45" spans="1:11" ht="13" x14ac:dyDescent="0.2">
      <c r="A45" s="61" t="s">
        <v>43</v>
      </c>
      <c r="B45" s="61"/>
      <c r="C45" s="62"/>
      <c r="D45" s="76">
        <v>0</v>
      </c>
      <c r="E45" s="76">
        <v>0</v>
      </c>
      <c r="F45" s="76">
        <v>0</v>
      </c>
      <c r="G45" s="76">
        <v>0</v>
      </c>
      <c r="H45" s="76">
        <v>0</v>
      </c>
      <c r="I45" s="77">
        <v>0</v>
      </c>
      <c r="J45" s="59"/>
    </row>
    <row r="46" spans="1:11" ht="13" x14ac:dyDescent="0.2">
      <c r="A46" s="61" t="s">
        <v>49</v>
      </c>
      <c r="B46" s="61"/>
      <c r="C46" s="62"/>
      <c r="D46" s="76">
        <v>0</v>
      </c>
      <c r="E46" s="76">
        <v>0</v>
      </c>
      <c r="F46" s="76">
        <v>0</v>
      </c>
      <c r="G46" s="76">
        <v>0</v>
      </c>
      <c r="H46" s="76">
        <v>0</v>
      </c>
      <c r="I46" s="77">
        <v>0</v>
      </c>
      <c r="J46" s="59"/>
    </row>
    <row r="47" spans="1:11" ht="13" x14ac:dyDescent="0.2">
      <c r="A47" s="61" t="s">
        <v>50</v>
      </c>
      <c r="B47" s="61"/>
      <c r="C47" s="62"/>
      <c r="D47" s="76">
        <v>0</v>
      </c>
      <c r="E47" s="76">
        <v>0</v>
      </c>
      <c r="F47" s="76">
        <v>0</v>
      </c>
      <c r="G47" s="76">
        <v>0</v>
      </c>
      <c r="H47" s="76">
        <v>0</v>
      </c>
      <c r="I47" s="77">
        <v>0</v>
      </c>
      <c r="J47" s="59"/>
    </row>
    <row r="48" spans="1:11" x14ac:dyDescent="0.2">
      <c r="A48" s="61" t="s">
        <v>46</v>
      </c>
      <c r="B48" s="61"/>
      <c r="C48" s="62"/>
      <c r="D48" s="76">
        <v>0</v>
      </c>
      <c r="E48" s="76">
        <v>0</v>
      </c>
      <c r="F48" s="76">
        <v>0</v>
      </c>
      <c r="G48" s="76">
        <v>0</v>
      </c>
      <c r="H48" s="76">
        <v>0</v>
      </c>
      <c r="I48" s="77">
        <v>0</v>
      </c>
    </row>
    <row r="49" spans="1:10" x14ac:dyDescent="0.2">
      <c r="A49" s="61" t="s">
        <v>47</v>
      </c>
      <c r="B49" s="61"/>
      <c r="C49" s="62"/>
      <c r="D49" s="76">
        <v>0</v>
      </c>
      <c r="E49" s="76">
        <v>0</v>
      </c>
      <c r="F49" s="76">
        <v>0</v>
      </c>
      <c r="G49" s="76">
        <v>0</v>
      </c>
      <c r="H49" s="76">
        <v>0</v>
      </c>
      <c r="I49" s="77">
        <v>0</v>
      </c>
    </row>
    <row r="50" spans="1:10" x14ac:dyDescent="0.2">
      <c r="A50" s="61"/>
      <c r="B50" s="61"/>
      <c r="C50" s="62"/>
      <c r="D50" s="76"/>
      <c r="E50" s="76"/>
      <c r="F50" s="76"/>
      <c r="G50" s="76"/>
      <c r="H50" s="76"/>
      <c r="I50" s="77"/>
    </row>
    <row r="51" spans="1:10" x14ac:dyDescent="0.2">
      <c r="A51" s="61" t="s">
        <v>51</v>
      </c>
      <c r="B51" s="61"/>
      <c r="C51" s="62"/>
      <c r="D51" s="76">
        <v>9</v>
      </c>
      <c r="E51" s="76">
        <v>2</v>
      </c>
      <c r="F51" s="76">
        <v>12</v>
      </c>
      <c r="G51" s="76">
        <v>34</v>
      </c>
      <c r="H51" s="76">
        <v>81</v>
      </c>
      <c r="I51" s="77">
        <v>7460</v>
      </c>
    </row>
    <row r="52" spans="1:10" x14ac:dyDescent="0.2">
      <c r="A52" s="61" t="s">
        <v>52</v>
      </c>
      <c r="B52" s="61"/>
      <c r="C52" s="62"/>
      <c r="D52" s="76">
        <v>1</v>
      </c>
      <c r="E52" s="76">
        <v>0</v>
      </c>
      <c r="F52" s="76">
        <v>1</v>
      </c>
      <c r="G52" s="76">
        <v>5</v>
      </c>
      <c r="H52" s="76">
        <v>7</v>
      </c>
      <c r="I52" s="77">
        <v>711</v>
      </c>
    </row>
    <row r="53" spans="1:10" x14ac:dyDescent="0.2">
      <c r="A53" s="61" t="s">
        <v>53</v>
      </c>
      <c r="B53" s="61"/>
      <c r="C53" s="62"/>
      <c r="D53" s="76">
        <v>7</v>
      </c>
      <c r="E53" s="76">
        <v>1</v>
      </c>
      <c r="F53" s="76">
        <v>10</v>
      </c>
      <c r="G53" s="76">
        <v>27</v>
      </c>
      <c r="H53" s="76">
        <v>68</v>
      </c>
      <c r="I53" s="77">
        <v>5884</v>
      </c>
    </row>
    <row r="54" spans="1:10" x14ac:dyDescent="0.2">
      <c r="A54" s="55" t="s">
        <v>54</v>
      </c>
      <c r="B54" s="55"/>
      <c r="C54" s="63"/>
      <c r="D54" s="81">
        <v>1</v>
      </c>
      <c r="E54" s="82">
        <v>0</v>
      </c>
      <c r="F54" s="82">
        <v>2</v>
      </c>
      <c r="G54" s="82">
        <v>3</v>
      </c>
      <c r="H54" s="82">
        <v>6</v>
      </c>
      <c r="I54" s="81">
        <v>865</v>
      </c>
      <c r="J54" s="64"/>
    </row>
    <row r="55" spans="1:10" x14ac:dyDescent="0.2">
      <c r="A55" s="65"/>
      <c r="B55" s="65"/>
      <c r="C55" s="65"/>
      <c r="D55" s="65"/>
      <c r="E55" s="65"/>
      <c r="F55" s="65"/>
      <c r="G55" s="66"/>
      <c r="I55" s="65"/>
    </row>
    <row r="56" spans="1:10" x14ac:dyDescent="0.2">
      <c r="G56" s="66"/>
    </row>
    <row r="58" spans="1:10" x14ac:dyDescent="0.2">
      <c r="D58" s="183"/>
      <c r="E58" s="183"/>
      <c r="F58" s="183"/>
      <c r="G58" s="183"/>
      <c r="H58" s="183"/>
    </row>
    <row r="59" spans="1:10" x14ac:dyDescent="0.2">
      <c r="D59" s="183"/>
      <c r="E59" s="183"/>
      <c r="F59" s="183"/>
      <c r="G59" s="183"/>
      <c r="H59" s="183"/>
    </row>
    <row r="60" spans="1:10" x14ac:dyDescent="0.2">
      <c r="D60" s="183"/>
      <c r="E60" s="183"/>
      <c r="F60" s="183"/>
      <c r="G60" s="183"/>
      <c r="H60" s="183"/>
    </row>
    <row r="61" spans="1:10" x14ac:dyDescent="0.2">
      <c r="D61" s="183"/>
      <c r="E61" s="183"/>
      <c r="F61" s="183"/>
      <c r="G61" s="183"/>
      <c r="H61" s="183"/>
    </row>
  </sheetData>
  <mergeCells count="1">
    <mergeCell ref="A2:B2"/>
  </mergeCells>
  <phoneticPr fontId="2"/>
  <pageMargins left="0.75" right="0.75" top="0.45" bottom="0.27" header="0.25" footer="0.2"/>
  <pageSetup paperSize="9" scale="63" fitToHeight="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26">
    <pageSetUpPr fitToPage="1"/>
  </sheetPr>
  <dimension ref="A1:J61"/>
  <sheetViews>
    <sheetView view="pageBreakPreview" zoomScaleNormal="100" zoomScaleSheetLayoutView="100" workbookViewId="0"/>
  </sheetViews>
  <sheetFormatPr defaultColWidth="8.90625" defaultRowHeight="14" x14ac:dyDescent="0.2"/>
  <cols>
    <col min="1" max="3" width="9.08984375" style="47" customWidth="1"/>
    <col min="4" max="9" width="15.81640625" style="47" customWidth="1"/>
    <col min="10" max="10" width="15.81640625" style="60" customWidth="1"/>
    <col min="11" max="16384" width="8.90625" style="47"/>
  </cols>
  <sheetData>
    <row r="1" spans="1:10" ht="16.5" x14ac:dyDescent="0.25">
      <c r="A1" s="45"/>
      <c r="B1" s="45" t="s">
        <v>0</v>
      </c>
      <c r="C1" s="45" t="s">
        <v>0</v>
      </c>
      <c r="D1" s="46"/>
      <c r="E1" s="46"/>
      <c r="F1" s="45"/>
      <c r="G1" s="45"/>
      <c r="H1" s="45"/>
      <c r="I1" s="45"/>
      <c r="J1" s="45"/>
    </row>
    <row r="2" spans="1:10" ht="17.25" customHeight="1" x14ac:dyDescent="0.2">
      <c r="A2" s="45"/>
      <c r="B2" s="45">
        <v>939</v>
      </c>
      <c r="C2" s="45" t="s">
        <v>79</v>
      </c>
      <c r="D2" s="45"/>
      <c r="E2" s="48"/>
      <c r="F2" s="48"/>
      <c r="G2" s="48"/>
      <c r="H2" s="48"/>
      <c r="I2" s="45"/>
      <c r="J2" s="45"/>
    </row>
    <row r="3" spans="1:10" ht="14.5" thickBot="1" x14ac:dyDescent="0.25">
      <c r="A3" s="91" t="str">
        <f>非営利団体合計!A3</f>
        <v>平成２４年度</v>
      </c>
      <c r="B3" s="49"/>
      <c r="C3" s="49"/>
      <c r="D3" s="49"/>
      <c r="E3" s="49"/>
      <c r="F3" s="49"/>
      <c r="G3" s="49"/>
      <c r="H3" s="49"/>
      <c r="I3" s="49"/>
      <c r="J3" s="50"/>
    </row>
    <row r="4" spans="1:10" ht="14.5" thickTop="1" x14ac:dyDescent="0.2">
      <c r="A4" s="51"/>
      <c r="B4" s="51" t="s">
        <v>3</v>
      </c>
      <c r="C4" s="51"/>
      <c r="D4" s="52" t="s">
        <v>4</v>
      </c>
      <c r="E4" s="51"/>
      <c r="F4" s="51"/>
      <c r="G4" s="51"/>
      <c r="H4" s="51"/>
      <c r="I4" s="53" t="s">
        <v>5</v>
      </c>
      <c r="J4" s="54"/>
    </row>
    <row r="5" spans="1:10" x14ac:dyDescent="0.2">
      <c r="A5" s="55" t="s">
        <v>6</v>
      </c>
      <c r="B5" s="55"/>
      <c r="C5" s="55"/>
      <c r="D5" s="56" t="s">
        <v>7</v>
      </c>
      <c r="E5" s="73" t="s">
        <v>8</v>
      </c>
      <c r="F5" s="73" t="s">
        <v>9</v>
      </c>
      <c r="G5" s="73" t="s">
        <v>10</v>
      </c>
      <c r="H5" s="74" t="s">
        <v>11</v>
      </c>
      <c r="I5" s="75" t="s">
        <v>12</v>
      </c>
      <c r="J5" s="57"/>
    </row>
    <row r="6" spans="1:10" ht="15" customHeight="1" x14ac:dyDescent="0.2">
      <c r="A6" s="51" t="s">
        <v>13</v>
      </c>
      <c r="B6" s="51"/>
      <c r="C6" s="58"/>
      <c r="D6" s="76">
        <v>157239</v>
      </c>
      <c r="E6" s="76">
        <v>98243</v>
      </c>
      <c r="F6" s="76">
        <v>169279</v>
      </c>
      <c r="G6" s="76">
        <v>634383</v>
      </c>
      <c r="H6" s="76">
        <v>1765784</v>
      </c>
      <c r="I6" s="84">
        <v>3364309</v>
      </c>
    </row>
    <row r="7" spans="1:10" x14ac:dyDescent="0.2">
      <c r="A7" s="61" t="s">
        <v>14</v>
      </c>
      <c r="B7" s="61"/>
      <c r="C7" s="62"/>
      <c r="D7" s="76">
        <v>109913</v>
      </c>
      <c r="E7" s="76">
        <v>94485</v>
      </c>
      <c r="F7" s="76">
        <v>87544</v>
      </c>
      <c r="G7" s="76">
        <v>340155</v>
      </c>
      <c r="H7" s="76">
        <v>656185</v>
      </c>
      <c r="I7" s="77">
        <v>2351696</v>
      </c>
    </row>
    <row r="8" spans="1:10" x14ac:dyDescent="0.2">
      <c r="A8" s="61" t="s">
        <v>15</v>
      </c>
      <c r="B8" s="61"/>
      <c r="C8" s="62"/>
      <c r="D8" s="76">
        <v>39785</v>
      </c>
      <c r="E8" s="76">
        <v>3374</v>
      </c>
      <c r="F8" s="76">
        <v>53069</v>
      </c>
      <c r="G8" s="76">
        <v>286282</v>
      </c>
      <c r="H8" s="76">
        <v>1075585</v>
      </c>
      <c r="I8" s="77">
        <v>851247</v>
      </c>
    </row>
    <row r="9" spans="1:10" x14ac:dyDescent="0.2">
      <c r="A9" s="61" t="s">
        <v>16</v>
      </c>
      <c r="B9" s="61"/>
      <c r="C9" s="62"/>
      <c r="D9" s="76">
        <v>5952</v>
      </c>
      <c r="E9" s="76">
        <v>372</v>
      </c>
      <c r="F9" s="76">
        <v>22177</v>
      </c>
      <c r="G9" s="76">
        <v>5963</v>
      </c>
      <c r="H9" s="76">
        <v>31748</v>
      </c>
      <c r="I9" s="77">
        <v>127355</v>
      </c>
    </row>
    <row r="10" spans="1:10" x14ac:dyDescent="0.2">
      <c r="A10" s="61" t="s">
        <v>17</v>
      </c>
      <c r="B10" s="61"/>
      <c r="C10" s="62"/>
      <c r="D10" s="76">
        <v>1326</v>
      </c>
      <c r="E10" s="76">
        <v>1</v>
      </c>
      <c r="F10" s="76">
        <v>5403</v>
      </c>
      <c r="G10" s="76">
        <v>1901</v>
      </c>
      <c r="H10" s="76">
        <v>1791</v>
      </c>
      <c r="I10" s="77">
        <v>28365</v>
      </c>
    </row>
    <row r="11" spans="1:10" x14ac:dyDescent="0.2">
      <c r="A11" s="61" t="s">
        <v>18</v>
      </c>
      <c r="B11" s="61"/>
      <c r="C11" s="62"/>
      <c r="D11" s="76">
        <v>263</v>
      </c>
      <c r="E11" s="76">
        <v>11</v>
      </c>
      <c r="F11" s="76">
        <v>1086</v>
      </c>
      <c r="G11" s="76">
        <v>82</v>
      </c>
      <c r="H11" s="76">
        <v>475</v>
      </c>
      <c r="I11" s="77">
        <v>5646</v>
      </c>
      <c r="J11" s="45"/>
    </row>
    <row r="12" spans="1:10" x14ac:dyDescent="0.2">
      <c r="A12" s="61" t="s">
        <v>19</v>
      </c>
      <c r="B12" s="61"/>
      <c r="C12" s="62"/>
      <c r="D12" s="76">
        <v>149</v>
      </c>
      <c r="E12" s="76">
        <v>9</v>
      </c>
      <c r="F12" s="76">
        <v>629</v>
      </c>
      <c r="G12" s="76">
        <v>0</v>
      </c>
      <c r="H12" s="76">
        <v>0</v>
      </c>
      <c r="I12" s="77">
        <v>3194</v>
      </c>
    </row>
    <row r="13" spans="1:10" x14ac:dyDescent="0.2">
      <c r="A13" s="61" t="s">
        <v>20</v>
      </c>
      <c r="B13" s="61"/>
      <c r="C13" s="62"/>
      <c r="D13" s="76">
        <v>69</v>
      </c>
      <c r="E13" s="76">
        <v>2</v>
      </c>
      <c r="F13" s="76">
        <v>283</v>
      </c>
      <c r="G13" s="76">
        <v>82</v>
      </c>
      <c r="H13" s="76">
        <v>23</v>
      </c>
      <c r="I13" s="77">
        <v>1481</v>
      </c>
    </row>
    <row r="14" spans="1:10" x14ac:dyDescent="0.2">
      <c r="A14" s="61" t="s">
        <v>21</v>
      </c>
      <c r="B14" s="61"/>
      <c r="C14" s="62"/>
      <c r="D14" s="76">
        <v>45</v>
      </c>
      <c r="E14" s="76">
        <v>0</v>
      </c>
      <c r="F14" s="76">
        <v>174</v>
      </c>
      <c r="G14" s="76">
        <v>0</v>
      </c>
      <c r="H14" s="76">
        <v>452</v>
      </c>
      <c r="I14" s="77">
        <v>971</v>
      </c>
    </row>
    <row r="15" spans="1:10" x14ac:dyDescent="0.2">
      <c r="A15" s="61"/>
      <c r="B15" s="61"/>
      <c r="C15" s="62"/>
      <c r="D15" s="76"/>
      <c r="E15" s="76"/>
      <c r="F15" s="76"/>
      <c r="G15" s="76"/>
      <c r="H15" s="76"/>
      <c r="I15" s="77"/>
    </row>
    <row r="16" spans="1:10" x14ac:dyDescent="0.2">
      <c r="A16" s="61" t="s">
        <v>22</v>
      </c>
      <c r="B16" s="61"/>
      <c r="C16" s="62"/>
      <c r="D16" s="76">
        <v>92574</v>
      </c>
      <c r="E16" s="76">
        <v>12645</v>
      </c>
      <c r="F16" s="76">
        <v>161874</v>
      </c>
      <c r="G16" s="76">
        <v>598603</v>
      </c>
      <c r="H16" s="76">
        <v>1773351</v>
      </c>
      <c r="I16" s="77">
        <v>1980704</v>
      </c>
    </row>
    <row r="17" spans="1:9" x14ac:dyDescent="0.2">
      <c r="A17" s="61" t="s">
        <v>23</v>
      </c>
      <c r="B17" s="61"/>
      <c r="C17" s="62"/>
      <c r="D17" s="76">
        <v>6746</v>
      </c>
      <c r="E17" s="76">
        <v>569</v>
      </c>
      <c r="F17" s="76">
        <v>17718</v>
      </c>
      <c r="G17" s="76">
        <v>17269</v>
      </c>
      <c r="H17" s="76">
        <v>125175</v>
      </c>
      <c r="I17" s="77">
        <v>144327</v>
      </c>
    </row>
    <row r="18" spans="1:9" x14ac:dyDescent="0.2">
      <c r="A18" s="61" t="s">
        <v>24</v>
      </c>
      <c r="B18" s="61"/>
      <c r="C18" s="62"/>
      <c r="D18" s="76">
        <v>1567</v>
      </c>
      <c r="E18" s="76">
        <v>201</v>
      </c>
      <c r="F18" s="76">
        <v>3256</v>
      </c>
      <c r="G18" s="76">
        <v>11424</v>
      </c>
      <c r="H18" s="76">
        <v>17852</v>
      </c>
      <c r="I18" s="77">
        <v>33527</v>
      </c>
    </row>
    <row r="19" spans="1:9" x14ac:dyDescent="0.2">
      <c r="A19" s="61" t="s">
        <v>25</v>
      </c>
      <c r="B19" s="61"/>
      <c r="C19" s="62"/>
      <c r="D19" s="76">
        <v>2098</v>
      </c>
      <c r="E19" s="76">
        <v>135</v>
      </c>
      <c r="F19" s="76">
        <v>2763</v>
      </c>
      <c r="G19" s="76">
        <v>27226</v>
      </c>
      <c r="H19" s="76">
        <v>23032</v>
      </c>
      <c r="I19" s="77">
        <v>44881</v>
      </c>
    </row>
    <row r="20" spans="1:9" x14ac:dyDescent="0.2">
      <c r="A20" s="61" t="s">
        <v>26</v>
      </c>
      <c r="B20" s="61"/>
      <c r="C20" s="62"/>
      <c r="D20" s="76">
        <v>1482</v>
      </c>
      <c r="E20" s="76">
        <v>850</v>
      </c>
      <c r="F20" s="76">
        <v>2132</v>
      </c>
      <c r="G20" s="76">
        <v>7071</v>
      </c>
      <c r="H20" s="76">
        <v>8183</v>
      </c>
      <c r="I20" s="77">
        <v>31705</v>
      </c>
    </row>
    <row r="21" spans="1:9" x14ac:dyDescent="0.2">
      <c r="A21" s="61" t="s">
        <v>27</v>
      </c>
      <c r="B21" s="61"/>
      <c r="C21" s="62"/>
      <c r="D21" s="76">
        <v>13744</v>
      </c>
      <c r="E21" s="76">
        <v>2025</v>
      </c>
      <c r="F21" s="76">
        <v>23270</v>
      </c>
      <c r="G21" s="76">
        <v>106383</v>
      </c>
      <c r="H21" s="76">
        <v>215462</v>
      </c>
      <c r="I21" s="77">
        <v>294057</v>
      </c>
    </row>
    <row r="22" spans="1:9" x14ac:dyDescent="0.2">
      <c r="A22" s="61" t="s">
        <v>28</v>
      </c>
      <c r="B22" s="61"/>
      <c r="C22" s="62"/>
      <c r="D22" s="76">
        <v>8481</v>
      </c>
      <c r="E22" s="76">
        <v>614</v>
      </c>
      <c r="F22" s="76">
        <v>6208</v>
      </c>
      <c r="G22" s="76">
        <v>101826</v>
      </c>
      <c r="H22" s="76">
        <v>200738</v>
      </c>
      <c r="I22" s="77">
        <v>181469</v>
      </c>
    </row>
    <row r="23" spans="1:9" x14ac:dyDescent="0.2">
      <c r="A23" s="61" t="s">
        <v>29</v>
      </c>
      <c r="B23" s="61"/>
      <c r="C23" s="62"/>
      <c r="D23" s="76">
        <v>647</v>
      </c>
      <c r="E23" s="76">
        <v>97</v>
      </c>
      <c r="F23" s="76">
        <v>2080</v>
      </c>
      <c r="G23" s="76">
        <v>2472</v>
      </c>
      <c r="H23" s="76">
        <v>572</v>
      </c>
      <c r="I23" s="77">
        <v>13843</v>
      </c>
    </row>
    <row r="24" spans="1:9" x14ac:dyDescent="0.2">
      <c r="A24" s="61" t="s">
        <v>30</v>
      </c>
      <c r="B24" s="61"/>
      <c r="C24" s="62"/>
      <c r="D24" s="76">
        <v>3468</v>
      </c>
      <c r="E24" s="76">
        <v>178</v>
      </c>
      <c r="F24" s="76">
        <v>14644</v>
      </c>
      <c r="G24" s="76">
        <v>25</v>
      </c>
      <c r="H24" s="76">
        <v>1025</v>
      </c>
      <c r="I24" s="77">
        <v>74192</v>
      </c>
    </row>
    <row r="25" spans="1:9" x14ac:dyDescent="0.2">
      <c r="A25" s="61" t="s">
        <v>31</v>
      </c>
      <c r="B25" s="61"/>
      <c r="C25" s="62"/>
      <c r="D25" s="76">
        <v>801</v>
      </c>
      <c r="E25" s="76">
        <v>976</v>
      </c>
      <c r="F25" s="76">
        <v>146</v>
      </c>
      <c r="G25" s="76">
        <v>1344</v>
      </c>
      <c r="H25" s="76">
        <v>889</v>
      </c>
      <c r="I25" s="77">
        <v>17136</v>
      </c>
    </row>
    <row r="26" spans="1:9" x14ac:dyDescent="0.2">
      <c r="A26" s="61" t="s">
        <v>58</v>
      </c>
      <c r="B26" s="61"/>
      <c r="C26" s="62"/>
      <c r="D26" s="76">
        <v>347</v>
      </c>
      <c r="E26" s="76">
        <v>160</v>
      </c>
      <c r="F26" s="76">
        <v>192</v>
      </c>
      <c r="G26" s="76">
        <v>716</v>
      </c>
      <c r="H26" s="76">
        <v>12238</v>
      </c>
      <c r="I26" s="77">
        <v>7417</v>
      </c>
    </row>
    <row r="27" spans="1:9" x14ac:dyDescent="0.2">
      <c r="A27" s="61" t="s">
        <v>32</v>
      </c>
      <c r="B27" s="61"/>
      <c r="C27" s="62"/>
      <c r="D27" s="76">
        <v>25661</v>
      </c>
      <c r="E27" s="76">
        <v>3205</v>
      </c>
      <c r="F27" s="76">
        <v>41101</v>
      </c>
      <c r="G27" s="76">
        <v>174979</v>
      </c>
      <c r="H27" s="76">
        <v>546445</v>
      </c>
      <c r="I27" s="77">
        <v>549042</v>
      </c>
    </row>
    <row r="28" spans="1:9" x14ac:dyDescent="0.2">
      <c r="A28" s="61" t="s">
        <v>33</v>
      </c>
      <c r="B28" s="61"/>
      <c r="C28" s="62"/>
      <c r="D28" s="76">
        <v>3444</v>
      </c>
      <c r="E28" s="76">
        <v>1018</v>
      </c>
      <c r="F28" s="76">
        <v>4569</v>
      </c>
      <c r="G28" s="76">
        <v>29355</v>
      </c>
      <c r="H28" s="76">
        <v>39632</v>
      </c>
      <c r="I28" s="77">
        <v>73694</v>
      </c>
    </row>
    <row r="29" spans="1:9" x14ac:dyDescent="0.2">
      <c r="A29" s="61" t="s">
        <v>34</v>
      </c>
      <c r="B29" s="61"/>
      <c r="C29" s="62"/>
      <c r="D29" s="76">
        <v>80</v>
      </c>
      <c r="E29" s="78">
        <v>24</v>
      </c>
      <c r="F29" s="76">
        <v>51</v>
      </c>
      <c r="G29" s="76">
        <v>123</v>
      </c>
      <c r="H29" s="76">
        <v>3550</v>
      </c>
      <c r="I29" s="77">
        <v>1712</v>
      </c>
    </row>
    <row r="30" spans="1:9" x14ac:dyDescent="0.2">
      <c r="A30" s="61" t="s">
        <v>35</v>
      </c>
      <c r="B30" s="61"/>
      <c r="C30" s="62"/>
      <c r="D30" s="76">
        <v>1566</v>
      </c>
      <c r="E30" s="76">
        <v>197</v>
      </c>
      <c r="F30" s="76">
        <v>2204</v>
      </c>
      <c r="G30" s="76">
        <v>14847</v>
      </c>
      <c r="H30" s="76">
        <v>25995</v>
      </c>
      <c r="I30" s="77">
        <v>33513</v>
      </c>
    </row>
    <row r="31" spans="1:9" x14ac:dyDescent="0.2">
      <c r="A31" s="61" t="s">
        <v>36</v>
      </c>
      <c r="B31" s="61"/>
      <c r="C31" s="62"/>
      <c r="D31" s="76">
        <v>1798</v>
      </c>
      <c r="E31" s="76">
        <v>797</v>
      </c>
      <c r="F31" s="76">
        <v>2314</v>
      </c>
      <c r="G31" s="76">
        <v>14385</v>
      </c>
      <c r="H31" s="76">
        <v>10087</v>
      </c>
      <c r="I31" s="77">
        <v>38469</v>
      </c>
    </row>
    <row r="32" spans="1:9" x14ac:dyDescent="0.2">
      <c r="A32" s="61" t="s">
        <v>37</v>
      </c>
      <c r="B32" s="61"/>
      <c r="C32" s="62"/>
      <c r="D32" s="76">
        <v>1010</v>
      </c>
      <c r="E32" s="76">
        <v>80</v>
      </c>
      <c r="F32" s="76">
        <v>1530</v>
      </c>
      <c r="G32" s="76">
        <v>4843</v>
      </c>
      <c r="H32" s="76">
        <v>31752</v>
      </c>
      <c r="I32" s="77">
        <v>21607</v>
      </c>
    </row>
    <row r="33" spans="1:10" x14ac:dyDescent="0.2">
      <c r="A33" s="61" t="s">
        <v>38</v>
      </c>
      <c r="B33" s="61"/>
      <c r="C33" s="62"/>
      <c r="D33" s="76">
        <v>724</v>
      </c>
      <c r="E33" s="76">
        <v>72</v>
      </c>
      <c r="F33" s="76">
        <v>1256</v>
      </c>
      <c r="G33" s="76">
        <v>3742</v>
      </c>
      <c r="H33" s="76">
        <v>18395</v>
      </c>
      <c r="I33" s="77">
        <v>15498</v>
      </c>
    </row>
    <row r="34" spans="1:10" x14ac:dyDescent="0.2">
      <c r="A34" s="61" t="s">
        <v>39</v>
      </c>
      <c r="B34" s="61"/>
      <c r="C34" s="62"/>
      <c r="D34" s="76">
        <v>57</v>
      </c>
      <c r="E34" s="76">
        <v>0</v>
      </c>
      <c r="F34" s="76">
        <v>29</v>
      </c>
      <c r="G34" s="76">
        <v>243</v>
      </c>
      <c r="H34" s="83">
        <v>3148</v>
      </c>
      <c r="I34" s="77">
        <v>1224</v>
      </c>
    </row>
    <row r="35" spans="1:10" ht="13" x14ac:dyDescent="0.2">
      <c r="A35" s="61" t="s">
        <v>40</v>
      </c>
      <c r="B35" s="61"/>
      <c r="C35" s="62"/>
      <c r="D35" s="76">
        <v>36041</v>
      </c>
      <c r="E35" s="76">
        <v>4490</v>
      </c>
      <c r="F35" s="76">
        <v>64250</v>
      </c>
      <c r="G35" s="76">
        <v>216068</v>
      </c>
      <c r="H35" s="76">
        <v>744275</v>
      </c>
      <c r="I35" s="77">
        <v>771142</v>
      </c>
      <c r="J35" s="59"/>
    </row>
    <row r="36" spans="1:10" ht="13" x14ac:dyDescent="0.2">
      <c r="A36" s="61"/>
      <c r="B36" s="61"/>
      <c r="C36" s="62"/>
      <c r="D36" s="76"/>
      <c r="E36" s="76"/>
      <c r="F36" s="83"/>
      <c r="G36" s="83"/>
      <c r="H36" s="76"/>
      <c r="I36" s="77"/>
      <c r="J36" s="59"/>
    </row>
    <row r="37" spans="1:10" ht="13" x14ac:dyDescent="0.2">
      <c r="A37" s="61" t="s">
        <v>41</v>
      </c>
      <c r="B37" s="61"/>
      <c r="C37" s="62"/>
      <c r="D37" s="76">
        <v>368</v>
      </c>
      <c r="E37" s="76">
        <v>31</v>
      </c>
      <c r="F37" s="83">
        <v>718</v>
      </c>
      <c r="G37" s="83">
        <v>2667</v>
      </c>
      <c r="H37" s="76">
        <v>5914</v>
      </c>
      <c r="I37" s="77">
        <v>7864</v>
      </c>
      <c r="J37" s="59"/>
    </row>
    <row r="38" spans="1:10" ht="13" x14ac:dyDescent="0.2">
      <c r="A38" s="61" t="s">
        <v>42</v>
      </c>
      <c r="B38" s="61"/>
      <c r="C38" s="62"/>
      <c r="D38" s="76">
        <v>274</v>
      </c>
      <c r="E38" s="76">
        <v>31</v>
      </c>
      <c r="F38" s="83">
        <v>326</v>
      </c>
      <c r="G38" s="83">
        <v>2564</v>
      </c>
      <c r="H38" s="76">
        <v>5898</v>
      </c>
      <c r="I38" s="77">
        <v>5868</v>
      </c>
      <c r="J38" s="59"/>
    </row>
    <row r="39" spans="1:10" ht="13" x14ac:dyDescent="0.2">
      <c r="A39" s="61" t="s">
        <v>43</v>
      </c>
      <c r="B39" s="61"/>
      <c r="C39" s="62"/>
      <c r="D39" s="76">
        <v>39</v>
      </c>
      <c r="E39" s="76">
        <v>0</v>
      </c>
      <c r="F39" s="76">
        <v>40</v>
      </c>
      <c r="G39" s="76">
        <v>766</v>
      </c>
      <c r="H39" s="76">
        <v>0</v>
      </c>
      <c r="I39" s="77">
        <v>840</v>
      </c>
      <c r="J39" s="59"/>
    </row>
    <row r="40" spans="1:10" ht="13" x14ac:dyDescent="0.2">
      <c r="A40" s="61" t="s">
        <v>44</v>
      </c>
      <c r="B40" s="61"/>
      <c r="C40" s="62"/>
      <c r="D40" s="76">
        <v>39</v>
      </c>
      <c r="E40" s="76">
        <v>0</v>
      </c>
      <c r="F40" s="76">
        <v>0</v>
      </c>
      <c r="G40" s="76">
        <v>734</v>
      </c>
      <c r="H40" s="76">
        <v>762</v>
      </c>
      <c r="I40" s="77">
        <v>831</v>
      </c>
      <c r="J40" s="59"/>
    </row>
    <row r="41" spans="1:10" ht="13" x14ac:dyDescent="0.2">
      <c r="A41" s="61" t="s">
        <v>45</v>
      </c>
      <c r="B41" s="61"/>
      <c r="C41" s="62"/>
      <c r="D41" s="76">
        <v>22</v>
      </c>
      <c r="E41" s="76">
        <v>23</v>
      </c>
      <c r="F41" s="76">
        <v>10</v>
      </c>
      <c r="G41" s="76">
        <v>88</v>
      </c>
      <c r="H41" s="76">
        <v>4</v>
      </c>
      <c r="I41" s="77">
        <v>478</v>
      </c>
      <c r="J41" s="59"/>
    </row>
    <row r="42" spans="1:10" ht="13" x14ac:dyDescent="0.2">
      <c r="A42" s="61" t="s">
        <v>46</v>
      </c>
      <c r="B42" s="61"/>
      <c r="C42" s="62"/>
      <c r="D42" s="76">
        <v>179</v>
      </c>
      <c r="E42" s="76">
        <v>8</v>
      </c>
      <c r="F42" s="76">
        <v>276</v>
      </c>
      <c r="G42" s="76">
        <v>1162</v>
      </c>
      <c r="H42" s="76">
        <v>4978</v>
      </c>
      <c r="I42" s="77">
        <v>3833</v>
      </c>
      <c r="J42" s="59"/>
    </row>
    <row r="43" spans="1:10" ht="13" x14ac:dyDescent="0.2">
      <c r="A43" s="61" t="s">
        <v>47</v>
      </c>
      <c r="B43" s="61"/>
      <c r="C43" s="62"/>
      <c r="D43" s="76">
        <v>-5</v>
      </c>
      <c r="E43" s="76">
        <v>0</v>
      </c>
      <c r="F43" s="76">
        <v>0</v>
      </c>
      <c r="G43" s="76">
        <v>-186</v>
      </c>
      <c r="H43" s="76">
        <v>154</v>
      </c>
      <c r="I43" s="77">
        <v>-114</v>
      </c>
      <c r="J43" s="59"/>
    </row>
    <row r="44" spans="1:10" ht="13" x14ac:dyDescent="0.2">
      <c r="A44" s="61" t="s">
        <v>48</v>
      </c>
      <c r="B44" s="61"/>
      <c r="C44" s="62"/>
      <c r="D44" s="76">
        <v>94</v>
      </c>
      <c r="E44" s="76">
        <v>0</v>
      </c>
      <c r="F44" s="76">
        <v>392</v>
      </c>
      <c r="G44" s="76">
        <v>103</v>
      </c>
      <c r="H44" s="76">
        <v>16</v>
      </c>
      <c r="I44" s="77">
        <v>1996</v>
      </c>
      <c r="J44" s="59"/>
    </row>
    <row r="45" spans="1:10" ht="13" x14ac:dyDescent="0.2">
      <c r="A45" s="61" t="s">
        <v>43</v>
      </c>
      <c r="B45" s="61"/>
      <c r="C45" s="62"/>
      <c r="D45" s="76">
        <v>0</v>
      </c>
      <c r="E45" s="76">
        <v>0</v>
      </c>
      <c r="F45" s="76">
        <v>0</v>
      </c>
      <c r="G45" s="76">
        <v>0</v>
      </c>
      <c r="H45" s="76">
        <v>0</v>
      </c>
      <c r="I45" s="77">
        <v>0</v>
      </c>
      <c r="J45" s="59"/>
    </row>
    <row r="46" spans="1:10" ht="13" x14ac:dyDescent="0.2">
      <c r="A46" s="61" t="s">
        <v>49</v>
      </c>
      <c r="B46" s="61"/>
      <c r="C46" s="62"/>
      <c r="D46" s="76">
        <v>1</v>
      </c>
      <c r="E46" s="76">
        <v>0</v>
      </c>
      <c r="F46" s="76">
        <v>0</v>
      </c>
      <c r="G46" s="76">
        <v>0</v>
      </c>
      <c r="H46" s="76">
        <v>54</v>
      </c>
      <c r="I46" s="77">
        <v>15</v>
      </c>
      <c r="J46" s="59"/>
    </row>
    <row r="47" spans="1:10" ht="13" x14ac:dyDescent="0.2">
      <c r="A47" s="61" t="s">
        <v>50</v>
      </c>
      <c r="B47" s="61"/>
      <c r="C47" s="62"/>
      <c r="D47" s="76">
        <v>0</v>
      </c>
      <c r="E47" s="76">
        <v>0</v>
      </c>
      <c r="F47" s="76">
        <v>0</v>
      </c>
      <c r="G47" s="76">
        <v>0</v>
      </c>
      <c r="H47" s="76">
        <v>0</v>
      </c>
      <c r="I47" s="77">
        <v>0</v>
      </c>
      <c r="J47" s="59"/>
    </row>
    <row r="48" spans="1:10" x14ac:dyDescent="0.2">
      <c r="A48" s="61" t="s">
        <v>46</v>
      </c>
      <c r="B48" s="61"/>
      <c r="C48" s="62"/>
      <c r="D48" s="76">
        <v>59</v>
      </c>
      <c r="E48" s="76">
        <v>0</v>
      </c>
      <c r="F48" s="76">
        <v>209</v>
      </c>
      <c r="G48" s="76">
        <v>246</v>
      </c>
      <c r="H48" s="76">
        <v>141</v>
      </c>
      <c r="I48" s="77">
        <v>1262</v>
      </c>
    </row>
    <row r="49" spans="1:10" x14ac:dyDescent="0.2">
      <c r="A49" s="61" t="s">
        <v>47</v>
      </c>
      <c r="B49" s="61"/>
      <c r="C49" s="62"/>
      <c r="D49" s="76">
        <v>34</v>
      </c>
      <c r="E49" s="76">
        <v>0</v>
      </c>
      <c r="F49" s="76">
        <v>183</v>
      </c>
      <c r="G49" s="76">
        <v>-143</v>
      </c>
      <c r="H49" s="76">
        <v>-179</v>
      </c>
      <c r="I49" s="77">
        <v>719</v>
      </c>
    </row>
    <row r="50" spans="1:10" x14ac:dyDescent="0.2">
      <c r="A50" s="61"/>
      <c r="B50" s="61"/>
      <c r="C50" s="62"/>
      <c r="D50" s="76"/>
      <c r="E50" s="76"/>
      <c r="F50" s="76"/>
      <c r="G50" s="76"/>
      <c r="H50" s="76"/>
      <c r="I50" s="77"/>
    </row>
    <row r="51" spans="1:10" x14ac:dyDescent="0.2">
      <c r="A51" s="61" t="s">
        <v>51</v>
      </c>
      <c r="B51" s="61"/>
      <c r="C51" s="62"/>
      <c r="D51" s="76">
        <v>7</v>
      </c>
      <c r="E51" s="76">
        <v>1</v>
      </c>
      <c r="F51" s="76">
        <v>11</v>
      </c>
      <c r="G51" s="76">
        <v>30</v>
      </c>
      <c r="H51" s="76">
        <v>190</v>
      </c>
      <c r="I51" s="77">
        <v>150080</v>
      </c>
    </row>
    <row r="52" spans="1:10" x14ac:dyDescent="0.2">
      <c r="A52" s="61" t="s">
        <v>52</v>
      </c>
      <c r="B52" s="61"/>
      <c r="C52" s="62"/>
      <c r="D52" s="76">
        <v>1</v>
      </c>
      <c r="E52" s="76">
        <v>0</v>
      </c>
      <c r="F52" s="76">
        <v>1</v>
      </c>
      <c r="G52" s="76">
        <v>4</v>
      </c>
      <c r="H52" s="76">
        <v>12</v>
      </c>
      <c r="I52" s="77">
        <v>13125</v>
      </c>
    </row>
    <row r="53" spans="1:10" x14ac:dyDescent="0.2">
      <c r="A53" s="61" t="s">
        <v>53</v>
      </c>
      <c r="B53" s="61"/>
      <c r="C53" s="62"/>
      <c r="D53" s="76">
        <v>5</v>
      </c>
      <c r="E53" s="76">
        <v>1</v>
      </c>
      <c r="F53" s="76">
        <v>8</v>
      </c>
      <c r="G53" s="76">
        <v>23</v>
      </c>
      <c r="H53" s="76">
        <v>122</v>
      </c>
      <c r="I53" s="77">
        <v>109681</v>
      </c>
    </row>
    <row r="54" spans="1:10" x14ac:dyDescent="0.2">
      <c r="A54" s="55" t="s">
        <v>54</v>
      </c>
      <c r="B54" s="55"/>
      <c r="C54" s="63"/>
      <c r="D54" s="81">
        <v>1</v>
      </c>
      <c r="E54" s="82">
        <v>0</v>
      </c>
      <c r="F54" s="82">
        <v>1</v>
      </c>
      <c r="G54" s="82">
        <v>3</v>
      </c>
      <c r="H54" s="82">
        <v>56</v>
      </c>
      <c r="I54" s="81">
        <v>27274</v>
      </c>
      <c r="J54" s="64"/>
    </row>
    <row r="55" spans="1:10" x14ac:dyDescent="0.2">
      <c r="A55" s="65"/>
      <c r="B55" s="65"/>
      <c r="C55" s="65"/>
      <c r="D55" s="65"/>
      <c r="E55" s="65"/>
      <c r="F55" s="65"/>
      <c r="G55" s="66"/>
      <c r="I55" s="65"/>
    </row>
    <row r="56" spans="1:10" x14ac:dyDescent="0.2">
      <c r="G56" s="66"/>
    </row>
    <row r="58" spans="1:10" x14ac:dyDescent="0.2">
      <c r="D58" s="183"/>
      <c r="E58" s="183"/>
      <c r="F58" s="183"/>
      <c r="G58" s="183"/>
      <c r="H58" s="183"/>
    </row>
    <row r="59" spans="1:10" x14ac:dyDescent="0.2">
      <c r="D59" s="183"/>
      <c r="E59" s="183"/>
      <c r="F59" s="183"/>
      <c r="G59" s="183"/>
      <c r="H59" s="183"/>
    </row>
    <row r="60" spans="1:10" x14ac:dyDescent="0.2">
      <c r="D60" s="183"/>
      <c r="E60" s="183"/>
      <c r="F60" s="183"/>
      <c r="G60" s="183"/>
      <c r="H60" s="183"/>
    </row>
    <row r="61" spans="1:10" x14ac:dyDescent="0.2">
      <c r="D61" s="183"/>
      <c r="E61" s="183"/>
      <c r="F61" s="183"/>
      <c r="G61" s="183"/>
      <c r="H61" s="183"/>
    </row>
  </sheetData>
  <phoneticPr fontId="2"/>
  <pageMargins left="0.75" right="0.75" top="0.45" bottom="0.27" header="0.25" footer="0.2"/>
  <pageSetup paperSize="9" scale="63" fitToHeight="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27">
    <pageSetUpPr fitToPage="1"/>
  </sheetPr>
  <dimension ref="A1:K61"/>
  <sheetViews>
    <sheetView view="pageBreakPreview" zoomScaleNormal="100" zoomScaleSheetLayoutView="100" workbookViewId="0"/>
  </sheetViews>
  <sheetFormatPr defaultColWidth="8.90625" defaultRowHeight="14" x14ac:dyDescent="0.2"/>
  <cols>
    <col min="1" max="3" width="9.08984375" style="47" customWidth="1"/>
    <col min="4" max="9" width="15.81640625" style="47" customWidth="1"/>
    <col min="10" max="10" width="15.81640625" style="60" customWidth="1"/>
    <col min="11" max="16384" width="8.90625" style="47"/>
  </cols>
  <sheetData>
    <row r="1" spans="1:10" ht="16.5" x14ac:dyDescent="0.25">
      <c r="A1" s="45"/>
      <c r="B1" s="45" t="s">
        <v>0</v>
      </c>
      <c r="C1" s="45" t="s">
        <v>0</v>
      </c>
      <c r="D1" s="46"/>
      <c r="E1" s="46"/>
      <c r="F1" s="45"/>
      <c r="G1" s="45"/>
      <c r="H1" s="45"/>
      <c r="I1" s="45"/>
      <c r="J1" s="45"/>
    </row>
    <row r="2" spans="1:10" ht="17.25" customHeight="1" x14ac:dyDescent="0.2">
      <c r="A2" s="184">
        <v>94</v>
      </c>
      <c r="B2" s="184"/>
      <c r="C2" s="45" t="s">
        <v>80</v>
      </c>
      <c r="D2" s="45"/>
      <c r="E2" s="48"/>
      <c r="F2" s="48"/>
      <c r="G2" s="48"/>
      <c r="H2" s="48"/>
      <c r="I2" s="45"/>
      <c r="J2" s="45"/>
    </row>
    <row r="3" spans="1:10" ht="14.5" thickBot="1" x14ac:dyDescent="0.25">
      <c r="A3" s="91" t="str">
        <f>非営利団体合計!A3</f>
        <v>平成２４年度</v>
      </c>
      <c r="B3" s="49"/>
      <c r="C3" s="49"/>
      <c r="D3" s="49"/>
      <c r="E3" s="49"/>
      <c r="F3" s="49"/>
      <c r="G3" s="49"/>
      <c r="H3" s="49"/>
      <c r="I3" s="49"/>
      <c r="J3" s="50"/>
    </row>
    <row r="4" spans="1:10" ht="14.5" thickTop="1" x14ac:dyDescent="0.2">
      <c r="A4" s="51"/>
      <c r="B4" s="51" t="s">
        <v>3</v>
      </c>
      <c r="C4" s="51"/>
      <c r="D4" s="52" t="s">
        <v>4</v>
      </c>
      <c r="E4" s="51"/>
      <c r="F4" s="51"/>
      <c r="G4" s="51"/>
      <c r="H4" s="51"/>
      <c r="I4" s="53" t="s">
        <v>5</v>
      </c>
      <c r="J4" s="54"/>
    </row>
    <row r="5" spans="1:10" x14ac:dyDescent="0.2">
      <c r="A5" s="55" t="s">
        <v>6</v>
      </c>
      <c r="B5" s="55"/>
      <c r="C5" s="55"/>
      <c r="D5" s="56" t="s">
        <v>7</v>
      </c>
      <c r="E5" s="73" t="s">
        <v>8</v>
      </c>
      <c r="F5" s="73" t="s">
        <v>9</v>
      </c>
      <c r="G5" s="73" t="s">
        <v>10</v>
      </c>
      <c r="H5" s="74" t="s">
        <v>11</v>
      </c>
      <c r="I5" s="75" t="s">
        <v>12</v>
      </c>
      <c r="J5" s="57"/>
    </row>
    <row r="6" spans="1:10" ht="15" customHeight="1" x14ac:dyDescent="0.2">
      <c r="A6" s="51" t="s">
        <v>13</v>
      </c>
      <c r="B6" s="51"/>
      <c r="C6" s="58"/>
      <c r="D6" s="76">
        <v>18014</v>
      </c>
      <c r="E6" s="76">
        <v>8921</v>
      </c>
      <c r="F6" s="76">
        <v>58195</v>
      </c>
      <c r="G6" s="76">
        <v>333690</v>
      </c>
      <c r="H6" s="76">
        <v>761385</v>
      </c>
      <c r="I6" s="84">
        <v>1739046</v>
      </c>
    </row>
    <row r="7" spans="1:10" x14ac:dyDescent="0.2">
      <c r="A7" s="61" t="s">
        <v>14</v>
      </c>
      <c r="B7" s="61"/>
      <c r="C7" s="62"/>
      <c r="D7" s="76">
        <v>2007</v>
      </c>
      <c r="E7" s="76">
        <v>1001</v>
      </c>
      <c r="F7" s="83">
        <v>6637</v>
      </c>
      <c r="G7" s="83">
        <v>28802</v>
      </c>
      <c r="H7" s="83">
        <v>98538</v>
      </c>
      <c r="I7" s="77">
        <v>193704</v>
      </c>
    </row>
    <row r="8" spans="1:10" x14ac:dyDescent="0.2">
      <c r="A8" s="61" t="s">
        <v>15</v>
      </c>
      <c r="B8" s="61"/>
      <c r="C8" s="62"/>
      <c r="D8" s="76">
        <v>15414</v>
      </c>
      <c r="E8" s="76">
        <v>7692</v>
      </c>
      <c r="F8" s="83">
        <v>51299</v>
      </c>
      <c r="G8" s="83">
        <v>299918</v>
      </c>
      <c r="H8" s="83">
        <v>510877</v>
      </c>
      <c r="I8" s="77">
        <v>1488066</v>
      </c>
    </row>
    <row r="9" spans="1:10" x14ac:dyDescent="0.2">
      <c r="A9" s="61" t="s">
        <v>16</v>
      </c>
      <c r="B9" s="61"/>
      <c r="C9" s="62"/>
      <c r="D9" s="76">
        <v>389</v>
      </c>
      <c r="E9" s="76">
        <v>36</v>
      </c>
      <c r="F9" s="83">
        <v>37</v>
      </c>
      <c r="G9" s="83">
        <v>4883</v>
      </c>
      <c r="H9" s="83">
        <v>147167</v>
      </c>
      <c r="I9" s="77">
        <v>37516</v>
      </c>
    </row>
    <row r="10" spans="1:10" x14ac:dyDescent="0.2">
      <c r="A10" s="61" t="s">
        <v>17</v>
      </c>
      <c r="B10" s="61"/>
      <c r="C10" s="62"/>
      <c r="D10" s="76">
        <v>18</v>
      </c>
      <c r="E10" s="76">
        <v>1</v>
      </c>
      <c r="F10" s="83">
        <v>155</v>
      </c>
      <c r="G10" s="83">
        <v>14</v>
      </c>
      <c r="H10" s="83">
        <v>243</v>
      </c>
      <c r="I10" s="77">
        <v>1778</v>
      </c>
    </row>
    <row r="11" spans="1:10" x14ac:dyDescent="0.2">
      <c r="A11" s="61" t="s">
        <v>18</v>
      </c>
      <c r="B11" s="61"/>
      <c r="C11" s="62"/>
      <c r="D11" s="76">
        <v>186</v>
      </c>
      <c r="E11" s="76">
        <v>191</v>
      </c>
      <c r="F11" s="83">
        <v>67</v>
      </c>
      <c r="G11" s="83">
        <v>73</v>
      </c>
      <c r="H11" s="83">
        <v>4560</v>
      </c>
      <c r="I11" s="77">
        <v>17982</v>
      </c>
      <c r="J11" s="45"/>
    </row>
    <row r="12" spans="1:10" x14ac:dyDescent="0.2">
      <c r="A12" s="61" t="s">
        <v>19</v>
      </c>
      <c r="B12" s="61"/>
      <c r="C12" s="62"/>
      <c r="D12" s="76">
        <v>163</v>
      </c>
      <c r="E12" s="76">
        <v>176</v>
      </c>
      <c r="F12" s="83">
        <v>67</v>
      </c>
      <c r="G12" s="83">
        <v>0</v>
      </c>
      <c r="H12" s="83">
        <v>302</v>
      </c>
      <c r="I12" s="77">
        <v>15761</v>
      </c>
    </row>
    <row r="13" spans="1:10" x14ac:dyDescent="0.2">
      <c r="A13" s="61" t="s">
        <v>20</v>
      </c>
      <c r="B13" s="61"/>
      <c r="C13" s="62"/>
      <c r="D13" s="76">
        <v>21</v>
      </c>
      <c r="E13" s="76">
        <v>13</v>
      </c>
      <c r="F13" s="83">
        <v>0</v>
      </c>
      <c r="G13" s="83">
        <v>0</v>
      </c>
      <c r="H13" s="83">
        <v>4183</v>
      </c>
      <c r="I13" s="77">
        <v>1990</v>
      </c>
    </row>
    <row r="14" spans="1:10" x14ac:dyDescent="0.2">
      <c r="A14" s="61" t="s">
        <v>21</v>
      </c>
      <c r="B14" s="61"/>
      <c r="C14" s="62"/>
      <c r="D14" s="76">
        <v>2</v>
      </c>
      <c r="E14" s="76">
        <v>2</v>
      </c>
      <c r="F14" s="83">
        <v>0</v>
      </c>
      <c r="G14" s="83">
        <v>73</v>
      </c>
      <c r="H14" s="83">
        <v>75</v>
      </c>
      <c r="I14" s="77">
        <v>231</v>
      </c>
    </row>
    <row r="15" spans="1:10" x14ac:dyDescent="0.2">
      <c r="A15" s="61"/>
      <c r="B15" s="61"/>
      <c r="C15" s="62"/>
      <c r="D15" s="76"/>
      <c r="E15" s="76"/>
      <c r="F15" s="83"/>
      <c r="G15" s="83"/>
      <c r="H15" s="83"/>
      <c r="I15" s="77"/>
    </row>
    <row r="16" spans="1:10" x14ac:dyDescent="0.2">
      <c r="A16" s="61" t="s">
        <v>22</v>
      </c>
      <c r="B16" s="61"/>
      <c r="C16" s="62"/>
      <c r="D16" s="76">
        <v>16852</v>
      </c>
      <c r="E16" s="76">
        <v>10002</v>
      </c>
      <c r="F16" s="83">
        <v>48907</v>
      </c>
      <c r="G16" s="83">
        <v>226626</v>
      </c>
      <c r="H16" s="83">
        <v>569455</v>
      </c>
      <c r="I16" s="77">
        <v>1626844</v>
      </c>
    </row>
    <row r="17" spans="1:9" x14ac:dyDescent="0.2">
      <c r="A17" s="61" t="s">
        <v>23</v>
      </c>
      <c r="B17" s="61"/>
      <c r="C17" s="62"/>
      <c r="D17" s="76">
        <v>241</v>
      </c>
      <c r="E17" s="76">
        <v>201</v>
      </c>
      <c r="F17" s="83">
        <v>511</v>
      </c>
      <c r="G17" s="83">
        <v>170</v>
      </c>
      <c r="H17" s="83">
        <v>3227</v>
      </c>
      <c r="I17" s="77">
        <v>23289</v>
      </c>
    </row>
    <row r="18" spans="1:9" x14ac:dyDescent="0.2">
      <c r="A18" s="61" t="s">
        <v>24</v>
      </c>
      <c r="B18" s="61"/>
      <c r="C18" s="62"/>
      <c r="D18" s="76">
        <v>408</v>
      </c>
      <c r="E18" s="76">
        <v>287</v>
      </c>
      <c r="F18" s="83">
        <v>1092</v>
      </c>
      <c r="G18" s="83">
        <v>1944</v>
      </c>
      <c r="H18" s="83">
        <v>10398</v>
      </c>
      <c r="I18" s="77">
        <v>39340</v>
      </c>
    </row>
    <row r="19" spans="1:9" x14ac:dyDescent="0.2">
      <c r="A19" s="61" t="s">
        <v>25</v>
      </c>
      <c r="B19" s="61"/>
      <c r="C19" s="62"/>
      <c r="D19" s="76">
        <v>2262</v>
      </c>
      <c r="E19" s="76">
        <v>2062</v>
      </c>
      <c r="F19" s="83">
        <v>2792</v>
      </c>
      <c r="G19" s="83">
        <v>10980</v>
      </c>
      <c r="H19" s="83">
        <v>31077</v>
      </c>
      <c r="I19" s="77">
        <v>218366</v>
      </c>
    </row>
    <row r="20" spans="1:9" x14ac:dyDescent="0.2">
      <c r="A20" s="61" t="s">
        <v>26</v>
      </c>
      <c r="B20" s="61"/>
      <c r="C20" s="62"/>
      <c r="D20" s="76">
        <v>96</v>
      </c>
      <c r="E20" s="76">
        <v>48</v>
      </c>
      <c r="F20" s="83">
        <v>246</v>
      </c>
      <c r="G20" s="83">
        <v>567</v>
      </c>
      <c r="H20" s="83">
        <v>10810</v>
      </c>
      <c r="I20" s="77">
        <v>9310</v>
      </c>
    </row>
    <row r="21" spans="1:9" x14ac:dyDescent="0.2">
      <c r="A21" s="61" t="s">
        <v>27</v>
      </c>
      <c r="B21" s="61"/>
      <c r="C21" s="62"/>
      <c r="D21" s="76">
        <v>4288</v>
      </c>
      <c r="E21" s="76">
        <v>2473</v>
      </c>
      <c r="F21" s="83">
        <v>10396</v>
      </c>
      <c r="G21" s="83">
        <v>114193</v>
      </c>
      <c r="H21" s="83">
        <v>111188</v>
      </c>
      <c r="I21" s="77">
        <v>413949</v>
      </c>
    </row>
    <row r="22" spans="1:9" x14ac:dyDescent="0.2">
      <c r="A22" s="61" t="s">
        <v>28</v>
      </c>
      <c r="B22" s="61"/>
      <c r="C22" s="62"/>
      <c r="D22" s="76">
        <v>3443</v>
      </c>
      <c r="E22" s="76">
        <v>1662</v>
      </c>
      <c r="F22" s="83">
        <v>9690</v>
      </c>
      <c r="G22" s="83">
        <v>113179</v>
      </c>
      <c r="H22" s="83">
        <v>90410</v>
      </c>
      <c r="I22" s="77">
        <v>332425</v>
      </c>
    </row>
    <row r="23" spans="1:9" x14ac:dyDescent="0.2">
      <c r="A23" s="61" t="s">
        <v>29</v>
      </c>
      <c r="B23" s="61"/>
      <c r="C23" s="62"/>
      <c r="D23" s="76">
        <v>249</v>
      </c>
      <c r="E23" s="76">
        <v>254</v>
      </c>
      <c r="F23" s="83">
        <v>164</v>
      </c>
      <c r="G23" s="83">
        <v>381</v>
      </c>
      <c r="H23" s="83">
        <v>2024</v>
      </c>
      <c r="I23" s="77">
        <v>24024</v>
      </c>
    </row>
    <row r="24" spans="1:9" x14ac:dyDescent="0.2">
      <c r="A24" s="61" t="s">
        <v>30</v>
      </c>
      <c r="B24" s="61"/>
      <c r="C24" s="62"/>
      <c r="D24" s="76">
        <v>39</v>
      </c>
      <c r="E24" s="76">
        <v>33</v>
      </c>
      <c r="F24" s="83">
        <v>74</v>
      </c>
      <c r="G24" s="83">
        <v>0</v>
      </c>
      <c r="H24" s="83">
        <v>727</v>
      </c>
      <c r="I24" s="77">
        <v>3744</v>
      </c>
    </row>
    <row r="25" spans="1:9" x14ac:dyDescent="0.2">
      <c r="A25" s="61" t="s">
        <v>31</v>
      </c>
      <c r="B25" s="61"/>
      <c r="C25" s="62"/>
      <c r="D25" s="76">
        <v>409</v>
      </c>
      <c r="E25" s="76">
        <v>384</v>
      </c>
      <c r="F25" s="83">
        <v>341</v>
      </c>
      <c r="G25" s="83">
        <v>60</v>
      </c>
      <c r="H25" s="83">
        <v>14731</v>
      </c>
      <c r="I25" s="77">
        <v>39445</v>
      </c>
    </row>
    <row r="26" spans="1:9" x14ac:dyDescent="0.2">
      <c r="A26" s="61" t="s">
        <v>58</v>
      </c>
      <c r="B26" s="61"/>
      <c r="C26" s="62"/>
      <c r="D26" s="76">
        <v>148</v>
      </c>
      <c r="E26" s="76">
        <v>140</v>
      </c>
      <c r="F26" s="83">
        <v>127</v>
      </c>
      <c r="G26" s="83">
        <v>573</v>
      </c>
      <c r="H26" s="83">
        <v>3296</v>
      </c>
      <c r="I26" s="77">
        <v>14311</v>
      </c>
    </row>
    <row r="27" spans="1:9" x14ac:dyDescent="0.2">
      <c r="A27" s="61" t="s">
        <v>32</v>
      </c>
      <c r="B27" s="61"/>
      <c r="C27" s="62"/>
      <c r="D27" s="76">
        <v>4744</v>
      </c>
      <c r="E27" s="76">
        <v>2394</v>
      </c>
      <c r="F27" s="83">
        <v>16988</v>
      </c>
      <c r="G27" s="83">
        <v>49528</v>
      </c>
      <c r="H27" s="83">
        <v>211280</v>
      </c>
      <c r="I27" s="77">
        <v>457940</v>
      </c>
    </row>
    <row r="28" spans="1:9" x14ac:dyDescent="0.2">
      <c r="A28" s="61" t="s">
        <v>33</v>
      </c>
      <c r="B28" s="61"/>
      <c r="C28" s="62"/>
      <c r="D28" s="76">
        <v>392</v>
      </c>
      <c r="E28" s="76">
        <v>353</v>
      </c>
      <c r="F28" s="83">
        <v>542</v>
      </c>
      <c r="G28" s="83">
        <v>1131</v>
      </c>
      <c r="H28" s="83">
        <v>6644</v>
      </c>
      <c r="I28" s="77">
        <v>37875</v>
      </c>
    </row>
    <row r="29" spans="1:9" x14ac:dyDescent="0.2">
      <c r="A29" s="61" t="s">
        <v>34</v>
      </c>
      <c r="B29" s="61"/>
      <c r="C29" s="62"/>
      <c r="D29" s="76">
        <v>46</v>
      </c>
      <c r="E29" s="78">
        <v>38</v>
      </c>
      <c r="F29" s="83">
        <v>40</v>
      </c>
      <c r="G29" s="83">
        <v>883</v>
      </c>
      <c r="H29" s="83">
        <v>1261</v>
      </c>
      <c r="I29" s="77">
        <v>4468</v>
      </c>
    </row>
    <row r="30" spans="1:9" x14ac:dyDescent="0.2">
      <c r="A30" s="61" t="s">
        <v>35</v>
      </c>
      <c r="B30" s="61"/>
      <c r="C30" s="62"/>
      <c r="D30" s="76">
        <v>194</v>
      </c>
      <c r="E30" s="76">
        <v>178</v>
      </c>
      <c r="F30" s="83">
        <v>334</v>
      </c>
      <c r="G30" s="83">
        <v>0</v>
      </c>
      <c r="H30" s="83">
        <v>262</v>
      </c>
      <c r="I30" s="77">
        <v>18735</v>
      </c>
    </row>
    <row r="31" spans="1:9" x14ac:dyDescent="0.2">
      <c r="A31" s="61" t="s">
        <v>36</v>
      </c>
      <c r="B31" s="61"/>
      <c r="C31" s="62"/>
      <c r="D31" s="76">
        <v>152</v>
      </c>
      <c r="E31" s="76">
        <v>137</v>
      </c>
      <c r="F31" s="83">
        <v>168</v>
      </c>
      <c r="G31" s="83">
        <v>248</v>
      </c>
      <c r="H31" s="83">
        <v>5121</v>
      </c>
      <c r="I31" s="77">
        <v>14672</v>
      </c>
    </row>
    <row r="32" spans="1:9" x14ac:dyDescent="0.2">
      <c r="A32" s="61" t="s">
        <v>37</v>
      </c>
      <c r="B32" s="61"/>
      <c r="C32" s="62"/>
      <c r="D32" s="76">
        <v>367</v>
      </c>
      <c r="E32" s="76">
        <v>177</v>
      </c>
      <c r="F32" s="83">
        <v>694</v>
      </c>
      <c r="G32" s="83">
        <v>7609</v>
      </c>
      <c r="H32" s="83">
        <v>39730</v>
      </c>
      <c r="I32" s="77">
        <v>35457</v>
      </c>
    </row>
    <row r="33" spans="1:11" x14ac:dyDescent="0.2">
      <c r="A33" s="61" t="s">
        <v>38</v>
      </c>
      <c r="B33" s="61"/>
      <c r="C33" s="62"/>
      <c r="D33" s="76">
        <v>217</v>
      </c>
      <c r="E33" s="76">
        <v>184</v>
      </c>
      <c r="F33" s="83">
        <v>182</v>
      </c>
      <c r="G33" s="83">
        <v>292</v>
      </c>
      <c r="H33" s="83">
        <v>15066</v>
      </c>
      <c r="I33" s="77">
        <v>20949</v>
      </c>
    </row>
    <row r="34" spans="1:11" x14ac:dyDescent="0.2">
      <c r="A34" s="61" t="s">
        <v>39</v>
      </c>
      <c r="B34" s="61"/>
      <c r="C34" s="62"/>
      <c r="D34" s="76">
        <v>115</v>
      </c>
      <c r="E34" s="76">
        <v>17</v>
      </c>
      <c r="F34" s="83">
        <v>833</v>
      </c>
      <c r="G34" s="83">
        <v>1348</v>
      </c>
      <c r="H34" s="83">
        <v>85</v>
      </c>
      <c r="I34" s="77">
        <v>11070</v>
      </c>
    </row>
    <row r="35" spans="1:11" ht="13" x14ac:dyDescent="0.2">
      <c r="A35" s="61" t="s">
        <v>40</v>
      </c>
      <c r="B35" s="61"/>
      <c r="C35" s="62"/>
      <c r="D35" s="76">
        <v>3722</v>
      </c>
      <c r="E35" s="76">
        <v>1806</v>
      </c>
      <c r="F35" s="76">
        <v>14631</v>
      </c>
      <c r="G35" s="76">
        <v>38864</v>
      </c>
      <c r="H35" s="76">
        <v>129950</v>
      </c>
      <c r="I35" s="77">
        <v>359299</v>
      </c>
      <c r="J35" s="59"/>
    </row>
    <row r="36" spans="1:11" ht="13" x14ac:dyDescent="0.2">
      <c r="A36" s="61"/>
      <c r="B36" s="61"/>
      <c r="C36" s="62"/>
      <c r="D36" s="76"/>
      <c r="E36" s="76"/>
      <c r="F36" s="76"/>
      <c r="G36" s="76"/>
      <c r="H36" s="76"/>
      <c r="I36" s="77"/>
      <c r="J36" s="59"/>
    </row>
    <row r="37" spans="1:11" ht="13" x14ac:dyDescent="0.2">
      <c r="A37" s="61" t="s">
        <v>41</v>
      </c>
      <c r="B37" s="61"/>
      <c r="C37" s="62"/>
      <c r="D37" s="76">
        <v>957</v>
      </c>
      <c r="E37" s="76">
        <v>763</v>
      </c>
      <c r="F37" s="76">
        <v>880</v>
      </c>
      <c r="G37" s="76">
        <v>17924</v>
      </c>
      <c r="H37" s="76">
        <v>33440</v>
      </c>
      <c r="I37" s="77">
        <v>92356</v>
      </c>
      <c r="J37" s="59"/>
    </row>
    <row r="38" spans="1:11" ht="13" x14ac:dyDescent="0.2">
      <c r="A38" s="61" t="s">
        <v>42</v>
      </c>
      <c r="B38" s="61"/>
      <c r="C38" s="62"/>
      <c r="D38" s="76">
        <v>957</v>
      </c>
      <c r="E38" s="76">
        <v>763</v>
      </c>
      <c r="F38" s="76">
        <v>883</v>
      </c>
      <c r="G38" s="76">
        <v>17924</v>
      </c>
      <c r="H38" s="76">
        <v>33461</v>
      </c>
      <c r="I38" s="77">
        <v>92392</v>
      </c>
      <c r="J38" s="59"/>
    </row>
    <row r="39" spans="1:11" ht="13" x14ac:dyDescent="0.2">
      <c r="A39" s="61" t="s">
        <v>43</v>
      </c>
      <c r="B39" s="61"/>
      <c r="C39" s="62"/>
      <c r="D39" s="76">
        <v>435</v>
      </c>
      <c r="E39" s="76">
        <v>357</v>
      </c>
      <c r="F39" s="76">
        <v>0</v>
      </c>
      <c r="G39" s="76">
        <v>17386</v>
      </c>
      <c r="H39" s="76">
        <v>4200</v>
      </c>
      <c r="I39" s="77">
        <v>42005</v>
      </c>
      <c r="J39" s="59"/>
    </row>
    <row r="40" spans="1:11" ht="13" x14ac:dyDescent="0.2">
      <c r="A40" s="61" t="s">
        <v>44</v>
      </c>
      <c r="B40" s="61"/>
      <c r="C40" s="62"/>
      <c r="D40" s="76">
        <v>261</v>
      </c>
      <c r="E40" s="76">
        <v>226</v>
      </c>
      <c r="F40" s="76">
        <v>469</v>
      </c>
      <c r="G40" s="76">
        <v>0</v>
      </c>
      <c r="H40" s="76">
        <v>4731</v>
      </c>
      <c r="I40" s="77">
        <v>25188</v>
      </c>
      <c r="J40" s="59"/>
    </row>
    <row r="41" spans="1:11" ht="13" x14ac:dyDescent="0.2">
      <c r="A41" s="61" t="s">
        <v>45</v>
      </c>
      <c r="B41" s="61"/>
      <c r="C41" s="62"/>
      <c r="D41" s="76">
        <v>84</v>
      </c>
      <c r="E41" s="76">
        <v>63</v>
      </c>
      <c r="F41" s="76">
        <v>56</v>
      </c>
      <c r="G41" s="76">
        <v>0</v>
      </c>
      <c r="H41" s="76">
        <v>10374</v>
      </c>
      <c r="I41" s="77">
        <v>8145</v>
      </c>
      <c r="J41" s="59"/>
    </row>
    <row r="42" spans="1:11" ht="13" x14ac:dyDescent="0.2">
      <c r="A42" s="61" t="s">
        <v>46</v>
      </c>
      <c r="B42" s="61"/>
      <c r="C42" s="62"/>
      <c r="D42" s="76">
        <v>132</v>
      </c>
      <c r="E42" s="76">
        <v>66</v>
      </c>
      <c r="F42" s="76">
        <v>358</v>
      </c>
      <c r="G42" s="76">
        <v>538</v>
      </c>
      <c r="H42" s="76">
        <v>14083</v>
      </c>
      <c r="I42" s="77">
        <v>12695</v>
      </c>
      <c r="J42" s="59"/>
    </row>
    <row r="43" spans="1:11" ht="13" x14ac:dyDescent="0.2">
      <c r="A43" s="61" t="s">
        <v>47</v>
      </c>
      <c r="B43" s="61"/>
      <c r="C43" s="62"/>
      <c r="D43" s="76">
        <v>45</v>
      </c>
      <c r="E43" s="76">
        <v>51</v>
      </c>
      <c r="F43" s="76">
        <v>0</v>
      </c>
      <c r="G43" s="76">
        <v>0</v>
      </c>
      <c r="H43" s="76">
        <v>73</v>
      </c>
      <c r="I43" s="77">
        <v>4359</v>
      </c>
      <c r="J43" s="59"/>
    </row>
    <row r="44" spans="1:11" ht="13" x14ac:dyDescent="0.2">
      <c r="A44" s="61" t="s">
        <v>48</v>
      </c>
      <c r="B44" s="61"/>
      <c r="C44" s="62"/>
      <c r="D44" s="76">
        <v>0</v>
      </c>
      <c r="E44" s="76">
        <v>0</v>
      </c>
      <c r="F44" s="76">
        <v>-3</v>
      </c>
      <c r="G44" s="76">
        <v>0</v>
      </c>
      <c r="H44" s="76">
        <v>-21</v>
      </c>
      <c r="I44" s="77">
        <v>-36</v>
      </c>
      <c r="J44" s="48"/>
      <c r="K44" s="48"/>
    </row>
    <row r="45" spans="1:11" ht="13" x14ac:dyDescent="0.2">
      <c r="A45" s="61" t="s">
        <v>43</v>
      </c>
      <c r="B45" s="61"/>
      <c r="C45" s="62"/>
      <c r="D45" s="76">
        <v>0</v>
      </c>
      <c r="E45" s="76">
        <v>0</v>
      </c>
      <c r="F45" s="76">
        <v>0</v>
      </c>
      <c r="G45" s="76">
        <v>0</v>
      </c>
      <c r="H45" s="76">
        <v>0</v>
      </c>
      <c r="I45" s="77">
        <v>0</v>
      </c>
      <c r="J45" s="59"/>
    </row>
    <row r="46" spans="1:11" ht="13" x14ac:dyDescent="0.2">
      <c r="A46" s="61" t="s">
        <v>49</v>
      </c>
      <c r="B46" s="61"/>
      <c r="C46" s="62"/>
      <c r="D46" s="76">
        <v>0</v>
      </c>
      <c r="E46" s="76">
        <v>0</v>
      </c>
      <c r="F46" s="76">
        <v>0</v>
      </c>
      <c r="G46" s="76">
        <v>0</v>
      </c>
      <c r="H46" s="76">
        <v>0</v>
      </c>
      <c r="I46" s="77">
        <v>0</v>
      </c>
      <c r="J46" s="59"/>
    </row>
    <row r="47" spans="1:11" ht="13" x14ac:dyDescent="0.2">
      <c r="A47" s="61" t="s">
        <v>50</v>
      </c>
      <c r="B47" s="61"/>
      <c r="C47" s="62"/>
      <c r="D47" s="76">
        <v>0</v>
      </c>
      <c r="E47" s="76">
        <v>0</v>
      </c>
      <c r="F47" s="76">
        <v>0</v>
      </c>
      <c r="G47" s="76">
        <v>0</v>
      </c>
      <c r="H47" s="76">
        <v>0</v>
      </c>
      <c r="I47" s="77">
        <v>0</v>
      </c>
      <c r="J47" s="59"/>
    </row>
    <row r="48" spans="1:11" x14ac:dyDescent="0.2">
      <c r="A48" s="61" t="s">
        <v>46</v>
      </c>
      <c r="B48" s="61"/>
      <c r="C48" s="62"/>
      <c r="D48" s="76">
        <v>0</v>
      </c>
      <c r="E48" s="76">
        <v>0</v>
      </c>
      <c r="F48" s="76">
        <v>0</v>
      </c>
      <c r="G48" s="76">
        <v>0</v>
      </c>
      <c r="H48" s="76">
        <v>0</v>
      </c>
      <c r="I48" s="77">
        <v>0</v>
      </c>
    </row>
    <row r="49" spans="1:10" x14ac:dyDescent="0.2">
      <c r="A49" s="61" t="s">
        <v>47</v>
      </c>
      <c r="B49" s="61"/>
      <c r="C49" s="62"/>
      <c r="D49" s="76">
        <v>0</v>
      </c>
      <c r="E49" s="76">
        <v>0</v>
      </c>
      <c r="F49" s="76">
        <v>-3</v>
      </c>
      <c r="G49" s="76">
        <v>0</v>
      </c>
      <c r="H49" s="76">
        <v>-21</v>
      </c>
      <c r="I49" s="77">
        <v>-36</v>
      </c>
    </row>
    <row r="50" spans="1:10" x14ac:dyDescent="0.2">
      <c r="A50" s="61"/>
      <c r="B50" s="61"/>
      <c r="C50" s="62"/>
      <c r="D50" s="76"/>
      <c r="E50" s="76"/>
      <c r="F50" s="76"/>
      <c r="G50" s="76"/>
      <c r="H50" s="76"/>
      <c r="I50" s="77"/>
    </row>
    <row r="51" spans="1:10" x14ac:dyDescent="0.2">
      <c r="A51" s="61" t="s">
        <v>51</v>
      </c>
      <c r="B51" s="61"/>
      <c r="C51" s="62"/>
      <c r="D51" s="76">
        <v>3</v>
      </c>
      <c r="E51" s="76">
        <v>1</v>
      </c>
      <c r="F51" s="76">
        <v>9</v>
      </c>
      <c r="G51" s="76">
        <v>27</v>
      </c>
      <c r="H51" s="76">
        <v>100</v>
      </c>
      <c r="I51" s="77">
        <v>249016</v>
      </c>
    </row>
    <row r="52" spans="1:10" x14ac:dyDescent="0.2">
      <c r="A52" s="61" t="s">
        <v>52</v>
      </c>
      <c r="B52" s="61"/>
      <c r="C52" s="62"/>
      <c r="D52" s="76">
        <v>1</v>
      </c>
      <c r="E52" s="76">
        <v>1</v>
      </c>
      <c r="F52" s="76">
        <v>1</v>
      </c>
      <c r="G52" s="76">
        <v>3</v>
      </c>
      <c r="H52" s="76">
        <v>9</v>
      </c>
      <c r="I52" s="77">
        <v>66188</v>
      </c>
    </row>
    <row r="53" spans="1:10" x14ac:dyDescent="0.2">
      <c r="A53" s="61" t="s">
        <v>53</v>
      </c>
      <c r="B53" s="61"/>
      <c r="C53" s="62"/>
      <c r="D53" s="76">
        <v>2</v>
      </c>
      <c r="E53" s="76">
        <v>1</v>
      </c>
      <c r="F53" s="76">
        <v>7</v>
      </c>
      <c r="G53" s="76">
        <v>24</v>
      </c>
      <c r="H53" s="76">
        <v>64</v>
      </c>
      <c r="I53" s="77">
        <v>157094</v>
      </c>
    </row>
    <row r="54" spans="1:10" x14ac:dyDescent="0.2">
      <c r="A54" s="55" t="s">
        <v>54</v>
      </c>
      <c r="B54" s="55"/>
      <c r="C54" s="63"/>
      <c r="D54" s="81">
        <v>0</v>
      </c>
      <c r="E54" s="82">
        <v>0</v>
      </c>
      <c r="F54" s="82">
        <v>1</v>
      </c>
      <c r="G54" s="82">
        <v>0</v>
      </c>
      <c r="H54" s="82">
        <v>28</v>
      </c>
      <c r="I54" s="81">
        <v>25734</v>
      </c>
      <c r="J54" s="64"/>
    </row>
    <row r="55" spans="1:10" x14ac:dyDescent="0.2">
      <c r="A55" s="65"/>
      <c r="B55" s="65"/>
      <c r="C55" s="65"/>
      <c r="D55" s="65"/>
      <c r="E55" s="65"/>
      <c r="F55" s="65"/>
      <c r="G55" s="66"/>
      <c r="I55" s="65"/>
    </row>
    <row r="56" spans="1:10" x14ac:dyDescent="0.2">
      <c r="G56" s="66"/>
    </row>
    <row r="58" spans="1:10" x14ac:dyDescent="0.2">
      <c r="D58" s="183"/>
      <c r="E58" s="183"/>
      <c r="F58" s="183"/>
      <c r="G58" s="183"/>
      <c r="H58" s="183"/>
    </row>
    <row r="59" spans="1:10" x14ac:dyDescent="0.2">
      <c r="D59" s="183"/>
      <c r="E59" s="183"/>
      <c r="F59" s="183"/>
      <c r="G59" s="183"/>
      <c r="H59" s="183"/>
    </row>
    <row r="60" spans="1:10" x14ac:dyDescent="0.2">
      <c r="D60" s="183"/>
      <c r="E60" s="183"/>
      <c r="F60" s="183"/>
      <c r="G60" s="183"/>
      <c r="H60" s="183"/>
    </row>
    <row r="61" spans="1:10" x14ac:dyDescent="0.2">
      <c r="D61" s="183"/>
      <c r="E61" s="183"/>
      <c r="F61" s="183"/>
      <c r="G61" s="183"/>
      <c r="H61" s="183"/>
    </row>
  </sheetData>
  <mergeCells count="1">
    <mergeCell ref="A2:B2"/>
  </mergeCells>
  <phoneticPr fontId="2"/>
  <pageMargins left="0.75" right="0.75" top="0.45" bottom="0.27" header="0.25" footer="0.2"/>
  <pageSetup paperSize="9" scale="63" fitToHeight="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28">
    <pageSetUpPr fitToPage="1"/>
  </sheetPr>
  <dimension ref="A1:J61"/>
  <sheetViews>
    <sheetView view="pageBreakPreview" zoomScaleNormal="100" zoomScaleSheetLayoutView="100" workbookViewId="0"/>
  </sheetViews>
  <sheetFormatPr defaultColWidth="8.90625" defaultRowHeight="14" x14ac:dyDescent="0.2"/>
  <cols>
    <col min="1" max="3" width="9.08984375" style="47" customWidth="1"/>
    <col min="4" max="9" width="15.81640625" style="47" customWidth="1"/>
    <col min="10" max="10" width="15.81640625" style="60" customWidth="1"/>
    <col min="11" max="16384" width="8.90625" style="47"/>
  </cols>
  <sheetData>
    <row r="1" spans="1:10" ht="16.5" x14ac:dyDescent="0.25">
      <c r="A1" s="45"/>
      <c r="B1" s="45" t="s">
        <v>0</v>
      </c>
      <c r="C1" s="45" t="s">
        <v>0</v>
      </c>
      <c r="D1" s="46"/>
      <c r="E1" s="46"/>
      <c r="F1" s="45"/>
      <c r="G1" s="45"/>
      <c r="H1" s="45"/>
      <c r="I1" s="45"/>
      <c r="J1" s="45"/>
    </row>
    <row r="2" spans="1:10" ht="17.25" customHeight="1" x14ac:dyDescent="0.2">
      <c r="A2" s="184">
        <v>951</v>
      </c>
      <c r="B2" s="184"/>
      <c r="C2" s="45" t="s">
        <v>81</v>
      </c>
      <c r="D2" s="45"/>
      <c r="E2" s="48"/>
      <c r="F2" s="48"/>
      <c r="G2" s="48"/>
      <c r="H2" s="48"/>
      <c r="I2" s="45"/>
      <c r="J2" s="45"/>
    </row>
    <row r="3" spans="1:10" ht="14.5" thickBot="1" x14ac:dyDescent="0.25">
      <c r="A3" s="91" t="str">
        <f>非営利団体合計!A3</f>
        <v>平成２４年度</v>
      </c>
      <c r="B3" s="49"/>
      <c r="C3" s="49"/>
      <c r="D3" s="49"/>
      <c r="E3" s="49"/>
      <c r="F3" s="49"/>
      <c r="G3" s="49"/>
      <c r="H3" s="49"/>
      <c r="I3" s="49"/>
      <c r="J3" s="50"/>
    </row>
    <row r="4" spans="1:10" ht="14.5" thickTop="1" x14ac:dyDescent="0.2">
      <c r="A4" s="51"/>
      <c r="B4" s="51" t="s">
        <v>3</v>
      </c>
      <c r="C4" s="51"/>
      <c r="D4" s="52" t="s">
        <v>4</v>
      </c>
      <c r="E4" s="51"/>
      <c r="F4" s="51"/>
      <c r="G4" s="51"/>
      <c r="H4" s="51"/>
      <c r="I4" s="53" t="s">
        <v>5</v>
      </c>
      <c r="J4" s="54"/>
    </row>
    <row r="5" spans="1:10" x14ac:dyDescent="0.2">
      <c r="A5" s="55" t="s">
        <v>6</v>
      </c>
      <c r="B5" s="55"/>
      <c r="C5" s="55"/>
      <c r="D5" s="56" t="s">
        <v>7</v>
      </c>
      <c r="E5" s="73" t="s">
        <v>8</v>
      </c>
      <c r="F5" s="73" t="s">
        <v>9</v>
      </c>
      <c r="G5" s="73" t="s">
        <v>10</v>
      </c>
      <c r="H5" s="74" t="s">
        <v>11</v>
      </c>
      <c r="I5" s="75" t="s">
        <v>12</v>
      </c>
      <c r="J5" s="57"/>
    </row>
    <row r="6" spans="1:10" ht="15" customHeight="1" x14ac:dyDescent="0.2">
      <c r="A6" s="51" t="s">
        <v>13</v>
      </c>
      <c r="B6" s="51"/>
      <c r="C6" s="58"/>
      <c r="D6" s="76">
        <v>43810</v>
      </c>
      <c r="E6" s="83">
        <v>24172</v>
      </c>
      <c r="F6" s="83">
        <v>37006</v>
      </c>
      <c r="G6" s="76">
        <v>262673</v>
      </c>
      <c r="H6" s="76">
        <v>271523</v>
      </c>
      <c r="I6" s="77">
        <v>90777</v>
      </c>
    </row>
    <row r="7" spans="1:10" x14ac:dyDescent="0.2">
      <c r="A7" s="61" t="s">
        <v>14</v>
      </c>
      <c r="B7" s="61"/>
      <c r="C7" s="62"/>
      <c r="D7" s="76">
        <v>18780</v>
      </c>
      <c r="E7" s="83">
        <v>16929</v>
      </c>
      <c r="F7" s="83">
        <v>3035</v>
      </c>
      <c r="G7" s="76">
        <v>146654</v>
      </c>
      <c r="H7" s="76">
        <v>60054</v>
      </c>
      <c r="I7" s="77">
        <v>38913</v>
      </c>
    </row>
    <row r="8" spans="1:10" x14ac:dyDescent="0.2">
      <c r="A8" s="61" t="s">
        <v>15</v>
      </c>
      <c r="B8" s="61"/>
      <c r="C8" s="62"/>
      <c r="D8" s="76">
        <v>23041</v>
      </c>
      <c r="E8" s="83">
        <v>7216</v>
      </c>
      <c r="F8" s="83">
        <v>28638</v>
      </c>
      <c r="G8" s="76">
        <v>114358</v>
      </c>
      <c r="H8" s="76">
        <v>210744</v>
      </c>
      <c r="I8" s="77">
        <v>47742</v>
      </c>
    </row>
    <row r="9" spans="1:10" x14ac:dyDescent="0.2">
      <c r="A9" s="61" t="s">
        <v>16</v>
      </c>
      <c r="B9" s="61"/>
      <c r="C9" s="62"/>
      <c r="D9" s="76">
        <v>706</v>
      </c>
      <c r="E9" s="83">
        <v>5</v>
      </c>
      <c r="F9" s="83">
        <v>1738</v>
      </c>
      <c r="G9" s="76">
        <v>1661</v>
      </c>
      <c r="H9" s="76">
        <v>725</v>
      </c>
      <c r="I9" s="77">
        <v>1463</v>
      </c>
    </row>
    <row r="10" spans="1:10" x14ac:dyDescent="0.2">
      <c r="A10" s="61" t="s">
        <v>17</v>
      </c>
      <c r="B10" s="61"/>
      <c r="C10" s="62"/>
      <c r="D10" s="76">
        <v>8</v>
      </c>
      <c r="E10" s="83">
        <v>0</v>
      </c>
      <c r="F10" s="83">
        <v>24</v>
      </c>
      <c r="G10" s="76">
        <v>0</v>
      </c>
      <c r="H10" s="76">
        <v>0</v>
      </c>
      <c r="I10" s="77">
        <v>18</v>
      </c>
    </row>
    <row r="11" spans="1:10" x14ac:dyDescent="0.2">
      <c r="A11" s="61" t="s">
        <v>18</v>
      </c>
      <c r="B11" s="61"/>
      <c r="C11" s="62"/>
      <c r="D11" s="76">
        <v>1275</v>
      </c>
      <c r="E11" s="83">
        <v>22</v>
      </c>
      <c r="F11" s="83">
        <v>3571</v>
      </c>
      <c r="G11" s="76">
        <v>0</v>
      </c>
      <c r="H11" s="76">
        <v>0</v>
      </c>
      <c r="I11" s="77">
        <v>2641</v>
      </c>
      <c r="J11" s="45"/>
    </row>
    <row r="12" spans="1:10" x14ac:dyDescent="0.2">
      <c r="A12" s="61" t="s">
        <v>19</v>
      </c>
      <c r="B12" s="61"/>
      <c r="C12" s="62"/>
      <c r="D12" s="76">
        <v>0</v>
      </c>
      <c r="E12" s="83">
        <v>0</v>
      </c>
      <c r="F12" s="83">
        <v>0</v>
      </c>
      <c r="G12" s="76">
        <v>0</v>
      </c>
      <c r="H12" s="76">
        <v>0</v>
      </c>
      <c r="I12" s="77">
        <v>0</v>
      </c>
    </row>
    <row r="13" spans="1:10" x14ac:dyDescent="0.2">
      <c r="A13" s="61" t="s">
        <v>20</v>
      </c>
      <c r="B13" s="61"/>
      <c r="C13" s="62"/>
      <c r="D13" s="76">
        <v>1262</v>
      </c>
      <c r="E13" s="83">
        <v>0</v>
      </c>
      <c r="F13" s="83">
        <v>3571</v>
      </c>
      <c r="G13" s="76">
        <v>0</v>
      </c>
      <c r="H13" s="76">
        <v>0</v>
      </c>
      <c r="I13" s="77">
        <v>2614</v>
      </c>
    </row>
    <row r="14" spans="1:10" x14ac:dyDescent="0.2">
      <c r="A14" s="61" t="s">
        <v>21</v>
      </c>
      <c r="B14" s="61"/>
      <c r="C14" s="62"/>
      <c r="D14" s="76">
        <v>13</v>
      </c>
      <c r="E14" s="83">
        <v>22</v>
      </c>
      <c r="F14" s="83">
        <v>0</v>
      </c>
      <c r="G14" s="76">
        <v>0</v>
      </c>
      <c r="H14" s="76">
        <v>0</v>
      </c>
      <c r="I14" s="77">
        <v>27</v>
      </c>
    </row>
    <row r="15" spans="1:10" x14ac:dyDescent="0.2">
      <c r="A15" s="61"/>
      <c r="B15" s="61"/>
      <c r="C15" s="62"/>
      <c r="D15" s="76"/>
      <c r="E15" s="83"/>
      <c r="F15" s="83"/>
      <c r="G15" s="76"/>
      <c r="H15" s="76"/>
      <c r="I15" s="77"/>
    </row>
    <row r="16" spans="1:10" x14ac:dyDescent="0.2">
      <c r="A16" s="61" t="s">
        <v>22</v>
      </c>
      <c r="B16" s="61"/>
      <c r="C16" s="62"/>
      <c r="D16" s="76">
        <v>52123</v>
      </c>
      <c r="E16" s="83">
        <v>32674</v>
      </c>
      <c r="F16" s="83">
        <v>44707</v>
      </c>
      <c r="G16" s="76">
        <v>272274</v>
      </c>
      <c r="H16" s="76">
        <v>282742</v>
      </c>
      <c r="I16" s="77">
        <v>108002</v>
      </c>
    </row>
    <row r="17" spans="1:9" x14ac:dyDescent="0.2">
      <c r="A17" s="61" t="s">
        <v>23</v>
      </c>
      <c r="B17" s="61"/>
      <c r="C17" s="62"/>
      <c r="D17" s="76">
        <v>6946</v>
      </c>
      <c r="E17" s="83">
        <v>9029</v>
      </c>
      <c r="F17" s="83">
        <v>1263</v>
      </c>
      <c r="G17" s="76">
        <v>366</v>
      </c>
      <c r="H17" s="76">
        <v>75966</v>
      </c>
      <c r="I17" s="77">
        <v>14392</v>
      </c>
    </row>
    <row r="18" spans="1:9" x14ac:dyDescent="0.2">
      <c r="A18" s="61" t="s">
        <v>24</v>
      </c>
      <c r="B18" s="61"/>
      <c r="C18" s="62"/>
      <c r="D18" s="76">
        <v>818</v>
      </c>
      <c r="E18" s="83">
        <v>311</v>
      </c>
      <c r="F18" s="83">
        <v>637</v>
      </c>
      <c r="G18" s="76">
        <v>6628</v>
      </c>
      <c r="H18" s="76">
        <v>6330</v>
      </c>
      <c r="I18" s="77">
        <v>1694</v>
      </c>
    </row>
    <row r="19" spans="1:9" x14ac:dyDescent="0.2">
      <c r="A19" s="61" t="s">
        <v>25</v>
      </c>
      <c r="B19" s="61"/>
      <c r="C19" s="62"/>
      <c r="D19" s="76">
        <v>4564</v>
      </c>
      <c r="E19" s="83">
        <v>2508</v>
      </c>
      <c r="F19" s="83">
        <v>4122</v>
      </c>
      <c r="G19" s="76">
        <v>26744</v>
      </c>
      <c r="H19" s="76">
        <v>24569</v>
      </c>
      <c r="I19" s="77">
        <v>9457</v>
      </c>
    </row>
    <row r="20" spans="1:9" x14ac:dyDescent="0.2">
      <c r="A20" s="61" t="s">
        <v>26</v>
      </c>
      <c r="B20" s="61"/>
      <c r="C20" s="62"/>
      <c r="D20" s="76">
        <v>517</v>
      </c>
      <c r="E20" s="83">
        <v>273</v>
      </c>
      <c r="F20" s="83">
        <v>404</v>
      </c>
      <c r="G20" s="76">
        <v>4124</v>
      </c>
      <c r="H20" s="76">
        <v>1392</v>
      </c>
      <c r="I20" s="77">
        <v>1072</v>
      </c>
    </row>
    <row r="21" spans="1:9" x14ac:dyDescent="0.2">
      <c r="A21" s="61" t="s">
        <v>27</v>
      </c>
      <c r="B21" s="61"/>
      <c r="C21" s="62"/>
      <c r="D21" s="76">
        <v>1644</v>
      </c>
      <c r="E21" s="83">
        <v>940</v>
      </c>
      <c r="F21" s="83">
        <v>2823</v>
      </c>
      <c r="G21" s="76">
        <v>1389</v>
      </c>
      <c r="H21" s="76">
        <v>2063</v>
      </c>
      <c r="I21" s="77">
        <v>3406</v>
      </c>
    </row>
    <row r="22" spans="1:9" x14ac:dyDescent="0.2">
      <c r="A22" s="61" t="s">
        <v>28</v>
      </c>
      <c r="B22" s="61"/>
      <c r="C22" s="62"/>
      <c r="D22" s="76">
        <v>637</v>
      </c>
      <c r="E22" s="83">
        <v>0</v>
      </c>
      <c r="F22" s="83">
        <v>1683</v>
      </c>
      <c r="G22" s="76">
        <v>558</v>
      </c>
      <c r="H22" s="76">
        <v>1006</v>
      </c>
      <c r="I22" s="77">
        <v>1319</v>
      </c>
    </row>
    <row r="23" spans="1:9" x14ac:dyDescent="0.2">
      <c r="A23" s="61" t="s">
        <v>29</v>
      </c>
      <c r="B23" s="61"/>
      <c r="C23" s="62"/>
      <c r="D23" s="76">
        <v>532</v>
      </c>
      <c r="E23" s="83">
        <v>911</v>
      </c>
      <c r="F23" s="83">
        <v>0</v>
      </c>
      <c r="G23" s="76">
        <v>2</v>
      </c>
      <c r="H23" s="76">
        <v>12</v>
      </c>
      <c r="I23" s="77">
        <v>1103</v>
      </c>
    </row>
    <row r="24" spans="1:9" x14ac:dyDescent="0.2">
      <c r="A24" s="61" t="s">
        <v>30</v>
      </c>
      <c r="B24" s="61"/>
      <c r="C24" s="62"/>
      <c r="D24" s="76">
        <v>0</v>
      </c>
      <c r="E24" s="83">
        <v>0</v>
      </c>
      <c r="F24" s="83">
        <v>0</v>
      </c>
      <c r="G24" s="76">
        <v>0</v>
      </c>
      <c r="H24" s="76">
        <v>11</v>
      </c>
      <c r="I24" s="77">
        <v>0</v>
      </c>
    </row>
    <row r="25" spans="1:9" x14ac:dyDescent="0.2">
      <c r="A25" s="61" t="s">
        <v>31</v>
      </c>
      <c r="B25" s="61"/>
      <c r="C25" s="62"/>
      <c r="D25" s="76">
        <v>369</v>
      </c>
      <c r="E25" s="83">
        <v>2</v>
      </c>
      <c r="F25" s="83">
        <v>998</v>
      </c>
      <c r="G25" s="76">
        <v>308</v>
      </c>
      <c r="H25" s="76">
        <v>79</v>
      </c>
      <c r="I25" s="77">
        <v>765</v>
      </c>
    </row>
    <row r="26" spans="1:9" x14ac:dyDescent="0.2">
      <c r="A26" s="61" t="s">
        <v>58</v>
      </c>
      <c r="B26" s="61"/>
      <c r="C26" s="62"/>
      <c r="D26" s="76">
        <v>106</v>
      </c>
      <c r="E26" s="76">
        <v>27</v>
      </c>
      <c r="F26" s="76">
        <v>142</v>
      </c>
      <c r="G26" s="76">
        <v>521</v>
      </c>
      <c r="H26" s="76">
        <v>955</v>
      </c>
      <c r="I26" s="77">
        <v>219</v>
      </c>
    </row>
    <row r="27" spans="1:9" x14ac:dyDescent="0.2">
      <c r="A27" s="61" t="s">
        <v>32</v>
      </c>
      <c r="B27" s="61"/>
      <c r="C27" s="62"/>
      <c r="D27" s="76">
        <v>16173</v>
      </c>
      <c r="E27" s="76">
        <v>6059</v>
      </c>
      <c r="F27" s="76">
        <v>19744</v>
      </c>
      <c r="G27" s="76">
        <v>77443</v>
      </c>
      <c r="H27" s="76">
        <v>127726</v>
      </c>
      <c r="I27" s="77">
        <v>33511</v>
      </c>
    </row>
    <row r="28" spans="1:9" x14ac:dyDescent="0.2">
      <c r="A28" s="61" t="s">
        <v>33</v>
      </c>
      <c r="B28" s="61"/>
      <c r="C28" s="62"/>
      <c r="D28" s="76">
        <v>907</v>
      </c>
      <c r="E28" s="76">
        <v>512</v>
      </c>
      <c r="F28" s="76">
        <v>392</v>
      </c>
      <c r="G28" s="76">
        <v>7859</v>
      </c>
      <c r="H28" s="76">
        <v>6419</v>
      </c>
      <c r="I28" s="77">
        <v>1881</v>
      </c>
    </row>
    <row r="29" spans="1:9" x14ac:dyDescent="0.2">
      <c r="A29" s="61" t="s">
        <v>34</v>
      </c>
      <c r="B29" s="61"/>
      <c r="C29" s="62"/>
      <c r="D29" s="76">
        <v>17</v>
      </c>
      <c r="E29" s="78">
        <v>29</v>
      </c>
      <c r="F29" s="76">
        <v>0</v>
      </c>
      <c r="G29" s="76">
        <v>0</v>
      </c>
      <c r="H29" s="76">
        <v>0</v>
      </c>
      <c r="I29" s="77">
        <v>35</v>
      </c>
    </row>
    <row r="30" spans="1:9" x14ac:dyDescent="0.2">
      <c r="A30" s="61" t="s">
        <v>35</v>
      </c>
      <c r="B30" s="61"/>
      <c r="C30" s="62"/>
      <c r="D30" s="76">
        <v>247</v>
      </c>
      <c r="E30" s="76">
        <v>372</v>
      </c>
      <c r="F30" s="76">
        <v>84</v>
      </c>
      <c r="G30" s="76">
        <v>0</v>
      </c>
      <c r="H30" s="76">
        <v>28</v>
      </c>
      <c r="I30" s="77">
        <v>513</v>
      </c>
    </row>
    <row r="31" spans="1:9" x14ac:dyDescent="0.2">
      <c r="A31" s="61" t="s">
        <v>36</v>
      </c>
      <c r="B31" s="61"/>
      <c r="C31" s="62"/>
      <c r="D31" s="76">
        <v>643</v>
      </c>
      <c r="E31" s="76">
        <v>111</v>
      </c>
      <c r="F31" s="76">
        <v>308</v>
      </c>
      <c r="G31" s="76">
        <v>7859</v>
      </c>
      <c r="H31" s="76">
        <v>6391</v>
      </c>
      <c r="I31" s="77">
        <v>1333</v>
      </c>
    </row>
    <row r="32" spans="1:9" x14ac:dyDescent="0.2">
      <c r="A32" s="61" t="s">
        <v>37</v>
      </c>
      <c r="B32" s="61"/>
      <c r="C32" s="62"/>
      <c r="D32" s="76">
        <v>899</v>
      </c>
      <c r="E32" s="76">
        <v>319</v>
      </c>
      <c r="F32" s="76">
        <v>1712</v>
      </c>
      <c r="G32" s="76">
        <v>1642</v>
      </c>
      <c r="H32" s="76">
        <v>1974</v>
      </c>
      <c r="I32" s="77">
        <v>1864</v>
      </c>
    </row>
    <row r="33" spans="1:10" x14ac:dyDescent="0.2">
      <c r="A33" s="61" t="s">
        <v>38</v>
      </c>
      <c r="B33" s="61"/>
      <c r="C33" s="62"/>
      <c r="D33" s="76">
        <v>868</v>
      </c>
      <c r="E33" s="76">
        <v>12</v>
      </c>
      <c r="F33" s="76">
        <v>1599</v>
      </c>
      <c r="G33" s="76">
        <v>4640</v>
      </c>
      <c r="H33" s="76">
        <v>4936</v>
      </c>
      <c r="I33" s="77">
        <v>1798</v>
      </c>
    </row>
    <row r="34" spans="1:10" x14ac:dyDescent="0.2">
      <c r="A34" s="61" t="s">
        <v>39</v>
      </c>
      <c r="B34" s="61"/>
      <c r="C34" s="62"/>
      <c r="D34" s="76">
        <v>0</v>
      </c>
      <c r="E34" s="76">
        <v>0</v>
      </c>
      <c r="F34" s="76">
        <v>0</v>
      </c>
      <c r="G34" s="76">
        <v>0</v>
      </c>
      <c r="H34" s="76">
        <v>0</v>
      </c>
      <c r="I34" s="77">
        <v>0</v>
      </c>
    </row>
    <row r="35" spans="1:10" ht="13" x14ac:dyDescent="0.2">
      <c r="A35" s="61" t="s">
        <v>40</v>
      </c>
      <c r="B35" s="61"/>
      <c r="C35" s="62"/>
      <c r="D35" s="76">
        <v>18787</v>
      </c>
      <c r="E35" s="76">
        <v>12711</v>
      </c>
      <c r="F35" s="76">
        <v>12011</v>
      </c>
      <c r="G35" s="76">
        <v>141439</v>
      </c>
      <c r="H35" s="76">
        <v>31367</v>
      </c>
      <c r="I35" s="77">
        <v>38927</v>
      </c>
      <c r="J35" s="59"/>
    </row>
    <row r="36" spans="1:10" ht="13" x14ac:dyDescent="0.2">
      <c r="A36" s="61"/>
      <c r="B36" s="61"/>
      <c r="C36" s="62"/>
      <c r="D36" s="76"/>
      <c r="E36" s="76"/>
      <c r="F36" s="76"/>
      <c r="G36" s="76"/>
      <c r="H36" s="76"/>
      <c r="I36" s="77"/>
      <c r="J36" s="59"/>
    </row>
    <row r="37" spans="1:10" ht="13" x14ac:dyDescent="0.2">
      <c r="A37" s="61" t="s">
        <v>41</v>
      </c>
      <c r="B37" s="61"/>
      <c r="C37" s="62"/>
      <c r="D37" s="76">
        <v>308</v>
      </c>
      <c r="E37" s="76">
        <v>330</v>
      </c>
      <c r="F37" s="76">
        <v>216</v>
      </c>
      <c r="G37" s="76">
        <v>0</v>
      </c>
      <c r="H37" s="76">
        <v>2420</v>
      </c>
      <c r="I37" s="77">
        <v>637</v>
      </c>
      <c r="J37" s="59"/>
    </row>
    <row r="38" spans="1:10" ht="13" x14ac:dyDescent="0.2">
      <c r="A38" s="61" t="s">
        <v>42</v>
      </c>
      <c r="B38" s="61"/>
      <c r="C38" s="62"/>
      <c r="D38" s="76">
        <v>308</v>
      </c>
      <c r="E38" s="76">
        <v>330</v>
      </c>
      <c r="F38" s="76">
        <v>216</v>
      </c>
      <c r="G38" s="76">
        <v>0</v>
      </c>
      <c r="H38" s="76">
        <v>2420</v>
      </c>
      <c r="I38" s="77">
        <v>637</v>
      </c>
      <c r="J38" s="59"/>
    </row>
    <row r="39" spans="1:10" ht="13" x14ac:dyDescent="0.2">
      <c r="A39" s="61" t="s">
        <v>43</v>
      </c>
      <c r="B39" s="61"/>
      <c r="C39" s="62"/>
      <c r="D39" s="76">
        <v>0</v>
      </c>
      <c r="E39" s="76">
        <v>0</v>
      </c>
      <c r="F39" s="76">
        <v>0</v>
      </c>
      <c r="G39" s="76">
        <v>0</v>
      </c>
      <c r="H39" s="76">
        <v>0</v>
      </c>
      <c r="I39" s="77">
        <v>0</v>
      </c>
      <c r="J39" s="59"/>
    </row>
    <row r="40" spans="1:10" ht="13" x14ac:dyDescent="0.2">
      <c r="A40" s="61" t="s">
        <v>44</v>
      </c>
      <c r="B40" s="61"/>
      <c r="C40" s="62"/>
      <c r="D40" s="76">
        <v>193</v>
      </c>
      <c r="E40" s="76">
        <v>330</v>
      </c>
      <c r="F40" s="76">
        <v>0</v>
      </c>
      <c r="G40" s="76">
        <v>0</v>
      </c>
      <c r="H40" s="76">
        <v>0</v>
      </c>
      <c r="I40" s="77">
        <v>399</v>
      </c>
      <c r="J40" s="59"/>
    </row>
    <row r="41" spans="1:10" ht="13" x14ac:dyDescent="0.2">
      <c r="A41" s="61" t="s">
        <v>45</v>
      </c>
      <c r="B41" s="61"/>
      <c r="C41" s="62"/>
      <c r="D41" s="76">
        <v>23</v>
      </c>
      <c r="E41" s="76">
        <v>0</v>
      </c>
      <c r="F41" s="76">
        <v>0</v>
      </c>
      <c r="G41" s="76">
        <v>0</v>
      </c>
      <c r="H41" s="76">
        <v>1444</v>
      </c>
      <c r="I41" s="77">
        <v>48</v>
      </c>
      <c r="J41" s="59"/>
    </row>
    <row r="42" spans="1:10" ht="13" x14ac:dyDescent="0.2">
      <c r="A42" s="61" t="s">
        <v>46</v>
      </c>
      <c r="B42" s="61"/>
      <c r="C42" s="62"/>
      <c r="D42" s="76">
        <v>92</v>
      </c>
      <c r="E42" s="76">
        <v>0</v>
      </c>
      <c r="F42" s="76">
        <v>216</v>
      </c>
      <c r="G42" s="76">
        <v>0</v>
      </c>
      <c r="H42" s="76">
        <v>1006</v>
      </c>
      <c r="I42" s="77">
        <v>191</v>
      </c>
      <c r="J42" s="59"/>
    </row>
    <row r="43" spans="1:10" ht="13" x14ac:dyDescent="0.2">
      <c r="A43" s="61" t="s">
        <v>47</v>
      </c>
      <c r="B43" s="61"/>
      <c r="C43" s="62"/>
      <c r="D43" s="76">
        <v>0</v>
      </c>
      <c r="E43" s="76">
        <v>0</v>
      </c>
      <c r="F43" s="76">
        <v>0</v>
      </c>
      <c r="G43" s="76">
        <v>0</v>
      </c>
      <c r="H43" s="76">
        <v>-30</v>
      </c>
      <c r="I43" s="77">
        <v>-1</v>
      </c>
      <c r="J43" s="59"/>
    </row>
    <row r="44" spans="1:10" ht="13" x14ac:dyDescent="0.2">
      <c r="A44" s="61" t="s">
        <v>48</v>
      </c>
      <c r="B44" s="61"/>
      <c r="C44" s="62"/>
      <c r="D44" s="76">
        <v>0</v>
      </c>
      <c r="E44" s="76">
        <v>0</v>
      </c>
      <c r="F44" s="76">
        <v>0</v>
      </c>
      <c r="G44" s="76">
        <v>0</v>
      </c>
      <c r="H44" s="76">
        <v>0</v>
      </c>
      <c r="I44" s="77">
        <v>0</v>
      </c>
      <c r="J44" s="59"/>
    </row>
    <row r="45" spans="1:10" ht="13" x14ac:dyDescent="0.2">
      <c r="A45" s="61" t="s">
        <v>43</v>
      </c>
      <c r="B45" s="61"/>
      <c r="C45" s="62"/>
      <c r="D45" s="76">
        <v>0</v>
      </c>
      <c r="E45" s="76">
        <v>0</v>
      </c>
      <c r="F45" s="76">
        <v>0</v>
      </c>
      <c r="G45" s="76">
        <v>0</v>
      </c>
      <c r="H45" s="76">
        <v>0</v>
      </c>
      <c r="I45" s="77">
        <v>0</v>
      </c>
      <c r="J45" s="59"/>
    </row>
    <row r="46" spans="1:10" ht="13" x14ac:dyDescent="0.2">
      <c r="A46" s="61" t="s">
        <v>49</v>
      </c>
      <c r="B46" s="61"/>
      <c r="C46" s="62"/>
      <c r="D46" s="76">
        <v>0</v>
      </c>
      <c r="E46" s="76">
        <v>0</v>
      </c>
      <c r="F46" s="76">
        <v>0</v>
      </c>
      <c r="G46" s="76">
        <v>0</v>
      </c>
      <c r="H46" s="76">
        <v>0</v>
      </c>
      <c r="I46" s="77">
        <v>0</v>
      </c>
      <c r="J46" s="59"/>
    </row>
    <row r="47" spans="1:10" ht="13" x14ac:dyDescent="0.2">
      <c r="A47" s="61" t="s">
        <v>50</v>
      </c>
      <c r="B47" s="61"/>
      <c r="C47" s="62"/>
      <c r="D47" s="76">
        <v>0</v>
      </c>
      <c r="E47" s="76">
        <v>0</v>
      </c>
      <c r="F47" s="76">
        <v>0</v>
      </c>
      <c r="G47" s="76">
        <v>0</v>
      </c>
      <c r="H47" s="76">
        <v>0</v>
      </c>
      <c r="I47" s="77">
        <v>0</v>
      </c>
      <c r="J47" s="59"/>
    </row>
    <row r="48" spans="1:10" x14ac:dyDescent="0.2">
      <c r="A48" s="61" t="s">
        <v>46</v>
      </c>
      <c r="B48" s="61"/>
      <c r="C48" s="62"/>
      <c r="D48" s="76">
        <v>0</v>
      </c>
      <c r="E48" s="76">
        <v>0</v>
      </c>
      <c r="F48" s="76">
        <v>0</v>
      </c>
      <c r="G48" s="76">
        <v>0</v>
      </c>
      <c r="H48" s="76">
        <v>0</v>
      </c>
      <c r="I48" s="77">
        <v>0</v>
      </c>
    </row>
    <row r="49" spans="1:10" x14ac:dyDescent="0.2">
      <c r="A49" s="61" t="s">
        <v>47</v>
      </c>
      <c r="B49" s="61"/>
      <c r="C49" s="62"/>
      <c r="D49" s="76">
        <v>0</v>
      </c>
      <c r="E49" s="76">
        <v>0</v>
      </c>
      <c r="F49" s="76">
        <v>0</v>
      </c>
      <c r="G49" s="76">
        <v>0</v>
      </c>
      <c r="H49" s="76">
        <v>0</v>
      </c>
      <c r="I49" s="77">
        <v>0</v>
      </c>
    </row>
    <row r="50" spans="1:10" x14ac:dyDescent="0.2">
      <c r="A50" s="61"/>
      <c r="B50" s="61"/>
      <c r="C50" s="62"/>
      <c r="D50" s="76"/>
      <c r="E50" s="76"/>
      <c r="F50" s="76"/>
      <c r="G50" s="76"/>
      <c r="H50" s="76"/>
      <c r="I50" s="77"/>
    </row>
    <row r="51" spans="1:10" x14ac:dyDescent="0.2">
      <c r="A51" s="61" t="s">
        <v>51</v>
      </c>
      <c r="B51" s="61"/>
      <c r="C51" s="62"/>
      <c r="D51" s="76">
        <v>8</v>
      </c>
      <c r="E51" s="76">
        <v>2</v>
      </c>
      <c r="F51" s="76">
        <v>12</v>
      </c>
      <c r="G51" s="76">
        <v>39</v>
      </c>
      <c r="H51" s="76">
        <v>76</v>
      </c>
      <c r="I51" s="77">
        <v>17119</v>
      </c>
    </row>
    <row r="52" spans="1:10" x14ac:dyDescent="0.2">
      <c r="A52" s="61" t="s">
        <v>52</v>
      </c>
      <c r="B52" s="61"/>
      <c r="C52" s="62"/>
      <c r="D52" s="76">
        <v>1</v>
      </c>
      <c r="E52" s="76">
        <v>0</v>
      </c>
      <c r="F52" s="76">
        <v>3</v>
      </c>
      <c r="G52" s="76">
        <v>3</v>
      </c>
      <c r="H52" s="76">
        <v>2</v>
      </c>
      <c r="I52" s="77">
        <v>2270</v>
      </c>
    </row>
    <row r="53" spans="1:10" x14ac:dyDescent="0.2">
      <c r="A53" s="61" t="s">
        <v>53</v>
      </c>
      <c r="B53" s="61"/>
      <c r="C53" s="62"/>
      <c r="D53" s="76">
        <v>6</v>
      </c>
      <c r="E53" s="76">
        <v>2</v>
      </c>
      <c r="F53" s="76">
        <v>9</v>
      </c>
      <c r="G53" s="76">
        <v>29</v>
      </c>
      <c r="H53" s="76">
        <v>59</v>
      </c>
      <c r="I53" s="77">
        <v>13134</v>
      </c>
    </row>
    <row r="54" spans="1:10" x14ac:dyDescent="0.2">
      <c r="A54" s="55" t="s">
        <v>54</v>
      </c>
      <c r="B54" s="55"/>
      <c r="C54" s="63"/>
      <c r="D54" s="81">
        <v>1</v>
      </c>
      <c r="E54" s="82">
        <v>0</v>
      </c>
      <c r="F54" s="82">
        <v>1</v>
      </c>
      <c r="G54" s="82">
        <v>7</v>
      </c>
      <c r="H54" s="82">
        <v>15</v>
      </c>
      <c r="I54" s="81">
        <v>1715</v>
      </c>
      <c r="J54" s="64"/>
    </row>
    <row r="55" spans="1:10" x14ac:dyDescent="0.2">
      <c r="A55" s="65"/>
      <c r="B55" s="65"/>
      <c r="C55" s="65"/>
      <c r="D55" s="65"/>
      <c r="E55" s="65"/>
      <c r="F55" s="65"/>
      <c r="G55" s="66"/>
      <c r="I55" s="65"/>
    </row>
    <row r="56" spans="1:10" x14ac:dyDescent="0.2">
      <c r="G56" s="66"/>
    </row>
    <row r="58" spans="1:10" x14ac:dyDescent="0.2">
      <c r="D58" s="183"/>
      <c r="E58" s="183"/>
      <c r="F58" s="183"/>
      <c r="G58" s="183"/>
      <c r="H58" s="183"/>
    </row>
    <row r="59" spans="1:10" x14ac:dyDescent="0.2">
      <c r="D59" s="183"/>
      <c r="E59" s="183"/>
      <c r="F59" s="183"/>
      <c r="G59" s="183"/>
      <c r="H59" s="183"/>
    </row>
    <row r="60" spans="1:10" x14ac:dyDescent="0.2">
      <c r="D60" s="183"/>
      <c r="E60" s="183"/>
      <c r="F60" s="183"/>
      <c r="G60" s="183"/>
      <c r="H60" s="183"/>
    </row>
    <row r="61" spans="1:10" x14ac:dyDescent="0.2">
      <c r="D61" s="183"/>
      <c r="E61" s="183"/>
      <c r="F61" s="183"/>
      <c r="G61" s="183"/>
      <c r="H61" s="183"/>
    </row>
  </sheetData>
  <mergeCells count="1">
    <mergeCell ref="A2:B2"/>
  </mergeCells>
  <phoneticPr fontId="2"/>
  <pageMargins left="0.75" right="0.75" top="0.45" bottom="0.27" header="0.25" footer="0.2"/>
  <pageSetup paperSize="9" scale="63" fitToHeight="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dimension ref="A1:I31"/>
  <sheetViews>
    <sheetView zoomScaleNormal="100" workbookViewId="0"/>
  </sheetViews>
  <sheetFormatPr defaultColWidth="8.90625" defaultRowHeight="13" x14ac:dyDescent="0.2"/>
  <cols>
    <col min="1" max="1" width="17.36328125" style="47" customWidth="1"/>
    <col min="2" max="2" width="14.81640625" style="47" customWidth="1"/>
    <col min="3" max="3" width="30.90625" style="47" customWidth="1"/>
    <col min="4" max="8" width="18.1796875" style="47" customWidth="1"/>
    <col min="9" max="9" width="17.81640625" style="47" customWidth="1"/>
    <col min="10" max="10" width="15.81640625" style="47" customWidth="1"/>
    <col min="11" max="16384" width="8.90625" style="47"/>
  </cols>
  <sheetData>
    <row r="1" spans="1:9" ht="16.5" x14ac:dyDescent="0.25">
      <c r="A1" s="65" t="s">
        <v>82</v>
      </c>
      <c r="B1" s="65" t="s">
        <v>0</v>
      </c>
      <c r="C1" s="65"/>
      <c r="D1" s="72" t="s">
        <v>192</v>
      </c>
      <c r="E1" s="60"/>
      <c r="F1" s="60"/>
      <c r="G1" s="60"/>
      <c r="H1" s="60"/>
    </row>
    <row r="2" spans="1:9" ht="14" x14ac:dyDescent="0.2">
      <c r="A2" s="65"/>
      <c r="B2" s="60" t="s">
        <v>0</v>
      </c>
      <c r="C2" s="133" t="s">
        <v>83</v>
      </c>
      <c r="D2" s="60"/>
      <c r="E2" s="60"/>
      <c r="F2" s="60"/>
      <c r="G2" s="65"/>
      <c r="H2" s="65"/>
    </row>
    <row r="3" spans="1:9" ht="13.5" thickBot="1" x14ac:dyDescent="0.25">
      <c r="A3" s="134"/>
      <c r="B3" s="134"/>
      <c r="C3" s="134"/>
      <c r="D3" s="134"/>
      <c r="E3" s="134"/>
      <c r="F3" s="134"/>
      <c r="G3" s="134"/>
      <c r="H3" s="134"/>
    </row>
    <row r="4" spans="1:9" s="142" customFormat="1" ht="33" customHeight="1" x14ac:dyDescent="0.25">
      <c r="A4" s="135" t="s">
        <v>84</v>
      </c>
      <c r="B4" s="136" t="s">
        <v>85</v>
      </c>
      <c r="C4" s="136"/>
      <c r="D4" s="137" t="s">
        <v>86</v>
      </c>
      <c r="E4" s="138" t="s">
        <v>8</v>
      </c>
      <c r="F4" s="139" t="s">
        <v>9</v>
      </c>
      <c r="G4" s="139" t="s">
        <v>10</v>
      </c>
      <c r="H4" s="140" t="s">
        <v>87</v>
      </c>
      <c r="I4" s="141"/>
    </row>
    <row r="5" spans="1:9" ht="24.9" customHeight="1" x14ac:dyDescent="0.2">
      <c r="A5" s="143" t="s">
        <v>88</v>
      </c>
      <c r="B5" s="144"/>
      <c r="C5" s="145"/>
      <c r="D5" s="153"/>
      <c r="E5" s="153"/>
      <c r="F5" s="153"/>
      <c r="G5" s="153"/>
      <c r="H5" s="154"/>
      <c r="I5" s="146"/>
    </row>
    <row r="6" spans="1:9" ht="24.9" customHeight="1" x14ac:dyDescent="0.25">
      <c r="A6" s="146" t="s">
        <v>89</v>
      </c>
      <c r="B6" s="70"/>
      <c r="C6" s="70"/>
      <c r="D6" s="155"/>
      <c r="E6" s="156"/>
      <c r="F6" s="156"/>
      <c r="G6" s="156"/>
      <c r="H6" s="157"/>
      <c r="I6" s="146"/>
    </row>
    <row r="7" spans="1:9" ht="24.9" customHeight="1" x14ac:dyDescent="0.25">
      <c r="A7" s="162">
        <v>821</v>
      </c>
      <c r="B7" s="70" t="s">
        <v>90</v>
      </c>
      <c r="C7" s="70"/>
      <c r="D7" s="155">
        <v>2394</v>
      </c>
      <c r="E7" s="156">
        <v>1100</v>
      </c>
      <c r="F7" s="156">
        <v>957</v>
      </c>
      <c r="G7" s="156">
        <v>254</v>
      </c>
      <c r="H7" s="157">
        <v>83</v>
      </c>
      <c r="I7" s="146"/>
    </row>
    <row r="8" spans="1:9" ht="24.9" customHeight="1" x14ac:dyDescent="0.25">
      <c r="A8" s="146" t="s">
        <v>91</v>
      </c>
      <c r="B8" s="70"/>
      <c r="C8" s="147"/>
      <c r="D8" s="156"/>
      <c r="E8" s="156"/>
      <c r="F8" s="156"/>
      <c r="G8" s="156"/>
      <c r="H8" s="157"/>
      <c r="I8" s="146"/>
    </row>
    <row r="9" spans="1:9" ht="24.9" customHeight="1" x14ac:dyDescent="0.25">
      <c r="A9" s="162">
        <v>842</v>
      </c>
      <c r="B9" s="70" t="s">
        <v>92</v>
      </c>
      <c r="C9" s="147"/>
      <c r="D9" s="156">
        <v>931</v>
      </c>
      <c r="E9" s="156">
        <v>241</v>
      </c>
      <c r="F9" s="156">
        <v>276</v>
      </c>
      <c r="G9" s="156">
        <v>161</v>
      </c>
      <c r="H9" s="157">
        <v>253</v>
      </c>
      <c r="I9" s="146"/>
    </row>
    <row r="10" spans="1:9" ht="24.9" customHeight="1" x14ac:dyDescent="0.25">
      <c r="A10" s="146" t="s">
        <v>93</v>
      </c>
      <c r="B10" s="70"/>
      <c r="C10" s="147"/>
      <c r="D10" s="156"/>
      <c r="E10" s="156"/>
      <c r="F10" s="156"/>
      <c r="G10" s="156"/>
      <c r="H10" s="157"/>
      <c r="I10" s="146"/>
    </row>
    <row r="11" spans="1:9" ht="24.9" customHeight="1" x14ac:dyDescent="0.25">
      <c r="A11" s="162">
        <v>851</v>
      </c>
      <c r="B11" s="148" t="s">
        <v>94</v>
      </c>
      <c r="C11" s="149"/>
      <c r="D11" s="156">
        <v>1960</v>
      </c>
      <c r="E11" s="156">
        <v>844</v>
      </c>
      <c r="F11" s="156">
        <v>797</v>
      </c>
      <c r="G11" s="156">
        <v>167</v>
      </c>
      <c r="H11" s="157">
        <v>152</v>
      </c>
      <c r="I11" s="146"/>
    </row>
    <row r="12" spans="1:9" ht="24.9" customHeight="1" x14ac:dyDescent="0.25">
      <c r="A12" s="162">
        <v>853</v>
      </c>
      <c r="B12" s="148" t="s">
        <v>95</v>
      </c>
      <c r="C12" s="149"/>
      <c r="D12" s="156"/>
      <c r="E12" s="156"/>
      <c r="F12" s="156"/>
      <c r="G12" s="156"/>
      <c r="H12" s="157"/>
      <c r="I12" s="146"/>
    </row>
    <row r="13" spans="1:9" ht="24.9" customHeight="1" x14ac:dyDescent="0.25">
      <c r="A13" s="162">
        <v>854</v>
      </c>
      <c r="B13" s="148" t="s">
        <v>71</v>
      </c>
      <c r="C13" s="147"/>
      <c r="D13" s="156">
        <v>32194</v>
      </c>
      <c r="E13" s="156">
        <v>5288</v>
      </c>
      <c r="F13" s="156">
        <v>12649</v>
      </c>
      <c r="G13" s="156">
        <v>6322</v>
      </c>
      <c r="H13" s="157">
        <v>7935</v>
      </c>
      <c r="I13" s="146"/>
    </row>
    <row r="14" spans="1:9" ht="24.9" customHeight="1" x14ac:dyDescent="0.25">
      <c r="A14" s="162">
        <v>855</v>
      </c>
      <c r="B14" s="148" t="s">
        <v>96</v>
      </c>
      <c r="C14" s="147"/>
      <c r="D14" s="156"/>
      <c r="E14" s="156"/>
      <c r="F14" s="156"/>
      <c r="G14" s="156"/>
      <c r="H14" s="157"/>
      <c r="I14" s="146"/>
    </row>
    <row r="15" spans="1:9" ht="24.9" customHeight="1" x14ac:dyDescent="0.25">
      <c r="A15" s="162">
        <v>859</v>
      </c>
      <c r="B15" s="148" t="s">
        <v>97</v>
      </c>
      <c r="C15" s="147"/>
      <c r="D15" s="156"/>
      <c r="E15" s="156"/>
      <c r="F15" s="156"/>
      <c r="G15" s="156"/>
      <c r="H15" s="157"/>
      <c r="I15" s="146"/>
    </row>
    <row r="16" spans="1:9" ht="24.9" customHeight="1" x14ac:dyDescent="0.25">
      <c r="A16" s="163">
        <v>853855859</v>
      </c>
      <c r="B16" s="70" t="s">
        <v>98</v>
      </c>
      <c r="C16" s="147"/>
      <c r="D16" s="156">
        <v>36319</v>
      </c>
      <c r="E16" s="156">
        <v>7839</v>
      </c>
      <c r="F16" s="156">
        <v>15012</v>
      </c>
      <c r="G16" s="156">
        <v>11605</v>
      </c>
      <c r="H16" s="157">
        <v>1863</v>
      </c>
      <c r="I16" s="146"/>
    </row>
    <row r="17" spans="1:9" ht="24.9" customHeight="1" x14ac:dyDescent="0.2">
      <c r="A17" s="146" t="s">
        <v>99</v>
      </c>
      <c r="B17" s="70"/>
      <c r="C17" s="70"/>
      <c r="D17" s="158"/>
      <c r="E17" s="153"/>
      <c r="F17" s="153"/>
      <c r="G17" s="153"/>
      <c r="H17" s="154"/>
      <c r="I17" s="146"/>
    </row>
    <row r="18" spans="1:9" ht="24.9" customHeight="1" x14ac:dyDescent="0.2">
      <c r="A18" s="146" t="s">
        <v>100</v>
      </c>
      <c r="B18" s="70"/>
      <c r="C18" s="70"/>
      <c r="D18" s="158"/>
      <c r="E18" s="153"/>
      <c r="F18" s="153"/>
      <c r="G18" s="153"/>
      <c r="H18" s="154"/>
      <c r="I18" s="146"/>
    </row>
    <row r="19" spans="1:9" ht="24.9" customHeight="1" x14ac:dyDescent="0.25">
      <c r="A19" s="162">
        <v>872</v>
      </c>
      <c r="B19" s="70" t="s">
        <v>101</v>
      </c>
      <c r="C19" s="70"/>
      <c r="D19" s="155">
        <v>2142</v>
      </c>
      <c r="E19" s="156">
        <v>1452</v>
      </c>
      <c r="F19" s="156">
        <v>499</v>
      </c>
      <c r="G19" s="156">
        <v>110</v>
      </c>
      <c r="H19" s="157">
        <v>81</v>
      </c>
      <c r="I19" s="146"/>
    </row>
    <row r="20" spans="1:9" ht="24.9" customHeight="1" x14ac:dyDescent="0.25">
      <c r="A20" s="146"/>
      <c r="B20" s="70" t="s">
        <v>102</v>
      </c>
      <c r="C20" s="70"/>
      <c r="D20" s="155"/>
      <c r="E20" s="156"/>
      <c r="F20" s="156"/>
      <c r="G20" s="156"/>
      <c r="H20" s="157"/>
      <c r="I20" s="146"/>
    </row>
    <row r="21" spans="1:9" ht="24.9" customHeight="1" x14ac:dyDescent="0.25">
      <c r="A21" s="150" t="s">
        <v>103</v>
      </c>
      <c r="B21" s="70"/>
      <c r="C21" s="70"/>
      <c r="D21" s="155"/>
      <c r="E21" s="156"/>
      <c r="F21" s="156"/>
      <c r="G21" s="156"/>
      <c r="H21" s="157"/>
      <c r="I21" s="146"/>
    </row>
    <row r="22" spans="1:9" ht="24.9" customHeight="1" x14ac:dyDescent="0.25">
      <c r="A22" s="162">
        <v>931</v>
      </c>
      <c r="B22" s="70" t="s">
        <v>104</v>
      </c>
      <c r="C22" s="70"/>
      <c r="D22" s="155">
        <v>20497</v>
      </c>
      <c r="E22" s="156">
        <v>14583</v>
      </c>
      <c r="F22" s="156">
        <v>4791</v>
      </c>
      <c r="G22" s="156">
        <v>876</v>
      </c>
      <c r="H22" s="157">
        <v>247</v>
      </c>
      <c r="I22" s="146"/>
    </row>
    <row r="23" spans="1:9" ht="24.9" customHeight="1" x14ac:dyDescent="0.25">
      <c r="A23" s="162">
        <v>932</v>
      </c>
      <c r="B23" s="70" t="s">
        <v>105</v>
      </c>
      <c r="C23" s="70"/>
      <c r="D23" s="155">
        <v>5584</v>
      </c>
      <c r="E23" s="156">
        <v>4320</v>
      </c>
      <c r="F23" s="156">
        <v>1076</v>
      </c>
      <c r="G23" s="156">
        <v>151</v>
      </c>
      <c r="H23" s="157">
        <v>37</v>
      </c>
      <c r="I23" s="146"/>
    </row>
    <row r="24" spans="1:9" ht="24.9" customHeight="1" x14ac:dyDescent="0.25">
      <c r="A24" s="162">
        <v>933</v>
      </c>
      <c r="B24" s="70" t="s">
        <v>106</v>
      </c>
      <c r="C24" s="70"/>
      <c r="D24" s="155">
        <v>850</v>
      </c>
      <c r="E24" s="156">
        <v>513</v>
      </c>
      <c r="F24" s="156">
        <v>257</v>
      </c>
      <c r="G24" s="156">
        <v>65</v>
      </c>
      <c r="H24" s="157">
        <v>15</v>
      </c>
      <c r="I24" s="146"/>
    </row>
    <row r="25" spans="1:9" ht="24.9" customHeight="1" x14ac:dyDescent="0.25">
      <c r="A25" s="162">
        <v>939</v>
      </c>
      <c r="B25" s="70" t="s">
        <v>107</v>
      </c>
      <c r="C25" s="70"/>
      <c r="D25" s="155"/>
      <c r="E25" s="156"/>
      <c r="F25" s="156"/>
      <c r="G25" s="156"/>
      <c r="H25" s="157"/>
      <c r="I25" s="146"/>
    </row>
    <row r="26" spans="1:9" ht="24.9" customHeight="1" x14ac:dyDescent="0.25">
      <c r="A26" s="146" t="s">
        <v>88</v>
      </c>
      <c r="B26" s="70" t="s">
        <v>108</v>
      </c>
      <c r="C26" s="70"/>
      <c r="D26" s="155">
        <v>21396</v>
      </c>
      <c r="E26" s="156">
        <v>15416</v>
      </c>
      <c r="F26" s="156">
        <v>4858</v>
      </c>
      <c r="G26" s="156">
        <v>843</v>
      </c>
      <c r="H26" s="157">
        <v>279</v>
      </c>
      <c r="I26" s="146"/>
    </row>
    <row r="27" spans="1:9" ht="24.9" customHeight="1" x14ac:dyDescent="0.25">
      <c r="A27" s="146" t="s">
        <v>109</v>
      </c>
      <c r="B27" s="70"/>
      <c r="C27" s="70"/>
      <c r="D27" s="155">
        <v>96538</v>
      </c>
      <c r="E27" s="156">
        <v>85178</v>
      </c>
      <c r="F27" s="156">
        <v>10533</v>
      </c>
      <c r="G27" s="156">
        <v>616</v>
      </c>
      <c r="H27" s="157">
        <v>211</v>
      </c>
      <c r="I27" s="146"/>
    </row>
    <row r="28" spans="1:9" ht="24.9" customHeight="1" x14ac:dyDescent="0.25">
      <c r="A28" s="146" t="s">
        <v>110</v>
      </c>
      <c r="B28" s="70"/>
      <c r="C28" s="70"/>
      <c r="D28" s="155"/>
      <c r="E28" s="156"/>
      <c r="F28" s="156"/>
      <c r="G28" s="156"/>
      <c r="H28" s="157"/>
      <c r="I28" s="146"/>
    </row>
    <row r="29" spans="1:9" ht="24.9" customHeight="1" x14ac:dyDescent="0.25">
      <c r="A29" s="162">
        <v>951</v>
      </c>
      <c r="B29" s="70" t="s">
        <v>111</v>
      </c>
      <c r="C29" s="70"/>
      <c r="D29" s="155">
        <v>2072</v>
      </c>
      <c r="E29" s="156">
        <v>1210</v>
      </c>
      <c r="F29" s="156">
        <v>732</v>
      </c>
      <c r="G29" s="156">
        <v>97</v>
      </c>
      <c r="H29" s="157">
        <v>33</v>
      </c>
      <c r="I29" s="146"/>
    </row>
    <row r="30" spans="1:9" ht="24.9" customHeight="1" x14ac:dyDescent="0.25">
      <c r="A30" s="146" t="s">
        <v>88</v>
      </c>
      <c r="B30" s="70"/>
      <c r="C30" s="70"/>
      <c r="D30" s="155"/>
      <c r="E30" s="156"/>
      <c r="F30" s="156"/>
      <c r="G30" s="156"/>
      <c r="H30" s="157"/>
      <c r="I30" s="146"/>
    </row>
    <row r="31" spans="1:9" ht="24.9" customHeight="1" thickBot="1" x14ac:dyDescent="0.3">
      <c r="A31" s="151" t="s">
        <v>88</v>
      </c>
      <c r="B31" s="152" t="s">
        <v>112</v>
      </c>
      <c r="C31" s="152"/>
      <c r="D31" s="159">
        <v>222877</v>
      </c>
      <c r="E31" s="160">
        <v>137984</v>
      </c>
      <c r="F31" s="160">
        <v>52437</v>
      </c>
      <c r="G31" s="160">
        <v>21267</v>
      </c>
      <c r="H31" s="161">
        <v>11189</v>
      </c>
      <c r="I31" s="146"/>
    </row>
  </sheetData>
  <phoneticPr fontId="2"/>
  <pageMargins left="1.299212598425197" right="0.78740157480314965" top="0.76" bottom="0.59055118110236227" header="0.51181102362204722" footer="0.51181102362204722"/>
  <pageSetup paperSize="9" scale="70"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4"/>
  <dimension ref="A1:H29"/>
  <sheetViews>
    <sheetView zoomScaleNormal="100" workbookViewId="0"/>
  </sheetViews>
  <sheetFormatPr defaultColWidth="8.90625" defaultRowHeight="13" x14ac:dyDescent="0.2"/>
  <cols>
    <col min="1" max="1" width="17" style="95" customWidth="1"/>
    <col min="2" max="2" width="15.6328125" style="95" customWidth="1"/>
    <col min="3" max="3" width="26.1796875" style="95" customWidth="1"/>
    <col min="4" max="8" width="18.1796875" style="95" customWidth="1"/>
    <col min="9" max="9" width="17.81640625" style="95" customWidth="1"/>
    <col min="10" max="10" width="15.81640625" style="95" customWidth="1"/>
    <col min="11" max="16384" width="8.90625" style="95"/>
  </cols>
  <sheetData>
    <row r="1" spans="1:8" ht="16.5" x14ac:dyDescent="0.25">
      <c r="A1" s="94" t="s">
        <v>82</v>
      </c>
      <c r="B1" s="94" t="s">
        <v>0</v>
      </c>
      <c r="C1" s="94"/>
      <c r="D1" s="44" t="s">
        <v>193</v>
      </c>
      <c r="E1" s="93"/>
      <c r="F1" s="93"/>
      <c r="G1" s="93"/>
      <c r="H1" s="93"/>
    </row>
    <row r="2" spans="1:8" ht="14" x14ac:dyDescent="0.2">
      <c r="A2" s="94"/>
      <c r="B2" s="93" t="s">
        <v>0</v>
      </c>
      <c r="C2" s="96" t="s">
        <v>194</v>
      </c>
      <c r="D2" s="93"/>
      <c r="E2" s="93"/>
      <c r="F2" s="93"/>
      <c r="G2" s="94"/>
      <c r="H2" s="94"/>
    </row>
    <row r="3" spans="1:8" ht="13.5" thickBot="1" x14ac:dyDescent="0.25">
      <c r="A3" s="97"/>
      <c r="B3" s="97"/>
      <c r="C3" s="97"/>
      <c r="D3" s="97"/>
      <c r="E3" s="97"/>
      <c r="F3" s="97"/>
      <c r="G3" s="97"/>
      <c r="H3" s="97"/>
    </row>
    <row r="4" spans="1:8" ht="33" customHeight="1" x14ac:dyDescent="0.25">
      <c r="A4" s="98" t="s">
        <v>84</v>
      </c>
      <c r="B4" s="99" t="s">
        <v>85</v>
      </c>
      <c r="C4" s="99"/>
      <c r="D4" s="100" t="s">
        <v>86</v>
      </c>
      <c r="E4" s="101" t="s">
        <v>8</v>
      </c>
      <c r="F4" s="102" t="s">
        <v>9</v>
      </c>
      <c r="G4" s="102" t="s">
        <v>10</v>
      </c>
      <c r="H4" s="103" t="s">
        <v>87</v>
      </c>
    </row>
    <row r="5" spans="1:8" ht="24.9" customHeight="1" x14ac:dyDescent="0.2">
      <c r="A5" s="104" t="s">
        <v>88</v>
      </c>
      <c r="B5" s="105"/>
      <c r="C5" s="106"/>
      <c r="D5" s="107"/>
      <c r="E5" s="108"/>
      <c r="F5" s="108"/>
      <c r="G5" s="108"/>
      <c r="H5" s="109"/>
    </row>
    <row r="6" spans="1:8" ht="24.9" customHeight="1" x14ac:dyDescent="0.25">
      <c r="A6" s="110" t="s">
        <v>89</v>
      </c>
      <c r="B6" s="108"/>
      <c r="C6" s="111"/>
      <c r="D6" s="112"/>
      <c r="E6" s="113"/>
      <c r="F6" s="113"/>
      <c r="G6" s="113"/>
      <c r="H6" s="114"/>
    </row>
    <row r="7" spans="1:8" ht="24.9" customHeight="1" x14ac:dyDescent="0.25">
      <c r="A7" s="110">
        <v>821</v>
      </c>
      <c r="B7" s="108" t="s">
        <v>90</v>
      </c>
      <c r="C7" s="111"/>
      <c r="D7" s="112">
        <v>34</v>
      </c>
      <c r="E7" s="113">
        <v>0</v>
      </c>
      <c r="F7" s="113">
        <v>7</v>
      </c>
      <c r="G7" s="113">
        <v>12</v>
      </c>
      <c r="H7" s="114">
        <v>15</v>
      </c>
    </row>
    <row r="8" spans="1:8" ht="24.9" customHeight="1" x14ac:dyDescent="0.25">
      <c r="A8" s="110" t="s">
        <v>204</v>
      </c>
      <c r="B8" s="108"/>
      <c r="C8" s="111"/>
      <c r="D8" s="112"/>
      <c r="E8" s="113"/>
      <c r="F8" s="113"/>
      <c r="G8" s="113"/>
      <c r="H8" s="114"/>
    </row>
    <row r="9" spans="1:8" ht="24.9" customHeight="1" x14ac:dyDescent="0.25">
      <c r="A9" s="110">
        <v>842</v>
      </c>
      <c r="B9" s="108" t="s">
        <v>92</v>
      </c>
      <c r="C9" s="111"/>
      <c r="D9" s="112">
        <v>59</v>
      </c>
      <c r="E9" s="113">
        <v>3</v>
      </c>
      <c r="F9" s="113">
        <v>4</v>
      </c>
      <c r="G9" s="113">
        <v>8</v>
      </c>
      <c r="H9" s="114">
        <v>44</v>
      </c>
    </row>
    <row r="10" spans="1:8" ht="24.9" customHeight="1" x14ac:dyDescent="0.25">
      <c r="A10" s="110" t="s">
        <v>93</v>
      </c>
      <c r="B10" s="108"/>
      <c r="C10" s="111"/>
      <c r="D10" s="112"/>
      <c r="E10" s="113"/>
      <c r="F10" s="113"/>
      <c r="G10" s="113"/>
      <c r="H10" s="114"/>
    </row>
    <row r="11" spans="1:8" ht="24.9" customHeight="1" x14ac:dyDescent="0.25">
      <c r="A11" s="110">
        <v>851</v>
      </c>
      <c r="B11" s="115" t="s">
        <v>94</v>
      </c>
      <c r="C11" s="116"/>
      <c r="D11" s="112">
        <v>115</v>
      </c>
      <c r="E11" s="113">
        <v>14</v>
      </c>
      <c r="F11" s="113">
        <v>47</v>
      </c>
      <c r="G11" s="113">
        <v>16</v>
      </c>
      <c r="H11" s="114">
        <v>38</v>
      </c>
    </row>
    <row r="12" spans="1:8" ht="24.9" customHeight="1" x14ac:dyDescent="0.25">
      <c r="A12" s="110">
        <v>854</v>
      </c>
      <c r="B12" s="115" t="s">
        <v>71</v>
      </c>
      <c r="C12" s="116"/>
      <c r="D12" s="112">
        <v>484</v>
      </c>
      <c r="E12" s="113">
        <v>13</v>
      </c>
      <c r="F12" s="113">
        <v>56</v>
      </c>
      <c r="G12" s="113">
        <v>116</v>
      </c>
      <c r="H12" s="114">
        <v>299</v>
      </c>
    </row>
    <row r="13" spans="1:8" ht="24.9" customHeight="1" x14ac:dyDescent="0.25">
      <c r="A13" s="117">
        <v>853855859</v>
      </c>
      <c r="B13" s="108" t="s">
        <v>113</v>
      </c>
      <c r="C13" s="111"/>
      <c r="D13" s="112">
        <v>542</v>
      </c>
      <c r="E13" s="113">
        <v>30</v>
      </c>
      <c r="F13" s="113">
        <v>153</v>
      </c>
      <c r="G13" s="113">
        <v>205</v>
      </c>
      <c r="H13" s="114">
        <v>154</v>
      </c>
    </row>
    <row r="14" spans="1:8" ht="24.9" customHeight="1" x14ac:dyDescent="0.25">
      <c r="A14" s="110"/>
      <c r="B14" s="118"/>
      <c r="C14" s="111"/>
      <c r="D14" s="112"/>
      <c r="E14" s="113"/>
      <c r="F14" s="113"/>
      <c r="G14" s="113"/>
      <c r="H14" s="114"/>
    </row>
    <row r="15" spans="1:8" ht="24.9" customHeight="1" x14ac:dyDescent="0.2">
      <c r="A15" s="110" t="s">
        <v>205</v>
      </c>
      <c r="B15" s="108"/>
      <c r="C15" s="111"/>
      <c r="D15" s="107"/>
      <c r="E15" s="108"/>
      <c r="F15" s="108"/>
      <c r="G15" s="108"/>
      <c r="H15" s="109"/>
    </row>
    <row r="16" spans="1:8" ht="24.9" customHeight="1" x14ac:dyDescent="0.2">
      <c r="A16" s="110" t="s">
        <v>100</v>
      </c>
      <c r="B16" s="108"/>
      <c r="C16" s="111"/>
      <c r="D16" s="107"/>
      <c r="E16" s="108"/>
      <c r="F16" s="108"/>
      <c r="G16" s="108"/>
      <c r="H16" s="109"/>
    </row>
    <row r="17" spans="1:8" ht="24.9" customHeight="1" x14ac:dyDescent="0.25">
      <c r="A17" s="110">
        <v>872</v>
      </c>
      <c r="B17" s="108" t="s">
        <v>101</v>
      </c>
      <c r="C17" s="111"/>
      <c r="D17" s="112">
        <v>56</v>
      </c>
      <c r="E17" s="113">
        <v>25</v>
      </c>
      <c r="F17" s="113">
        <v>15</v>
      </c>
      <c r="G17" s="113">
        <v>8</v>
      </c>
      <c r="H17" s="114">
        <v>8</v>
      </c>
    </row>
    <row r="18" spans="1:8" ht="24.9" customHeight="1" x14ac:dyDescent="0.25">
      <c r="A18" s="110"/>
      <c r="B18" s="108" t="s">
        <v>102</v>
      </c>
      <c r="C18" s="111"/>
      <c r="D18" s="112"/>
      <c r="E18" s="113"/>
      <c r="F18" s="113"/>
      <c r="G18" s="113"/>
      <c r="H18" s="114"/>
    </row>
    <row r="19" spans="1:8" ht="24.9" customHeight="1" x14ac:dyDescent="0.25">
      <c r="A19" s="119" t="s">
        <v>206</v>
      </c>
      <c r="B19" s="108"/>
      <c r="C19" s="111"/>
      <c r="D19" s="112"/>
      <c r="E19" s="113"/>
      <c r="F19" s="113"/>
      <c r="G19" s="113"/>
      <c r="H19" s="114"/>
    </row>
    <row r="20" spans="1:8" ht="24.9" customHeight="1" x14ac:dyDescent="0.25">
      <c r="A20" s="110">
        <v>931</v>
      </c>
      <c r="B20" s="108" t="s">
        <v>104</v>
      </c>
      <c r="C20" s="111"/>
      <c r="D20" s="112">
        <v>190</v>
      </c>
      <c r="E20" s="113">
        <v>49</v>
      </c>
      <c r="F20" s="113">
        <v>64</v>
      </c>
      <c r="G20" s="113">
        <v>33</v>
      </c>
      <c r="H20" s="114">
        <v>44</v>
      </c>
    </row>
    <row r="21" spans="1:8" ht="24.9" customHeight="1" x14ac:dyDescent="0.25">
      <c r="A21" s="110">
        <v>932</v>
      </c>
      <c r="B21" s="108" t="s">
        <v>105</v>
      </c>
      <c r="C21" s="111"/>
      <c r="D21" s="112">
        <v>19</v>
      </c>
      <c r="E21" s="113">
        <v>7</v>
      </c>
      <c r="F21" s="113">
        <v>6</v>
      </c>
      <c r="G21" s="113">
        <v>3</v>
      </c>
      <c r="H21" s="114">
        <v>3</v>
      </c>
    </row>
    <row r="22" spans="1:8" ht="24.9" customHeight="1" x14ac:dyDescent="0.25">
      <c r="A22" s="110">
        <v>933</v>
      </c>
      <c r="B22" s="108" t="s">
        <v>106</v>
      </c>
      <c r="C22" s="111"/>
      <c r="D22" s="112">
        <v>30</v>
      </c>
      <c r="E22" s="113">
        <v>7</v>
      </c>
      <c r="F22" s="113">
        <v>11</v>
      </c>
      <c r="G22" s="113">
        <v>6</v>
      </c>
      <c r="H22" s="114">
        <v>6</v>
      </c>
    </row>
    <row r="23" spans="1:8" ht="24.9" customHeight="1" x14ac:dyDescent="0.2">
      <c r="A23" s="110">
        <v>939</v>
      </c>
      <c r="B23" s="108" t="s">
        <v>107</v>
      </c>
      <c r="C23" s="111"/>
      <c r="H23" s="109"/>
    </row>
    <row r="24" spans="1:8" ht="24.9" customHeight="1" x14ac:dyDescent="0.25">
      <c r="A24" s="110" t="s">
        <v>88</v>
      </c>
      <c r="B24" s="108" t="s">
        <v>114</v>
      </c>
      <c r="C24" s="111"/>
      <c r="D24" s="112">
        <v>189</v>
      </c>
      <c r="E24" s="113">
        <v>64</v>
      </c>
      <c r="F24" s="113">
        <v>54</v>
      </c>
      <c r="G24" s="113">
        <v>33</v>
      </c>
      <c r="H24" s="114">
        <v>38</v>
      </c>
    </row>
    <row r="25" spans="1:8" ht="24.9" customHeight="1" x14ac:dyDescent="0.25">
      <c r="A25" s="110" t="s">
        <v>207</v>
      </c>
      <c r="B25" s="108"/>
      <c r="C25" s="111"/>
      <c r="D25" s="112">
        <v>162</v>
      </c>
      <c r="E25" s="113">
        <v>128</v>
      </c>
      <c r="F25" s="113">
        <v>18</v>
      </c>
      <c r="G25" s="113">
        <v>7</v>
      </c>
      <c r="H25" s="114">
        <v>9</v>
      </c>
    </row>
    <row r="26" spans="1:8" ht="24.9" customHeight="1" x14ac:dyDescent="0.25">
      <c r="A26" s="110" t="s">
        <v>208</v>
      </c>
      <c r="B26" s="108"/>
      <c r="C26" s="111"/>
      <c r="D26" s="112"/>
      <c r="E26" s="113"/>
      <c r="F26" s="113"/>
      <c r="G26" s="113"/>
      <c r="H26" s="114"/>
    </row>
    <row r="27" spans="1:8" ht="24.9" customHeight="1" x14ac:dyDescent="0.25">
      <c r="A27" s="110">
        <v>951</v>
      </c>
      <c r="B27" s="108" t="s">
        <v>111</v>
      </c>
      <c r="C27" s="111"/>
      <c r="D27" s="112">
        <v>21</v>
      </c>
      <c r="E27" s="113">
        <v>5</v>
      </c>
      <c r="F27" s="113">
        <v>8</v>
      </c>
      <c r="G27" s="113">
        <v>4</v>
      </c>
      <c r="H27" s="114">
        <v>4</v>
      </c>
    </row>
    <row r="28" spans="1:8" ht="24.9" customHeight="1" x14ac:dyDescent="0.25">
      <c r="A28" s="110" t="s">
        <v>88</v>
      </c>
      <c r="B28" s="108"/>
      <c r="C28" s="111"/>
      <c r="D28" s="112"/>
      <c r="E28" s="113"/>
      <c r="F28" s="113"/>
      <c r="G28" s="113"/>
      <c r="H28" s="114"/>
    </row>
    <row r="29" spans="1:8" ht="24.9" customHeight="1" thickBot="1" x14ac:dyDescent="0.3">
      <c r="A29" s="120" t="s">
        <v>88</v>
      </c>
      <c r="B29" s="121" t="s">
        <v>112</v>
      </c>
      <c r="C29" s="122"/>
      <c r="D29" s="123">
        <v>1901</v>
      </c>
      <c r="E29" s="124">
        <v>345</v>
      </c>
      <c r="F29" s="124">
        <v>443</v>
      </c>
      <c r="G29" s="124">
        <v>451</v>
      </c>
      <c r="H29" s="125">
        <v>662</v>
      </c>
    </row>
  </sheetData>
  <phoneticPr fontId="2"/>
  <pageMargins left="1.22" right="0.75" top="0.39" bottom="0.39" header="0.2" footer="0.2"/>
  <pageSetup paperSize="9" scale="80"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2:V51"/>
  <sheetViews>
    <sheetView zoomScaleNormal="100" workbookViewId="0"/>
  </sheetViews>
  <sheetFormatPr defaultColWidth="4" defaultRowHeight="13" x14ac:dyDescent="0.2"/>
  <cols>
    <col min="1" max="1" width="4" style="2" customWidth="1"/>
    <col min="2" max="2" width="16.453125" style="2" customWidth="1"/>
    <col min="3" max="3" width="17.6328125" style="2" customWidth="1"/>
    <col min="4" max="4" width="25.36328125" style="2" customWidth="1"/>
    <col min="5" max="5" width="9.1796875" style="2" customWidth="1"/>
    <col min="6" max="6" width="4.08984375" style="2" customWidth="1"/>
    <col min="7" max="7" width="4" style="2" customWidth="1"/>
    <col min="8" max="8" width="4.08984375" style="2" customWidth="1"/>
    <col min="9" max="249" width="8.90625" style="2" customWidth="1"/>
    <col min="250" max="250" width="4" style="2" customWidth="1"/>
    <col min="251" max="251" width="16.453125" style="2" customWidth="1"/>
    <col min="252" max="252" width="17.6328125" style="2" customWidth="1"/>
    <col min="253" max="253" width="25.36328125" style="2" customWidth="1"/>
    <col min="254" max="254" width="9.1796875" style="2" customWidth="1"/>
    <col min="255" max="255" width="4.08984375" style="2" customWidth="1"/>
    <col min="256" max="16384" width="4" style="2"/>
  </cols>
  <sheetData>
    <row r="2" spans="1:18" ht="16.5" x14ac:dyDescent="0.2">
      <c r="A2" s="1" t="s">
        <v>115</v>
      </c>
    </row>
    <row r="4" spans="1:18" ht="21" customHeight="1" x14ac:dyDescent="0.2">
      <c r="B4" s="3" t="s">
        <v>116</v>
      </c>
    </row>
    <row r="5" spans="1:18" x14ac:dyDescent="0.2">
      <c r="D5" s="164">
        <v>1901</v>
      </c>
    </row>
    <row r="6" spans="1:18" ht="23.25" customHeight="1" x14ac:dyDescent="0.2">
      <c r="B6" s="3" t="s">
        <v>117</v>
      </c>
      <c r="D6" s="165"/>
    </row>
    <row r="7" spans="1:18" x14ac:dyDescent="0.2">
      <c r="C7" s="4" t="s">
        <v>118</v>
      </c>
      <c r="D7" s="164">
        <v>525</v>
      </c>
    </row>
    <row r="8" spans="1:18" x14ac:dyDescent="0.2">
      <c r="C8" s="4" t="s">
        <v>119</v>
      </c>
      <c r="D8" s="164">
        <v>1376</v>
      </c>
    </row>
    <row r="10" spans="1:18" ht="24" customHeight="1" x14ac:dyDescent="0.2">
      <c r="B10" s="3" t="s">
        <v>120</v>
      </c>
    </row>
    <row r="11" spans="1:18" ht="21.75" customHeight="1" x14ac:dyDescent="0.2">
      <c r="B11" s="5" t="s">
        <v>121</v>
      </c>
      <c r="C11" s="6" t="s">
        <v>122</v>
      </c>
      <c r="D11" s="7"/>
      <c r="E11" s="8" t="s">
        <v>123</v>
      </c>
    </row>
    <row r="12" spans="1:18" x14ac:dyDescent="0.2">
      <c r="B12" s="9">
        <v>821</v>
      </c>
      <c r="C12" s="10" t="s">
        <v>124</v>
      </c>
      <c r="D12" s="11"/>
      <c r="E12" s="166">
        <v>0</v>
      </c>
      <c r="R12" s="127"/>
    </row>
    <row r="13" spans="1:18" x14ac:dyDescent="0.2">
      <c r="B13" s="9">
        <v>842</v>
      </c>
      <c r="C13" s="10" t="s">
        <v>65</v>
      </c>
      <c r="D13" s="11"/>
      <c r="E13" s="166">
        <v>5</v>
      </c>
      <c r="R13" s="127"/>
    </row>
    <row r="14" spans="1:18" x14ac:dyDescent="0.2">
      <c r="B14" s="9">
        <v>851</v>
      </c>
      <c r="C14" s="12" t="s">
        <v>69</v>
      </c>
      <c r="D14" s="11"/>
      <c r="E14" s="166">
        <v>2</v>
      </c>
      <c r="R14" s="127"/>
    </row>
    <row r="15" spans="1:18" x14ac:dyDescent="0.2">
      <c r="B15" s="9">
        <v>854</v>
      </c>
      <c r="C15" s="12" t="s">
        <v>71</v>
      </c>
      <c r="D15" s="11"/>
      <c r="E15" s="166">
        <v>458</v>
      </c>
      <c r="R15" s="127"/>
    </row>
    <row r="16" spans="1:18" x14ac:dyDescent="0.2">
      <c r="B16" s="13">
        <v>853855859</v>
      </c>
      <c r="C16" s="10" t="s">
        <v>125</v>
      </c>
      <c r="D16" s="11"/>
      <c r="E16" s="166">
        <v>52</v>
      </c>
      <c r="R16" s="127"/>
    </row>
    <row r="17" spans="2:22" x14ac:dyDescent="0.2">
      <c r="B17" s="9">
        <v>872</v>
      </c>
      <c r="C17" s="10" t="s">
        <v>126</v>
      </c>
      <c r="D17" s="11"/>
      <c r="E17" s="166">
        <v>1</v>
      </c>
      <c r="R17" s="127"/>
    </row>
    <row r="18" spans="2:22" x14ac:dyDescent="0.2">
      <c r="B18" s="9">
        <v>931</v>
      </c>
      <c r="C18" s="10" t="s">
        <v>127</v>
      </c>
      <c r="D18" s="11"/>
      <c r="E18" s="166">
        <v>6</v>
      </c>
      <c r="R18" s="127"/>
    </row>
    <row r="19" spans="2:22" x14ac:dyDescent="0.2">
      <c r="B19" s="9">
        <v>932</v>
      </c>
      <c r="C19" s="10" t="s">
        <v>128</v>
      </c>
      <c r="D19" s="11"/>
      <c r="E19" s="166">
        <v>0</v>
      </c>
      <c r="R19" s="127"/>
    </row>
    <row r="20" spans="2:22" x14ac:dyDescent="0.2">
      <c r="B20" s="9">
        <v>933</v>
      </c>
      <c r="C20" s="10" t="s">
        <v>129</v>
      </c>
      <c r="D20" s="11"/>
      <c r="E20" s="166">
        <v>0</v>
      </c>
      <c r="R20" s="127"/>
    </row>
    <row r="21" spans="2:22" x14ac:dyDescent="0.2">
      <c r="B21" s="9">
        <v>939</v>
      </c>
      <c r="C21" s="10" t="s">
        <v>130</v>
      </c>
      <c r="D21" s="11"/>
      <c r="E21" s="166">
        <v>1</v>
      </c>
      <c r="R21" s="127"/>
    </row>
    <row r="22" spans="2:22" x14ac:dyDescent="0.2">
      <c r="B22" s="9">
        <v>94</v>
      </c>
      <c r="C22" s="10" t="s">
        <v>131</v>
      </c>
      <c r="D22" s="11"/>
      <c r="E22" s="166">
        <v>0</v>
      </c>
      <c r="R22" s="127"/>
    </row>
    <row r="23" spans="2:22" x14ac:dyDescent="0.2">
      <c r="B23" s="9">
        <v>951</v>
      </c>
      <c r="C23" s="10" t="s">
        <v>132</v>
      </c>
      <c r="D23" s="11"/>
      <c r="E23" s="166">
        <v>0</v>
      </c>
      <c r="R23" s="127"/>
    </row>
    <row r="24" spans="2:22" x14ac:dyDescent="0.2">
      <c r="B24" s="10"/>
      <c r="C24" s="14" t="s">
        <v>133</v>
      </c>
      <c r="D24" s="11"/>
      <c r="E24" s="166">
        <v>525</v>
      </c>
      <c r="R24" s="127"/>
    </row>
    <row r="30" spans="2:22" x14ac:dyDescent="0.2">
      <c r="S30" s="2" t="s">
        <v>134</v>
      </c>
    </row>
    <row r="31" spans="2:22" x14ac:dyDescent="0.2">
      <c r="S31" s="15" t="s">
        <v>135</v>
      </c>
      <c r="T31" s="16" t="s">
        <v>123</v>
      </c>
      <c r="U31" s="9" t="s">
        <v>136</v>
      </c>
      <c r="V31" s="9" t="s">
        <v>137</v>
      </c>
    </row>
    <row r="32" spans="2:22" x14ac:dyDescent="0.2">
      <c r="S32" s="17" t="s">
        <v>138</v>
      </c>
      <c r="T32" s="168">
        <v>348</v>
      </c>
      <c r="U32" s="166">
        <v>227</v>
      </c>
      <c r="V32" s="166">
        <v>121</v>
      </c>
    </row>
    <row r="33" spans="2:22" x14ac:dyDescent="0.2">
      <c r="S33" s="17" t="s">
        <v>139</v>
      </c>
      <c r="T33" s="168">
        <v>71</v>
      </c>
      <c r="U33" s="166">
        <v>26</v>
      </c>
      <c r="V33" s="166">
        <v>45</v>
      </c>
    </row>
    <row r="34" spans="2:22" x14ac:dyDescent="0.2">
      <c r="S34" s="17" t="s">
        <v>140</v>
      </c>
      <c r="T34" s="168">
        <v>63</v>
      </c>
      <c r="U34" s="166">
        <v>9</v>
      </c>
      <c r="V34" s="166">
        <v>54</v>
      </c>
    </row>
    <row r="35" spans="2:22" x14ac:dyDescent="0.2">
      <c r="S35" s="17" t="s">
        <v>141</v>
      </c>
      <c r="T35" s="168">
        <v>43</v>
      </c>
      <c r="U35" s="166">
        <v>9</v>
      </c>
      <c r="V35" s="166">
        <v>34</v>
      </c>
    </row>
    <row r="36" spans="2:22" x14ac:dyDescent="0.2">
      <c r="S36" s="18" t="s">
        <v>142</v>
      </c>
      <c r="T36" s="168">
        <v>525</v>
      </c>
      <c r="U36" s="168">
        <v>271</v>
      </c>
      <c r="V36" s="168">
        <v>254</v>
      </c>
    </row>
    <row r="40" spans="2:22" ht="18" customHeight="1" x14ac:dyDescent="0.2">
      <c r="B40" s="3" t="s">
        <v>143</v>
      </c>
    </row>
    <row r="41" spans="2:22" x14ac:dyDescent="0.2">
      <c r="F41" s="19"/>
    </row>
    <row r="42" spans="2:22" ht="17.25" customHeight="1" x14ac:dyDescent="0.2">
      <c r="B42" s="6" t="s">
        <v>144</v>
      </c>
      <c r="C42" s="7"/>
      <c r="D42" s="20" t="s">
        <v>123</v>
      </c>
    </row>
    <row r="43" spans="2:22" ht="17.25" customHeight="1" x14ac:dyDescent="0.2">
      <c r="B43" s="10" t="s">
        <v>145</v>
      </c>
      <c r="C43" s="11"/>
      <c r="D43" s="167">
        <v>271</v>
      </c>
      <c r="R43" s="127"/>
    </row>
    <row r="44" spans="2:22" ht="17.25" customHeight="1" x14ac:dyDescent="0.2">
      <c r="B44" s="10" t="s">
        <v>146</v>
      </c>
      <c r="C44" s="11"/>
      <c r="D44" s="167">
        <v>81</v>
      </c>
      <c r="R44" s="127"/>
    </row>
    <row r="45" spans="2:22" ht="17.25" customHeight="1" x14ac:dyDescent="0.2">
      <c r="B45" s="10" t="s">
        <v>147</v>
      </c>
      <c r="C45" s="11"/>
      <c r="D45" s="167">
        <v>95</v>
      </c>
      <c r="R45" s="127"/>
    </row>
    <row r="46" spans="2:22" ht="17.25" customHeight="1" x14ac:dyDescent="0.2">
      <c r="B46" s="10" t="s">
        <v>148</v>
      </c>
      <c r="C46" s="11"/>
      <c r="D46" s="167">
        <v>8</v>
      </c>
      <c r="R46" s="127"/>
    </row>
    <row r="47" spans="2:22" ht="17.25" customHeight="1" x14ac:dyDescent="0.2">
      <c r="B47" s="10" t="s">
        <v>149</v>
      </c>
      <c r="C47" s="11"/>
      <c r="D47" s="167">
        <v>17</v>
      </c>
      <c r="R47" s="127"/>
    </row>
    <row r="48" spans="2:22" ht="17.25" customHeight="1" x14ac:dyDescent="0.2">
      <c r="B48" s="10" t="s">
        <v>150</v>
      </c>
      <c r="C48" s="11"/>
      <c r="D48" s="167">
        <v>14</v>
      </c>
      <c r="R48" s="127"/>
    </row>
    <row r="49" spans="2:18" ht="17.25" customHeight="1" x14ac:dyDescent="0.2">
      <c r="B49" s="10" t="s">
        <v>151</v>
      </c>
      <c r="C49" s="11"/>
      <c r="D49" s="167">
        <v>14</v>
      </c>
      <c r="R49" s="127"/>
    </row>
    <row r="50" spans="2:18" x14ac:dyDescent="0.2">
      <c r="B50" s="10" t="s">
        <v>152</v>
      </c>
      <c r="C50" s="11"/>
      <c r="D50" s="167">
        <v>25</v>
      </c>
      <c r="R50" s="127"/>
    </row>
    <row r="51" spans="2:18" x14ac:dyDescent="0.2">
      <c r="B51" s="21" t="s">
        <v>153</v>
      </c>
      <c r="C51" s="22"/>
      <c r="D51" s="166">
        <v>525</v>
      </c>
      <c r="R51" s="127"/>
    </row>
  </sheetData>
  <phoneticPr fontId="2"/>
  <pageMargins left="0.78740157480314965" right="0.78740157480314965" top="0.31496062992125984" bottom="0.27559055118110237" header="0.19685039370078741" footer="0.19685039370078741"/>
  <pageSetup paperSize="9"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115"/>
  <sheetViews>
    <sheetView view="pageBreakPreview" zoomScaleNormal="70" zoomScaleSheetLayoutView="100" workbookViewId="0"/>
  </sheetViews>
  <sheetFormatPr defaultColWidth="8.90625" defaultRowHeight="13" x14ac:dyDescent="0.2"/>
  <cols>
    <col min="1" max="1" width="22.6328125" style="174" customWidth="1"/>
    <col min="2" max="2" width="8.6328125" style="174" customWidth="1"/>
    <col min="3" max="3" width="20.6328125" style="174" customWidth="1"/>
    <col min="4" max="5" width="8.6328125" style="174" customWidth="1"/>
    <col min="6" max="6" width="22.6328125" style="174" customWidth="1"/>
    <col min="7" max="7" width="8.6328125" style="174" customWidth="1"/>
    <col min="8" max="8" width="20.6328125" style="174" customWidth="1"/>
    <col min="9" max="10" width="8.6328125" style="174" customWidth="1"/>
    <col min="11" max="212" width="8.90625" style="174"/>
    <col min="213" max="213" width="22.6328125" style="174" customWidth="1"/>
    <col min="214" max="214" width="8.6328125" style="174" customWidth="1"/>
    <col min="215" max="215" width="20.6328125" style="174" customWidth="1"/>
    <col min="216" max="217" width="8.6328125" style="174" customWidth="1"/>
    <col min="218" max="218" width="22.6328125" style="174" customWidth="1"/>
    <col min="219" max="219" width="8.6328125" style="174" customWidth="1"/>
    <col min="220" max="220" width="20.6328125" style="174" customWidth="1"/>
    <col min="221" max="222" width="8.6328125" style="174" customWidth="1"/>
    <col min="223" max="16384" width="8.90625" style="174"/>
  </cols>
  <sheetData>
    <row r="1" spans="1:10" s="23" customFormat="1" ht="24.9" customHeight="1" x14ac:dyDescent="0.2">
      <c r="A1" s="1" t="s">
        <v>210</v>
      </c>
      <c r="B1" s="165"/>
    </row>
    <row r="2" spans="1:10" s="24" customFormat="1" ht="15" customHeight="1" x14ac:dyDescent="0.2"/>
    <row r="3" spans="1:10" s="24" customFormat="1" ht="20.149999999999999" customHeight="1" thickBot="1" x14ac:dyDescent="0.25">
      <c r="A3" s="174" t="s">
        <v>154</v>
      </c>
    </row>
    <row r="4" spans="1:10" s="24" customFormat="1" ht="30" customHeight="1" x14ac:dyDescent="0.2">
      <c r="A4" s="25" t="s">
        <v>155</v>
      </c>
      <c r="B4" s="26" t="s">
        <v>156</v>
      </c>
      <c r="C4" s="26" t="s">
        <v>157</v>
      </c>
      <c r="D4" s="26" t="s">
        <v>123</v>
      </c>
      <c r="E4" s="27" t="s">
        <v>158</v>
      </c>
      <c r="F4" s="25" t="s">
        <v>155</v>
      </c>
      <c r="G4" s="26" t="s">
        <v>156</v>
      </c>
      <c r="H4" s="26" t="s">
        <v>157</v>
      </c>
      <c r="I4" s="26" t="s">
        <v>123</v>
      </c>
      <c r="J4" s="27" t="s">
        <v>158</v>
      </c>
    </row>
    <row r="5" spans="1:10" s="31" customFormat="1" ht="24.9" customHeight="1" x14ac:dyDescent="0.2">
      <c r="A5" s="28" t="s">
        <v>159</v>
      </c>
      <c r="B5" s="175">
        <v>34</v>
      </c>
      <c r="C5" s="29" t="s">
        <v>160</v>
      </c>
      <c r="D5" s="128">
        <v>1</v>
      </c>
      <c r="E5" s="169">
        <v>0.1</v>
      </c>
      <c r="F5" s="30" t="s">
        <v>161</v>
      </c>
      <c r="G5" s="128">
        <v>56</v>
      </c>
      <c r="H5" s="29" t="s">
        <v>126</v>
      </c>
      <c r="I5" s="128">
        <v>56</v>
      </c>
      <c r="J5" s="169">
        <v>2.9</v>
      </c>
    </row>
    <row r="6" spans="1:10" s="31" customFormat="1" ht="24.9" customHeight="1" x14ac:dyDescent="0.2">
      <c r="A6" s="32"/>
      <c r="B6" s="176"/>
      <c r="C6" s="29" t="s">
        <v>162</v>
      </c>
      <c r="D6" s="128">
        <v>4</v>
      </c>
      <c r="E6" s="169">
        <v>0.2</v>
      </c>
      <c r="F6" s="33" t="s">
        <v>163</v>
      </c>
      <c r="G6" s="129">
        <v>190</v>
      </c>
      <c r="H6" s="34" t="s">
        <v>127</v>
      </c>
      <c r="I6" s="129">
        <v>190</v>
      </c>
      <c r="J6" s="172">
        <v>10</v>
      </c>
    </row>
    <row r="7" spans="1:10" s="31" customFormat="1" ht="24.9" customHeight="1" x14ac:dyDescent="0.2">
      <c r="A7" s="35"/>
      <c r="B7" s="176"/>
      <c r="C7" s="29" t="s">
        <v>164</v>
      </c>
      <c r="D7" s="128">
        <v>12</v>
      </c>
      <c r="E7" s="169">
        <v>0.6</v>
      </c>
      <c r="F7" s="30" t="s">
        <v>165</v>
      </c>
      <c r="G7" s="128">
        <v>19</v>
      </c>
      <c r="H7" s="29" t="s">
        <v>128</v>
      </c>
      <c r="I7" s="128">
        <v>19</v>
      </c>
      <c r="J7" s="169">
        <v>1</v>
      </c>
    </row>
    <row r="8" spans="1:10" s="31" customFormat="1" ht="24.9" customHeight="1" x14ac:dyDescent="0.2">
      <c r="A8" s="35"/>
      <c r="B8" s="177"/>
      <c r="C8" s="29" t="s">
        <v>166</v>
      </c>
      <c r="D8" s="128">
        <v>7</v>
      </c>
      <c r="E8" s="169">
        <v>0.4</v>
      </c>
      <c r="F8" s="28" t="s">
        <v>167</v>
      </c>
      <c r="G8" s="175">
        <v>30</v>
      </c>
      <c r="H8" s="29" t="s">
        <v>168</v>
      </c>
      <c r="I8" s="128">
        <v>19</v>
      </c>
      <c r="J8" s="169">
        <v>1</v>
      </c>
    </row>
    <row r="9" spans="1:10" s="31" customFormat="1" ht="24.9" customHeight="1" x14ac:dyDescent="0.2">
      <c r="A9" s="36"/>
      <c r="B9" s="177"/>
      <c r="C9" s="29" t="s">
        <v>169</v>
      </c>
      <c r="D9" s="128">
        <v>4</v>
      </c>
      <c r="E9" s="169">
        <v>0.2</v>
      </c>
      <c r="F9" s="33"/>
      <c r="G9" s="129"/>
      <c r="H9" s="29" t="s">
        <v>170</v>
      </c>
      <c r="I9" s="128">
        <v>11</v>
      </c>
      <c r="J9" s="169">
        <v>0.6</v>
      </c>
    </row>
    <row r="10" spans="1:10" s="31" customFormat="1" ht="24.9" customHeight="1" x14ac:dyDescent="0.2">
      <c r="A10" s="32"/>
      <c r="B10" s="177"/>
      <c r="C10" s="37" t="s">
        <v>171</v>
      </c>
      <c r="D10" s="128">
        <v>6</v>
      </c>
      <c r="E10" s="169">
        <v>0.3</v>
      </c>
      <c r="F10" s="38" t="s">
        <v>172</v>
      </c>
      <c r="G10" s="128">
        <v>189</v>
      </c>
      <c r="H10" s="29" t="s">
        <v>130</v>
      </c>
      <c r="I10" s="128">
        <v>189</v>
      </c>
      <c r="J10" s="169">
        <v>9.9</v>
      </c>
    </row>
    <row r="11" spans="1:10" s="31" customFormat="1" ht="24.9" customHeight="1" x14ac:dyDescent="0.2">
      <c r="A11" s="30" t="s">
        <v>173</v>
      </c>
      <c r="B11" s="128">
        <v>59</v>
      </c>
      <c r="C11" s="29" t="s">
        <v>65</v>
      </c>
      <c r="D11" s="128">
        <v>59</v>
      </c>
      <c r="E11" s="169">
        <v>3.1</v>
      </c>
      <c r="F11" s="28" t="s">
        <v>174</v>
      </c>
      <c r="G11" s="175">
        <v>162</v>
      </c>
      <c r="H11" s="29" t="s">
        <v>175</v>
      </c>
      <c r="I11" s="128">
        <v>34</v>
      </c>
      <c r="J11" s="169">
        <v>1.8</v>
      </c>
    </row>
    <row r="12" spans="1:10" s="31" customFormat="1" ht="24.9" customHeight="1" x14ac:dyDescent="0.2">
      <c r="A12" s="30" t="s">
        <v>176</v>
      </c>
      <c r="B12" s="128">
        <v>115</v>
      </c>
      <c r="C12" s="29" t="s">
        <v>69</v>
      </c>
      <c r="D12" s="128">
        <v>115</v>
      </c>
      <c r="E12" s="169">
        <v>6</v>
      </c>
      <c r="F12" s="32"/>
      <c r="G12" s="177"/>
      <c r="H12" s="29" t="s">
        <v>177</v>
      </c>
      <c r="I12" s="128">
        <v>40</v>
      </c>
      <c r="J12" s="169">
        <v>2.1</v>
      </c>
    </row>
    <row r="13" spans="1:10" s="31" customFormat="1" ht="24.9" customHeight="1" x14ac:dyDescent="0.2">
      <c r="A13" s="28" t="s">
        <v>178</v>
      </c>
      <c r="B13" s="175">
        <v>484</v>
      </c>
      <c r="C13" s="29" t="s">
        <v>179</v>
      </c>
      <c r="D13" s="128">
        <v>305</v>
      </c>
      <c r="E13" s="169">
        <v>16</v>
      </c>
      <c r="F13" s="32"/>
      <c r="G13" s="177"/>
      <c r="H13" s="29" t="s">
        <v>180</v>
      </c>
      <c r="I13" s="128">
        <v>7</v>
      </c>
      <c r="J13" s="169">
        <v>0.4</v>
      </c>
    </row>
    <row r="14" spans="1:10" s="31" customFormat="1" ht="24.9" customHeight="1" x14ac:dyDescent="0.2">
      <c r="A14" s="39"/>
      <c r="B14" s="129"/>
      <c r="C14" s="34" t="s">
        <v>181</v>
      </c>
      <c r="D14" s="128">
        <v>179</v>
      </c>
      <c r="E14" s="169">
        <v>9.4</v>
      </c>
      <c r="F14" s="33"/>
      <c r="G14" s="129"/>
      <c r="H14" s="29" t="s">
        <v>182</v>
      </c>
      <c r="I14" s="128">
        <v>81</v>
      </c>
      <c r="J14" s="169">
        <v>4.3</v>
      </c>
    </row>
    <row r="15" spans="1:10" s="31" customFormat="1" ht="24.9" customHeight="1" thickBot="1" x14ac:dyDescent="0.25">
      <c r="A15" s="40" t="s">
        <v>183</v>
      </c>
      <c r="B15" s="177">
        <v>542</v>
      </c>
      <c r="C15" s="29" t="s">
        <v>184</v>
      </c>
      <c r="D15" s="128">
        <v>146</v>
      </c>
      <c r="E15" s="169">
        <v>7.7</v>
      </c>
      <c r="F15" s="41" t="s">
        <v>185</v>
      </c>
      <c r="G15" s="178">
        <v>21</v>
      </c>
      <c r="H15" s="42" t="s">
        <v>132</v>
      </c>
      <c r="I15" s="178">
        <v>21</v>
      </c>
      <c r="J15" s="171">
        <v>1.1000000000000001</v>
      </c>
    </row>
    <row r="16" spans="1:10" s="31" customFormat="1" ht="24.9" customHeight="1" x14ac:dyDescent="0.2">
      <c r="A16" s="32"/>
      <c r="B16" s="177"/>
      <c r="C16" s="29" t="s">
        <v>186</v>
      </c>
      <c r="D16" s="128">
        <v>45</v>
      </c>
      <c r="E16" s="169">
        <v>2.4</v>
      </c>
    </row>
    <row r="17" spans="1:10" s="31" customFormat="1" ht="24.9" customHeight="1" x14ac:dyDescent="0.2">
      <c r="A17" s="32"/>
      <c r="B17" s="177"/>
      <c r="C17" s="37" t="s">
        <v>187</v>
      </c>
      <c r="D17" s="175">
        <v>33</v>
      </c>
      <c r="E17" s="170">
        <v>1.7</v>
      </c>
    </row>
    <row r="18" spans="1:10" s="31" customFormat="1" ht="24.9" customHeight="1" x14ac:dyDescent="0.2">
      <c r="A18" s="32"/>
      <c r="B18" s="177"/>
      <c r="C18" s="37" t="s">
        <v>96</v>
      </c>
      <c r="D18" s="175">
        <v>279</v>
      </c>
      <c r="E18" s="170">
        <v>14.7</v>
      </c>
    </row>
    <row r="19" spans="1:10" s="31" customFormat="1" ht="24.9" customHeight="1" x14ac:dyDescent="0.2">
      <c r="A19" s="32"/>
      <c r="B19" s="177"/>
      <c r="C19" s="37" t="s">
        <v>188</v>
      </c>
      <c r="D19" s="175">
        <v>6</v>
      </c>
      <c r="E19" s="170">
        <v>0.3</v>
      </c>
      <c r="I19" s="179" t="s">
        <v>189</v>
      </c>
      <c r="J19" s="173">
        <v>1901</v>
      </c>
    </row>
    <row r="20" spans="1:10" s="31" customFormat="1" ht="24.9" customHeight="1" x14ac:dyDescent="0.2">
      <c r="A20" s="32"/>
      <c r="B20" s="177"/>
      <c r="C20" s="37" t="s">
        <v>190</v>
      </c>
      <c r="D20" s="175">
        <v>1</v>
      </c>
      <c r="E20" s="170">
        <v>0.1</v>
      </c>
    </row>
    <row r="21" spans="1:10" s="31" customFormat="1" ht="24.9" customHeight="1" thickBot="1" x14ac:dyDescent="0.25">
      <c r="A21" s="43"/>
      <c r="B21" s="180"/>
      <c r="C21" s="42" t="s">
        <v>191</v>
      </c>
      <c r="D21" s="178">
        <v>32</v>
      </c>
      <c r="E21" s="171">
        <v>1.7</v>
      </c>
      <c r="J21" s="179"/>
    </row>
    <row r="22" spans="1:10" s="24" customFormat="1" ht="24.9" customHeight="1" x14ac:dyDescent="0.2">
      <c r="A22" s="31"/>
      <c r="B22" s="31"/>
      <c r="C22" s="31"/>
      <c r="D22" s="31"/>
      <c r="E22" s="31"/>
      <c r="F22" s="31"/>
      <c r="G22" s="31"/>
      <c r="H22" s="31"/>
      <c r="I22" s="31"/>
      <c r="J22" s="31"/>
    </row>
    <row r="23" spans="1:10" s="24" customFormat="1" ht="24.9" customHeight="1" x14ac:dyDescent="0.2">
      <c r="A23" s="31"/>
      <c r="B23" s="31"/>
      <c r="C23" s="31"/>
      <c r="D23" s="31"/>
      <c r="E23" s="31"/>
    </row>
    <row r="24" spans="1:10" s="24" customFormat="1" ht="24.9" customHeight="1" x14ac:dyDescent="0.2">
      <c r="C24" s="31"/>
    </row>
    <row r="25" spans="1:10" s="24" customFormat="1" ht="24.9" customHeight="1" x14ac:dyDescent="0.2">
      <c r="C25" s="31"/>
    </row>
    <row r="26" spans="1:10" s="24" customFormat="1" ht="24.9" customHeight="1" x14ac:dyDescent="0.2">
      <c r="C26" s="31"/>
    </row>
    <row r="27" spans="1:10" s="24" customFormat="1" ht="24.9" customHeight="1" x14ac:dyDescent="0.2">
      <c r="C27" s="31"/>
    </row>
    <row r="28" spans="1:10" s="24" customFormat="1" ht="24.9" customHeight="1" x14ac:dyDescent="0.2">
      <c r="C28" s="31"/>
    </row>
    <row r="29" spans="1:10" s="24" customFormat="1" ht="24.9" customHeight="1" x14ac:dyDescent="0.2">
      <c r="C29" s="31"/>
    </row>
    <row r="30" spans="1:10" s="24" customFormat="1" ht="24.9" customHeight="1" x14ac:dyDescent="0.2">
      <c r="C30" s="31"/>
    </row>
    <row r="31" spans="1:10" s="24" customFormat="1" ht="24.9" customHeight="1" x14ac:dyDescent="0.2">
      <c r="C31" s="31"/>
    </row>
    <row r="32" spans="1:10" s="24" customFormat="1" ht="24.9" customHeight="1" x14ac:dyDescent="0.2">
      <c r="C32" s="31"/>
    </row>
    <row r="33" spans="3:3" s="24" customFormat="1" ht="24.9" customHeight="1" x14ac:dyDescent="0.2">
      <c r="C33" s="31"/>
    </row>
    <row r="34" spans="3:3" s="24" customFormat="1" ht="24.9" customHeight="1" x14ac:dyDescent="0.2">
      <c r="C34" s="31"/>
    </row>
    <row r="35" spans="3:3" s="24" customFormat="1" ht="24.9" customHeight="1" x14ac:dyDescent="0.2">
      <c r="C35" s="31"/>
    </row>
    <row r="36" spans="3:3" s="24" customFormat="1" ht="24.9" customHeight="1" x14ac:dyDescent="0.2">
      <c r="C36" s="31"/>
    </row>
    <row r="37" spans="3:3" s="24" customFormat="1" ht="24.9" customHeight="1" x14ac:dyDescent="0.2">
      <c r="C37" s="31"/>
    </row>
    <row r="38" spans="3:3" s="24" customFormat="1" ht="24.9" customHeight="1" x14ac:dyDescent="0.2">
      <c r="C38" s="31"/>
    </row>
    <row r="39" spans="3:3" s="24" customFormat="1" ht="24.9" customHeight="1" x14ac:dyDescent="0.2">
      <c r="C39" s="31"/>
    </row>
    <row r="40" spans="3:3" s="24" customFormat="1" ht="24.9" customHeight="1" x14ac:dyDescent="0.2">
      <c r="C40" s="31"/>
    </row>
    <row r="41" spans="3:3" s="24" customFormat="1" ht="24.9" customHeight="1" x14ac:dyDescent="0.2">
      <c r="C41" s="31"/>
    </row>
    <row r="42" spans="3:3" s="24" customFormat="1" ht="24.9" customHeight="1" x14ac:dyDescent="0.2">
      <c r="C42" s="31"/>
    </row>
    <row r="43" spans="3:3" s="24" customFormat="1" ht="24.9" customHeight="1" x14ac:dyDescent="0.2">
      <c r="C43" s="31"/>
    </row>
    <row r="44" spans="3:3" s="24" customFormat="1" ht="24.9" customHeight="1" x14ac:dyDescent="0.2">
      <c r="C44" s="31"/>
    </row>
    <row r="45" spans="3:3" s="24" customFormat="1" ht="24.9" customHeight="1" x14ac:dyDescent="0.2">
      <c r="C45" s="31"/>
    </row>
    <row r="46" spans="3:3" s="24" customFormat="1" ht="24.9" customHeight="1" x14ac:dyDescent="0.2">
      <c r="C46" s="31"/>
    </row>
    <row r="47" spans="3:3" s="24" customFormat="1" ht="24.9" customHeight="1" x14ac:dyDescent="0.2">
      <c r="C47" s="31"/>
    </row>
    <row r="48" spans="3:3" s="24" customFormat="1" ht="24.9" customHeight="1" x14ac:dyDescent="0.2">
      <c r="C48" s="31"/>
    </row>
    <row r="49" spans="3:3" s="24" customFormat="1" ht="24.9" customHeight="1" x14ac:dyDescent="0.2">
      <c r="C49" s="31"/>
    </row>
    <row r="50" spans="3:3" s="24" customFormat="1" ht="24.9" customHeight="1" x14ac:dyDescent="0.2">
      <c r="C50" s="31"/>
    </row>
    <row r="51" spans="3:3" s="24" customFormat="1" ht="24.9" customHeight="1" x14ac:dyDescent="0.2">
      <c r="C51" s="31"/>
    </row>
    <row r="52" spans="3:3" s="24" customFormat="1" ht="24.9" customHeight="1" x14ac:dyDescent="0.2">
      <c r="C52" s="31"/>
    </row>
    <row r="53" spans="3:3" s="24" customFormat="1" ht="24.9" customHeight="1" x14ac:dyDescent="0.2">
      <c r="C53" s="31"/>
    </row>
    <row r="54" spans="3:3" s="24" customFormat="1" ht="24.9" customHeight="1" x14ac:dyDescent="0.2">
      <c r="C54" s="31"/>
    </row>
    <row r="55" spans="3:3" s="24" customFormat="1" ht="24.9" customHeight="1" x14ac:dyDescent="0.2"/>
    <row r="56" spans="3:3" s="24" customFormat="1" ht="24.9" customHeight="1" x14ac:dyDescent="0.2"/>
    <row r="57" spans="3:3" s="24" customFormat="1" ht="24.9" customHeight="1" x14ac:dyDescent="0.2"/>
    <row r="58" spans="3:3" s="24" customFormat="1" ht="24.9" customHeight="1" x14ac:dyDescent="0.2"/>
    <row r="59" spans="3:3" s="24" customFormat="1" ht="24.9" customHeight="1" x14ac:dyDescent="0.2"/>
    <row r="60" spans="3:3" s="24" customFormat="1" ht="24.9" customHeight="1" x14ac:dyDescent="0.2"/>
    <row r="61" spans="3:3" s="24" customFormat="1" ht="24.9" customHeight="1" x14ac:dyDescent="0.2"/>
    <row r="62" spans="3:3" s="24" customFormat="1" ht="24.9" customHeight="1" x14ac:dyDescent="0.2"/>
    <row r="63" spans="3:3" s="24" customFormat="1" ht="24.9" customHeight="1" x14ac:dyDescent="0.2"/>
    <row r="64" spans="3:3" s="24" customFormat="1" ht="24.9" customHeight="1" x14ac:dyDescent="0.2"/>
    <row r="65" s="24" customFormat="1" ht="24.9" customHeight="1" x14ac:dyDescent="0.2"/>
    <row r="66" s="24" customFormat="1" ht="24.9" customHeight="1" x14ac:dyDescent="0.2"/>
    <row r="67" s="24" customFormat="1" ht="24.9" customHeight="1" x14ac:dyDescent="0.2"/>
    <row r="68" s="24" customFormat="1" ht="24.9" customHeight="1" x14ac:dyDescent="0.2"/>
    <row r="69" s="24" customFormat="1" ht="24.9" customHeight="1" x14ac:dyDescent="0.2"/>
    <row r="70" s="24" customFormat="1" ht="24.9" customHeight="1" x14ac:dyDescent="0.2"/>
    <row r="71" s="24" customFormat="1" ht="24.9" customHeight="1" x14ac:dyDescent="0.2"/>
    <row r="72" s="24" customFormat="1" ht="24.9" customHeight="1" x14ac:dyDescent="0.2"/>
    <row r="73" s="24" customFormat="1" ht="24.9" customHeight="1" x14ac:dyDescent="0.2"/>
    <row r="74" s="24" customFormat="1" ht="24.9" customHeight="1" x14ac:dyDescent="0.2"/>
    <row r="75" s="24" customFormat="1" ht="24.9" customHeight="1" x14ac:dyDescent="0.2"/>
    <row r="76" s="24" customFormat="1" ht="24.9" customHeight="1" x14ac:dyDescent="0.2"/>
    <row r="77" s="24" customFormat="1" ht="24.9" customHeight="1" x14ac:dyDescent="0.2"/>
    <row r="78" s="24" customFormat="1" ht="24.9" customHeight="1" x14ac:dyDescent="0.2"/>
    <row r="79" s="24" customFormat="1" ht="24.9" customHeight="1" x14ac:dyDescent="0.2"/>
    <row r="80" s="24" customFormat="1" ht="24.9" customHeight="1" x14ac:dyDescent="0.2"/>
    <row r="81" s="24" customFormat="1" ht="24.9" customHeight="1" x14ac:dyDescent="0.2"/>
    <row r="82" s="24" customFormat="1" ht="24.9" customHeight="1" x14ac:dyDescent="0.2"/>
    <row r="83" s="24" customFormat="1" ht="24.9" customHeight="1" x14ac:dyDescent="0.2"/>
    <row r="84" s="24" customFormat="1" ht="24.9" customHeight="1" x14ac:dyDescent="0.2"/>
    <row r="85" s="24" customFormat="1" ht="24.9" customHeight="1" x14ac:dyDescent="0.2"/>
    <row r="86" s="24" customFormat="1" ht="24.9" customHeight="1" x14ac:dyDescent="0.2"/>
    <row r="87" s="24" customFormat="1" ht="24.9" customHeight="1" x14ac:dyDescent="0.2"/>
    <row r="88" s="24" customFormat="1" ht="24.9" customHeight="1" x14ac:dyDescent="0.2"/>
    <row r="89" s="24" customFormat="1" ht="24.9" customHeight="1" x14ac:dyDescent="0.2"/>
    <row r="90" s="24" customFormat="1" ht="24.9" customHeight="1" x14ac:dyDescent="0.2"/>
    <row r="91" s="24" customFormat="1" ht="24.9" customHeight="1" x14ac:dyDescent="0.2"/>
    <row r="92" s="24" customFormat="1" ht="24.9" customHeight="1" x14ac:dyDescent="0.2"/>
    <row r="93" s="24" customFormat="1" ht="24.9" customHeight="1" x14ac:dyDescent="0.2"/>
    <row r="94" s="24" customFormat="1" ht="24.9" customHeight="1" x14ac:dyDescent="0.2"/>
    <row r="95" s="24" customFormat="1" ht="24.9" customHeight="1" x14ac:dyDescent="0.2"/>
    <row r="96" s="24" customFormat="1" ht="24.9" customHeight="1" x14ac:dyDescent="0.2"/>
    <row r="97" s="24" customFormat="1" ht="24.9" customHeight="1" x14ac:dyDescent="0.2"/>
    <row r="98" s="24" customFormat="1" ht="24.9" customHeight="1" x14ac:dyDescent="0.2"/>
    <row r="99" s="24" customFormat="1" ht="24.9" customHeight="1" x14ac:dyDescent="0.2"/>
    <row r="100" s="24" customFormat="1" ht="24.9" customHeight="1" x14ac:dyDescent="0.2"/>
    <row r="101" s="24" customFormat="1" ht="12" x14ac:dyDescent="0.2"/>
    <row r="102" s="24" customFormat="1" ht="12" x14ac:dyDescent="0.2"/>
    <row r="103" s="24" customFormat="1" ht="12" x14ac:dyDescent="0.2"/>
    <row r="104" s="24" customFormat="1" ht="12" x14ac:dyDescent="0.2"/>
    <row r="105" s="24" customFormat="1" ht="12" x14ac:dyDescent="0.2"/>
    <row r="106" s="24" customFormat="1" ht="12" x14ac:dyDescent="0.2"/>
    <row r="107" s="24" customFormat="1" ht="12" x14ac:dyDescent="0.2"/>
    <row r="108" s="24" customFormat="1" ht="12" x14ac:dyDescent="0.2"/>
    <row r="109" s="24" customFormat="1" ht="12" x14ac:dyDescent="0.2"/>
    <row r="110" s="24" customFormat="1" ht="12" x14ac:dyDescent="0.2"/>
    <row r="111" s="24" customFormat="1" ht="12" x14ac:dyDescent="0.2"/>
    <row r="112" s="24" customFormat="1" ht="12" x14ac:dyDescent="0.2"/>
    <row r="113" spans="1:10" s="24" customFormat="1" x14ac:dyDescent="0.2">
      <c r="F113" s="174"/>
      <c r="G113" s="174"/>
      <c r="H113" s="174"/>
      <c r="I113" s="174"/>
      <c r="J113" s="174"/>
    </row>
    <row r="114" spans="1:10" x14ac:dyDescent="0.2">
      <c r="A114" s="24"/>
      <c r="B114" s="24"/>
      <c r="C114" s="24"/>
      <c r="D114" s="24"/>
      <c r="E114" s="24"/>
    </row>
    <row r="115" spans="1:10" x14ac:dyDescent="0.2">
      <c r="A115" s="24"/>
      <c r="B115" s="24"/>
      <c r="C115" s="24"/>
      <c r="D115" s="24"/>
      <c r="E115" s="24"/>
    </row>
  </sheetData>
  <phoneticPr fontId="2"/>
  <pageMargins left="0.59055118110236227" right="0.59055118110236227" top="0.59055118110236227" bottom="0.59055118110236227" header="0.51181102362204722" footer="0.51181102362204722"/>
  <pageSetup paperSize="9" scale="9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20</vt:i4>
      </vt:variant>
    </vt:vector>
  </HeadingPairs>
  <TitlesOfParts>
    <vt:vector size="40" baseType="lpstr">
      <vt:lpstr>非営利団体合計</vt:lpstr>
      <vt:lpstr>対事業所サービス</vt:lpstr>
      <vt:lpstr>対家計サービス</vt:lpstr>
      <vt:lpstr>821</vt:lpstr>
      <vt:lpstr>842</vt:lpstr>
      <vt:lpstr>85</vt:lpstr>
      <vt:lpstr>851</vt:lpstr>
      <vt:lpstr>854</vt:lpstr>
      <vt:lpstr>851,854以外の85</vt:lpstr>
      <vt:lpstr>872</vt:lpstr>
      <vt:lpstr>931</vt:lpstr>
      <vt:lpstr>932</vt:lpstr>
      <vt:lpstr>933</vt:lpstr>
      <vt:lpstr>939</vt:lpstr>
      <vt:lpstr>94</vt:lpstr>
      <vt:lpstr>951</vt:lpstr>
      <vt:lpstr>母集団数</vt:lpstr>
      <vt:lpstr>集計事業所数</vt:lpstr>
      <vt:lpstr>介護保険について</vt:lpstr>
      <vt:lpstr>収入額の一番多い活動内容</vt:lpstr>
      <vt:lpstr>'821'!Print_Area</vt:lpstr>
      <vt:lpstr>'842'!Print_Area</vt:lpstr>
      <vt:lpstr>'85'!Print_Area</vt:lpstr>
      <vt:lpstr>'851'!Print_Area</vt:lpstr>
      <vt:lpstr>'851,854以外の85'!Print_Area</vt:lpstr>
      <vt:lpstr>'854'!Print_Area</vt:lpstr>
      <vt:lpstr>'872'!Print_Area</vt:lpstr>
      <vt:lpstr>'931'!Print_Area</vt:lpstr>
      <vt:lpstr>'932'!Print_Area</vt:lpstr>
      <vt:lpstr>'933'!Print_Area</vt:lpstr>
      <vt:lpstr>'939'!Print_Area</vt:lpstr>
      <vt:lpstr>'94'!Print_Area</vt:lpstr>
      <vt:lpstr>'951'!Print_Area</vt:lpstr>
      <vt:lpstr>介護保険について!Print_Area</vt:lpstr>
      <vt:lpstr>収入額の一番多い活動内容!Print_Area</vt:lpstr>
      <vt:lpstr>集計事業所数!Print_Area</vt:lpstr>
      <vt:lpstr>対家計サービス!Print_Area</vt:lpstr>
      <vt:lpstr>対事業所サービス!Print_Area</vt:lpstr>
      <vt:lpstr>非営利団体合計!Print_Area</vt:lpstr>
      <vt:lpstr>母集団数!Print_Area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2025-01-15T05:18:56Z</dcterms:created>
  <dcterms:modified xsi:type="dcterms:W3CDTF">2025-01-15T05:19:02Z</dcterms:modified>
</cp:coreProperties>
</file>