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4385" yWindow="-15" windowWidth="14430" windowHeight="12240" tabRatio="654" activeTab="1"/>
  </bookViews>
  <sheets>
    <sheet name="密度（平日年拡大値）" sheetId="115" r:id="rId1"/>
    <sheet name="密度（平休年拡大値）" sheetId="116" r:id="rId2"/>
    <sheet name="都道府県間相互発着表（平日年拡大値）" sheetId="113" r:id="rId3"/>
    <sheet name="都道府県間相互発着表（平休年拡大値）" sheetId="117" r:id="rId4"/>
  </sheets>
  <definedNames>
    <definedName name="ＭＡＸたにがわ">#REF!</definedName>
    <definedName name="ＭＡＸとき">#REF!</definedName>
    <definedName name="ＭＡＸなすの">#REF!</definedName>
    <definedName name="ＭＡＸやまびこ_２">#REF!</definedName>
    <definedName name="_xlnm.Print_Area" localSheetId="1">'密度（平休年拡大値）'!$A$1:$AW$55</definedName>
    <definedName name="_xlnm.Print_Area" localSheetId="0">'密度（平日年拡大値）'!$A$1:$AW$55</definedName>
    <definedName name="あさま">#REF!</definedName>
    <definedName name="あずさ">#REF!</definedName>
    <definedName name="いしづち">#REF!</definedName>
    <definedName name="いなほ">#REF!</definedName>
    <definedName name="うずしお">#REF!</definedName>
    <definedName name="オーシャンアロー">#REF!</definedName>
    <definedName name="オホーツク">#REF!</definedName>
    <definedName name="かいじ">#REF!</definedName>
    <definedName name="かもしか">#REF!</definedName>
    <definedName name="かもめ">#REF!</definedName>
    <definedName name="きぬ">#REF!</definedName>
    <definedName name="きぬがわ">#REF!</definedName>
    <definedName name="きのさき">#REF!</definedName>
    <definedName name="きりしま">#REF!</definedName>
    <definedName name="くろしお">#REF!</definedName>
    <definedName name="けごん">#REF!</definedName>
    <definedName name="こだま_１">#REF!</definedName>
    <definedName name="こだま_２">#REF!</definedName>
    <definedName name="こだま_３">#REF!</definedName>
    <definedName name="こだま_４">#REF!</definedName>
    <definedName name="こまち">#REF!</definedName>
    <definedName name="さざなみ">#REF!</definedName>
    <definedName name="サロベツ">#REF!</definedName>
    <definedName name="サンダーバード">#REF!</definedName>
    <definedName name="シーガイアにちりん">#REF!</definedName>
    <definedName name="しおかぜ">#REF!</definedName>
    <definedName name="しおさい">#REF!</definedName>
    <definedName name="しなの">#REF!</definedName>
    <definedName name="しまんと">#REF!</definedName>
    <definedName name="しらさぎ">#REF!</definedName>
    <definedName name="スーパーあずさ">#REF!</definedName>
    <definedName name="スーパーいなば">#REF!</definedName>
    <definedName name="スーパーおおぞら">#REF!</definedName>
    <definedName name="スーパーおき">#REF!</definedName>
    <definedName name="スーパーカムイ">#REF!</definedName>
    <definedName name="スーパーくろしお">#REF!</definedName>
    <definedName name="スーパーとかち">#REF!</definedName>
    <definedName name="スーパーはくと">#REF!</definedName>
    <definedName name="スーパーひたち">#REF!</definedName>
    <definedName name="スーパービュー踊り子">#REF!</definedName>
    <definedName name="スーパーまつかぜ">#REF!</definedName>
    <definedName name="スーパー宗谷">#REF!</definedName>
    <definedName name="スーパー白鳥">#REF!</definedName>
    <definedName name="スーパー北斗">#REF!</definedName>
    <definedName name="スカイライナー">#REF!</definedName>
    <definedName name="スペーシアきぬがわ">#REF!</definedName>
    <definedName name="ソニック">#REF!</definedName>
    <definedName name="たにがわ">#REF!</definedName>
    <definedName name="タンゴエクスプローラー">#REF!</definedName>
    <definedName name="タンゴディスカバリー_天橋立">#REF!</definedName>
    <definedName name="タンゴディスカバリー_舞鶴">#REF!</definedName>
    <definedName name="たんば">#REF!</definedName>
    <definedName name="つがる">#REF!</definedName>
    <definedName name="つばさ">#REF!</definedName>
    <definedName name="つばめ">#REF!</definedName>
    <definedName name="とき">#REF!</definedName>
    <definedName name="なすの">#REF!</definedName>
    <definedName name="にちりん">#REF!</definedName>
    <definedName name="のぞみ_１">#REF!</definedName>
    <definedName name="のぞみ_２">#REF!</definedName>
    <definedName name="のぞみ_３">#REF!</definedName>
    <definedName name="のぞみ_４">#REF!</definedName>
    <definedName name="ハウステンボス">#REF!</definedName>
    <definedName name="はくたか">#REF!</definedName>
    <definedName name="はしだて">#REF!</definedName>
    <definedName name="はまかぜ">#REF!</definedName>
    <definedName name="はやて">#REF!</definedName>
    <definedName name="はるか">#REF!</definedName>
    <definedName name="ひかり_１">#REF!</definedName>
    <definedName name="ひかり_２">#REF!</definedName>
    <definedName name="ひかり_３_16両編成">#REF!</definedName>
    <definedName name="ひかり_３_8両編成レールスター">#REF!</definedName>
    <definedName name="ひかり_４">#REF!</definedName>
    <definedName name="ひだ">#REF!</definedName>
    <definedName name="ふじかわ">#REF!</definedName>
    <definedName name="フレッシュひたち">#REF!</definedName>
    <definedName name="まいづる">#REF!</definedName>
    <definedName name="マリンライナー">#REF!</definedName>
    <definedName name="みえ">#REF!</definedName>
    <definedName name="みどり">#REF!</definedName>
    <definedName name="むろと">#REF!</definedName>
    <definedName name="やくも">#REF!</definedName>
    <definedName name="やまびこ_１">#REF!</definedName>
    <definedName name="やまびこ_２">#REF!</definedName>
    <definedName name="ゆふ">#REF!</definedName>
    <definedName name="ゆふＤＸ">#REF!</definedName>
    <definedName name="ゆふいんの森">#REF!</definedName>
    <definedName name="リレーつばめ">#REF!</definedName>
    <definedName name="わかしお">#REF!</definedName>
    <definedName name="伊那路">#REF!</definedName>
    <definedName name="九州横断特急">#REF!</definedName>
    <definedName name="剣山">#REF!</definedName>
    <definedName name="水上">#REF!</definedName>
    <definedName name="成田エクスプレス">#REF!</definedName>
    <definedName name="全列車計">'都道府県間相互発着表（平日年拡大値）'!$B$3:$AX$51</definedName>
    <definedName name="草津">#REF!</definedName>
    <definedName name="南紀">#REF!</definedName>
    <definedName name="南風">#REF!</definedName>
    <definedName name="日光">#REF!</definedName>
    <definedName name="白鳥">#REF!</definedName>
    <definedName name="北越">#REF!</definedName>
    <definedName name="北近畿">#REF!</definedName>
    <definedName name="北斗">#REF!</definedName>
    <definedName name="名伊特急_いせ">#REF!</definedName>
    <definedName name="名伊特急_ビスタカー">#REF!</definedName>
    <definedName name="名伊特急_伊勢志摩ライナー">#REF!</definedName>
    <definedName name="名阪特急_アーバンライナー">#REF!</definedName>
    <definedName name="有明">#REF!</definedName>
    <definedName name="踊り子">#REF!</definedName>
    <definedName name="列車名">#REF!</definedName>
  </definedNames>
  <calcPr calcId="125725"/>
</workbook>
</file>

<file path=xl/calcChain.xml><?xml version="1.0" encoding="utf-8"?>
<calcChain xmlns="http://schemas.openxmlformats.org/spreadsheetml/2006/main">
  <c r="B5" i="116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B30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B32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B33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B35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B36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B37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B38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B39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B40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B41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B42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B43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B44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B45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B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B4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B48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B49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B50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B51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B4"/>
  <c r="B4" i="115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B30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B32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B33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B35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B36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B37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B38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B39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B40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B41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B42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B43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B44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B45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B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B4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B48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B49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B50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B51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</calcChain>
</file>

<file path=xl/sharedStrings.xml><?xml version="1.0" encoding="utf-8"?>
<sst xmlns="http://schemas.openxmlformats.org/spreadsheetml/2006/main" count="428" uniqueCount="71">
  <si>
    <t>都 道 府 県 別 相 互 発 着 表 （平日年拡大値・Ｈ22)</t>
  </si>
  <si>
    <t>（単位：千人）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</si>
  <si>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</si>
  <si>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</si>
  <si>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</si>
  <si>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</si>
  <si>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</si>
  <si>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</si>
  <si>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</si>
  <si>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</si>
  <si>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</si>
  <si>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</si>
  <si>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</si>
  <si>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</si>
  <si>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</si>
  <si>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</si>
  <si>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</si>
  <si>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</si>
  <si>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</si>
  <si>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</si>
  <si>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</si>
  <si>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</si>
  <si>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</si>
  <si>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</si>
  <si>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</si>
  <si>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</si>
  <si>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</si>
  <si>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</si>
  <si>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</si>
  <si>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</si>
  <si>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</si>
  <si>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</si>
  <si>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</si>
  <si>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</si>
  <si>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</si>
  <si>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</si>
  <si>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</si>
  <si>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</si>
  <si>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</si>
  <si>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</si>
  <si>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</si>
  <si>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</si>
  <si>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</si>
  <si>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</si>
  <si>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</si>
  <si>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</si>
  <si>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</si>
  <si>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</si>
  <si>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</si>
  <si>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海　外</t>
  </si>
  <si>
    <t>合計</t>
  </si>
  <si>
    <t>列車名：全列車計</t>
  </si>
  <si>
    <t>5千人未満</t>
    <rPh sb="1" eb="2">
      <t>セン</t>
    </rPh>
    <rPh sb="2" eb="5">
      <t>ニンミマン</t>
    </rPh>
    <phoneticPr fontId="3"/>
  </si>
  <si>
    <t>5千人以上</t>
    <rPh sb="1" eb="2">
      <t>セン</t>
    </rPh>
    <rPh sb="2" eb="5">
      <t>ニンイジョウ</t>
    </rPh>
    <phoneticPr fontId="3"/>
  </si>
  <si>
    <t>1万人以上</t>
    <rPh sb="1" eb="2">
      <t>マン</t>
    </rPh>
    <rPh sb="2" eb="5">
      <t>ニンイジョウ</t>
    </rPh>
    <phoneticPr fontId="3"/>
  </si>
  <si>
    <t>3万人以上</t>
    <rPh sb="1" eb="2">
      <t>マン</t>
    </rPh>
    <rPh sb="2" eb="5">
      <t>ニンイジョウ</t>
    </rPh>
    <phoneticPr fontId="3"/>
  </si>
  <si>
    <t>5万人以上</t>
    <rPh sb="1" eb="2">
      <t>マン</t>
    </rPh>
    <rPh sb="2" eb="5">
      <t>ニンイジョウ</t>
    </rPh>
    <phoneticPr fontId="3"/>
  </si>
  <si>
    <t>7万人以上</t>
    <rPh sb="1" eb="2">
      <t>マン</t>
    </rPh>
    <rPh sb="2" eb="5">
      <t>ニンイジョウ</t>
    </rPh>
    <phoneticPr fontId="3"/>
  </si>
  <si>
    <t>10万人以上</t>
    <rPh sb="2" eb="3">
      <t>マン</t>
    </rPh>
    <rPh sb="3" eb="6">
      <t>ニンイジョウ</t>
    </rPh>
    <phoneticPr fontId="3"/>
  </si>
  <si>
    <t>50万人以上</t>
    <rPh sb="2" eb="3">
      <t>マン</t>
    </rPh>
    <rPh sb="3" eb="6">
      <t>ニンイジョウ</t>
    </rPh>
    <phoneticPr fontId="3"/>
  </si>
  <si>
    <t>100万人以上</t>
    <rPh sb="3" eb="4">
      <t>マン</t>
    </rPh>
    <rPh sb="4" eb="7">
      <t>ニンイジョウ</t>
    </rPh>
    <phoneticPr fontId="3"/>
  </si>
  <si>
    <t>200万人以上</t>
    <rPh sb="3" eb="4">
      <t>マン</t>
    </rPh>
    <rPh sb="4" eb="7">
      <t>ニンイジョウ</t>
    </rPh>
    <phoneticPr fontId="3"/>
  </si>
  <si>
    <t>300万人以上</t>
    <rPh sb="3" eb="7">
      <t>マンニニジョウ</t>
    </rPh>
    <phoneticPr fontId="3"/>
  </si>
  <si>
    <t>B</t>
    <phoneticPr fontId="3"/>
  </si>
  <si>
    <t>G</t>
    <phoneticPr fontId="3"/>
  </si>
  <si>
    <t>R</t>
    <phoneticPr fontId="3"/>
  </si>
  <si>
    <t>凡例設定</t>
    <rPh sb="0" eb="2">
      <t>ハンレイ</t>
    </rPh>
    <rPh sb="2" eb="4">
      <t>セッテイ</t>
    </rPh>
    <phoneticPr fontId="3"/>
  </si>
  <si>
    <t>（平日年拡大値）</t>
    <rPh sb="1" eb="3">
      <t>ヘイジツ</t>
    </rPh>
    <rPh sb="3" eb="4">
      <t>ネン</t>
    </rPh>
    <rPh sb="4" eb="6">
      <t>カクダイ</t>
    </rPh>
    <rPh sb="6" eb="7">
      <t>チ</t>
    </rPh>
    <phoneticPr fontId="3"/>
  </si>
  <si>
    <t>都道府県間発着人員密度分布図</t>
    <rPh sb="0" eb="4">
      <t>トドウフケン</t>
    </rPh>
    <rPh sb="4" eb="5">
      <t>カン</t>
    </rPh>
    <rPh sb="5" eb="7">
      <t>ハッチャク</t>
    </rPh>
    <rPh sb="7" eb="9">
      <t>ジンイン</t>
    </rPh>
    <rPh sb="9" eb="11">
      <t>ミツド</t>
    </rPh>
    <rPh sb="11" eb="14">
      <t>ブンプズ</t>
    </rPh>
    <phoneticPr fontId="3"/>
  </si>
  <si>
    <t>（平休年拡大値）</t>
    <rPh sb="1" eb="3">
      <t>ヘイキュウ</t>
    </rPh>
    <rPh sb="3" eb="4">
      <t>ネン</t>
    </rPh>
    <rPh sb="4" eb="6">
      <t>カクダイ</t>
    </rPh>
    <rPh sb="6" eb="7">
      <t>チ</t>
    </rPh>
    <phoneticPr fontId="3"/>
  </si>
  <si>
    <t>都 道 府 県 別 相 互 発 着 表 （平休年拡大値・Ｈ22)</t>
  </si>
</sst>
</file>

<file path=xl/styles.xml><?xml version="1.0" encoding="utf-8"?>
<styleSheet xmlns="http://schemas.openxmlformats.org/spreadsheetml/2006/main">
  <numFmts count="1">
    <numFmt numFmtId="176" formatCode="#,##0.0"/>
  </numFmts>
  <fonts count="12"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C006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7" fillId="0" borderId="10" xfId="0" applyNumberFormat="1" applyFont="1" applyBorder="1" applyAlignment="1">
      <alignment horizontal="distributed" vertical="center"/>
    </xf>
    <xf numFmtId="176" fontId="7" fillId="0" borderId="13" xfId="0" applyNumberFormat="1" applyFont="1" applyBorder="1" applyAlignment="1">
      <alignment horizontal="distributed" vertical="center"/>
    </xf>
    <xf numFmtId="176" fontId="7" fillId="0" borderId="14" xfId="0" applyNumberFormat="1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distributed" vertical="center"/>
    </xf>
    <xf numFmtId="176" fontId="7" fillId="0" borderId="17" xfId="0" applyNumberFormat="1" applyFont="1" applyBorder="1" applyAlignment="1">
      <alignment horizontal="distributed" vertical="center"/>
    </xf>
    <xf numFmtId="0" fontId="5" fillId="0" borderId="0" xfId="0" applyFont="1">
      <alignment vertical="center"/>
    </xf>
    <xf numFmtId="0" fontId="0" fillId="9" borderId="0" xfId="0" applyFill="1">
      <alignment vertical="center"/>
    </xf>
    <xf numFmtId="0" fontId="6" fillId="10" borderId="0" xfId="2" applyFill="1">
      <alignment vertical="center"/>
    </xf>
    <xf numFmtId="0" fontId="6" fillId="11" borderId="0" xfId="2" applyFill="1">
      <alignment vertical="center"/>
    </xf>
    <xf numFmtId="0" fontId="6" fillId="12" borderId="0" xfId="2" applyFill="1">
      <alignment vertical="center"/>
    </xf>
    <xf numFmtId="0" fontId="6" fillId="13" borderId="0" xfId="2" applyFill="1">
      <alignment vertical="center"/>
    </xf>
    <xf numFmtId="0" fontId="4" fillId="14" borderId="0" xfId="6" applyFill="1">
      <alignment vertical="center"/>
    </xf>
    <xf numFmtId="0" fontId="6" fillId="15" borderId="0" xfId="3" applyFill="1">
      <alignment vertical="center"/>
    </xf>
    <xf numFmtId="0" fontId="6" fillId="16" borderId="0" xfId="5" applyFill="1">
      <alignment vertical="center"/>
    </xf>
    <xf numFmtId="0" fontId="6" fillId="17" borderId="0" xfId="1" applyFill="1">
      <alignment vertical="center"/>
    </xf>
    <xf numFmtId="0" fontId="6" fillId="18" borderId="0" xfId="4" applyFill="1">
      <alignment vertical="center"/>
    </xf>
    <xf numFmtId="0" fontId="6" fillId="19" borderId="0" xfId="2" applyFill="1">
      <alignment vertical="center"/>
    </xf>
    <xf numFmtId="1" fontId="9" fillId="8" borderId="18" xfId="0" applyNumberFormat="1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7" fillId="0" borderId="10" xfId="0" applyFont="1" applyBorder="1" applyAlignment="1">
      <alignment vertical="center" textRotation="255"/>
    </xf>
    <xf numFmtId="0" fontId="7" fillId="0" borderId="11" xfId="0" applyFont="1" applyBorder="1" applyAlignment="1">
      <alignment vertical="center" textRotation="255"/>
    </xf>
    <xf numFmtId="0" fontId="7" fillId="0" borderId="19" xfId="0" applyFont="1" applyBorder="1" applyAlignment="1">
      <alignment vertical="center" textRotation="255"/>
    </xf>
    <xf numFmtId="0" fontId="7" fillId="0" borderId="20" xfId="0" applyFont="1" applyBorder="1" applyAlignment="1">
      <alignment vertical="center" textRotation="255"/>
    </xf>
    <xf numFmtId="0" fontId="8" fillId="0" borderId="12" xfId="0" applyFont="1" applyBorder="1" applyAlignment="1">
      <alignment vertical="center" textRotation="255"/>
    </xf>
    <xf numFmtId="0" fontId="8" fillId="0" borderId="10" xfId="0" applyFont="1" applyBorder="1">
      <alignment vertical="center"/>
    </xf>
    <xf numFmtId="0" fontId="11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</cellXfs>
  <cellStyles count="7">
    <cellStyle name="40% - アクセント 6" xfId="6" builtinId="51"/>
    <cellStyle name="60% - アクセント 1" xfId="1" builtinId="32"/>
    <cellStyle name="60% - アクセント 3" xfId="3" builtinId="40"/>
    <cellStyle name="60% - アクセント 4" xfId="4" builtinId="44"/>
    <cellStyle name="60% - アクセント 5" xfId="5" builtinId="48"/>
    <cellStyle name="アクセント 2" xfId="2" builtinId="33"/>
    <cellStyle name="標準" xfId="0" builtinId="0"/>
  </cellStyles>
  <dxfs count="22">
    <dxf>
      <font>
        <color rgb="FFF2F2F2"/>
      </font>
      <fill>
        <patternFill>
          <bgColor rgb="FFF2F2F2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CCECFF"/>
      </font>
      <fill>
        <patternFill>
          <bgColor rgb="FFCCECFF"/>
        </patternFill>
      </fill>
    </dxf>
    <dxf>
      <font>
        <color rgb="FFCCFFCC"/>
      </font>
      <fill>
        <patternFill>
          <bgColor rgb="FFCCFFCC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FFCCCC"/>
      </font>
      <fill>
        <patternFill>
          <bgColor rgb="FFFFCCCC"/>
        </patternFill>
      </fill>
    </dxf>
    <dxf>
      <font>
        <color rgb="FFFF9999"/>
      </font>
      <fill>
        <patternFill>
          <bgColor rgb="FFFF9999"/>
        </patternFill>
      </fill>
    </dxf>
    <dxf>
      <font>
        <color rgb="FFFF7C80"/>
      </font>
      <fill>
        <patternFill>
          <bgColor rgb="FFFF7C80"/>
        </patternFill>
      </fill>
    </dxf>
    <dxf>
      <font>
        <color rgb="FFFF6699"/>
      </font>
      <fill>
        <patternFill>
          <bgColor rgb="FFFF6699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CC0066"/>
      </font>
      <fill>
        <patternFill>
          <bgColor rgb="FFCC0066"/>
        </patternFill>
      </fill>
    </dxf>
    <dxf>
      <font>
        <color rgb="FFF2F2F2"/>
      </font>
      <fill>
        <patternFill>
          <bgColor rgb="FFF2F2F2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CCECFF"/>
      </font>
      <fill>
        <patternFill>
          <bgColor rgb="FFCCECFF"/>
        </patternFill>
      </fill>
    </dxf>
    <dxf>
      <font>
        <color rgb="FFCCFFCC"/>
      </font>
      <fill>
        <patternFill>
          <bgColor rgb="FFCCFFCC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FFCCCC"/>
      </font>
      <fill>
        <patternFill>
          <bgColor rgb="FFFFCCCC"/>
        </patternFill>
      </fill>
    </dxf>
    <dxf>
      <font>
        <color rgb="FFFF9999"/>
      </font>
      <fill>
        <patternFill>
          <bgColor rgb="FFFF9999"/>
        </patternFill>
      </fill>
    </dxf>
    <dxf>
      <font>
        <color rgb="FFFF7C80"/>
      </font>
      <fill>
        <patternFill>
          <bgColor rgb="FFFF7C80"/>
        </patternFill>
      </fill>
    </dxf>
    <dxf>
      <font>
        <color rgb="FFFF6699"/>
      </font>
      <fill>
        <patternFill>
          <bgColor rgb="FFFF6699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CC0066"/>
      </font>
      <fill>
        <patternFill>
          <bgColor rgb="FFCC006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BC55"/>
  <sheetViews>
    <sheetView showGridLines="0" view="pageBreakPreview" zoomScaleNormal="80" zoomScaleSheetLayoutView="100" workbookViewId="0">
      <pane xSplit="1" ySplit="3" topLeftCell="B4" activePane="bottomRight" state="frozen"/>
      <selection activeCell="T14" sqref="T14"/>
      <selection pane="topRight" activeCell="T14" sqref="T14"/>
      <selection pane="bottomLeft" activeCell="T14" sqref="T14"/>
      <selection pane="bottomRight" activeCell="L21" sqref="L21"/>
    </sheetView>
  </sheetViews>
  <sheetFormatPr defaultRowHeight="13.5"/>
  <cols>
    <col min="1" max="1" width="7" customWidth="1"/>
    <col min="2" max="49" width="2.375" customWidth="1"/>
    <col min="51" max="51" width="3.625" customWidth="1"/>
    <col min="53" max="55" width="4.625" bestFit="1" customWidth="1"/>
  </cols>
  <sheetData>
    <row r="1" spans="1:55" ht="18.75">
      <c r="B1" s="37" t="s">
        <v>68</v>
      </c>
      <c r="U1" t="s">
        <v>67</v>
      </c>
    </row>
    <row r="2" spans="1:55" ht="6" customHeight="1" thickBot="1">
      <c r="A2" s="17"/>
    </row>
    <row r="3" spans="1:55" ht="39.950000000000003" customHeight="1" thickBot="1">
      <c r="A3" s="36"/>
      <c r="B3" s="35" t="s">
        <v>2</v>
      </c>
      <c r="C3" s="34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4" t="s">
        <v>9</v>
      </c>
      <c r="J3" s="33" t="s">
        <v>10</v>
      </c>
      <c r="K3" s="33" t="s">
        <v>11</v>
      </c>
      <c r="L3" s="33" t="s">
        <v>12</v>
      </c>
      <c r="M3" s="33" t="s">
        <v>13</v>
      </c>
      <c r="N3" s="33" t="s">
        <v>14</v>
      </c>
      <c r="O3" s="33" t="s">
        <v>15</v>
      </c>
      <c r="P3" s="34" t="s">
        <v>16</v>
      </c>
      <c r="Q3" s="33" t="s">
        <v>17</v>
      </c>
      <c r="R3" s="33" t="s">
        <v>18</v>
      </c>
      <c r="S3" s="33" t="s">
        <v>19</v>
      </c>
      <c r="T3" s="33" t="s">
        <v>20</v>
      </c>
      <c r="U3" s="33" t="s">
        <v>21</v>
      </c>
      <c r="V3" s="33" t="s">
        <v>22</v>
      </c>
      <c r="W3" s="33" t="s">
        <v>23</v>
      </c>
      <c r="X3" s="33" t="s">
        <v>24</v>
      </c>
      <c r="Y3" s="33" t="s">
        <v>25</v>
      </c>
      <c r="Z3" s="34" t="s">
        <v>26</v>
      </c>
      <c r="AA3" s="33" t="s">
        <v>27</v>
      </c>
      <c r="AB3" s="33" t="s">
        <v>28</v>
      </c>
      <c r="AC3" s="33" t="s">
        <v>29</v>
      </c>
      <c r="AD3" s="33" t="s">
        <v>30</v>
      </c>
      <c r="AE3" s="33" t="s">
        <v>31</v>
      </c>
      <c r="AF3" s="34" t="s">
        <v>32</v>
      </c>
      <c r="AG3" s="33" t="s">
        <v>33</v>
      </c>
      <c r="AH3" s="33" t="s">
        <v>34</v>
      </c>
      <c r="AI3" s="33" t="s">
        <v>35</v>
      </c>
      <c r="AJ3" s="33" t="s">
        <v>36</v>
      </c>
      <c r="AK3" s="33" t="s">
        <v>37</v>
      </c>
      <c r="AL3" s="33" t="s">
        <v>38</v>
      </c>
      <c r="AM3" s="33" t="s">
        <v>39</v>
      </c>
      <c r="AN3" s="33" t="s">
        <v>40</v>
      </c>
      <c r="AO3" s="34" t="s">
        <v>41</v>
      </c>
      <c r="AP3" s="33" t="s">
        <v>42</v>
      </c>
      <c r="AQ3" s="33" t="s">
        <v>43</v>
      </c>
      <c r="AR3" s="33" t="s">
        <v>44</v>
      </c>
      <c r="AS3" s="33" t="s">
        <v>45</v>
      </c>
      <c r="AT3" s="33" t="s">
        <v>46</v>
      </c>
      <c r="AU3" s="33" t="s">
        <v>47</v>
      </c>
      <c r="AV3" s="32" t="s">
        <v>48</v>
      </c>
      <c r="AW3" s="31" t="s">
        <v>49</v>
      </c>
      <c r="AY3" s="30" t="s">
        <v>66</v>
      </c>
      <c r="BA3" t="s">
        <v>65</v>
      </c>
      <c r="BB3" t="s">
        <v>64</v>
      </c>
      <c r="BC3" t="s">
        <v>63</v>
      </c>
    </row>
    <row r="4" spans="1:55" ht="18" customHeight="1" thickBot="1">
      <c r="A4" s="16" t="s">
        <v>2</v>
      </c>
      <c r="B4" s="29">
        <f>'都道府県間相互発着表（平日年拡大値）'!B3</f>
        <v>8613.6869169999991</v>
      </c>
      <c r="C4" s="29">
        <f>'都道府県間相互発着表（平日年拡大値）'!C3</f>
        <v>249.27415699999995</v>
      </c>
      <c r="D4" s="29">
        <f>'都道府県間相互発着表（平日年拡大値）'!D3</f>
        <v>37.906466000000002</v>
      </c>
      <c r="E4" s="29">
        <f>'都道府県間相互発着表（平日年拡大値）'!E3</f>
        <v>24.952496999999997</v>
      </c>
      <c r="F4" s="29">
        <f>'都道府県間相互発着表（平日年拡大値）'!F3</f>
        <v>21.777111000000001</v>
      </c>
      <c r="G4" s="29">
        <f>'都道府県間相互発着表（平日年拡大値）'!G3</f>
        <v>4.4538690000000001</v>
      </c>
      <c r="H4" s="29">
        <f>'都道府県間相互発着表（平日年拡大値）'!H3</f>
        <v>45.711895000000005</v>
      </c>
      <c r="I4" s="29">
        <f>'都道府県間相互発着表（平日年拡大値）'!I3</f>
        <v>17.694506000000001</v>
      </c>
      <c r="J4" s="29">
        <f>'都道府県間相互発着表（平日年拡大値）'!J3</f>
        <v>10.718726</v>
      </c>
      <c r="K4" s="29">
        <f>'都道府県間相互発着表（平日年拡大値）'!K3</f>
        <v>4.7101679999999995</v>
      </c>
      <c r="L4" s="29">
        <f>'都道府県間相互発着表（平日年拡大値）'!L3</f>
        <v>25.257275999999997</v>
      </c>
      <c r="M4" s="29">
        <f>'都道府県間相互発着表（平日年拡大値）'!M3</f>
        <v>6.2657879999999997</v>
      </c>
      <c r="N4" s="29">
        <f>'都道府県間相互発着表（平日年拡大値）'!N3</f>
        <v>149.55537799999999</v>
      </c>
      <c r="O4" s="29">
        <f>'都道府県間相互発着表（平日年拡大値）'!O3</f>
        <v>41.497208000000008</v>
      </c>
      <c r="P4" s="29">
        <f>'都道府県間相互発着表（平日年拡大値）'!P3</f>
        <v>0</v>
      </c>
      <c r="Q4" s="29">
        <f>'都道府県間相互発着表（平日年拡大値）'!Q3</f>
        <v>1.3012680000000001</v>
      </c>
      <c r="R4" s="29">
        <f>'都道府県間相互発着表（平日年拡大値）'!R3</f>
        <v>0</v>
      </c>
      <c r="S4" s="29">
        <f>'都道府県間相互発着表（平日年拡大値）'!S3</f>
        <v>0</v>
      </c>
      <c r="T4" s="29">
        <f>'都道府県間相互発着表（平日年拡大値）'!T3</f>
        <v>0</v>
      </c>
      <c r="U4" s="29">
        <f>'都道府県間相互発着表（平日年拡大値）'!U3</f>
        <v>13.776477000000002</v>
      </c>
      <c r="V4" s="29">
        <f>'都道府県間相互発着表（平日年拡大値）'!V3</f>
        <v>0</v>
      </c>
      <c r="W4" s="29">
        <f>'都道府県間相互発着表（平日年拡大値）'!W3</f>
        <v>53.352181999999999</v>
      </c>
      <c r="X4" s="29">
        <f>'都道府県間相互発着表（平日年拡大値）'!X3</f>
        <v>15.501397000000001</v>
      </c>
      <c r="Y4" s="29">
        <f>'都道府県間相互発着表（平日年拡大値）'!Y3</f>
        <v>3.9248150000000002</v>
      </c>
      <c r="Z4" s="29">
        <f>'都道府県間相互発着表（平日年拡大値）'!Z3</f>
        <v>0</v>
      </c>
      <c r="AA4" s="29">
        <f>'都道府県間相互発着表（平日年拡大値）'!AA3</f>
        <v>71.459715000000003</v>
      </c>
      <c r="AB4" s="29">
        <f>'都道府県間相互発着表（平日年拡大値）'!AB3</f>
        <v>14.945211</v>
      </c>
      <c r="AC4" s="29">
        <f>'都道府県間相互発着表（平日年拡大値）'!AC3</f>
        <v>9.9765509999999988</v>
      </c>
      <c r="AD4" s="29">
        <f>'都道府県間相互発着表（平日年拡大値）'!AD3</f>
        <v>9.2237299999999998</v>
      </c>
      <c r="AE4" s="29">
        <f>'都道府県間相互発着表（平日年拡大値）'!AE3</f>
        <v>3.2138550000000001</v>
      </c>
      <c r="AF4" s="29">
        <f>'都道府県間相互発着表（平日年拡大値）'!AF3</f>
        <v>2.3087359999999997</v>
      </c>
      <c r="AG4" s="29">
        <f>'都道府県間相互発着表（平日年拡大値）'!AG3</f>
        <v>0</v>
      </c>
      <c r="AH4" s="29">
        <f>'都道府県間相互発着表（平日年拡大値）'!AH3</f>
        <v>0</v>
      </c>
      <c r="AI4" s="29">
        <f>'都道府県間相互発着表（平日年拡大値）'!AI3</f>
        <v>4.2104489999999997</v>
      </c>
      <c r="AJ4" s="29">
        <f>'都道府県間相互発着表（平日年拡大値）'!AJ3</f>
        <v>5.3856840000000004</v>
      </c>
      <c r="AK4" s="29">
        <f>'都道府県間相互発着表（平日年拡大値）'!AK3</f>
        <v>0</v>
      </c>
      <c r="AL4" s="29">
        <f>'都道府県間相互発着表（平日年拡大値）'!AL3</f>
        <v>5.6767070000000004</v>
      </c>
      <c r="AM4" s="29">
        <f>'都道府県間相互発着表（平日年拡大値）'!AM3</f>
        <v>1.713036</v>
      </c>
      <c r="AN4" s="29">
        <f>'都道府県間相互発着表（平日年拡大値）'!AN3</f>
        <v>0</v>
      </c>
      <c r="AO4" s="29">
        <f>'都道府県間相互発着表（平日年拡大値）'!AO3</f>
        <v>12.076176999999999</v>
      </c>
      <c r="AP4" s="29">
        <f>'都道府県間相互発着表（平日年拡大値）'!AP3</f>
        <v>0</v>
      </c>
      <c r="AQ4" s="29">
        <f>'都道府県間相互発着表（平日年拡大値）'!AQ3</f>
        <v>4.3483580000000002</v>
      </c>
      <c r="AR4" s="29">
        <f>'都道府県間相互発着表（平日年拡大値）'!AR3</f>
        <v>7.9873060000000002</v>
      </c>
      <c r="AS4" s="29">
        <f>'都道府県間相互発着表（平日年拡大値）'!AS3</f>
        <v>0</v>
      </c>
      <c r="AT4" s="29">
        <f>'都道府県間相互発着表（平日年拡大値）'!AT3</f>
        <v>0</v>
      </c>
      <c r="AU4" s="29">
        <f>'都道府県間相互発着表（平日年拡大値）'!AU3</f>
        <v>0</v>
      </c>
      <c r="AV4" s="29">
        <f>'都道府県間相互発着表（平日年拡大値）'!AV3</f>
        <v>0</v>
      </c>
      <c r="AW4" s="29">
        <f>'都道府県間相互発着表（平日年拡大値）'!AW3</f>
        <v>6.4315740000000003</v>
      </c>
      <c r="AY4" s="28"/>
      <c r="AZ4">
        <v>3000</v>
      </c>
      <c r="BA4">
        <v>204</v>
      </c>
      <c r="BB4">
        <v>0</v>
      </c>
      <c r="BC4">
        <v>102</v>
      </c>
    </row>
    <row r="5" spans="1:55" ht="18" customHeight="1" thickBot="1">
      <c r="A5" s="15" t="s">
        <v>3</v>
      </c>
      <c r="B5" s="29">
        <f>'都道府県間相互発着表（平日年拡大値）'!B4</f>
        <v>328.844292</v>
      </c>
      <c r="C5" s="29">
        <f>'都道府県間相互発着表（平日年拡大値）'!C4</f>
        <v>584.31066500000009</v>
      </c>
      <c r="D5" s="29">
        <f>'都道府県間相互発着表（平日年拡大値）'!D4</f>
        <v>293.067297</v>
      </c>
      <c r="E5" s="29">
        <f>'都道府県間相互発着表（平日年拡大値）'!E4</f>
        <v>488.78599199999996</v>
      </c>
      <c r="F5" s="29">
        <f>'都道府県間相互発着表（平日年拡大値）'!F4</f>
        <v>42.337356</v>
      </c>
      <c r="G5" s="29">
        <f>'都道府県間相互発着表（平日年拡大値）'!G4</f>
        <v>68.98391500000001</v>
      </c>
      <c r="H5" s="29">
        <f>'都道府県間相互発着表（平日年拡大値）'!H4</f>
        <v>41.699203999999995</v>
      </c>
      <c r="I5" s="29">
        <f>'都道府県間相互発着表（平日年拡大値）'!I4</f>
        <v>18.968346999999998</v>
      </c>
      <c r="J5" s="29">
        <f>'都道府県間相互発着表（平日年拡大値）'!J4</f>
        <v>28.023775999999998</v>
      </c>
      <c r="K5" s="29">
        <f>'都道府県間相互発着表（平日年拡大値）'!K4</f>
        <v>22.889075999999999</v>
      </c>
      <c r="L5" s="29">
        <f>'都道府県間相互発着表（平日年拡大値）'!L4</f>
        <v>101.847532</v>
      </c>
      <c r="M5" s="29">
        <f>'都道府県間相互発着表（平日年拡大値）'!M4</f>
        <v>116.64993999999999</v>
      </c>
      <c r="N5" s="29">
        <f>'都道府県間相互発着表（平日年拡大値）'!N4</f>
        <v>610.9667780000002</v>
      </c>
      <c r="O5" s="29">
        <f>'都道府県間相互発着表（平日年拡大値）'!O4</f>
        <v>76.129584000000008</v>
      </c>
      <c r="P5" s="29">
        <f>'都道府県間相互発着表（平日年拡大値）'!P4</f>
        <v>8.0764940000000003</v>
      </c>
      <c r="Q5" s="29">
        <f>'都道府県間相互発着表（平日年拡大値）'!Q4</f>
        <v>10.686903000000001</v>
      </c>
      <c r="R5" s="29">
        <f>'都道府県間相互発着表（平日年拡大値）'!R4</f>
        <v>0</v>
      </c>
      <c r="S5" s="29">
        <f>'都道府県間相互発着表（平日年拡大値）'!S4</f>
        <v>3.0643400000000001</v>
      </c>
      <c r="T5" s="29">
        <f>'都道府県間相互発着表（平日年拡大値）'!T4</f>
        <v>3.7902830000000005</v>
      </c>
      <c r="U5" s="29">
        <f>'都道府県間相互発着表（平日年拡大値）'!U4</f>
        <v>21.197989</v>
      </c>
      <c r="V5" s="29">
        <f>'都道府県間相互発着表（平日年拡大値）'!V4</f>
        <v>0</v>
      </c>
      <c r="W5" s="29">
        <f>'都道府県間相互発着表（平日年拡大値）'!W4</f>
        <v>21.822680999999999</v>
      </c>
      <c r="X5" s="29">
        <f>'都道府県間相互発着表（平日年拡大値）'!X4</f>
        <v>10.347331999999998</v>
      </c>
      <c r="Y5" s="29">
        <f>'都道府県間相互発着表（平日年拡大値）'!Y4</f>
        <v>6.9100590000000004</v>
      </c>
      <c r="Z5" s="29">
        <f>'都道府県間相互発着表（平日年拡大値）'!Z4</f>
        <v>0</v>
      </c>
      <c r="AA5" s="29">
        <f>'都道府県間相互発着表（平日年拡大値）'!AA4</f>
        <v>0</v>
      </c>
      <c r="AB5" s="29">
        <f>'都道府県間相互発着表（平日年拡大値）'!AB4</f>
        <v>11.624463</v>
      </c>
      <c r="AC5" s="29">
        <f>'都道府県間相互発着表（平日年拡大値）'!AC4</f>
        <v>0</v>
      </c>
      <c r="AD5" s="29">
        <f>'都道府県間相互発着表（平日年拡大値）'!AD4</f>
        <v>2.9706080000000004</v>
      </c>
      <c r="AE5" s="29">
        <f>'都道府県間相互発着表（平日年拡大値）'!AE4</f>
        <v>0</v>
      </c>
      <c r="AF5" s="29">
        <f>'都道府県間相互発着表（平日年拡大値）'!AF4</f>
        <v>0</v>
      </c>
      <c r="AG5" s="29">
        <f>'都道府県間相互発着表（平日年拡大値）'!AG4</f>
        <v>3.577833</v>
      </c>
      <c r="AH5" s="29">
        <f>'都道府県間相互発着表（平日年拡大値）'!AH4</f>
        <v>4.6196999999999999</v>
      </c>
      <c r="AI5" s="29">
        <f>'都道府県間相互発着表（平日年拡大値）'!AI4</f>
        <v>2.1932939999999999</v>
      </c>
      <c r="AJ5" s="29">
        <f>'都道府県間相互発着表（平日年拡大値）'!AJ4</f>
        <v>0</v>
      </c>
      <c r="AK5" s="29">
        <f>'都道府県間相互発着表（平日年拡大値）'!AK4</f>
        <v>0</v>
      </c>
      <c r="AL5" s="29">
        <f>'都道府県間相互発着表（平日年拡大値）'!AL4</f>
        <v>0</v>
      </c>
      <c r="AM5" s="29">
        <f>'都道府県間相互発着表（平日年拡大値）'!AM4</f>
        <v>0.98298099999999999</v>
      </c>
      <c r="AN5" s="29">
        <f>'都道府県間相互発着表（平日年拡大値）'!AN4</f>
        <v>0</v>
      </c>
      <c r="AO5" s="29">
        <f>'都道府県間相互発着表（平日年拡大値）'!AO4</f>
        <v>20.629101000000002</v>
      </c>
      <c r="AP5" s="29">
        <f>'都道府県間相互発着表（平日年拡大値）'!AP4</f>
        <v>0</v>
      </c>
      <c r="AQ5" s="29">
        <f>'都道府県間相互発着表（平日年拡大値）'!AQ4</f>
        <v>0</v>
      </c>
      <c r="AR5" s="29">
        <f>'都道府県間相互発着表（平日年拡大値）'!AR4</f>
        <v>0</v>
      </c>
      <c r="AS5" s="29">
        <f>'都道府県間相互発着表（平日年拡大値）'!AS4</f>
        <v>0</v>
      </c>
      <c r="AT5" s="29">
        <f>'都道府県間相互発着表（平日年拡大値）'!AT4</f>
        <v>0</v>
      </c>
      <c r="AU5" s="29">
        <f>'都道府県間相互発着表（平日年拡大値）'!AU4</f>
        <v>4.2370559999999999</v>
      </c>
      <c r="AV5" s="29">
        <f>'都道府県間相互発着表（平日年拡大値）'!AV4</f>
        <v>0</v>
      </c>
      <c r="AW5" s="29">
        <f>'都道府県間相互発着表（平日年拡大値）'!AW4</f>
        <v>21.003923</v>
      </c>
      <c r="AY5" s="27"/>
      <c r="AZ5">
        <v>2000</v>
      </c>
      <c r="BA5">
        <v>255</v>
      </c>
      <c r="BB5">
        <v>0</v>
      </c>
      <c r="BC5">
        <v>102</v>
      </c>
    </row>
    <row r="6" spans="1:55" ht="18" customHeight="1" thickBot="1">
      <c r="A6" s="14" t="s">
        <v>4</v>
      </c>
      <c r="B6" s="29">
        <f>'都道府県間相互発着表（平日年拡大値）'!B5</f>
        <v>51.813220000000001</v>
      </c>
      <c r="C6" s="29">
        <f>'都道府県間相互発着表（平日年拡大値）'!C5</f>
        <v>282.30609999999996</v>
      </c>
      <c r="D6" s="29">
        <f>'都道府県間相互発着表（平日年拡大値）'!D5</f>
        <v>572.03505599999994</v>
      </c>
      <c r="E6" s="29">
        <f>'都道府県間相互発着表（平日年拡大値）'!E5</f>
        <v>932.45109000000002</v>
      </c>
      <c r="F6" s="29">
        <f>'都道府県間相互発着表（平日年拡大値）'!F5</f>
        <v>110.427148</v>
      </c>
      <c r="G6" s="29">
        <f>'都道府県間相互発着表（平日年拡大値）'!G5</f>
        <v>63.575643999999997</v>
      </c>
      <c r="H6" s="29">
        <f>'都道府県間相互発着表（平日年拡大値）'!H5</f>
        <v>94.404606000000001</v>
      </c>
      <c r="I6" s="29">
        <f>'都道府県間相互発着表（平日年拡大値）'!I5</f>
        <v>41.040993999999998</v>
      </c>
      <c r="J6" s="29">
        <f>'都道府県間相互発着表（平日年拡大値）'!J5</f>
        <v>37.428851999999999</v>
      </c>
      <c r="K6" s="29">
        <f>'都道府県間相互発着表（平日年拡大値）'!K5</f>
        <v>19.013016</v>
      </c>
      <c r="L6" s="29">
        <f>'都道府県間相互発着表（平日年拡大値）'!L5</f>
        <v>222.217916</v>
      </c>
      <c r="M6" s="29">
        <f>'都道府県間相互発着表（平日年拡大値）'!M5</f>
        <v>143.67078599999999</v>
      </c>
      <c r="N6" s="29">
        <f>'都道府県間相互発着表（平日年拡大値）'!N5</f>
        <v>1005.7592020000001</v>
      </c>
      <c r="O6" s="29">
        <f>'都道府県間相互発着表（平日年拡大値）'!O5</f>
        <v>201.50071700000001</v>
      </c>
      <c r="P6" s="29">
        <f>'都道府県間相互発着表（平日年拡大値）'!P5</f>
        <v>18.700144000000002</v>
      </c>
      <c r="Q6" s="29">
        <f>'都道府県間相互発着表（平日年拡大値）'!Q5</f>
        <v>4.3074459999999997</v>
      </c>
      <c r="R6" s="29">
        <f>'都道府県間相互発着表（平日年拡大値）'!R5</f>
        <v>0</v>
      </c>
      <c r="S6" s="29">
        <f>'都道府県間相互発着表（平日年拡大値）'!S5</f>
        <v>0</v>
      </c>
      <c r="T6" s="29">
        <f>'都道府県間相互発着表（平日年拡大値）'!T5</f>
        <v>6.6132870000000006</v>
      </c>
      <c r="U6" s="29">
        <f>'都道府県間相互発着表（平日年拡大値）'!U5</f>
        <v>0</v>
      </c>
      <c r="V6" s="29">
        <f>'都道府県間相互発着表（平日年拡大値）'!V5</f>
        <v>0</v>
      </c>
      <c r="W6" s="29">
        <f>'都道府県間相互発着表（平日年拡大値）'!W5</f>
        <v>24.076787000000003</v>
      </c>
      <c r="X6" s="29">
        <f>'都道府県間相互発着表（平日年拡大値）'!X5</f>
        <v>38.600487999999999</v>
      </c>
      <c r="Y6" s="29">
        <f>'都道府県間相互発着表（平日年拡大値）'!Y5</f>
        <v>13.176455999999998</v>
      </c>
      <c r="Z6" s="29">
        <f>'都道府県間相互発着表（平日年拡大値）'!Z5</f>
        <v>2.2982550000000002</v>
      </c>
      <c r="AA6" s="29">
        <f>'都道府県間相互発着表（平日年拡大値）'!AA5</f>
        <v>12.731617</v>
      </c>
      <c r="AB6" s="29">
        <f>'都道府県間相互発着表（平日年拡大値）'!AB5</f>
        <v>12.092424999999999</v>
      </c>
      <c r="AC6" s="29">
        <f>'都道府県間相互発着表（平日年拡大値）'!AC5</f>
        <v>0</v>
      </c>
      <c r="AD6" s="29">
        <f>'都道府県間相互発着表（平日年拡大値）'!AD5</f>
        <v>0</v>
      </c>
      <c r="AE6" s="29">
        <f>'都道府県間相互発着表（平日年拡大値）'!AE5</f>
        <v>0</v>
      </c>
      <c r="AF6" s="29">
        <f>'都道府県間相互発着表（平日年拡大値）'!AF5</f>
        <v>0</v>
      </c>
      <c r="AG6" s="29">
        <f>'都道府県間相互発着表（平日年拡大値）'!AG5</f>
        <v>0</v>
      </c>
      <c r="AH6" s="29">
        <f>'都道府県間相互発着表（平日年拡大値）'!AH5</f>
        <v>4.4025739999999995</v>
      </c>
      <c r="AI6" s="29">
        <f>'都道府県間相互発着表（平日年拡大値）'!AI5</f>
        <v>2.8989059999999998</v>
      </c>
      <c r="AJ6" s="29">
        <f>'都道府県間相互発着表（平日年拡大値）'!AJ5</f>
        <v>0</v>
      </c>
      <c r="AK6" s="29">
        <f>'都道府県間相互発着表（平日年拡大値）'!AK5</f>
        <v>0</v>
      </c>
      <c r="AL6" s="29">
        <f>'都道府県間相互発着表（平日年拡大値）'!AL5</f>
        <v>0</v>
      </c>
      <c r="AM6" s="29">
        <f>'都道府県間相互発着表（平日年拡大値）'!AM5</f>
        <v>6.5935069999999998</v>
      </c>
      <c r="AN6" s="29">
        <f>'都道府県間相互発着表（平日年拡大値）'!AN5</f>
        <v>0</v>
      </c>
      <c r="AO6" s="29">
        <f>'都道府県間相互発着表（平日年拡大値）'!AO5</f>
        <v>12.190856999999999</v>
      </c>
      <c r="AP6" s="29">
        <f>'都道府県間相互発着表（平日年拡大値）'!AP5</f>
        <v>0</v>
      </c>
      <c r="AQ6" s="29">
        <f>'都道府県間相互発着表（平日年拡大値）'!AQ5</f>
        <v>0</v>
      </c>
      <c r="AR6" s="29">
        <f>'都道府県間相互発着表（平日年拡大値）'!AR5</f>
        <v>0</v>
      </c>
      <c r="AS6" s="29">
        <f>'都道府県間相互発着表（平日年拡大値）'!AS5</f>
        <v>0</v>
      </c>
      <c r="AT6" s="29">
        <f>'都道府県間相互発着表（平日年拡大値）'!AT5</f>
        <v>0</v>
      </c>
      <c r="AU6" s="29">
        <f>'都道府県間相互発着表（平日年拡大値）'!AU5</f>
        <v>0</v>
      </c>
      <c r="AV6" s="29">
        <f>'都道府県間相互発着表（平日年拡大値）'!AV5</f>
        <v>0</v>
      </c>
      <c r="AW6" s="29">
        <f>'都道府県間相互発着表（平日年拡大値）'!AW5</f>
        <v>52.294592999999992</v>
      </c>
      <c r="AY6" s="26"/>
      <c r="AZ6">
        <v>1000</v>
      </c>
      <c r="BA6">
        <v>255</v>
      </c>
      <c r="BB6">
        <v>102</v>
      </c>
      <c r="BC6">
        <v>153</v>
      </c>
    </row>
    <row r="7" spans="1:55" ht="18" customHeight="1" thickBot="1">
      <c r="A7" s="14" t="s">
        <v>5</v>
      </c>
      <c r="B7" s="29">
        <f>'都道府県間相互発着表（平日年拡大値）'!B6</f>
        <v>40.720610999999998</v>
      </c>
      <c r="C7" s="29">
        <f>'都道府県間相互発着表（平日年拡大値）'!C6</f>
        <v>483.80958400000003</v>
      </c>
      <c r="D7" s="29">
        <f>'都道府県間相互発着表（平日年拡大値）'!D6</f>
        <v>998.29085000000009</v>
      </c>
      <c r="E7" s="29">
        <f>'都道府県間相互発着表（平日年拡大値）'!E6</f>
        <v>615.46583700000008</v>
      </c>
      <c r="F7" s="29">
        <f>'都道府県間相互発着表（平日年拡大値）'!F6</f>
        <v>242.31117900000001</v>
      </c>
      <c r="G7" s="29">
        <f>'都道府県間相互発着表（平日年拡大値）'!G6</f>
        <v>61.014534000000005</v>
      </c>
      <c r="H7" s="29">
        <f>'都道府県間相互発着表（平日年拡大値）'!H6</f>
        <v>2054.2900219999979</v>
      </c>
      <c r="I7" s="29">
        <f>'都道府県間相互発着表（平日年拡大値）'!I6</f>
        <v>121.839101</v>
      </c>
      <c r="J7" s="29">
        <f>'都道府県間相互発着表（平日年拡大値）'!J6</f>
        <v>232.97559100000001</v>
      </c>
      <c r="K7" s="29">
        <f>'都道府県間相互発着表（平日年拡大値）'!K6</f>
        <v>46.616120000000002</v>
      </c>
      <c r="L7" s="29">
        <f>'都道府県間相互発着表（平日年拡大値）'!L6</f>
        <v>344.89859199999995</v>
      </c>
      <c r="M7" s="29">
        <f>'都道府県間相互発着表（平日年拡大値）'!M6</f>
        <v>424.19107100000008</v>
      </c>
      <c r="N7" s="29">
        <f>'都道府県間相互発着表（平日年拡大値）'!N6</f>
        <v>2392.9429500000001</v>
      </c>
      <c r="O7" s="29">
        <f>'都道府県間相互発着表（平日年拡大値）'!O6</f>
        <v>643.86981400000002</v>
      </c>
      <c r="P7" s="29">
        <f>'都道府県間相互発着表（平日年拡大値）'!P6</f>
        <v>9.0145809999999997</v>
      </c>
      <c r="Q7" s="29">
        <f>'都道府県間相互発着表（平日年拡大値）'!Q6</f>
        <v>3.2855880000000002</v>
      </c>
      <c r="R7" s="29">
        <f>'都道府県間相互発着表（平日年拡大値）'!R6</f>
        <v>3.1839059999999999</v>
      </c>
      <c r="S7" s="29">
        <f>'都道府県間相互発着表（平日年拡大値）'!S6</f>
        <v>7.257282</v>
      </c>
      <c r="T7" s="29">
        <f>'都道府県間相互発着表（平日年拡大値）'!T6</f>
        <v>118.46340499999998</v>
      </c>
      <c r="U7" s="29">
        <f>'都道府県間相互発着表（平日年拡大値）'!U6</f>
        <v>28.583993999999997</v>
      </c>
      <c r="V7" s="29">
        <f>'都道府県間相互発着表（平日年拡大値）'!V6</f>
        <v>8.7301359999999999</v>
      </c>
      <c r="W7" s="29">
        <f>'都道府県間相互発着表（平日年拡大値）'!W6</f>
        <v>70.802717000000001</v>
      </c>
      <c r="X7" s="29">
        <f>'都道府県間相互発着表（平日年拡大値）'!X6</f>
        <v>44.746241999999995</v>
      </c>
      <c r="Y7" s="29">
        <f>'都道府県間相互発着表（平日年拡大値）'!Y6</f>
        <v>1.267814</v>
      </c>
      <c r="Z7" s="29">
        <f>'都道府県間相互発着表（平日年拡大値）'!Z6</f>
        <v>4.5965100000000003</v>
      </c>
      <c r="AA7" s="29">
        <f>'都道府県間相互発着表（平日年拡大値）'!AA6</f>
        <v>38.100600999999997</v>
      </c>
      <c r="AB7" s="29">
        <f>'都道府県間相互発着表（平日年拡大値）'!AB6</f>
        <v>43.695792999999995</v>
      </c>
      <c r="AC7" s="29">
        <f>'都道府県間相互発着表（平日年拡大値）'!AC6</f>
        <v>28.869063999999998</v>
      </c>
      <c r="AD7" s="29">
        <f>'都道府県間相互発着表（平日年拡大値）'!AD6</f>
        <v>2.5200629999999999</v>
      </c>
      <c r="AE7" s="29">
        <f>'都道府県間相互発着表（平日年拡大値）'!AE6</f>
        <v>0</v>
      </c>
      <c r="AF7" s="29">
        <f>'都道府県間相互発着表（平日年拡大値）'!AF6</f>
        <v>1.5399</v>
      </c>
      <c r="AG7" s="29">
        <f>'都道府県間相互発着表（平日年拡大値）'!AG6</f>
        <v>3.6528679999999998</v>
      </c>
      <c r="AH7" s="29">
        <f>'都道府県間相互発着表（平日年拡大値）'!AH6</f>
        <v>4.8636080000000002</v>
      </c>
      <c r="AI7" s="29">
        <f>'都道府県間相互発着表（平日年拡大値）'!AI6</f>
        <v>16.443680000000001</v>
      </c>
      <c r="AJ7" s="29">
        <f>'都道府県間相互発着表（平日年拡大値）'!AJ6</f>
        <v>10.592596000000002</v>
      </c>
      <c r="AK7" s="29">
        <f>'都道府県間相互発着表（平日年拡大値）'!AK6</f>
        <v>0</v>
      </c>
      <c r="AL7" s="29">
        <f>'都道府県間相互発着表（平日年拡大値）'!AL6</f>
        <v>26.920338000000001</v>
      </c>
      <c r="AM7" s="29">
        <f>'都道府県間相互発着表（平日年拡大値）'!AM6</f>
        <v>0</v>
      </c>
      <c r="AN7" s="29">
        <f>'都道府県間相互発着表（平日年拡大値）'!AN6</f>
        <v>3.788154</v>
      </c>
      <c r="AO7" s="29">
        <f>'都道府県間相互発着表（平日年拡大値）'!AO6</f>
        <v>2.2786019999999998</v>
      </c>
      <c r="AP7" s="29">
        <f>'都道府県間相互発着表（平日年拡大値）'!AP6</f>
        <v>0</v>
      </c>
      <c r="AQ7" s="29">
        <f>'都道府県間相互発着表（平日年拡大値）'!AQ6</f>
        <v>0</v>
      </c>
      <c r="AR7" s="29">
        <f>'都道府県間相互発着表（平日年拡大値）'!AR6</f>
        <v>0</v>
      </c>
      <c r="AS7" s="29">
        <f>'都道府県間相互発着表（平日年拡大値）'!AS6</f>
        <v>4.2017380000000006</v>
      </c>
      <c r="AT7" s="29">
        <f>'都道府県間相互発着表（平日年拡大値）'!AT6</f>
        <v>13.139365</v>
      </c>
      <c r="AU7" s="29">
        <f>'都道府県間相互発着表（平日年拡大値）'!AU6</f>
        <v>11.576306000000001</v>
      </c>
      <c r="AV7" s="29">
        <f>'都道府県間相互発着表（平日年拡大値）'!AV6</f>
        <v>0</v>
      </c>
      <c r="AW7" s="29">
        <f>'都道府県間相互発着表（平日年拡大値）'!AW6</f>
        <v>36.413913000000001</v>
      </c>
      <c r="AY7" s="25"/>
      <c r="AZ7">
        <v>500</v>
      </c>
      <c r="BA7">
        <v>255</v>
      </c>
      <c r="BB7">
        <v>124</v>
      </c>
      <c r="BC7">
        <v>128</v>
      </c>
    </row>
    <row r="8" spans="1:55" ht="18" customHeight="1" thickBot="1">
      <c r="A8" s="14" t="s">
        <v>6</v>
      </c>
      <c r="B8" s="29">
        <f>'都道府県間相互発着表（平日年拡大値）'!B7</f>
        <v>11.532295</v>
      </c>
      <c r="C8" s="29">
        <f>'都道府県間相互発着表（平日年拡大値）'!C7</f>
        <v>63.008296000000001</v>
      </c>
      <c r="D8" s="29">
        <f>'都道府県間相互発着表（平日年拡大値）'!D7</f>
        <v>156.99818200000001</v>
      </c>
      <c r="E8" s="29">
        <f>'都道府県間相互発着表（平日年拡大値）'!E7</f>
        <v>285.82476800000001</v>
      </c>
      <c r="F8" s="29">
        <f>'都道府県間相互発着表（平日年拡大値）'!F7</f>
        <v>66.503740000000008</v>
      </c>
      <c r="G8" s="29">
        <f>'都道府県間相互発着表（平日年拡大値）'!G7</f>
        <v>21.336120999999999</v>
      </c>
      <c r="H8" s="29">
        <f>'都道府県間相互発着表（平日年拡大値）'!H7</f>
        <v>51.848390000000002</v>
      </c>
      <c r="I8" s="29">
        <f>'都道府県間相互発着表（平日年拡大値）'!I7</f>
        <v>11.488774000000001</v>
      </c>
      <c r="J8" s="29">
        <f>'都道府県間相互発着表（平日年拡大値）'!J7</f>
        <v>0</v>
      </c>
      <c r="K8" s="29">
        <f>'都道府県間相互発着表（平日年拡大値）'!K7</f>
        <v>0</v>
      </c>
      <c r="L8" s="29">
        <f>'都道府県間相互発着表（平日年拡大値）'!L7</f>
        <v>62.153126999999998</v>
      </c>
      <c r="M8" s="29">
        <f>'都道府県間相互発着表（平日年拡大値）'!M7</f>
        <v>56.838197000000001</v>
      </c>
      <c r="N8" s="29">
        <f>'都道府県間相互発着表（平日年拡大値）'!N7</f>
        <v>426.67685799999998</v>
      </c>
      <c r="O8" s="29">
        <f>'都道府県間相互発着表（平日年拡大値）'!O7</f>
        <v>43.888672</v>
      </c>
      <c r="P8" s="29">
        <f>'都道府県間相互発着表（平日年拡大値）'!P7</f>
        <v>24.465902999999997</v>
      </c>
      <c r="Q8" s="29">
        <f>'都道府県間相互発着表（平日年拡大値）'!Q7</f>
        <v>0</v>
      </c>
      <c r="R8" s="29">
        <f>'都道府県間相互発着表（平日年拡大値）'!R7</f>
        <v>0</v>
      </c>
      <c r="S8" s="29">
        <f>'都道府県間相互発着表（平日年拡大値）'!S7</f>
        <v>0</v>
      </c>
      <c r="T8" s="29">
        <f>'都道府県間相互発着表（平日年拡大値）'!T7</f>
        <v>0</v>
      </c>
      <c r="U8" s="29">
        <f>'都道府県間相互発着表（平日年拡大値）'!U7</f>
        <v>5.759544</v>
      </c>
      <c r="V8" s="29">
        <f>'都道府県間相互発着表（平日年拡大値）'!V7</f>
        <v>3.7393919999999996</v>
      </c>
      <c r="W8" s="29">
        <f>'都道府県間相互発着表（平日年拡大値）'!W7</f>
        <v>20.381549</v>
      </c>
      <c r="X8" s="29">
        <f>'都道府県間相互発着表（平日年拡大値）'!X7</f>
        <v>7.7558770000000008</v>
      </c>
      <c r="Y8" s="29">
        <f>'都道府県間相互発着表（平日年拡大値）'!Y7</f>
        <v>0</v>
      </c>
      <c r="Z8" s="29">
        <f>'都道府県間相互発着表（平日年拡大値）'!Z7</f>
        <v>0</v>
      </c>
      <c r="AA8" s="29">
        <f>'都道府県間相互発着表（平日年拡大値）'!AA7</f>
        <v>12.422301000000001</v>
      </c>
      <c r="AB8" s="29">
        <f>'都道府県間相互発着表（平日年拡大値）'!AB7</f>
        <v>0</v>
      </c>
      <c r="AC8" s="29">
        <f>'都道府県間相互発着表（平日年拡大値）'!AC7</f>
        <v>7.4056999999999995</v>
      </c>
      <c r="AD8" s="29">
        <f>'都道府県間相互発着表（平日年拡大値）'!AD7</f>
        <v>0</v>
      </c>
      <c r="AE8" s="29">
        <f>'都道府県間相互発着表（平日年拡大値）'!AE7</f>
        <v>0</v>
      </c>
      <c r="AF8" s="29">
        <f>'都道府県間相互発着表（平日年拡大値）'!AF7</f>
        <v>0</v>
      </c>
      <c r="AG8" s="29">
        <f>'都道府県間相互発着表（平日年拡大値）'!AG7</f>
        <v>0</v>
      </c>
      <c r="AH8" s="29">
        <f>'都道府県間相互発着表（平日年拡大値）'!AH7</f>
        <v>14.774514000000002</v>
      </c>
      <c r="AI8" s="29">
        <f>'都道府県間相互発着表（平日年拡大値）'!AI7</f>
        <v>2.1558980000000001</v>
      </c>
      <c r="AJ8" s="29">
        <f>'都道府県間相互発着表（平日年拡大値）'!AJ7</f>
        <v>0</v>
      </c>
      <c r="AK8" s="29">
        <f>'都道府県間相互発着表（平日年拡大値）'!AK7</f>
        <v>0</v>
      </c>
      <c r="AL8" s="29">
        <f>'都道府県間相互発着表（平日年拡大値）'!AL7</f>
        <v>0</v>
      </c>
      <c r="AM8" s="29">
        <f>'都道府県間相互発着表（平日年拡大値）'!AM7</f>
        <v>0</v>
      </c>
      <c r="AN8" s="29">
        <f>'都道府県間相互発着表（平日年拡大値）'!AN7</f>
        <v>0</v>
      </c>
      <c r="AO8" s="29">
        <f>'都道府県間相互発着表（平日年拡大値）'!AO7</f>
        <v>2.2786019999999998</v>
      </c>
      <c r="AP8" s="29">
        <f>'都道府県間相互発着表（平日年拡大値）'!AP7</f>
        <v>0</v>
      </c>
      <c r="AQ8" s="29">
        <f>'都道府県間相互発着表（平日年拡大値）'!AQ7</f>
        <v>0</v>
      </c>
      <c r="AR8" s="29">
        <f>'都道府県間相互発着表（平日年拡大値）'!AR7</f>
        <v>0</v>
      </c>
      <c r="AS8" s="29">
        <f>'都道府県間相互発着表（平日年拡大値）'!AS7</f>
        <v>0</v>
      </c>
      <c r="AT8" s="29">
        <f>'都道府県間相互発着表（平日年拡大値）'!AT7</f>
        <v>1.9889169999999998</v>
      </c>
      <c r="AU8" s="29">
        <f>'都道府県間相互発着表（平日年拡大値）'!AU7</f>
        <v>0</v>
      </c>
      <c r="AV8" s="29">
        <f>'都道府県間相互発着表（平日年拡大値）'!AV7</f>
        <v>0</v>
      </c>
      <c r="AW8" s="29">
        <f>'都道府県間相互発着表（平日年拡大値）'!AW7</f>
        <v>0</v>
      </c>
      <c r="AY8" s="24"/>
      <c r="AZ8">
        <v>100</v>
      </c>
      <c r="BA8">
        <v>255</v>
      </c>
      <c r="BB8">
        <v>153</v>
      </c>
      <c r="BC8">
        <v>153</v>
      </c>
    </row>
    <row r="9" spans="1:55" ht="18" customHeight="1" thickBot="1">
      <c r="A9" s="14" t="s">
        <v>7</v>
      </c>
      <c r="B9" s="29">
        <f>'都道府県間相互発着表（平日年拡大値）'!B8</f>
        <v>13.866951</v>
      </c>
      <c r="C9" s="29">
        <f>'都道府県間相互発着表（平日年拡大値）'!C8</f>
        <v>20.556600000000003</v>
      </c>
      <c r="D9" s="29">
        <f>'都道府県間相互発着表（平日年拡大値）'!D8</f>
        <v>19.161066999999999</v>
      </c>
      <c r="E9" s="29">
        <f>'都道府県間相互発着表（平日年拡大値）'!E8</f>
        <v>90.494620999999995</v>
      </c>
      <c r="F9" s="29">
        <f>'都道府県間相互発着表（平日年拡大値）'!F8</f>
        <v>5.0638779999999999</v>
      </c>
      <c r="G9" s="29">
        <f>'都道府県間相互発着表（平日年拡大値）'!G8</f>
        <v>32.130326000000004</v>
      </c>
      <c r="H9" s="29">
        <f>'都道府県間相互発着表（平日年拡大値）'!H8</f>
        <v>36.841599000000002</v>
      </c>
      <c r="I9" s="29">
        <f>'都道府県間相互発着表（平日年拡大値）'!I8</f>
        <v>29.577636000000002</v>
      </c>
      <c r="J9" s="29">
        <f>'都道府県間相互発着表（平日年拡大値）'!J8</f>
        <v>23.943763999999998</v>
      </c>
      <c r="K9" s="29">
        <f>'都道府県間相互発着表（平日年拡大値）'!K8</f>
        <v>30.534920000000003</v>
      </c>
      <c r="L9" s="29">
        <f>'都道府県間相互発着表（平日年拡大値）'!L8</f>
        <v>114.27703299999999</v>
      </c>
      <c r="M9" s="29">
        <f>'都道府県間相互発着表（平日年拡大値）'!M8</f>
        <v>189.05364399999996</v>
      </c>
      <c r="N9" s="29">
        <f>'都道府県間相互発着表（平日年拡大値）'!N8</f>
        <v>793.63695799999994</v>
      </c>
      <c r="O9" s="29">
        <f>'都道府県間相互発着表（平日年拡大値）'!O8</f>
        <v>150.75534199999998</v>
      </c>
      <c r="P9" s="29">
        <f>'都道府県間相互発着表（平日年拡大値）'!P8</f>
        <v>133.65784299999999</v>
      </c>
      <c r="Q9" s="29">
        <f>'都道府県間相互発着表（平日年拡大値）'!Q8</f>
        <v>5.2932860000000002</v>
      </c>
      <c r="R9" s="29">
        <f>'都道府県間相互発着表（平日年拡大値）'!R8</f>
        <v>9.8347859999999994</v>
      </c>
      <c r="S9" s="29">
        <f>'都道府県間相互発着表（平日年拡大値）'!S8</f>
        <v>0</v>
      </c>
      <c r="T9" s="29">
        <f>'都道府県間相互発着表（平日年拡大値）'!T8</f>
        <v>15.156248</v>
      </c>
      <c r="U9" s="29">
        <f>'都道府県間相互発着表（平日年拡大値）'!U8</f>
        <v>18.054044000000001</v>
      </c>
      <c r="V9" s="29">
        <f>'都道府県間相互発着表（平日年拡大値）'!V8</f>
        <v>0</v>
      </c>
      <c r="W9" s="29">
        <f>'都道府県間相互発着表（平日年拡大値）'!W8</f>
        <v>19.429954000000002</v>
      </c>
      <c r="X9" s="29">
        <f>'都道府県間相互発着表（平日年拡大値）'!X8</f>
        <v>22.329108999999999</v>
      </c>
      <c r="Y9" s="29">
        <f>'都道府県間相互発着表（平日年拡大値）'!Y8</f>
        <v>15.45105</v>
      </c>
      <c r="Z9" s="29">
        <f>'都道府県間相互発着表（平日年拡大値）'!Z8</f>
        <v>2.5225610000000001</v>
      </c>
      <c r="AA9" s="29">
        <f>'都道府県間相互発着表（平日年拡大値）'!AA8</f>
        <v>9.4971689999999995</v>
      </c>
      <c r="AB9" s="29">
        <f>'都道府県間相互発着表（平日年拡大値）'!AB8</f>
        <v>9.1393440000000012</v>
      </c>
      <c r="AC9" s="29">
        <f>'都道府県間相互発着表（平日年拡大値）'!AC8</f>
        <v>5.6661919999999997</v>
      </c>
      <c r="AD9" s="29">
        <f>'都道府県間相互発着表（平日年拡大値）'!AD8</f>
        <v>13.049422</v>
      </c>
      <c r="AE9" s="29">
        <f>'都道府県間相互発着表（平日年拡大値）'!AE8</f>
        <v>0</v>
      </c>
      <c r="AF9" s="29">
        <f>'都道府県間相互発着表（平日年拡大値）'!AF8</f>
        <v>0</v>
      </c>
      <c r="AG9" s="29">
        <f>'都道府県間相互発着表（平日年拡大値）'!AG8</f>
        <v>6.167961</v>
      </c>
      <c r="AH9" s="29">
        <f>'都道府県間相互発着表（平日年拡大値）'!AH8</f>
        <v>0</v>
      </c>
      <c r="AI9" s="29">
        <f>'都道府県間相互発着表（平日年拡大値）'!AI8</f>
        <v>23.149631999999997</v>
      </c>
      <c r="AJ9" s="29">
        <f>'都道府県間相互発着表（平日年拡大値）'!AJ8</f>
        <v>0</v>
      </c>
      <c r="AK9" s="29">
        <f>'都道府県間相互発着表（平日年拡大値）'!AK8</f>
        <v>0</v>
      </c>
      <c r="AL9" s="29">
        <f>'都道府県間相互発着表（平日年拡大値）'!AL8</f>
        <v>0</v>
      </c>
      <c r="AM9" s="29">
        <f>'都道府県間相互発着表（平日年拡大値）'!AM8</f>
        <v>0</v>
      </c>
      <c r="AN9" s="29">
        <f>'都道府県間相互発着表（平日年拡大値）'!AN8</f>
        <v>0</v>
      </c>
      <c r="AO9" s="29">
        <f>'都道府県間相互発着表（平日年拡大値）'!AO8</f>
        <v>0</v>
      </c>
      <c r="AP9" s="29">
        <f>'都道府県間相互発着表（平日年拡大値）'!AP8</f>
        <v>10.575925999999999</v>
      </c>
      <c r="AQ9" s="29">
        <f>'都道府県間相互発着表（平日年拡大値）'!AQ8</f>
        <v>0</v>
      </c>
      <c r="AR9" s="29">
        <f>'都道府県間相互発着表（平日年拡大値）'!AR8</f>
        <v>0</v>
      </c>
      <c r="AS9" s="29">
        <f>'都道府県間相互発着表（平日年拡大値）'!AS8</f>
        <v>0</v>
      </c>
      <c r="AT9" s="29">
        <f>'都道府県間相互発着表（平日年拡大値）'!AT8</f>
        <v>0</v>
      </c>
      <c r="AU9" s="29">
        <f>'都道府県間相互発着表（平日年拡大値）'!AU8</f>
        <v>4.0632159999999997</v>
      </c>
      <c r="AV9" s="29">
        <f>'都道府県間相互発着表（平日年拡大値）'!AV8</f>
        <v>0</v>
      </c>
      <c r="AW9" s="29">
        <f>'都道府県間相互発着表（平日年拡大値）'!AW8</f>
        <v>26.124874000000002</v>
      </c>
      <c r="AY9" s="23"/>
      <c r="AZ9">
        <v>70</v>
      </c>
      <c r="BA9">
        <v>255</v>
      </c>
      <c r="BB9">
        <v>204</v>
      </c>
      <c r="BC9">
        <v>204</v>
      </c>
    </row>
    <row r="10" spans="1:55" ht="18" customHeight="1" thickBot="1">
      <c r="A10" s="13" t="s">
        <v>8</v>
      </c>
      <c r="B10" s="29">
        <f>'都道府県間相互発着表（平日年拡大値）'!B9</f>
        <v>7.4633839999999996</v>
      </c>
      <c r="C10" s="29">
        <f>'都道府県間相互発着表（平日年拡大値）'!C9</f>
        <v>108.32315599999998</v>
      </c>
      <c r="D10" s="29">
        <f>'都道府県間相互発着表（平日年拡大値）'!D9</f>
        <v>41.974387</v>
      </c>
      <c r="E10" s="29">
        <f>'都道府県間相互発着表（平日年拡大値）'!E9</f>
        <v>532.83206599999994</v>
      </c>
      <c r="F10" s="29">
        <f>'都道府県間相互発着表（平日年拡大値）'!F9</f>
        <v>25.692408</v>
      </c>
      <c r="G10" s="29">
        <f>'都道府県間相互発着表（平日年拡大値）'!G9</f>
        <v>43.481088999999997</v>
      </c>
      <c r="H10" s="29">
        <f>'都道府県間相互発着表（平日年拡大値）'!H9</f>
        <v>1715.6701429999998</v>
      </c>
      <c r="I10" s="29">
        <f>'都道府県間相互発着表（平日年拡大値）'!I9</f>
        <v>133.025948</v>
      </c>
      <c r="J10" s="29">
        <f>'都道府県間相互発着表（平日年拡大値）'!J9</f>
        <v>515.02086999999995</v>
      </c>
      <c r="K10" s="29">
        <f>'都道府県間相互発着表（平日年拡大値）'!K9</f>
        <v>24.491762999999999</v>
      </c>
      <c r="L10" s="29">
        <f>'都道府県間相互発着表（平日年拡大値）'!L9</f>
        <v>519.56603600000017</v>
      </c>
      <c r="M10" s="29">
        <f>'都道府県間相互発着表（平日年拡大値）'!M9</f>
        <v>394.83763000000005</v>
      </c>
      <c r="N10" s="29">
        <f>'都道府県間相互発着表（平日年拡大値）'!N9</f>
        <v>1677.9196549999997</v>
      </c>
      <c r="O10" s="29">
        <f>'都道府県間相互発着表（平日年拡大値）'!O9</f>
        <v>490.45522799999998</v>
      </c>
      <c r="P10" s="29">
        <f>'都道府県間相互発着表（平日年拡大値）'!P9</f>
        <v>2.2219899999999999</v>
      </c>
      <c r="Q10" s="29">
        <f>'都道府県間相互発着表（平日年拡大値）'!Q9</f>
        <v>3.8886050000000001</v>
      </c>
      <c r="R10" s="29">
        <f>'都道府県間相互発着表（平日年拡大値）'!R9</f>
        <v>0</v>
      </c>
      <c r="S10" s="29">
        <f>'都道府県間相互発着表（平日年拡大値）'!S9</f>
        <v>24.354132</v>
      </c>
      <c r="T10" s="29">
        <f>'都道府県間相互発着表（平日年拡大値）'!T9</f>
        <v>5.6480640000000006</v>
      </c>
      <c r="U10" s="29">
        <f>'都道府県間相互発着表（平日年拡大値）'!U9</f>
        <v>42.962651000000001</v>
      </c>
      <c r="V10" s="29">
        <f>'都道府県間相互発着表（平日年拡大値）'!V9</f>
        <v>12.705334000000001</v>
      </c>
      <c r="W10" s="29">
        <f>'都道府県間相互発着表（平日年拡大値）'!W9</f>
        <v>61.983692000000012</v>
      </c>
      <c r="X10" s="29">
        <f>'都道府県間相互発着表（平日年拡大値）'!X9</f>
        <v>21.083179000000001</v>
      </c>
      <c r="Y10" s="29">
        <f>'都道府県間相互発着表（平日年拡大値）'!Y9</f>
        <v>2.8617339999999998</v>
      </c>
      <c r="Z10" s="29">
        <f>'都道府県間相互発着表（平日年拡大値）'!Z9</f>
        <v>5.0850820000000008</v>
      </c>
      <c r="AA10" s="29">
        <f>'都道府県間相互発着表（平日年拡大値）'!AA9</f>
        <v>43.143163000000008</v>
      </c>
      <c r="AB10" s="29">
        <f>'都道府県間相互発着表（平日年拡大値）'!AB9</f>
        <v>75.873768999999996</v>
      </c>
      <c r="AC10" s="29">
        <f>'都道府県間相互発着表（平日年拡大値）'!AC9</f>
        <v>33.710380999999998</v>
      </c>
      <c r="AD10" s="29">
        <f>'都道府県間相互発着表（平日年拡大値）'!AD9</f>
        <v>2.2495590000000001</v>
      </c>
      <c r="AE10" s="29">
        <f>'都道府県間相互発着表（平日年拡大値）'!AE9</f>
        <v>1.4494529999999999</v>
      </c>
      <c r="AF10" s="29">
        <f>'都道府県間相互発着表（平日年拡大値）'!AF9</f>
        <v>7.6313519999999997</v>
      </c>
      <c r="AG10" s="29">
        <f>'都道府県間相互発着表（平日年拡大値）'!AG9</f>
        <v>11.383025000000002</v>
      </c>
      <c r="AH10" s="29">
        <f>'都道府県間相互発着表（平日年拡大値）'!AH9</f>
        <v>11.549250000000001</v>
      </c>
      <c r="AI10" s="29">
        <f>'都道府県間相互発着表（平日年拡大値）'!AI9</f>
        <v>17.679762</v>
      </c>
      <c r="AJ10" s="29">
        <f>'都道府県間相互発着表（平日年拡大値）'!AJ9</f>
        <v>28.927686999999999</v>
      </c>
      <c r="AK10" s="29">
        <f>'都道府県間相互発着表（平日年拡大値）'!AK9</f>
        <v>0</v>
      </c>
      <c r="AL10" s="29">
        <f>'都道府県間相互発着表（平日年拡大値）'!AL9</f>
        <v>9.118469000000001</v>
      </c>
      <c r="AM10" s="29">
        <f>'都道府県間相互発着表（平日年拡大値）'!AM9</f>
        <v>1.5399</v>
      </c>
      <c r="AN10" s="29">
        <f>'都道府県間相互発着表（平日年拡大値）'!AN9</f>
        <v>0</v>
      </c>
      <c r="AO10" s="29">
        <f>'都道府県間相互発着表（平日年拡大値）'!AO9</f>
        <v>13.239619000000001</v>
      </c>
      <c r="AP10" s="29">
        <f>'都道府県間相互発着表（平日年拡大値）'!AP9</f>
        <v>0</v>
      </c>
      <c r="AQ10" s="29">
        <f>'都道府県間相互発着表（平日年拡大値）'!AQ9</f>
        <v>13.424799</v>
      </c>
      <c r="AR10" s="29">
        <f>'都道府県間相互発着表（平日年拡大値）'!AR9</f>
        <v>0</v>
      </c>
      <c r="AS10" s="29">
        <f>'都道府県間相互発着表（平日年拡大値）'!AS9</f>
        <v>0</v>
      </c>
      <c r="AT10" s="29">
        <f>'都道府県間相互発着表（平日年拡大値）'!AT9</f>
        <v>1.994292</v>
      </c>
      <c r="AU10" s="29">
        <f>'都道府県間相互発着表（平日年拡大値）'!AU9</f>
        <v>0</v>
      </c>
      <c r="AV10" s="29">
        <f>'都道府県間相互発着表（平日年拡大値）'!AV9</f>
        <v>9.1729529999999997</v>
      </c>
      <c r="AW10" s="29">
        <f>'都道府県間相互発着表（平日年拡大値）'!AW9</f>
        <v>4.3411840000000002</v>
      </c>
      <c r="AY10" s="22"/>
      <c r="AZ10">
        <v>50</v>
      </c>
      <c r="BA10">
        <v>255</v>
      </c>
      <c r="BB10">
        <v>255</v>
      </c>
      <c r="BC10">
        <v>153</v>
      </c>
    </row>
    <row r="11" spans="1:55" ht="18" customHeight="1" thickBot="1">
      <c r="A11" s="15" t="s">
        <v>9</v>
      </c>
      <c r="B11" s="29">
        <f>'都道府県間相互発着表（平日年拡大値）'!B10</f>
        <v>20.686492999999999</v>
      </c>
      <c r="C11" s="29">
        <f>'都道府県間相互発着表（平日年拡大値）'!C10</f>
        <v>47.745165999999998</v>
      </c>
      <c r="D11" s="29">
        <f>'都道府県間相互発着表（平日年拡大値）'!D10</f>
        <v>66.085093999999998</v>
      </c>
      <c r="E11" s="29">
        <f>'都道府県間相互発着表（平日年拡大値）'!E10</f>
        <v>108.93814</v>
      </c>
      <c r="F11" s="29">
        <f>'都道府県間相互発着表（平日年拡大値）'!F10</f>
        <v>9.8359360000000002</v>
      </c>
      <c r="G11" s="29">
        <f>'都道府県間相互発着表（平日年拡大値）'!G10</f>
        <v>8.5689630000000001</v>
      </c>
      <c r="H11" s="29">
        <f>'都道府県間相互発着表（平日年拡大値）'!H10</f>
        <v>155.34031199999998</v>
      </c>
      <c r="I11" s="29">
        <f>'都道府県間相互発着表（平日年拡大値）'!I10</f>
        <v>223.14981599999999</v>
      </c>
      <c r="J11" s="29">
        <f>'都道府県間相互発着表（平日年拡大値）'!J10</f>
        <v>17.056414</v>
      </c>
      <c r="K11" s="29">
        <f>'都道府県間相互発着表（平日年拡大値）'!K10</f>
        <v>33.084042000000004</v>
      </c>
      <c r="L11" s="29">
        <f>'都道府県間相互発着表（平日年拡大値）'!L10</f>
        <v>248.72296799999998</v>
      </c>
      <c r="M11" s="29">
        <f>'都道府県間相互発着表（平日年拡大値）'!M10</f>
        <v>388.78208799999999</v>
      </c>
      <c r="N11" s="29">
        <f>'都道府県間相互発着表（平日年拡大値）'!N10</f>
        <v>2131.725632000001</v>
      </c>
      <c r="O11" s="29">
        <f>'都道府県間相互発着表（平日年拡大値）'!O10</f>
        <v>476.71377899999999</v>
      </c>
      <c r="P11" s="29">
        <f>'都道府県間相互発着表（平日年拡大値）'!P10</f>
        <v>105.08928800000001</v>
      </c>
      <c r="Q11" s="29">
        <f>'都道府県間相互発着表（平日年拡大値）'!Q10</f>
        <v>29.084197999999997</v>
      </c>
      <c r="R11" s="29">
        <f>'都道府県間相互発着表（平日年拡大値）'!R10</f>
        <v>2.6672800000000003</v>
      </c>
      <c r="S11" s="29">
        <f>'都道府県間相互発着表（平日年拡大値）'!S10</f>
        <v>8.2475860000000001</v>
      </c>
      <c r="T11" s="29">
        <f>'都道府県間相互発着表（平日年拡大値）'!T10</f>
        <v>62.298907</v>
      </c>
      <c r="U11" s="29">
        <f>'都道府県間相互発着表（平日年拡大値）'!U10</f>
        <v>79.643468999999996</v>
      </c>
      <c r="V11" s="29">
        <f>'都道府県間相互発着表（平日年拡大値）'!V10</f>
        <v>20.432789</v>
      </c>
      <c r="W11" s="29">
        <f>'都道府県間相互発着表（平日年拡大値）'!W10</f>
        <v>235.44558400000003</v>
      </c>
      <c r="X11" s="29">
        <f>'都道府県間相互発着表（平日年拡大値）'!X10</f>
        <v>182.4316</v>
      </c>
      <c r="Y11" s="29">
        <f>'都道府県間相互発着表（平日年拡大値）'!Y10</f>
        <v>44.010816999999996</v>
      </c>
      <c r="Z11" s="29">
        <f>'都道府県間相互発着表（平日年拡大値）'!Z10</f>
        <v>46.695805999999997</v>
      </c>
      <c r="AA11" s="29">
        <f>'都道府県間相互発着表（平日年拡大値）'!AA10</f>
        <v>140.59599699999998</v>
      </c>
      <c r="AB11" s="29">
        <f>'都道府県間相互発着表（平日年拡大値）'!AB10</f>
        <v>284.09703800000005</v>
      </c>
      <c r="AC11" s="29">
        <f>'都道府県間相互発着表（平日年拡大値）'!AC10</f>
        <v>141.69000800000003</v>
      </c>
      <c r="AD11" s="29">
        <f>'都道府県間相互発着表（平日年拡大値）'!AD10</f>
        <v>27.478031999999999</v>
      </c>
      <c r="AE11" s="29">
        <f>'都道府県間相互発着表（平日年拡大値）'!AE10</f>
        <v>10.02031</v>
      </c>
      <c r="AF11" s="29">
        <f>'都道府県間相互発着表（平日年拡大値）'!AF10</f>
        <v>0</v>
      </c>
      <c r="AG11" s="29">
        <f>'都道府県間相互発着表（平日年拡大値）'!AG10</f>
        <v>19.086711999999999</v>
      </c>
      <c r="AH11" s="29">
        <f>'都道府県間相互発着表（平日年拡大値）'!AH10</f>
        <v>72.925576000000007</v>
      </c>
      <c r="AI11" s="29">
        <f>'都道府県間相互発着表（平日年拡大値）'!AI10</f>
        <v>81.561342999999994</v>
      </c>
      <c r="AJ11" s="29">
        <f>'都道府県間相互発着表（平日年拡大値）'!AJ10</f>
        <v>16.265335</v>
      </c>
      <c r="AK11" s="29">
        <f>'都道府県間相互発着表（平日年拡大値）'!AK10</f>
        <v>0</v>
      </c>
      <c r="AL11" s="29">
        <f>'都道府県間相互発着表（平日年拡大値）'!AL10</f>
        <v>7.6995879999999994</v>
      </c>
      <c r="AM11" s="29">
        <f>'都道府県間相互発着表（平日年拡大値）'!AM10</f>
        <v>25.599155</v>
      </c>
      <c r="AN11" s="29">
        <f>'都道府県間相互発着表（平日年拡大値）'!AN10</f>
        <v>0</v>
      </c>
      <c r="AO11" s="29">
        <f>'都道府県間相互発着表（平日年拡大値）'!AO10</f>
        <v>23.299500999999999</v>
      </c>
      <c r="AP11" s="29">
        <f>'都道府県間相互発着表（平日年拡大値）'!AP10</f>
        <v>2.845866</v>
      </c>
      <c r="AQ11" s="29">
        <f>'都道府県間相互発着表（平日年拡大値）'!AQ10</f>
        <v>0</v>
      </c>
      <c r="AR11" s="29">
        <f>'都道府県間相互発着表（平日年拡大値）'!AR10</f>
        <v>0</v>
      </c>
      <c r="AS11" s="29">
        <f>'都道府県間相互発着表（平日年拡大値）'!AS10</f>
        <v>12.811254000000002</v>
      </c>
      <c r="AT11" s="29">
        <f>'都道府県間相互発着表（平日年拡大値）'!AT10</f>
        <v>2.0739190000000001</v>
      </c>
      <c r="AU11" s="29">
        <f>'都道府県間相互発着表（平日年拡大値）'!AU10</f>
        <v>0</v>
      </c>
      <c r="AV11" s="29">
        <f>'都道府県間相互発着表（平日年拡大値）'!AV10</f>
        <v>8.4817080000000011</v>
      </c>
      <c r="AW11" s="29">
        <f>'都道府県間相互発着表（平日年拡大値）'!AW10</f>
        <v>24.831008000000001</v>
      </c>
      <c r="AY11" s="21"/>
      <c r="AZ11">
        <v>30</v>
      </c>
      <c r="BA11">
        <v>204</v>
      </c>
      <c r="BB11">
        <v>255</v>
      </c>
      <c r="BC11">
        <v>204</v>
      </c>
    </row>
    <row r="12" spans="1:55" ht="18" customHeight="1" thickBot="1">
      <c r="A12" s="14" t="s">
        <v>10</v>
      </c>
      <c r="B12" s="29">
        <f>'都道府県間相互発着表（平日年拡大値）'!B11</f>
        <v>17.045346000000002</v>
      </c>
      <c r="C12" s="29">
        <f>'都道府県間相互発着表（平日年拡大値）'!C11</f>
        <v>59.796739000000002</v>
      </c>
      <c r="D12" s="29">
        <f>'都道府県間相互発着表（平日年拡大値）'!D11</f>
        <v>7.5412799999999995</v>
      </c>
      <c r="E12" s="29">
        <f>'都道府県間相互発着表（平日年拡大値）'!E11</f>
        <v>181.59134999999998</v>
      </c>
      <c r="F12" s="29">
        <f>'都道府県間相互発着表（平日年拡大値）'!F11</f>
        <v>24.757180000000002</v>
      </c>
      <c r="G12" s="29">
        <f>'都道府県間相互発着表（平日年拡大値）'!G11</f>
        <v>67.043748999999991</v>
      </c>
      <c r="H12" s="29">
        <f>'都道府県間相互発着表（平日年拡大値）'!H11</f>
        <v>69.782701999999986</v>
      </c>
      <c r="I12" s="29">
        <f>'都道府県間相互発着表（平日年拡大値）'!I11</f>
        <v>17.643749</v>
      </c>
      <c r="J12" s="29">
        <f>'都道府県間相互発着表（平日年拡大値）'!J11</f>
        <v>647.58098600000005</v>
      </c>
      <c r="K12" s="29">
        <f>'都道府県間相互発着表（平日年拡大値）'!K11</f>
        <v>39.672775999999999</v>
      </c>
      <c r="L12" s="29">
        <f>'都道府県間相互発着表（平日年拡大値）'!L11</f>
        <v>1713.8371670000001</v>
      </c>
      <c r="M12" s="29">
        <f>'都道府県間相互発着表（平日年拡大値）'!M11</f>
        <v>394.33617499999997</v>
      </c>
      <c r="N12" s="29">
        <f>'都道府県間相互発着表（平日年拡大値）'!N11</f>
        <v>3390.000063</v>
      </c>
      <c r="O12" s="29">
        <f>'都道府県間相互発着表（平日年拡大値）'!O11</f>
        <v>742.49877099999992</v>
      </c>
      <c r="P12" s="29">
        <f>'都道府県間相互発着表（平日年拡大値）'!P11</f>
        <v>26.808357000000001</v>
      </c>
      <c r="Q12" s="29">
        <f>'都道府県間相互発着表（平日年拡大値）'!Q11</f>
        <v>6.4408950000000003</v>
      </c>
      <c r="R12" s="29">
        <f>'都道府県間相互発着表（平日年拡大値）'!R11</f>
        <v>33.281512999999997</v>
      </c>
      <c r="S12" s="29">
        <f>'都道府県間相互発着表（平日年拡大値）'!S11</f>
        <v>11.492330000000003</v>
      </c>
      <c r="T12" s="29">
        <f>'都道府県間相互発着表（平日年拡大値）'!T11</f>
        <v>19.980150000000002</v>
      </c>
      <c r="U12" s="29">
        <f>'都道府県間相互発着表（平日年拡大値）'!U11</f>
        <v>57.919569000000003</v>
      </c>
      <c r="V12" s="29">
        <f>'都道府県間相互発着表（平日年拡大値）'!V11</f>
        <v>33.227770000000007</v>
      </c>
      <c r="W12" s="29">
        <f>'都道府県間相互発着表（平日年拡大値）'!W11</f>
        <v>116.72984399999999</v>
      </c>
      <c r="X12" s="29">
        <f>'都道府県間相互発着表（平日年拡大値）'!X11</f>
        <v>86.736064999999982</v>
      </c>
      <c r="Y12" s="29">
        <f>'都道府県間相互発着表（平日年拡大値）'!Y11</f>
        <v>46.262588000000001</v>
      </c>
      <c r="Z12" s="29">
        <f>'都道府県間相互発着表（平日年拡大値）'!Z11</f>
        <v>29.043898999999996</v>
      </c>
      <c r="AA12" s="29">
        <f>'都道府県間相互発着表（平日年拡大値）'!AA11</f>
        <v>24.659578</v>
      </c>
      <c r="AB12" s="29">
        <f>'都道府県間相互発着表（平日年拡大値）'!AB11</f>
        <v>119.57904500000001</v>
      </c>
      <c r="AC12" s="29">
        <f>'都道府県間相互発着表（平日年拡大値）'!AC11</f>
        <v>68.965585000000004</v>
      </c>
      <c r="AD12" s="29">
        <f>'都道府県間相互発着表（平日年拡大値）'!AD11</f>
        <v>11.857741000000001</v>
      </c>
      <c r="AE12" s="29">
        <f>'都道府県間相互発着表（平日年拡大値）'!AE11</f>
        <v>15.304330999999999</v>
      </c>
      <c r="AF12" s="29">
        <f>'都道府県間相互発着表（平日年拡大値）'!AF11</f>
        <v>0</v>
      </c>
      <c r="AG12" s="29">
        <f>'都道府県間相互発着表（平日年拡大値）'!AG11</f>
        <v>0</v>
      </c>
      <c r="AH12" s="29">
        <f>'都道府県間相互発着表（平日年拡大値）'!AH11</f>
        <v>13.948412000000001</v>
      </c>
      <c r="AI12" s="29">
        <f>'都道府県間相互発着表（平日年拡大値）'!AI11</f>
        <v>31.649497999999998</v>
      </c>
      <c r="AJ12" s="29">
        <f>'都道府県間相互発着表（平日年拡大値）'!AJ11</f>
        <v>1.1359999999999999E-3</v>
      </c>
      <c r="AK12" s="29">
        <f>'都道府県間相互発着表（平日年拡大値）'!AK11</f>
        <v>3.7142379999999999</v>
      </c>
      <c r="AL12" s="29">
        <f>'都道府県間相互発着表（平日年拡大値）'!AL11</f>
        <v>4.6196619999999999</v>
      </c>
      <c r="AM12" s="29">
        <f>'都道府県間相互発着表（平日年拡大値）'!AM11</f>
        <v>5.1483480000000004</v>
      </c>
      <c r="AN12" s="29">
        <f>'都道府県間相互発着表（平日年拡大値）'!AN11</f>
        <v>3.8497499999999998</v>
      </c>
      <c r="AO12" s="29">
        <f>'都道府県間相互発着表（平日年拡大値）'!AO11</f>
        <v>13.671612</v>
      </c>
      <c r="AP12" s="29">
        <f>'都道府県間相互発着表（平日年拡大値）'!AP11</f>
        <v>6.2580860000000005</v>
      </c>
      <c r="AQ12" s="29">
        <f>'都道府県間相互発着表（平日年拡大値）'!AQ11</f>
        <v>0</v>
      </c>
      <c r="AR12" s="29">
        <f>'都道府県間相互発着表（平日年拡大値）'!AR11</f>
        <v>0</v>
      </c>
      <c r="AS12" s="29">
        <f>'都道府県間相互発着表（平日年拡大値）'!AS11</f>
        <v>0</v>
      </c>
      <c r="AT12" s="29">
        <f>'都道府県間相互発着表（平日年拡大値）'!AT11</f>
        <v>0</v>
      </c>
      <c r="AU12" s="29">
        <f>'都道府県間相互発着表（平日年拡大値）'!AU11</f>
        <v>10.301726</v>
      </c>
      <c r="AV12" s="29">
        <f>'都道府県間相互発着表（平日年拡大値）'!AV11</f>
        <v>0</v>
      </c>
      <c r="AW12" s="29">
        <f>'都道府県間相互発着表（平日年拡大値）'!AW11</f>
        <v>35.467987999999998</v>
      </c>
      <c r="AY12" s="20"/>
      <c r="AZ12">
        <v>10</v>
      </c>
      <c r="BA12">
        <v>204</v>
      </c>
      <c r="BB12">
        <v>236</v>
      </c>
      <c r="BC12">
        <v>255</v>
      </c>
    </row>
    <row r="13" spans="1:55" ht="18" customHeight="1" thickBot="1">
      <c r="A13" s="14" t="s">
        <v>11</v>
      </c>
      <c r="B13" s="29">
        <f>'都道府県間相互発着表（平日年拡大値）'!B12</f>
        <v>6.7204990000000002</v>
      </c>
      <c r="C13" s="29">
        <f>'都道府県間相互発着表（平日年拡大値）'!C12</f>
        <v>10.023320999999999</v>
      </c>
      <c r="D13" s="29">
        <f>'都道府県間相互発着表（平日年拡大値）'!D12</f>
        <v>55.093274000000001</v>
      </c>
      <c r="E13" s="29">
        <f>'都道府県間相互発着表（平日年拡大値）'!E12</f>
        <v>112.12524000000001</v>
      </c>
      <c r="F13" s="29">
        <f>'都道府県間相互発着表（平日年拡大値）'!F12</f>
        <v>10.964155</v>
      </c>
      <c r="G13" s="29">
        <f>'都道府県間相互発着表（平日年拡大値）'!G12</f>
        <v>12.521819000000001</v>
      </c>
      <c r="H13" s="29">
        <f>'都道府県間相互発着表（平日年拡大値）'!H12</f>
        <v>55.830829000000001</v>
      </c>
      <c r="I13" s="29">
        <f>'都道府県間相互発着表（平日年拡大値）'!I12</f>
        <v>45.316561</v>
      </c>
      <c r="J13" s="29">
        <f>'都道府県間相互発着表（平日年拡大値）'!J12</f>
        <v>83.190547000000009</v>
      </c>
      <c r="K13" s="29">
        <f>'都道府県間相互発着表（平日年拡大値）'!K12</f>
        <v>97.861676000000003</v>
      </c>
      <c r="L13" s="29">
        <f>'都道府県間相互発着表（平日年拡大値）'!L12</f>
        <v>938.61820199999977</v>
      </c>
      <c r="M13" s="29">
        <f>'都道府県間相互発着表（平日年拡大値）'!M12</f>
        <v>202.60253699999998</v>
      </c>
      <c r="N13" s="29">
        <f>'都道府県間相互発着表（平日年拡大値）'!N12</f>
        <v>2382.2201829999999</v>
      </c>
      <c r="O13" s="29">
        <f>'都道府県間相互発着表（平日年拡大値）'!O12</f>
        <v>327.02642800000001</v>
      </c>
      <c r="P13" s="29">
        <f>'都道府県間相互発着表（平日年拡大値）'!P12</f>
        <v>66.676545000000004</v>
      </c>
      <c r="Q13" s="29">
        <f>'都道府県間相互発着表（平日年拡大値）'!Q12</f>
        <v>17.018798</v>
      </c>
      <c r="R13" s="29">
        <f>'都道府県間相互発着表（平日年拡大値）'!R12</f>
        <v>10.065370000000001</v>
      </c>
      <c r="S13" s="29">
        <f>'都道府県間相互発着表（平日年拡大値）'!S12</f>
        <v>4.4046059999999994</v>
      </c>
      <c r="T13" s="29">
        <f>'都道府県間相互発着表（平日年拡大値）'!T12</f>
        <v>17.474657999999998</v>
      </c>
      <c r="U13" s="29">
        <f>'都道府県間相互発着表（平日年拡大値）'!U12</f>
        <v>319.20556099999999</v>
      </c>
      <c r="V13" s="29">
        <f>'都道府県間相互発着表（平日年拡大値）'!V12</f>
        <v>2.5044920000000004</v>
      </c>
      <c r="W13" s="29">
        <f>'都道府県間相互発着表（平日年拡大値）'!W12</f>
        <v>46.693149999999996</v>
      </c>
      <c r="X13" s="29">
        <f>'都道府県間相互発着表（平日年拡大値）'!X12</f>
        <v>64.896038000000004</v>
      </c>
      <c r="Y13" s="29">
        <f>'都道府県間相互発着表（平日年拡大値）'!Y12</f>
        <v>11.452673999999998</v>
      </c>
      <c r="Z13" s="29">
        <f>'都道府県間相互発着表（平日年拡大値）'!Z12</f>
        <v>12.604848999999998</v>
      </c>
      <c r="AA13" s="29">
        <f>'都道府県間相互発着表（平日年拡大値）'!AA12</f>
        <v>45.602595000000001</v>
      </c>
      <c r="AB13" s="29">
        <f>'都道府県間相互発着表（平日年拡大値）'!AB12</f>
        <v>97.255862000000008</v>
      </c>
      <c r="AC13" s="29">
        <f>'都道府県間相互発着表（平日年拡大値）'!AC12</f>
        <v>87.58144200000001</v>
      </c>
      <c r="AD13" s="29">
        <f>'都道府県間相互発着表（平日年拡大値）'!AD12</f>
        <v>5.0351310000000007</v>
      </c>
      <c r="AE13" s="29">
        <f>'都道府県間相互発着表（平日年拡大値）'!AE12</f>
        <v>1.6834020000000001</v>
      </c>
      <c r="AF13" s="29">
        <f>'都道府県間相互発着表（平日年拡大値）'!AF12</f>
        <v>0</v>
      </c>
      <c r="AG13" s="29">
        <f>'都道府県間相互発着表（平日年拡大値）'!AG12</f>
        <v>0</v>
      </c>
      <c r="AH13" s="29">
        <f>'都道府県間相互発着表（平日年拡大値）'!AH12</f>
        <v>13.510631999999999</v>
      </c>
      <c r="AI13" s="29">
        <f>'都道府県間相互発着表（平日年拡大値）'!AI12</f>
        <v>49.648237000000002</v>
      </c>
      <c r="AJ13" s="29">
        <f>'都道府県間相互発着表（平日年拡大値）'!AJ12</f>
        <v>2.2786019999999998</v>
      </c>
      <c r="AK13" s="29">
        <f>'都道府県間相互発着表（平日年拡大値）'!AK12</f>
        <v>0</v>
      </c>
      <c r="AL13" s="29">
        <f>'都道府県間相互発着表（平日年拡大値）'!AL12</f>
        <v>0</v>
      </c>
      <c r="AM13" s="29">
        <f>'都道府県間相互発着表（平日年拡大値）'!AM12</f>
        <v>8.4483040000000003</v>
      </c>
      <c r="AN13" s="29">
        <f>'都道府県間相互発着表（平日年拡大値）'!AN12</f>
        <v>21.080526000000003</v>
      </c>
      <c r="AO13" s="29">
        <f>'都道府県間相互発着表（平日年拡大値）'!AO12</f>
        <v>28.922124000000004</v>
      </c>
      <c r="AP13" s="29">
        <f>'都道府県間相互発着表（平日年拡大値）'!AP12</f>
        <v>0</v>
      </c>
      <c r="AQ13" s="29">
        <f>'都道府県間相互発着表（平日年拡大値）'!AQ12</f>
        <v>8.5144079999999995</v>
      </c>
      <c r="AR13" s="29">
        <f>'都道府県間相互発着表（平日年拡大値）'!AR12</f>
        <v>0</v>
      </c>
      <c r="AS13" s="29">
        <f>'都道府県間相互発着表（平日年拡大値）'!AS12</f>
        <v>0</v>
      </c>
      <c r="AT13" s="29">
        <f>'都道府県間相互発着表（平日年拡大値）'!AT12</f>
        <v>0</v>
      </c>
      <c r="AU13" s="29">
        <f>'都道府県間相互発着表（平日年拡大値）'!AU12</f>
        <v>0</v>
      </c>
      <c r="AV13" s="29">
        <f>'都道府県間相互発着表（平日年拡大値）'!AV12</f>
        <v>0</v>
      </c>
      <c r="AW13" s="29">
        <f>'都道府県間相互発着表（平日年拡大値）'!AW12</f>
        <v>5.3238590000000006</v>
      </c>
      <c r="AY13" s="19"/>
      <c r="AZ13">
        <v>5</v>
      </c>
      <c r="BA13">
        <v>204</v>
      </c>
      <c r="BB13">
        <v>204</v>
      </c>
      <c r="BC13">
        <v>255</v>
      </c>
    </row>
    <row r="14" spans="1:55" ht="18" customHeight="1" thickBot="1">
      <c r="A14" s="14" t="s">
        <v>12</v>
      </c>
      <c r="B14" s="29">
        <f>'都道府県間相互発着表（平日年拡大値）'!B13</f>
        <v>15.671606000000001</v>
      </c>
      <c r="C14" s="29">
        <f>'都道府県間相互発着表（平日年拡大値）'!C13</f>
        <v>101.16014100000001</v>
      </c>
      <c r="D14" s="29">
        <f>'都道府県間相互発着表（平日年拡大値）'!D13</f>
        <v>166.679371</v>
      </c>
      <c r="E14" s="29">
        <f>'都道府県間相互発着表（平日年拡大値）'!E13</f>
        <v>459.92582799999997</v>
      </c>
      <c r="F14" s="29">
        <f>'都道府県間相互発着表（平日年拡大値）'!F13</f>
        <v>173.01420899999999</v>
      </c>
      <c r="G14" s="29">
        <f>'都道府県間相互発着表（平日年拡大値）'!G13</f>
        <v>144.787623</v>
      </c>
      <c r="H14" s="29">
        <f>'都道府県間相互発着表（平日年拡大値）'!H13</f>
        <v>706.77416000000005</v>
      </c>
      <c r="I14" s="29">
        <f>'都道府県間相互発着表（平日年拡大値）'!I13</f>
        <v>354.98170799999997</v>
      </c>
      <c r="J14" s="29">
        <f>'都道府県間相互発着表（平日年拡大値）'!J13</f>
        <v>1049.3539760000001</v>
      </c>
      <c r="K14" s="29">
        <f>'都道府県間相互発着表（平日年拡大値）'!K13</f>
        <v>623.55348400000003</v>
      </c>
      <c r="L14" s="29">
        <f>'都道府県間相互発着表（平日年拡大値）'!L13</f>
        <v>290.83930300000003</v>
      </c>
      <c r="M14" s="29">
        <f>'都道府県間相互発着表（平日年拡大値）'!M13</f>
        <v>128.63036700000001</v>
      </c>
      <c r="N14" s="29">
        <f>'都道府県間相互発着表（平日年拡大値）'!N13</f>
        <v>616.06602200000009</v>
      </c>
      <c r="O14" s="29">
        <f>'都道府県間相互発着表（平日年拡大値）'!O13</f>
        <v>185.763418</v>
      </c>
      <c r="P14" s="29">
        <f>'都道府県間相互発着表（平日年拡大値）'!P13</f>
        <v>700.83791899999994</v>
      </c>
      <c r="Q14" s="29">
        <f>'都道府県間相互発着表（平日年拡大値）'!Q13</f>
        <v>62.690041999999998</v>
      </c>
      <c r="R14" s="29">
        <f>'都道府県間相互発着表（平日年拡大値）'!R13</f>
        <v>64.837004000000007</v>
      </c>
      <c r="S14" s="29">
        <f>'都道府県間相互発着表（平日年拡大値）'!S13</f>
        <v>16.189379000000002</v>
      </c>
      <c r="T14" s="29">
        <f>'都道府県間相互発着表（平日年拡大値）'!T13</f>
        <v>120.24578200000001</v>
      </c>
      <c r="U14" s="29">
        <f>'都道府県間相互発着表（平日年拡大値）'!U13</f>
        <v>692.96053300000005</v>
      </c>
      <c r="V14" s="29">
        <f>'都道府県間相互発着表（平日年拡大値）'!V13</f>
        <v>20.675341</v>
      </c>
      <c r="W14" s="29">
        <f>'都道府県間相互発着表（平日年拡大値）'!W13</f>
        <v>581.47620299999994</v>
      </c>
      <c r="X14" s="29">
        <f>'都道府県間相互発着表（平日年拡大値）'!X13</f>
        <v>399.67707000000007</v>
      </c>
      <c r="Y14" s="29">
        <f>'都道府県間相互発着表（平日年拡大値）'!Y13</f>
        <v>145.11338000000001</v>
      </c>
      <c r="Z14" s="29">
        <f>'都道府県間相互発着表（平日年拡大値）'!Z13</f>
        <v>92.113611999999989</v>
      </c>
      <c r="AA14" s="29">
        <f>'都道府県間相互発着表（平日年拡大値）'!AA13</f>
        <v>348.698489</v>
      </c>
      <c r="AB14" s="29">
        <f>'都道府県間相互発着表（平日年拡大値）'!AB13</f>
        <v>519.56861199999992</v>
      </c>
      <c r="AC14" s="29">
        <f>'都道府県間相互発着表（平日年拡大値）'!AC13</f>
        <v>270.99505800000009</v>
      </c>
      <c r="AD14" s="29">
        <f>'都道府県間相互発着表（平日年拡大値）'!AD13</f>
        <v>66.175896999999992</v>
      </c>
      <c r="AE14" s="29">
        <f>'都道府県間相互発着表（平日年拡大値）'!AE13</f>
        <v>12.534165999999999</v>
      </c>
      <c r="AF14" s="29">
        <f>'都道府県間相互発着表（平日年拡大値）'!AF13</f>
        <v>12.081688999999999</v>
      </c>
      <c r="AG14" s="29">
        <f>'都道府県間相互発着表（平日年拡大値）'!AG13</f>
        <v>12.081313</v>
      </c>
      <c r="AH14" s="29">
        <f>'都道府県間相互発着表（平日年拡大値）'!AH13</f>
        <v>90.399106000000003</v>
      </c>
      <c r="AI14" s="29">
        <f>'都道府県間相互発着表（平日年拡大値）'!AI13</f>
        <v>208.670399</v>
      </c>
      <c r="AJ14" s="29">
        <f>'都道府県間相互発着表（平日年拡大値）'!AJ13</f>
        <v>34.265133999999989</v>
      </c>
      <c r="AK14" s="29">
        <f>'都道府県間相互発着表（平日年拡大値）'!AK13</f>
        <v>5.0351310000000007</v>
      </c>
      <c r="AL14" s="29">
        <f>'都道府県間相互発着表（平日年拡大値）'!AL13</f>
        <v>14.427324</v>
      </c>
      <c r="AM14" s="29">
        <f>'都道府県間相互発着表（平日年拡大値）'!AM13</f>
        <v>17.907029999999999</v>
      </c>
      <c r="AN14" s="29">
        <f>'都道府県間相互発着表（平日年拡大値）'!AN13</f>
        <v>0</v>
      </c>
      <c r="AO14" s="29">
        <f>'都道府県間相互発着表（平日年拡大値）'!AO13</f>
        <v>71.162736999999993</v>
      </c>
      <c r="AP14" s="29">
        <f>'都道府県間相互発着表（平日年拡大値）'!AP13</f>
        <v>21.668503000000001</v>
      </c>
      <c r="AQ14" s="29">
        <f>'都道府県間相互発着表（平日年拡大値）'!AQ13</f>
        <v>7.6553880000000012</v>
      </c>
      <c r="AR14" s="29">
        <f>'都道府県間相互発着表（平日年拡大値）'!AR13</f>
        <v>5.3175609999999995</v>
      </c>
      <c r="AS14" s="29">
        <f>'都道府県間相互発着表（平日年拡大値）'!AS13</f>
        <v>9.5599129999999999</v>
      </c>
      <c r="AT14" s="29">
        <f>'都道府県間相互発着表（平日年拡大値）'!AT13</f>
        <v>6.1406540000000005</v>
      </c>
      <c r="AU14" s="29">
        <f>'都道府県間相互発着表（平日年拡大値）'!AU13</f>
        <v>4.5736949999999998</v>
      </c>
      <c r="AV14" s="29">
        <f>'都道府県間相互発着表（平日年拡大値）'!AV13</f>
        <v>0</v>
      </c>
      <c r="AW14" s="29">
        <f>'都道府県間相互発着表（平日年拡大値）'!AW13</f>
        <v>204.24123299999999</v>
      </c>
      <c r="AY14" s="18"/>
      <c r="AZ14">
        <v>0</v>
      </c>
      <c r="BA14">
        <v>242</v>
      </c>
      <c r="BB14">
        <v>242</v>
      </c>
      <c r="BC14">
        <v>242</v>
      </c>
    </row>
    <row r="15" spans="1:55" ht="18" customHeight="1" thickBot="1">
      <c r="A15" s="14" t="s">
        <v>13</v>
      </c>
      <c r="B15" s="29">
        <f>'都道府県間相互発着表（平日年拡大値）'!B14</f>
        <v>28.627187000000003</v>
      </c>
      <c r="C15" s="29">
        <f>'都道府県間相互発着表（平日年拡大値）'!C14</f>
        <v>102.45857999999998</v>
      </c>
      <c r="D15" s="29">
        <f>'都道府県間相互発着表（平日年拡大値）'!D14</f>
        <v>114.459801</v>
      </c>
      <c r="E15" s="29">
        <f>'都道府県間相互発着表（平日年拡大値）'!E14</f>
        <v>392.708077</v>
      </c>
      <c r="F15" s="29">
        <f>'都道府県間相互発着表（平日年拡大値）'!F14</f>
        <v>58.674846999999993</v>
      </c>
      <c r="G15" s="29">
        <f>'都道府県間相互発着表（平日年拡大値）'!G14</f>
        <v>92.364941999999999</v>
      </c>
      <c r="H15" s="29">
        <f>'都道府県間相互発着表（平日年拡大値）'!H14</f>
        <v>335.55545999999998</v>
      </c>
      <c r="I15" s="29">
        <f>'都道府県間相互発着表（平日年拡大値）'!I14</f>
        <v>291.19107000000008</v>
      </c>
      <c r="J15" s="29">
        <f>'都道府県間相互発着表（平日年拡大値）'!J14</f>
        <v>358.87711900000005</v>
      </c>
      <c r="K15" s="29">
        <f>'都道府県間相互発着表（平日年拡大値）'!K14</f>
        <v>270.188042</v>
      </c>
      <c r="L15" s="29">
        <f>'都道府県間相互発着表（平日年拡大値）'!L14</f>
        <v>253.04679199999998</v>
      </c>
      <c r="M15" s="29">
        <f>'都道府県間相互発着表（平日年拡大値）'!M14</f>
        <v>561.91779000000008</v>
      </c>
      <c r="N15" s="29">
        <f>'都道府県間相互発着表（平日年拡大値）'!N14</f>
        <v>2322.6092190000008</v>
      </c>
      <c r="O15" s="29">
        <f>'都道府県間相互発着表（平日年拡大値）'!O14</f>
        <v>401.96200100000004</v>
      </c>
      <c r="P15" s="29">
        <f>'都道府県間相互発着表（平日年拡大値）'!P14</f>
        <v>438.22815399999996</v>
      </c>
      <c r="Q15" s="29">
        <f>'都道府県間相互発着表（平日年拡大値）'!Q14</f>
        <v>50.902288999999996</v>
      </c>
      <c r="R15" s="29">
        <f>'都道府県間相互発着表（平日年拡大値）'!R14</f>
        <v>54.858593999999997</v>
      </c>
      <c r="S15" s="29">
        <f>'都道府県間相互発着表（平日年拡大値）'!S14</f>
        <v>29.933266</v>
      </c>
      <c r="T15" s="29">
        <f>'都道府県間相互発着表（平日年拡大値）'!T14</f>
        <v>99.411547999999996</v>
      </c>
      <c r="U15" s="29">
        <f>'都道府県間相互発着表（平日年拡大値）'!U14</f>
        <v>285.84469000000001</v>
      </c>
      <c r="V15" s="29">
        <f>'都道府県間相互発着表（平日年拡大値）'!V14</f>
        <v>105.91165799999997</v>
      </c>
      <c r="W15" s="29">
        <f>'都道府県間相互発着表（平日年拡大値）'!W14</f>
        <v>966.49915199999998</v>
      </c>
      <c r="X15" s="29">
        <f>'都道府県間相互発着表（平日年拡大値）'!X14</f>
        <v>631.0062069999999</v>
      </c>
      <c r="Y15" s="29">
        <f>'都道府県間相互発着表（平日年拡大値）'!Y14</f>
        <v>79.924127000000013</v>
      </c>
      <c r="Z15" s="29">
        <f>'都道府県間相互発着表（平日年拡大値）'!Z14</f>
        <v>138.91121200000001</v>
      </c>
      <c r="AA15" s="29">
        <f>'都道府県間相互発着表（平日年拡大値）'!AA14</f>
        <v>391.82691799999981</v>
      </c>
      <c r="AB15" s="29">
        <f>'都道府県間相互発着表（平日年拡大値）'!AB14</f>
        <v>745.42365600000016</v>
      </c>
      <c r="AC15" s="29">
        <f>'都道府県間相互発着表（平日年拡大値）'!AC14</f>
        <v>397.11934199999996</v>
      </c>
      <c r="AD15" s="29">
        <f>'都道府県間相互発着表（平日年拡大値）'!AD14</f>
        <v>129.29036600000001</v>
      </c>
      <c r="AE15" s="29">
        <f>'都道府県間相互発着表（平日年拡大値）'!AE14</f>
        <v>40.119152</v>
      </c>
      <c r="AF15" s="29">
        <f>'都道府県間相互発着表（平日年拡大値）'!AF14</f>
        <v>5.0614069999999991</v>
      </c>
      <c r="AG15" s="29">
        <f>'都道府県間相互発着表（平日年拡大値）'!AG14</f>
        <v>12.376052000000001</v>
      </c>
      <c r="AH15" s="29">
        <f>'都道府県間相互発着表（平日年拡大値）'!AH14</f>
        <v>169.09041200000001</v>
      </c>
      <c r="AI15" s="29">
        <f>'都道府県間相互発着表（平日年拡大値）'!AI14</f>
        <v>245.16847800000005</v>
      </c>
      <c r="AJ15" s="29">
        <f>'都道府県間相互発着表（平日年拡大値）'!AJ14</f>
        <v>56.305157000000001</v>
      </c>
      <c r="AK15" s="29">
        <f>'都道府県間相互発着表（平日年拡大値）'!AK14</f>
        <v>13.585171999999998</v>
      </c>
      <c r="AL15" s="29">
        <f>'都道府県間相互発着表（平日年拡大値）'!AL14</f>
        <v>7.4477610000000007</v>
      </c>
      <c r="AM15" s="29">
        <f>'都道府県間相互発着表（平日年拡大値）'!AM14</f>
        <v>21.093115999999998</v>
      </c>
      <c r="AN15" s="29">
        <f>'都道府県間相互発着表（平日年拡大値）'!AN14</f>
        <v>0</v>
      </c>
      <c r="AO15" s="29">
        <f>'都道府県間相互発着表（平日年拡大値）'!AO14</f>
        <v>93.890340999999992</v>
      </c>
      <c r="AP15" s="29">
        <f>'都道府県間相互発着表（平日年拡大値）'!AP14</f>
        <v>41.019219000000007</v>
      </c>
      <c r="AQ15" s="29">
        <f>'都道府県間相互発着表（平日年拡大値）'!AQ14</f>
        <v>1.227333</v>
      </c>
      <c r="AR15" s="29">
        <f>'都道府県間相互発着表（平日年拡大値）'!AR14</f>
        <v>4.5572039999999996</v>
      </c>
      <c r="AS15" s="29">
        <f>'都道府県間相互発着表（平日年拡大値）'!AS14</f>
        <v>3.9012869999999999</v>
      </c>
      <c r="AT15" s="29">
        <f>'都道府県間相互発着表（平日年拡大値）'!AT14</f>
        <v>13.897606</v>
      </c>
      <c r="AU15" s="29">
        <f>'都道府県間相互発着表（平日年拡大値）'!AU14</f>
        <v>2.2786019999999998</v>
      </c>
      <c r="AV15" s="29">
        <f>'都道府県間相互発着表（平日年拡大値）'!AV14</f>
        <v>0</v>
      </c>
      <c r="AW15" s="29">
        <f>'都道府県間相互発着表（平日年拡大値）'!AW14</f>
        <v>9.2575520000000004</v>
      </c>
    </row>
    <row r="16" spans="1:55" ht="18" customHeight="1" thickBot="1">
      <c r="A16" s="14" t="s">
        <v>14</v>
      </c>
      <c r="B16" s="29">
        <f>'都道府県間相互発着表（平日年拡大値）'!B15</f>
        <v>91.080504999999988</v>
      </c>
      <c r="C16" s="29">
        <f>'都道府県間相互発着表（平日年拡大値）'!C15</f>
        <v>564.70742499999903</v>
      </c>
      <c r="D16" s="29">
        <f>'都道府県間相互発着表（平日年拡大値）'!D15</f>
        <v>778.0451139999999</v>
      </c>
      <c r="E16" s="29">
        <f>'都道府県間相互発着表（平日年拡大値）'!E15</f>
        <v>2725.1425290000006</v>
      </c>
      <c r="F16" s="29">
        <f>'都道府県間相互発着表（平日年拡大値）'!F15</f>
        <v>256.04853800000001</v>
      </c>
      <c r="G16" s="29">
        <f>'都道府県間相互発着表（平日年拡大値）'!G15</f>
        <v>639.33261600000083</v>
      </c>
      <c r="H16" s="29">
        <f>'都道府県間相互発着表（平日年拡大値）'!H15</f>
        <v>2008.15282</v>
      </c>
      <c r="I16" s="29">
        <f>'都道府県間相互発着表（平日年拡大値）'!I15</f>
        <v>2679.1171350000013</v>
      </c>
      <c r="J16" s="29">
        <f>'都道府県間相互発着表（平日年拡大値）'!J15</f>
        <v>3269.0728809999991</v>
      </c>
      <c r="K16" s="29">
        <f>'都道府県間相互発着表（平日年拡大値）'!K15</f>
        <v>2205.7200769999999</v>
      </c>
      <c r="L16" s="29">
        <f>'都道府県間相互発着表（平日年拡大値）'!L15</f>
        <v>1337.7884199999999</v>
      </c>
      <c r="M16" s="29">
        <f>'都道府県間相互発着表（平日年拡大値）'!M15</f>
        <v>2518.7566799999991</v>
      </c>
      <c r="N16" s="29">
        <f>'都道府県間相互発着表（平日年拡大値）'!N15</f>
        <v>894.13724100000002</v>
      </c>
      <c r="O16" s="29">
        <f>'都道府県間相互発着表（平日年拡大値）'!O15</f>
        <v>930.46960400000103</v>
      </c>
      <c r="P16" s="29">
        <f>'都道府県間相互発着表（平日年拡大値）'!P15</f>
        <v>2843.3943029999996</v>
      </c>
      <c r="Q16" s="29">
        <f>'都道府県間相互発着表（平日年拡大値）'!Q15</f>
        <v>448.24394899999999</v>
      </c>
      <c r="R16" s="29">
        <f>'都道府県間相互発着表（平日年拡大値）'!R15</f>
        <v>333.93715900000001</v>
      </c>
      <c r="S16" s="29">
        <f>'都道府県間相互発着表（平日年拡大値）'!S15</f>
        <v>310.15388300000001</v>
      </c>
      <c r="T16" s="29">
        <f>'都道府県間相互発着表（平日年拡大値）'!T15</f>
        <v>1740.3785519999999</v>
      </c>
      <c r="U16" s="29">
        <f>'都道府県間相互発着表（平日年拡大値）'!U15</f>
        <v>3121.883362</v>
      </c>
      <c r="V16" s="29">
        <f>'都道府県間相互発着表（平日年拡大値）'!V15</f>
        <v>563.29464700000017</v>
      </c>
      <c r="W16" s="29">
        <f>'都道府県間相互発着表（平日年拡大値）'!W15</f>
        <v>5786.7388660000006</v>
      </c>
      <c r="X16" s="29">
        <f>'都道府県間相互発着表（平日年拡大値）'!X15</f>
        <v>5335.8949750000083</v>
      </c>
      <c r="Y16" s="29">
        <f>'都道府県間相互発着表（平日年拡大値）'!Y15</f>
        <v>660.1480939999999</v>
      </c>
      <c r="Z16" s="29">
        <f>'都道府県間相互発着表（平日年拡大値）'!Z15</f>
        <v>539.85064199999999</v>
      </c>
      <c r="AA16" s="29">
        <f>'都道府県間相互発着表（平日年拡大値）'!AA15</f>
        <v>2719.2880389999996</v>
      </c>
      <c r="AB16" s="29">
        <f>'都道府県間相互発着表（平日年拡大値）'!AB15</f>
        <v>5213.13535399998</v>
      </c>
      <c r="AC16" s="29">
        <f>'都道府県間相互発着表（平日年拡大値）'!AC15</f>
        <v>2379.4806509999989</v>
      </c>
      <c r="AD16" s="29">
        <f>'都道府県間相互発着表（平日年拡大値）'!AD15</f>
        <v>525.62861699999996</v>
      </c>
      <c r="AE16" s="29">
        <f>'都道府県間相互発着表（平日年拡大値）'!AE15</f>
        <v>207.80789500000003</v>
      </c>
      <c r="AF16" s="29">
        <f>'都道府県間相互発着表（平日年拡大値）'!AF15</f>
        <v>26.531152000000002</v>
      </c>
      <c r="AG16" s="29">
        <f>'都道府県間相互発着表（平日年拡大値）'!AG15</f>
        <v>44.228454000000006</v>
      </c>
      <c r="AH16" s="29">
        <f>'都道府県間相互発着表（平日年拡大値）'!AH15</f>
        <v>738.93045299999994</v>
      </c>
      <c r="AI16" s="29">
        <f>'都道府県間相互発着表（平日年拡大値）'!AI15</f>
        <v>1504.8066589999985</v>
      </c>
      <c r="AJ16" s="29">
        <f>'都道府県間相互発着表（平日年拡大値）'!AJ15</f>
        <v>258.05771099999998</v>
      </c>
      <c r="AK16" s="29">
        <f>'都道府県間相互発着表（平日年拡大値）'!AK15</f>
        <v>10.736162</v>
      </c>
      <c r="AL16" s="29">
        <f>'都道府県間相互発着表（平日年拡大値）'!AL15</f>
        <v>190.99799099999998</v>
      </c>
      <c r="AM16" s="29">
        <f>'都道府県間相互発着表（平日年拡大値）'!AM15</f>
        <v>65.825238999999996</v>
      </c>
      <c r="AN16" s="29">
        <f>'都道府県間相互発着表（平日年拡大値）'!AN15</f>
        <v>16.896959000000003</v>
      </c>
      <c r="AO16" s="29">
        <f>'都道府県間相互発着表（平日年拡大値）'!AO15</f>
        <v>422.17960100000005</v>
      </c>
      <c r="AP16" s="29">
        <f>'都道府県間相互発着表（平日年拡大値）'!AP15</f>
        <v>74.55221499999999</v>
      </c>
      <c r="AQ16" s="29">
        <f>'都道府県間相互発着表（平日年拡大値）'!AQ15</f>
        <v>24.820048000000003</v>
      </c>
      <c r="AR16" s="29">
        <f>'都道府県間相互発着表（平日年拡大値）'!AR15</f>
        <v>41.754521000000004</v>
      </c>
      <c r="AS16" s="29">
        <f>'都道府県間相互発着表（平日年拡大値）'!AS15</f>
        <v>30.514887000000005</v>
      </c>
      <c r="AT16" s="29">
        <f>'都道府県間相互発着表（平日年拡大値）'!AT15</f>
        <v>33.329025999999999</v>
      </c>
      <c r="AU16" s="29">
        <f>'都道府県間相互発着表（平日年拡大値）'!AU15</f>
        <v>14.617576000000001</v>
      </c>
      <c r="AV16" s="29">
        <f>'都道府県間相互発着表（平日年拡大値）'!AV15</f>
        <v>9.7871869999999994</v>
      </c>
      <c r="AW16" s="29">
        <f>'都道府県間相互発着表（平日年拡大値）'!AW15</f>
        <v>1652.110043000001</v>
      </c>
    </row>
    <row r="17" spans="1:49" ht="18" customHeight="1" thickBot="1">
      <c r="A17" s="13" t="s">
        <v>15</v>
      </c>
      <c r="B17" s="29">
        <f>'都道府県間相互発着表（平日年拡大値）'!B16</f>
        <v>37.408258000000004</v>
      </c>
      <c r="C17" s="29">
        <f>'都道府県間相互発着表（平日年拡大値）'!C16</f>
        <v>155.57107300000001</v>
      </c>
      <c r="D17" s="29">
        <f>'都道府県間相互発着表（平日年拡大値）'!D16</f>
        <v>158.832821</v>
      </c>
      <c r="E17" s="29">
        <f>'都道府県間相互発着表（平日年拡大値）'!E16</f>
        <v>551.53199100000006</v>
      </c>
      <c r="F17" s="29">
        <f>'都道府県間相互発着表（平日年拡大値）'!F16</f>
        <v>62.232092999999999</v>
      </c>
      <c r="G17" s="29">
        <f>'都道府県間相互発着表（平日年拡大値）'!G16</f>
        <v>169.28168899999994</v>
      </c>
      <c r="H17" s="29">
        <f>'都道府県間相互発着表（平日年拡大値）'!H16</f>
        <v>432.28309399999995</v>
      </c>
      <c r="I17" s="29">
        <f>'都道府県間相互発着表（平日年拡大値）'!I16</f>
        <v>487.09046599999999</v>
      </c>
      <c r="J17" s="29">
        <f>'都道府県間相互発着表（平日年拡大値）'!J16</f>
        <v>630.02241299999991</v>
      </c>
      <c r="K17" s="29">
        <f>'都道府県間相互発着表（平日年拡大値）'!K16</f>
        <v>283.06863199999998</v>
      </c>
      <c r="L17" s="29">
        <f>'都道府県間相互発着表（平日年拡大値）'!L16</f>
        <v>131.88670599999998</v>
      </c>
      <c r="M17" s="29">
        <f>'都道府県間相互発着表（平日年拡大値）'!M16</f>
        <v>311.46964900000006</v>
      </c>
      <c r="N17" s="29">
        <f>'都道府県間相互発着表（平日年拡大値）'!N16</f>
        <v>394.04394000000002</v>
      </c>
      <c r="O17" s="29">
        <f>'都道府県間相互発着表（平日年拡大値）'!O16</f>
        <v>672.29233299999999</v>
      </c>
      <c r="P17" s="29">
        <f>'都道府県間相互発着表（平日年拡大値）'!P16</f>
        <v>664.65478300000007</v>
      </c>
      <c r="Q17" s="29">
        <f>'都道府県間相互発着表（平日年拡大値）'!Q16</f>
        <v>105.350723</v>
      </c>
      <c r="R17" s="29">
        <f>'都道府県間相互発着表（平日年拡大値）'!R16</f>
        <v>62.973531999999992</v>
      </c>
      <c r="S17" s="29">
        <f>'都道府県間相互発着表（平日年拡大値）'!S16</f>
        <v>96.169378000000009</v>
      </c>
      <c r="T17" s="29">
        <f>'都道府県間相互発着表（平日年拡大値）'!T16</f>
        <v>262.82287600000001</v>
      </c>
      <c r="U17" s="29">
        <f>'都道府県間相互発着表（平日年拡大値）'!U16</f>
        <v>567.26264199999991</v>
      </c>
      <c r="V17" s="29">
        <f>'都道府県間相互発着表（平日年拡大値）'!V16</f>
        <v>132.404359</v>
      </c>
      <c r="W17" s="29">
        <f>'都道府県間相互発着表（平日年拡大値）'!W16</f>
        <v>2629.4337400000013</v>
      </c>
      <c r="X17" s="29">
        <f>'都道府県間相互発着表（平日年拡大値）'!X16</f>
        <v>1247.067938000001</v>
      </c>
      <c r="Y17" s="29">
        <f>'都道府県間相互発着表（平日年拡大値）'!Y16</f>
        <v>255.46778599999999</v>
      </c>
      <c r="Z17" s="29">
        <f>'都道府県間相互発着表（平日年拡大値）'!Z16</f>
        <v>273.27992399999999</v>
      </c>
      <c r="AA17" s="29">
        <f>'都道府県間相互発着表（平日年拡大値）'!AA16</f>
        <v>1010.0419749999998</v>
      </c>
      <c r="AB17" s="29">
        <f>'都道府県間相互発着表（平日年拡大値）'!AB16</f>
        <v>1557.603783</v>
      </c>
      <c r="AC17" s="29">
        <f>'都道府県間相互発着表（平日年拡大値）'!AC16</f>
        <v>823.38123999999982</v>
      </c>
      <c r="AD17" s="29">
        <f>'都道府県間相互発着表（平日年拡大値）'!AD16</f>
        <v>153.77045999999999</v>
      </c>
      <c r="AE17" s="29">
        <f>'都道府県間相互発着表（平日年拡大値）'!AE16</f>
        <v>26.023434000000002</v>
      </c>
      <c r="AF17" s="29">
        <f>'都道府県間相互発着表（平日年拡大値）'!AF16</f>
        <v>34.543042</v>
      </c>
      <c r="AG17" s="29">
        <f>'都道府県間相互発着表（平日年拡大値）'!AG16</f>
        <v>12.897260000000001</v>
      </c>
      <c r="AH17" s="29">
        <f>'都道府県間相互発着表（平日年拡大値）'!AH16</f>
        <v>259.97865499999995</v>
      </c>
      <c r="AI17" s="29">
        <f>'都道府県間相互発着表（平日年拡大値）'!AI16</f>
        <v>417.75667400000003</v>
      </c>
      <c r="AJ17" s="29">
        <f>'都道府県間相互発着表（平日年拡大値）'!AJ16</f>
        <v>139.41699200000002</v>
      </c>
      <c r="AK17" s="29">
        <f>'都道府県間相互発着表（平日年拡大値）'!AK16</f>
        <v>14.854745000000001</v>
      </c>
      <c r="AL17" s="29">
        <f>'都道府県間相互発着表（平日年拡大値）'!AL16</f>
        <v>50.133044999999996</v>
      </c>
      <c r="AM17" s="29">
        <f>'都道府県間相互発着表（平日年拡大値）'!AM16</f>
        <v>29.314069000000003</v>
      </c>
      <c r="AN17" s="29">
        <f>'都道府県間相互発着表（平日年拡大値）'!AN16</f>
        <v>15.981986000000001</v>
      </c>
      <c r="AO17" s="29">
        <f>'都道府県間相互発着表（平日年拡大値）'!AO16</f>
        <v>188.58862299999998</v>
      </c>
      <c r="AP17" s="29">
        <f>'都道府県間相互発着表（平日年拡大値）'!AP16</f>
        <v>20.042763999999998</v>
      </c>
      <c r="AQ17" s="29">
        <f>'都道府県間相互発着表（平日年拡大値）'!AQ16</f>
        <v>34.557707999999998</v>
      </c>
      <c r="AR17" s="29">
        <f>'都道府県間相互発着表（平日年拡大値）'!AR16</f>
        <v>32.10519</v>
      </c>
      <c r="AS17" s="29">
        <f>'都道府県間相互発着表（平日年拡大値）'!AS16</f>
        <v>9.1144079999999992</v>
      </c>
      <c r="AT17" s="29">
        <f>'都道府県間相互発着表（平日年拡大値）'!AT16</f>
        <v>25.358479999999997</v>
      </c>
      <c r="AU17" s="29">
        <f>'都道府県間相互発着表（平日年拡大値）'!AU16</f>
        <v>14.352656</v>
      </c>
      <c r="AV17" s="29">
        <f>'都道府県間相互発着表（平日年拡大値）'!AV16</f>
        <v>1.6761890000000002</v>
      </c>
      <c r="AW17" s="29">
        <f>'都道府県間相互発着表（平日年拡大値）'!AW16</f>
        <v>521.94984799999997</v>
      </c>
    </row>
    <row r="18" spans="1:49" ht="18" customHeight="1" thickBot="1">
      <c r="A18" s="15" t="s">
        <v>16</v>
      </c>
      <c r="B18" s="29">
        <f>'都道府県間相互発着表（平日年拡大値）'!B17</f>
        <v>3.4416550000000004</v>
      </c>
      <c r="C18" s="29">
        <f>'都道府県間相互発着表（平日年拡大値）'!C17</f>
        <v>24.564240999999999</v>
      </c>
      <c r="D18" s="29">
        <f>'都道府県間相互発着表（平日年拡大値）'!D17</f>
        <v>10.527181000000001</v>
      </c>
      <c r="E18" s="29">
        <f>'都道府県間相互発着表（平日年拡大値）'!E17</f>
        <v>65.676056999999986</v>
      </c>
      <c r="F18" s="29">
        <f>'都道府県間相互発着表（平日年拡大値）'!F17</f>
        <v>9.7697619999999983</v>
      </c>
      <c r="G18" s="29">
        <f>'都道府県間相互発着表（平日年拡大値）'!G17</f>
        <v>25.201961000000001</v>
      </c>
      <c r="H18" s="29">
        <f>'都道府県間相互発着表（平日年拡大値）'!H17</f>
        <v>20.957673</v>
      </c>
      <c r="I18" s="29">
        <f>'都道府県間相互発着表（平日年拡大値）'!I17</f>
        <v>79.746492999999987</v>
      </c>
      <c r="J18" s="29">
        <f>'都道府県間相互発着表（平日年拡大値）'!J17</f>
        <v>49.976673999999996</v>
      </c>
      <c r="K18" s="29">
        <f>'都道府県間相互発着表（平日年拡大値）'!K17</f>
        <v>152.46217600000003</v>
      </c>
      <c r="L18" s="29">
        <f>'都道府県間相互発着表（平日年拡大値）'!L17</f>
        <v>474.52840399999997</v>
      </c>
      <c r="M18" s="29">
        <f>'都道府県間相互発着表（平日年拡大値）'!M17</f>
        <v>313.64490899999993</v>
      </c>
      <c r="N18" s="29">
        <f>'都道府県間相互発着表（平日年拡大値）'!N17</f>
        <v>2308.564813</v>
      </c>
      <c r="O18" s="29">
        <f>'都道府県間相互発着表（平日年拡大値）'!O17</f>
        <v>575.79537100000005</v>
      </c>
      <c r="P18" s="29">
        <f>'都道府県間相互発着表（平日年拡大値）'!P17</f>
        <v>1413.7602010000001</v>
      </c>
      <c r="Q18" s="29">
        <f>'都道府県間相互発着表（平日年拡大値）'!Q17</f>
        <v>47.419305000000001</v>
      </c>
      <c r="R18" s="29">
        <f>'都道府県間相互発着表（平日年拡大値）'!R17</f>
        <v>76.433223999999981</v>
      </c>
      <c r="S18" s="29">
        <f>'都道府県間相互発着表（平日年拡大値）'!S17</f>
        <v>6.6082830000000001</v>
      </c>
      <c r="T18" s="29">
        <f>'都道府県間相互発着表（平日年拡大値）'!T17</f>
        <v>28.359850000000002</v>
      </c>
      <c r="U18" s="29">
        <f>'都道府県間相互発着表（平日年拡大値）'!U17</f>
        <v>57.523058000000006</v>
      </c>
      <c r="V18" s="29">
        <f>'都道府県間相互発着表（平日年拡大値）'!V17</f>
        <v>24.621627</v>
      </c>
      <c r="W18" s="29">
        <f>'都道府県間相互発着表（平日年拡大値）'!W17</f>
        <v>53.819304999999993</v>
      </c>
      <c r="X18" s="29">
        <f>'都道府県間相互発着表（平日年拡大値）'!X17</f>
        <v>38.419582999999996</v>
      </c>
      <c r="Y18" s="29">
        <f>'都道府県間相互発着表（平日年拡大値）'!Y17</f>
        <v>19.480387000000004</v>
      </c>
      <c r="Z18" s="29">
        <f>'都道府県間相互発着表（平日年拡大値）'!Z17</f>
        <v>14.320067000000002</v>
      </c>
      <c r="AA18" s="29">
        <f>'都道府県間相互発着表（平日年拡大値）'!AA17</f>
        <v>42.916289000000006</v>
      </c>
      <c r="AB18" s="29">
        <f>'都道府県間相互発着表（平日年拡大値）'!AB17</f>
        <v>62.183716999999994</v>
      </c>
      <c r="AC18" s="29">
        <f>'都道府県間相互発着表（平日年拡大値）'!AC17</f>
        <v>16.408257999999996</v>
      </c>
      <c r="AD18" s="29">
        <f>'都道府県間相互発着表（平日年拡大値）'!AD17</f>
        <v>4.6701360000000003</v>
      </c>
      <c r="AE18" s="29">
        <f>'都道府県間相互発着表（平日年拡大値）'!AE17</f>
        <v>0</v>
      </c>
      <c r="AF18" s="29">
        <f>'都道府県間相互発着表（平日年拡大値）'!AF17</f>
        <v>25.226603000000004</v>
      </c>
      <c r="AG18" s="29">
        <f>'都道府県間相互発着表（平日年拡大値）'!AG17</f>
        <v>1.5399</v>
      </c>
      <c r="AH18" s="29">
        <f>'都道府県間相互発着表（平日年拡大値）'!AH17</f>
        <v>5.733841</v>
      </c>
      <c r="AI18" s="29">
        <f>'都道府県間相互発着表（平日年拡大値）'!AI17</f>
        <v>53.012751000000002</v>
      </c>
      <c r="AJ18" s="29">
        <f>'都道府県間相互発着表（平日年拡大値）'!AJ17</f>
        <v>20.538738000000002</v>
      </c>
      <c r="AK18" s="29">
        <f>'都道府県間相互発着表（平日年拡大値）'!AK17</f>
        <v>0</v>
      </c>
      <c r="AL18" s="29">
        <f>'都道府県間相互発着表（平日年拡大値）'!AL17</f>
        <v>2.7179549999999999</v>
      </c>
      <c r="AM18" s="29">
        <f>'都道府県間相互発着表（平日年拡大値）'!AM17</f>
        <v>0</v>
      </c>
      <c r="AN18" s="29">
        <f>'都道府県間相互発着表（平日年拡大値）'!AN17</f>
        <v>0</v>
      </c>
      <c r="AO18" s="29">
        <f>'都道府県間相互発着表（平日年拡大値）'!AO17</f>
        <v>6.8419120000000007</v>
      </c>
      <c r="AP18" s="29">
        <f>'都道府県間相互発着表（平日年拡大値）'!AP17</f>
        <v>1.1429079999999998</v>
      </c>
      <c r="AQ18" s="29">
        <f>'都道府県間相互発着表（平日年拡大値）'!AQ17</f>
        <v>2.6750789999999998</v>
      </c>
      <c r="AR18" s="29">
        <f>'都道府県間相互発着表（平日年拡大値）'!AR17</f>
        <v>33.096767999999997</v>
      </c>
      <c r="AS18" s="29">
        <f>'都道府県間相互発着表（平日年拡大値）'!AS17</f>
        <v>0</v>
      </c>
      <c r="AT18" s="29">
        <f>'都道府県間相互発着表（平日年拡大値）'!AT17</f>
        <v>0</v>
      </c>
      <c r="AU18" s="29">
        <f>'都道府県間相互発着表（平日年拡大値）'!AU17</f>
        <v>33.408383999999998</v>
      </c>
      <c r="AV18" s="29">
        <f>'都道府県間相互発着表（平日年拡大値）'!AV17</f>
        <v>0</v>
      </c>
      <c r="AW18" s="29">
        <f>'都道府県間相互発着表（平日年拡大値）'!AW17</f>
        <v>29.299540999999998</v>
      </c>
    </row>
    <row r="19" spans="1:49" ht="18" customHeight="1" thickBot="1">
      <c r="A19" s="14" t="s">
        <v>17</v>
      </c>
      <c r="B19" s="29">
        <f>'都道府県間相互発着表（平日年拡大値）'!B18</f>
        <v>0</v>
      </c>
      <c r="C19" s="29">
        <f>'都道府県間相互発着表（平日年拡大値）'!C18</f>
        <v>0.89779500000000001</v>
      </c>
      <c r="D19" s="29">
        <f>'都道府県間相互発着表（平日年拡大値）'!D18</f>
        <v>6.1795689999999999</v>
      </c>
      <c r="E19" s="29">
        <f>'都道府県間相互発着表（平日年拡大値）'!E18</f>
        <v>5.7696870000000002</v>
      </c>
      <c r="F19" s="29">
        <f>'都道府県間相互発着表（平日年拡大値）'!F18</f>
        <v>0.76492199999999999</v>
      </c>
      <c r="G19" s="29">
        <f>'都道府県間相互発着表（平日年拡大値）'!G18</f>
        <v>4.1408170000000002</v>
      </c>
      <c r="H19" s="29">
        <f>'都道府県間相互発着表（平日年拡大値）'!H18</f>
        <v>4.8363709999999998</v>
      </c>
      <c r="I19" s="29">
        <f>'都道府県間相互発着表（平日年拡大値）'!I18</f>
        <v>22.796848000000001</v>
      </c>
      <c r="J19" s="29">
        <f>'都道府県間相互発着表（平日年拡大値）'!J18</f>
        <v>22.448415000000001</v>
      </c>
      <c r="K19" s="29">
        <f>'都道府県間相互発着表（平日年拡大値）'!K18</f>
        <v>3.6981449999999998</v>
      </c>
      <c r="L19" s="29">
        <f>'都道府県間相互発着表（平日年拡大値）'!L18</f>
        <v>55.208793000000007</v>
      </c>
      <c r="M19" s="29">
        <f>'都道府県間相互発着表（平日年拡大値）'!M18</f>
        <v>81.723019999999991</v>
      </c>
      <c r="N19" s="29">
        <f>'都道府県間相互発着表（平日年拡大値）'!N18</f>
        <v>246.36691400000001</v>
      </c>
      <c r="O19" s="29">
        <f>'都道府県間相互発着表（平日年拡大値）'!O18</f>
        <v>77.269553000000002</v>
      </c>
      <c r="P19" s="29">
        <f>'都道府県間相互発着表（平日年拡大値）'!P18</f>
        <v>54.543239</v>
      </c>
      <c r="Q19" s="29">
        <f>'都道府県間相互発着表（平日年拡大値）'!Q18</f>
        <v>144.445063</v>
      </c>
      <c r="R19" s="29">
        <f>'都道府県間相互発着表（平日年拡大値）'!R18</f>
        <v>358.63992300000001</v>
      </c>
      <c r="S19" s="29">
        <f>'都道府県間相互発着表（平日年拡大値）'!S18</f>
        <v>79.885267000000013</v>
      </c>
      <c r="T19" s="29">
        <f>'都道府県間相互発着表（平日年拡大値）'!T18</f>
        <v>1.9230780000000001</v>
      </c>
      <c r="U19" s="29">
        <f>'都道府県間相互発着表（平日年拡大値）'!U18</f>
        <v>2.0254270000000001</v>
      </c>
      <c r="V19" s="29">
        <f>'都道府県間相互発着表（平日年拡大値）'!V18</f>
        <v>11.374004999999999</v>
      </c>
      <c r="W19" s="29">
        <f>'都道府県間相互発着表（平日年拡大値）'!W18</f>
        <v>43.815008999999996</v>
      </c>
      <c r="X19" s="29">
        <f>'都道府県間相互発着表（平日年拡大値）'!X18</f>
        <v>156.24199999999999</v>
      </c>
      <c r="Y19" s="29">
        <f>'都道府県間相互発着表（平日年拡大値）'!Y18</f>
        <v>21.118141000000001</v>
      </c>
      <c r="Z19" s="29">
        <f>'都道府県間相互発着表（平日年拡大値）'!Z18</f>
        <v>16.375888</v>
      </c>
      <c r="AA19" s="29">
        <f>'都道府県間相互発着表（平日年拡大値）'!AA18</f>
        <v>257.01949500000001</v>
      </c>
      <c r="AB19" s="29">
        <f>'都道府県間相互発着表（平日年拡大値）'!AB18</f>
        <v>561.83600999999908</v>
      </c>
      <c r="AC19" s="29">
        <f>'都道府県間相互発着表（平日年拡大値）'!AC18</f>
        <v>75.970826000000002</v>
      </c>
      <c r="AD19" s="29">
        <f>'都道府県間相互発着表（平日年拡大値）'!AD18</f>
        <v>42.359084000000003</v>
      </c>
      <c r="AE19" s="29">
        <f>'都道府県間相互発着表（平日年拡大値）'!AE18</f>
        <v>0</v>
      </c>
      <c r="AF19" s="29">
        <f>'都道府県間相互発着表（平日年拡大値）'!AF18</f>
        <v>3.5275720000000002</v>
      </c>
      <c r="AG19" s="29">
        <f>'都道府県間相互発着表（平日年拡大値）'!AG18</f>
        <v>8.5625529999999994</v>
      </c>
      <c r="AH19" s="29">
        <f>'都道府県間相互発着表（平日年拡大値）'!AH18</f>
        <v>3.5275720000000002</v>
      </c>
      <c r="AI19" s="29">
        <f>'都道府県間相互発着表（平日年拡大値）'!AI18</f>
        <v>20.812455000000003</v>
      </c>
      <c r="AJ19" s="29">
        <f>'都道府県間相互発着表（平日年拡大値）'!AJ18</f>
        <v>3.5275720000000002</v>
      </c>
      <c r="AK19" s="29">
        <f>'都道府県間相互発着表（平日年拡大値）'!AK18</f>
        <v>7.0551440000000003</v>
      </c>
      <c r="AL19" s="29">
        <f>'都道府県間相互発着表（平日年拡大値）'!AL18</f>
        <v>11.036452000000001</v>
      </c>
      <c r="AM19" s="29">
        <f>'都道府県間相互発着表（平日年拡大値）'!AM18</f>
        <v>0</v>
      </c>
      <c r="AN19" s="29">
        <f>'都道府県間相互発着表（平日年拡大値）'!AN18</f>
        <v>0</v>
      </c>
      <c r="AO19" s="29">
        <f>'都道府県間相互発着表（平日年拡大値）'!AO18</f>
        <v>32.593034999999993</v>
      </c>
      <c r="AP19" s="29">
        <f>'都道府県間相互発着表（平日年拡大値）'!AP18</f>
        <v>7.0551440000000003</v>
      </c>
      <c r="AQ19" s="29">
        <f>'都道府県間相互発着表（平日年拡大値）'!AQ18</f>
        <v>2.6139389999999998</v>
      </c>
      <c r="AR19" s="29">
        <f>'都道府県間相互発着表（平日年拡大値）'!AR18</f>
        <v>3.5275720000000002</v>
      </c>
      <c r="AS19" s="29">
        <f>'都道府県間相互発着表（平日年拡大値）'!AS18</f>
        <v>7.0551440000000003</v>
      </c>
      <c r="AT19" s="29">
        <f>'都道府県間相互発着表（平日年拡大値）'!AT18</f>
        <v>5.9356149999999994</v>
      </c>
      <c r="AU19" s="29">
        <f>'都道府県間相互発着表（平日年拡大値）'!AU18</f>
        <v>0</v>
      </c>
      <c r="AV19" s="29">
        <f>'都道府県間相互発着表（平日年拡大値）'!AV18</f>
        <v>0</v>
      </c>
      <c r="AW19" s="29">
        <f>'都道府県間相互発着表（平日年拡大値）'!AW18</f>
        <v>12.18314</v>
      </c>
    </row>
    <row r="20" spans="1:49" ht="18" customHeight="1" thickBot="1">
      <c r="A20" s="14" t="s">
        <v>18</v>
      </c>
      <c r="B20" s="29">
        <f>'都道府県間相互発着表（平日年拡大値）'!B19</f>
        <v>3.4947510000000004</v>
      </c>
      <c r="C20" s="29">
        <f>'都道府県間相互発着表（平日年拡大値）'!C19</f>
        <v>0</v>
      </c>
      <c r="D20" s="29">
        <f>'都道府県間相互発着表（平日年拡大値）'!D19</f>
        <v>0</v>
      </c>
      <c r="E20" s="29">
        <f>'都道府県間相互発着表（平日年拡大値）'!E19</f>
        <v>5.2529200000000005</v>
      </c>
      <c r="F20" s="29">
        <f>'都道府県間相互発着表（平日年拡大値）'!F19</f>
        <v>0</v>
      </c>
      <c r="G20" s="29">
        <f>'都道府県間相互発着表（平日年拡大値）'!G19</f>
        <v>0</v>
      </c>
      <c r="H20" s="29">
        <f>'都道府県間相互発着表（平日年拡大値）'!H19</f>
        <v>10.341736999999998</v>
      </c>
      <c r="I20" s="29">
        <f>'都道府県間相互発着表（平日年拡大値）'!I19</f>
        <v>9.0946149999999992</v>
      </c>
      <c r="J20" s="29">
        <f>'都道府県間相互発着表（平日年拡大値）'!J19</f>
        <v>11.045811</v>
      </c>
      <c r="K20" s="29">
        <f>'都道府県間相互発着表（平日年拡大値）'!K19</f>
        <v>15.882790999999999</v>
      </c>
      <c r="L20" s="29">
        <f>'都道府県間相互発着表（平日年拡大値）'!L19</f>
        <v>85.576817000000005</v>
      </c>
      <c r="M20" s="29">
        <f>'都道府県間相互発着表（平日年拡大値）'!M19</f>
        <v>18.332204000000001</v>
      </c>
      <c r="N20" s="29">
        <f>'都道府県間相互発着表（平日年拡大値）'!N19</f>
        <v>162.52983600000002</v>
      </c>
      <c r="O20" s="29">
        <f>'都道府県間相互発着表（平日年拡大値）'!O19</f>
        <v>74.171690999999996</v>
      </c>
      <c r="P20" s="29">
        <f>'都道府県間相互発着表（平日年拡大値）'!P19</f>
        <v>65.393538000000007</v>
      </c>
      <c r="Q20" s="29">
        <f>'都道府県間相互発着表（平日年拡大値）'!Q19</f>
        <v>305.68818699999997</v>
      </c>
      <c r="R20" s="29">
        <f>'都道府県間相互発着表（平日年拡大値）'!R19</f>
        <v>33.745725</v>
      </c>
      <c r="S20" s="29">
        <f>'都道府県間相互発着表（平日年拡大値）'!S19</f>
        <v>279.98429500000003</v>
      </c>
      <c r="T20" s="29">
        <f>'都道府県間相互発着表（平日年拡大値）'!T19</f>
        <v>0</v>
      </c>
      <c r="U20" s="29">
        <f>'都道府県間相互発着表（平日年拡大値）'!U19</f>
        <v>11.225963</v>
      </c>
      <c r="V20" s="29">
        <f>'都道府県間相互発着表（平日年拡大値）'!V19</f>
        <v>20.506897000000002</v>
      </c>
      <c r="W20" s="29">
        <f>'都道府県間相互発着表（平日年拡大値）'!W19</f>
        <v>23.574518999999999</v>
      </c>
      <c r="X20" s="29">
        <f>'都道府県間相互発着表（平日年拡大値）'!X19</f>
        <v>198.57824400000001</v>
      </c>
      <c r="Y20" s="29">
        <f>'都道府県間相互発着表（平日年拡大値）'!Y19</f>
        <v>18.284383999999999</v>
      </c>
      <c r="Z20" s="29">
        <f>'都道府県間相互発着表（平日年拡大値）'!Z19</f>
        <v>46.097289000000004</v>
      </c>
      <c r="AA20" s="29">
        <f>'都道府県間相互発着表（平日年拡大値）'!AA19</f>
        <v>256.95540699999998</v>
      </c>
      <c r="AB20" s="29">
        <f>'都道府県間相互発着表（平日年拡大値）'!AB19</f>
        <v>503.871331</v>
      </c>
      <c r="AC20" s="29">
        <f>'都道府県間相互発着表（平日年拡大値）'!AC19</f>
        <v>119.83837699999999</v>
      </c>
      <c r="AD20" s="29">
        <f>'都道府県間相互発着表（平日年拡大値）'!AD19</f>
        <v>50.176183999999999</v>
      </c>
      <c r="AE20" s="29">
        <f>'都道府県間相互発着表（平日年拡大値）'!AE19</f>
        <v>0</v>
      </c>
      <c r="AF20" s="29">
        <f>'都道府県間相互発着表（平日年拡大値）'!AF19</f>
        <v>0</v>
      </c>
      <c r="AG20" s="29">
        <f>'都道府県間相互発着表（平日年拡大値）'!AG19</f>
        <v>0</v>
      </c>
      <c r="AH20" s="29">
        <f>'都道府県間相互発着表（平日年拡大値）'!AH19</f>
        <v>10.234517</v>
      </c>
      <c r="AI20" s="29">
        <f>'都道府県間相互発着表（平日年拡大値）'!AI19</f>
        <v>23.108464000000001</v>
      </c>
      <c r="AJ20" s="29">
        <f>'都道府県間相互発着表（平日年拡大値）'!AJ19</f>
        <v>7.5194930000000006</v>
      </c>
      <c r="AK20" s="29">
        <f>'都道府県間相互発着表（平日年拡大値）'!AK19</f>
        <v>13.996418</v>
      </c>
      <c r="AL20" s="29">
        <f>'都道府県間相互発着表（平日年拡大値）'!AL19</f>
        <v>4.5993170000000001</v>
      </c>
      <c r="AM20" s="29">
        <f>'都道府県間相互発着表（平日年拡大値）'!AM19</f>
        <v>10.759352999999999</v>
      </c>
      <c r="AN20" s="29">
        <f>'都道府県間相互発着表（平日年拡大値）'!AN19</f>
        <v>7.0974750000000002</v>
      </c>
      <c r="AO20" s="29">
        <f>'都道府県間相互発着表（平日年拡大値）'!AO19</f>
        <v>14.676879000000001</v>
      </c>
      <c r="AP20" s="29">
        <f>'都道府県間相互発着表（平日年拡大値）'!AP19</f>
        <v>0</v>
      </c>
      <c r="AQ20" s="29">
        <f>'都道府県間相互発着表（平日年拡大値）'!AQ19</f>
        <v>0</v>
      </c>
      <c r="AR20" s="29">
        <f>'都道府県間相互発着表（平日年拡大値）'!AR19</f>
        <v>11.175259</v>
      </c>
      <c r="AS20" s="29">
        <f>'都道府県間相互発着表（平日年拡大値）'!AS19</f>
        <v>0</v>
      </c>
      <c r="AT20" s="29">
        <f>'都道府県間相互発着表（平日年拡大値）'!AT19</f>
        <v>0</v>
      </c>
      <c r="AU20" s="29">
        <f>'都道府県間相互発着表（平日年拡大値）'!AU19</f>
        <v>0</v>
      </c>
      <c r="AV20" s="29">
        <f>'都道府県間相互発着表（平日年拡大値）'!AV19</f>
        <v>7.0551440000000003</v>
      </c>
      <c r="AW20" s="29">
        <f>'都道府県間相互発着表（平日年拡大値）'!AW19</f>
        <v>2.5569430000000004</v>
      </c>
    </row>
    <row r="21" spans="1:49" ht="18" customHeight="1" thickBot="1">
      <c r="A21" s="14" t="s">
        <v>19</v>
      </c>
      <c r="B21" s="29">
        <f>'都道府県間相互発着表（平日年拡大値）'!B20</f>
        <v>19.60153</v>
      </c>
      <c r="C21" s="29">
        <f>'都道府県間相互発着表（平日年拡大値）'!C20</f>
        <v>0.46275599999999995</v>
      </c>
      <c r="D21" s="29">
        <f>'都道府県間相互発着表（平日年拡大値）'!D20</f>
        <v>6.598014</v>
      </c>
      <c r="E21" s="29">
        <f>'都道府県間相互発着表（平日年拡大値）'!E20</f>
        <v>0</v>
      </c>
      <c r="F21" s="29">
        <f>'都道府県間相互発着表（平日年拡大値）'!F20</f>
        <v>3.8763829999999997</v>
      </c>
      <c r="G21" s="29">
        <f>'都道府県間相互発着表（平日年拡大値）'!G20</f>
        <v>10.180973</v>
      </c>
      <c r="H21" s="29">
        <f>'都道府県間相互発着表（平日年拡大値）'!H20</f>
        <v>7.671036</v>
      </c>
      <c r="I21" s="29">
        <f>'都道府県間相互発着表（平日年拡大値）'!I20</f>
        <v>38.959235</v>
      </c>
      <c r="J21" s="29">
        <f>'都道府県間相互発着表（平日年拡大値）'!J20</f>
        <v>35.177329</v>
      </c>
      <c r="K21" s="29">
        <f>'都道府県間相互発着表（平日年拡大値）'!K20</f>
        <v>10.584630000000001</v>
      </c>
      <c r="L21" s="29">
        <f>'都道府県間相互発着表（平日年拡大値）'!L20</f>
        <v>22.571864000000001</v>
      </c>
      <c r="M21" s="29">
        <f>'都道府県間相互発着表（平日年拡大値）'!M20</f>
        <v>60.324413</v>
      </c>
      <c r="N21" s="29">
        <f>'都道府県間相互発着表（平日年拡大値）'!N20</f>
        <v>335.22456900000003</v>
      </c>
      <c r="O21" s="29">
        <f>'都道府県間相互発着表（平日年拡大値）'!O20</f>
        <v>42.593282000000009</v>
      </c>
      <c r="P21" s="29">
        <f>'都道府県間相互発着表（平日年拡大値）'!P20</f>
        <v>16.947054000000001</v>
      </c>
      <c r="Q21" s="29">
        <f>'都道府県間相互発着表（平日年拡大値）'!Q20</f>
        <v>42.319991999999999</v>
      </c>
      <c r="R21" s="29">
        <f>'都道府県間相互発着表（平日年拡大値）'!R20</f>
        <v>119.581807</v>
      </c>
      <c r="S21" s="29">
        <f>'都道府県間相互発着表（平日年拡大値）'!S20</f>
        <v>169.45952499999999</v>
      </c>
      <c r="T21" s="29">
        <f>'都道府県間相互発着表（平日年拡大値）'!T20</f>
        <v>6.5499990000000006</v>
      </c>
      <c r="U21" s="29">
        <f>'都道府県間相互発着表（平日年拡大値）'!U20</f>
        <v>7.4013870000000006</v>
      </c>
      <c r="V21" s="29">
        <f>'都道府県間相互発着表（平日年拡大値）'!V20</f>
        <v>27.511991999999999</v>
      </c>
      <c r="W21" s="29">
        <f>'都道府県間相互発着表（平日年拡大値）'!W20</f>
        <v>18.360448000000002</v>
      </c>
      <c r="X21" s="29">
        <f>'都道府県間相互発着表（平日年拡大値）'!X20</f>
        <v>93.465256999999994</v>
      </c>
      <c r="Y21" s="29">
        <f>'都道府県間相互発着表（平日年拡大値）'!Y20</f>
        <v>12.419191</v>
      </c>
      <c r="Z21" s="29">
        <f>'都道府県間相互発着表（平日年拡大値）'!Z20</f>
        <v>12.017156000000002</v>
      </c>
      <c r="AA21" s="29">
        <f>'都道府県間相互発着表（平日年拡大値）'!AA20</f>
        <v>213.123931</v>
      </c>
      <c r="AB21" s="29">
        <f>'都道府県間相互発着表（平日年拡大値）'!AB20</f>
        <v>240.56328000000002</v>
      </c>
      <c r="AC21" s="29">
        <f>'都道府県間相互発着表（平日年拡大値）'!AC20</f>
        <v>74.213058999999987</v>
      </c>
      <c r="AD21" s="29">
        <f>'都道府県間相互発着表（平日年拡大値）'!AD20</f>
        <v>23.564118000000001</v>
      </c>
      <c r="AE21" s="29">
        <f>'都道府県間相互発着表（平日年拡大値）'!AE20</f>
        <v>0</v>
      </c>
      <c r="AF21" s="29">
        <f>'都道府県間相互発着表（平日年拡大値）'!AF20</f>
        <v>4.0325049999999996</v>
      </c>
      <c r="AG21" s="29">
        <f>'都道府県間相互発着表（平日年拡大値）'!AG20</f>
        <v>6.0146069999999998</v>
      </c>
      <c r="AH21" s="29">
        <f>'都道府県間相互発着表（平日年拡大値）'!AH20</f>
        <v>0</v>
      </c>
      <c r="AI21" s="29">
        <f>'都道府県間相互発着表（平日年拡大値）'!AI20</f>
        <v>12.129863000000002</v>
      </c>
      <c r="AJ21" s="29">
        <f>'都道府県間相互発着表（平日年拡大値）'!AJ20</f>
        <v>0</v>
      </c>
      <c r="AK21" s="29">
        <f>'都道府県間相互発着表（平日年拡大値）'!AK20</f>
        <v>0</v>
      </c>
      <c r="AL21" s="29">
        <f>'都道府県間相互発着表（平日年拡大値）'!AL20</f>
        <v>9.0787860000000009</v>
      </c>
      <c r="AM21" s="29">
        <f>'都道府県間相互発着表（平日年拡大値）'!AM20</f>
        <v>1.7490940000000001</v>
      </c>
      <c r="AN21" s="29">
        <f>'都道府県間相互発着表（平日年拡大値）'!AN20</f>
        <v>0</v>
      </c>
      <c r="AO21" s="29">
        <f>'都道府県間相互発着表（平日年拡大値）'!AO20</f>
        <v>35.017215999999998</v>
      </c>
      <c r="AP21" s="29">
        <f>'都道府県間相互発着表（平日年拡大値）'!AP20</f>
        <v>0</v>
      </c>
      <c r="AQ21" s="29">
        <f>'都道府県間相互発着表（平日年拡大値）'!AQ20</f>
        <v>0</v>
      </c>
      <c r="AR21" s="29">
        <f>'都道府県間相互発着表（平日年拡大値）'!AR20</f>
        <v>0</v>
      </c>
      <c r="AS21" s="29">
        <f>'都道府県間相互発着表（平日年拡大値）'!AS20</f>
        <v>0</v>
      </c>
      <c r="AT21" s="29">
        <f>'都道府県間相互発着表（平日年拡大値）'!AT20</f>
        <v>0</v>
      </c>
      <c r="AU21" s="29">
        <f>'都道府県間相互発着表（平日年拡大値）'!AU20</f>
        <v>0</v>
      </c>
      <c r="AV21" s="29">
        <f>'都道府県間相互発着表（平日年拡大値）'!AV20</f>
        <v>0</v>
      </c>
      <c r="AW21" s="29">
        <f>'都道府県間相互発着表（平日年拡大値）'!AW20</f>
        <v>27.439568999999999</v>
      </c>
    </row>
    <row r="22" spans="1:49" ht="18" customHeight="1" thickBot="1">
      <c r="A22" s="14" t="s">
        <v>20</v>
      </c>
      <c r="B22" s="29">
        <f>'都道府県間相互発着表（平日年拡大値）'!B21</f>
        <v>20.637056000000001</v>
      </c>
      <c r="C22" s="29">
        <f>'都道府県間相互発着表（平日年拡大値）'!C21</f>
        <v>0.52194099999999999</v>
      </c>
      <c r="D22" s="29">
        <f>'都道府県間相互発着表（平日年拡大値）'!D21</f>
        <v>13.874201999999999</v>
      </c>
      <c r="E22" s="29">
        <f>'都道府県間相互発着表（平日年拡大値）'!E21</f>
        <v>37.498429999999999</v>
      </c>
      <c r="F22" s="29">
        <f>'都道府県間相互発着表（平日年拡大値）'!F21</f>
        <v>0</v>
      </c>
      <c r="G22" s="29">
        <f>'都道府県間相互発着表（平日年拡大値）'!G21</f>
        <v>13.416553</v>
      </c>
      <c r="H22" s="29">
        <f>'都道府県間相互発着表（平日年拡大値）'!H21</f>
        <v>7.1321560000000002</v>
      </c>
      <c r="I22" s="29">
        <f>'都道府県間相互発着表（平日年拡大値）'!I21</f>
        <v>22.700902000000003</v>
      </c>
      <c r="J22" s="29">
        <f>'都道府県間相互発着表（平日年拡大値）'!J21</f>
        <v>54.298071999999998</v>
      </c>
      <c r="K22" s="29">
        <f>'都道府県間相互発着表（平日年拡大値）'!K21</f>
        <v>18.120350999999999</v>
      </c>
      <c r="L22" s="29">
        <f>'都道府県間相互発着表（平日年拡大値）'!L21</f>
        <v>124.57632700000001</v>
      </c>
      <c r="M22" s="29">
        <f>'都道府県間相互発着表（平日年拡大値）'!M21</f>
        <v>101.828802</v>
      </c>
      <c r="N22" s="29">
        <f>'都道府県間相互発着表（平日年拡大値）'!N21</f>
        <v>1611.9281329999999</v>
      </c>
      <c r="O22" s="29">
        <f>'都道府県間相互発着表（平日年拡大値）'!O21</f>
        <v>375.939032</v>
      </c>
      <c r="P22" s="29">
        <f>'都道府県間相互発着表（平日年拡大値）'!P21</f>
        <v>18.512599000000002</v>
      </c>
      <c r="Q22" s="29">
        <f>'都道府県間相互発着表（平日年拡大値）'!Q21</f>
        <v>0</v>
      </c>
      <c r="R22" s="29">
        <f>'都道府県間相互発着表（平日年拡大値）'!R21</f>
        <v>5.2589059999999996</v>
      </c>
      <c r="S22" s="29">
        <f>'都道府県間相互発着表（平日年拡大値）'!S21</f>
        <v>0</v>
      </c>
      <c r="T22" s="29">
        <f>'都道府県間相互発着表（平日年拡大値）'!T21</f>
        <v>77.543773999999999</v>
      </c>
      <c r="U22" s="29">
        <f>'都道府県間相互発着表（平日年拡大値）'!U21</f>
        <v>106.999742</v>
      </c>
      <c r="V22" s="29">
        <f>'都道府県間相互発着表（平日年拡大値）'!V21</f>
        <v>17.946054</v>
      </c>
      <c r="W22" s="29">
        <f>'都道府県間相互発着表（平日年拡大値）'!W21</f>
        <v>66.290963000000005</v>
      </c>
      <c r="X22" s="29">
        <f>'都道府県間相互発着表（平日年拡大値）'!X21</f>
        <v>79.392701999999986</v>
      </c>
      <c r="Y22" s="29">
        <f>'都道府県間相互発着表（平日年拡大値）'!Y21</f>
        <v>12.917522999999999</v>
      </c>
      <c r="Z22" s="29">
        <f>'都道府県間相互発着表（平日年拡大値）'!Z21</f>
        <v>5.3772070000000003</v>
      </c>
      <c r="AA22" s="29">
        <f>'都道府県間相互発着表（平日年拡大値）'!AA21</f>
        <v>24.814275000000002</v>
      </c>
      <c r="AB22" s="29">
        <f>'都道府県間相互発着表（平日年拡大値）'!AB21</f>
        <v>47.058782000000008</v>
      </c>
      <c r="AC22" s="29">
        <f>'都道府県間相互発着表（平日年拡大値）'!AC21</f>
        <v>84.33460500000001</v>
      </c>
      <c r="AD22" s="29">
        <f>'都道府県間相互発着表（平日年拡大値）'!AD21</f>
        <v>21.71528</v>
      </c>
      <c r="AE22" s="29">
        <f>'都道府県間相互発着表（平日年拡大値）'!AE21</f>
        <v>2.2198880000000001</v>
      </c>
      <c r="AF22" s="29">
        <f>'都道府県間相互発着表（平日年拡大値）'!AF21</f>
        <v>0</v>
      </c>
      <c r="AG22" s="29">
        <f>'都道府県間相互発着表（平日年拡大値）'!AG21</f>
        <v>0</v>
      </c>
      <c r="AH22" s="29">
        <f>'都道府県間相互発着表（平日年拡大値）'!AH21</f>
        <v>2.3290659999999996</v>
      </c>
      <c r="AI22" s="29">
        <f>'都道府県間相互発着表（平日年拡大値）'!AI21</f>
        <v>6.4802170000000006</v>
      </c>
      <c r="AJ22" s="29">
        <f>'都道府県間相互発着表（平日年拡大値）'!AJ21</f>
        <v>0</v>
      </c>
      <c r="AK22" s="29">
        <f>'都道府県間相互発着表（平日年拡大値）'!AK21</f>
        <v>0</v>
      </c>
      <c r="AL22" s="29">
        <f>'都道府県間相互発着表（平日年拡大値）'!AL21</f>
        <v>7.5970399999999998</v>
      </c>
      <c r="AM22" s="29">
        <f>'都道府県間相互発着表（平日年拡大値）'!AM21</f>
        <v>0</v>
      </c>
      <c r="AN22" s="29">
        <f>'都道府県間相互発着表（平日年拡大値）'!AN21</f>
        <v>2.3310029999999999</v>
      </c>
      <c r="AO22" s="29">
        <f>'都道府県間相互発着表（平日年拡大値）'!AO21</f>
        <v>3.6624669999999995</v>
      </c>
      <c r="AP22" s="29">
        <f>'都道府県間相互発着表（平日年拡大値）'!AP21</f>
        <v>0</v>
      </c>
      <c r="AQ22" s="29">
        <f>'都道府県間相互発着表（平日年拡大値）'!AQ21</f>
        <v>0</v>
      </c>
      <c r="AR22" s="29">
        <f>'都道府県間相互発着表（平日年拡大値）'!AR21</f>
        <v>0</v>
      </c>
      <c r="AS22" s="29">
        <f>'都道府県間相互発着表（平日年拡大値）'!AS21</f>
        <v>0</v>
      </c>
      <c r="AT22" s="29">
        <f>'都道府県間相互発着表（平日年拡大値）'!AT21</f>
        <v>0</v>
      </c>
      <c r="AU22" s="29">
        <f>'都道府県間相互発着表（平日年拡大値）'!AU21</f>
        <v>0</v>
      </c>
      <c r="AV22" s="29">
        <f>'都道府県間相互発着表（平日年拡大値）'!AV21</f>
        <v>0</v>
      </c>
      <c r="AW22" s="29">
        <f>'都道府県間相互発着表（平日年拡大値）'!AW21</f>
        <v>10.352107</v>
      </c>
    </row>
    <row r="23" spans="1:49" ht="18" customHeight="1" thickBot="1">
      <c r="A23" s="14" t="s">
        <v>21</v>
      </c>
      <c r="B23" s="29">
        <f>'都道府県間相互発着表（平日年拡大値）'!B22</f>
        <v>10.534593000000001</v>
      </c>
      <c r="C23" s="29">
        <f>'都道府県間相互発着表（平日年拡大値）'!C22</f>
        <v>9.0007919999999988</v>
      </c>
      <c r="D23" s="29">
        <f>'都道府県間相互発着表（平日年拡大値）'!D22</f>
        <v>9.7095269999999996</v>
      </c>
      <c r="E23" s="29">
        <f>'都道府県間相互発着表（平日年拡大値）'!E22</f>
        <v>56.133066000000007</v>
      </c>
      <c r="F23" s="29">
        <f>'都道府県間相互発着表（平日年拡大値）'!F22</f>
        <v>4.4802949999999999</v>
      </c>
      <c r="G23" s="29">
        <f>'都道府県間相互発着表（平日年拡大値）'!G22</f>
        <v>3.91127</v>
      </c>
      <c r="H23" s="29">
        <f>'都道府県間相互発着表（平日年拡大値）'!H22</f>
        <v>41.295569999999998</v>
      </c>
      <c r="I23" s="29">
        <f>'都道府県間相互発着表（平日年拡大値）'!I22</f>
        <v>70.312371999999996</v>
      </c>
      <c r="J23" s="29">
        <f>'都道府県間相互発着表（平日年拡大値）'!J22</f>
        <v>38.837799000000004</v>
      </c>
      <c r="K23" s="29">
        <f>'都道府県間相互発着表（平日年拡大値）'!K22</f>
        <v>309.06984599999998</v>
      </c>
      <c r="L23" s="29">
        <f>'都道府県間相互発着表（平日年拡大値）'!L22</f>
        <v>754.68441500000006</v>
      </c>
      <c r="M23" s="29">
        <f>'都道府県間相互発着表（平日年拡大値）'!M22</f>
        <v>347.02223100000003</v>
      </c>
      <c r="N23" s="29">
        <f>'都道府県間相互発着表（平日年拡大値）'!N22</f>
        <v>3018.891365</v>
      </c>
      <c r="O23" s="29">
        <f>'都道府県間相互発着表（平日年拡大値）'!O22</f>
        <v>590.53108599999996</v>
      </c>
      <c r="P23" s="29">
        <f>'都道府県間相互発着表（平日年拡大値）'!P22</f>
        <v>35.243206000000008</v>
      </c>
      <c r="Q23" s="29">
        <f>'都道府県間相互発着表（平日年拡大値）'!Q22</f>
        <v>16.202567999999999</v>
      </c>
      <c r="R23" s="29">
        <f>'都道府県間相互発着表（平日年拡大値）'!R22</f>
        <v>11.702701000000001</v>
      </c>
      <c r="S23" s="29">
        <f>'都道府県間相互発着表（平日年拡大値）'!S22</f>
        <v>10.257135</v>
      </c>
      <c r="T23" s="29">
        <f>'都道府県間相互発着表（平日年拡大値）'!T22</f>
        <v>104.491483</v>
      </c>
      <c r="U23" s="29">
        <f>'都道府県間相互発着表（平日年拡大値）'!U22</f>
        <v>2168.3924380000012</v>
      </c>
      <c r="V23" s="29">
        <f>'都道府県間相互発着表（平日年拡大値）'!V22</f>
        <v>44.498632999999998</v>
      </c>
      <c r="W23" s="29">
        <f>'都道府県間相互発着表（平日年拡大値）'!W22</f>
        <v>113.01283100000001</v>
      </c>
      <c r="X23" s="29">
        <f>'都道府県間相互発着表（平日年拡大値）'!X22</f>
        <v>312.62135599999999</v>
      </c>
      <c r="Y23" s="29">
        <f>'都道府県間相互発着表（平日年拡大値）'!Y22</f>
        <v>27.114384000000001</v>
      </c>
      <c r="Z23" s="29">
        <f>'都道府県間相互発着表（平日年拡大値）'!Z22</f>
        <v>5.0647419999999999</v>
      </c>
      <c r="AA23" s="29">
        <f>'都道府県間相互発着表（平日年拡大値）'!AA22</f>
        <v>119.12520500000001</v>
      </c>
      <c r="AB23" s="29">
        <f>'都道府県間相互発着表（平日年拡大値）'!AB22</f>
        <v>119.30808000000002</v>
      </c>
      <c r="AC23" s="29">
        <f>'都道府県間相互発着表（平日年拡大値）'!AC22</f>
        <v>43.501414000000004</v>
      </c>
      <c r="AD23" s="29">
        <f>'都道府県間相互発着表（平日年拡大値）'!AD22</f>
        <v>9.2334040000000002</v>
      </c>
      <c r="AE23" s="29">
        <f>'都道府県間相互発着表（平日年拡大値）'!AE22</f>
        <v>2.6276499999999996</v>
      </c>
      <c r="AF23" s="29">
        <f>'都道府県間相互発着表（平日年拡大値）'!AF22</f>
        <v>4.4974949999999998</v>
      </c>
      <c r="AG23" s="29">
        <f>'都道府県間相互発着表（平日年拡大値）'!AG22</f>
        <v>0</v>
      </c>
      <c r="AH23" s="29">
        <f>'都道府県間相互発着表（平日年拡大値）'!AH22</f>
        <v>9.8776300000000017</v>
      </c>
      <c r="AI23" s="29">
        <f>'都道府県間相互発着表（平日年拡大値）'!AI22</f>
        <v>45.871847000000002</v>
      </c>
      <c r="AJ23" s="29">
        <f>'都道府県間相互発着表（平日年拡大値）'!AJ22</f>
        <v>3.5983890000000001</v>
      </c>
      <c r="AK23" s="29">
        <f>'都道府県間相互発着表（平日年拡大値）'!AK22</f>
        <v>0</v>
      </c>
      <c r="AL23" s="29">
        <f>'都道府県間相互発着表（平日年拡大値）'!AL22</f>
        <v>10.606466000000001</v>
      </c>
      <c r="AM23" s="29">
        <f>'都道府県間相互発着表（平日年拡大値）'!AM22</f>
        <v>0</v>
      </c>
      <c r="AN23" s="29">
        <f>'都道府県間相互発着表（平日年拡大値）'!AN22</f>
        <v>1.1765530000000002</v>
      </c>
      <c r="AO23" s="29">
        <f>'都道府県間相互発着表（平日年拡大値）'!AO22</f>
        <v>37.474992000000007</v>
      </c>
      <c r="AP23" s="29">
        <f>'都道府県間相互発着表（平日年拡大値）'!AP22</f>
        <v>5.4013680000000006</v>
      </c>
      <c r="AQ23" s="29">
        <f>'都道府県間相互発着表（平日年拡大値）'!AQ22</f>
        <v>6.2329949999999998</v>
      </c>
      <c r="AR23" s="29">
        <f>'都道府県間相互発着表（平日年拡大値）'!AR22</f>
        <v>12.103546999999999</v>
      </c>
      <c r="AS23" s="29">
        <f>'都道府県間相互発着表（平日年拡大値）'!AS22</f>
        <v>21.635183999999999</v>
      </c>
      <c r="AT23" s="29">
        <f>'都道府県間相互発着表（平日年拡大値）'!AT22</f>
        <v>0</v>
      </c>
      <c r="AU23" s="29">
        <f>'都道府県間相互発着表（平日年拡大値）'!AU22</f>
        <v>0</v>
      </c>
      <c r="AV23" s="29">
        <f>'都道府県間相互発着表（平日年拡大値）'!AV22</f>
        <v>0</v>
      </c>
      <c r="AW23" s="29">
        <f>'都道府県間相互発着表（平日年拡大値）'!AW22</f>
        <v>80.001127000000011</v>
      </c>
    </row>
    <row r="24" spans="1:49" ht="18" customHeight="1" thickBot="1">
      <c r="A24" s="14" t="s">
        <v>22</v>
      </c>
      <c r="B24" s="29">
        <f>'都道府県間相互発着表（平日年拡大値）'!B23</f>
        <v>0</v>
      </c>
      <c r="C24" s="29">
        <f>'都道府県間相互発着表（平日年拡大値）'!C23</f>
        <v>19.804196999999998</v>
      </c>
      <c r="D24" s="29">
        <f>'都道府県間相互発着表（平日年拡大値）'!D23</f>
        <v>11.555232999999999</v>
      </c>
      <c r="E24" s="29">
        <f>'都道府県間相互発着表（平日年拡大値）'!E23</f>
        <v>1.32694</v>
      </c>
      <c r="F24" s="29">
        <f>'都道府県間相互発着表（平日年拡大値）'!F23</f>
        <v>0</v>
      </c>
      <c r="G24" s="29">
        <f>'都道府県間相互発着表（平日年拡大値）'!G23</f>
        <v>4.3967120000000008</v>
      </c>
      <c r="H24" s="29">
        <f>'都道府県間相互発着表（平日年拡大値）'!H23</f>
        <v>28.047498999999998</v>
      </c>
      <c r="I24" s="29">
        <f>'都道府県間相互発着表（平日年拡大値）'!I23</f>
        <v>28.520872999999998</v>
      </c>
      <c r="J24" s="29">
        <f>'都道府県間相互発着表（平日年拡大値）'!J23</f>
        <v>13.572306000000001</v>
      </c>
      <c r="K24" s="29">
        <f>'都道府県間相互発着表（平日年拡大値）'!K23</f>
        <v>33.057346999999993</v>
      </c>
      <c r="L24" s="29">
        <f>'都道府県間相互発着表（平日年拡大値）'!L23</f>
        <v>65.747491999999994</v>
      </c>
      <c r="M24" s="29">
        <f>'都道府県間相互発着表（平日年拡大値）'!M23</f>
        <v>111.121324</v>
      </c>
      <c r="N24" s="29">
        <f>'都道府県間相互発着表（平日年拡大値）'!N23</f>
        <v>598.51357800000005</v>
      </c>
      <c r="O24" s="29">
        <f>'都道府県間相互発着表（平日年拡大値）'!O23</f>
        <v>161.97673100000003</v>
      </c>
      <c r="P24" s="29">
        <f>'都道府県間相互発着表（平日年拡大値）'!P23</f>
        <v>0</v>
      </c>
      <c r="Q24" s="29">
        <f>'都道府県間相互発着表（平日年拡大値）'!Q23</f>
        <v>14.873805000000001</v>
      </c>
      <c r="R24" s="29">
        <f>'都道府県間相互発着表（平日年拡大値）'!R23</f>
        <v>24.569144999999999</v>
      </c>
      <c r="S24" s="29">
        <f>'都道府県間相互発着表（平日年拡大値）'!S23</f>
        <v>14.886571999999999</v>
      </c>
      <c r="T24" s="29">
        <f>'都道府県間相互発着表（平日年拡大値）'!T23</f>
        <v>0.59291899999999997</v>
      </c>
      <c r="U24" s="29">
        <f>'都道府県間相互発着表（平日年拡大値）'!U23</f>
        <v>25.664462</v>
      </c>
      <c r="V24" s="29">
        <f>'都道府県間相互発着表（平日年拡大値）'!V23</f>
        <v>299.345574</v>
      </c>
      <c r="W24" s="29">
        <f>'都道府県間相互発着表（平日年拡大値）'!W23</f>
        <v>156.45578699999999</v>
      </c>
      <c r="X24" s="29">
        <f>'都道府県間相互発着表（平日年拡大値）'!X23</f>
        <v>295.02505500000001</v>
      </c>
      <c r="Y24" s="29">
        <f>'都道府県間相互発着表（平日年拡大値）'!Y23</f>
        <v>132.32090700000001</v>
      </c>
      <c r="Z24" s="29">
        <f>'都道府県間相互発着表（平日年拡大値）'!Z23</f>
        <v>6.9244669999999999</v>
      </c>
      <c r="AA24" s="29">
        <f>'都道府県間相互発着表（平日年拡大値）'!AA23</f>
        <v>114.79523500000001</v>
      </c>
      <c r="AB24" s="29">
        <f>'都道府県間相互発着表（平日年拡大値）'!AB23</f>
        <v>218.77086499999999</v>
      </c>
      <c r="AC24" s="29">
        <f>'都道府県間相互発着表（平日年拡大値）'!AC23</f>
        <v>71.059082999999987</v>
      </c>
      <c r="AD24" s="29">
        <f>'都道府県間相互発着表（平日年拡大値）'!AD23</f>
        <v>14.739767000000001</v>
      </c>
      <c r="AE24" s="29">
        <f>'都道府県間相互発着表（平日年拡大値）'!AE23</f>
        <v>12.942118999999998</v>
      </c>
      <c r="AF24" s="29">
        <f>'都道府県間相互発着表（平日年拡大値）'!AF23</f>
        <v>0.70677499999999993</v>
      </c>
      <c r="AG24" s="29">
        <f>'都道府県間相互発着表（平日年拡大値）'!AG23</f>
        <v>7.1345219999999987</v>
      </c>
      <c r="AH24" s="29">
        <f>'都道府県間相互発着表（平日年拡大値）'!AH23</f>
        <v>38.528702000000003</v>
      </c>
      <c r="AI24" s="29">
        <f>'都道府県間相互発着表（平日年拡大値）'!AI23</f>
        <v>59.678551999999996</v>
      </c>
      <c r="AJ24" s="29">
        <f>'都道府県間相互発着表（平日年拡大値）'!AJ23</f>
        <v>35.639083000000007</v>
      </c>
      <c r="AK24" s="29">
        <f>'都道府県間相互発着表（平日年拡大値）'!AK23</f>
        <v>2.0188079999999999</v>
      </c>
      <c r="AL24" s="29">
        <f>'都道府県間相互発着表（平日年拡大値）'!AL23</f>
        <v>7.0154380000000005</v>
      </c>
      <c r="AM24" s="29">
        <f>'都道府県間相互発着表（平日年拡大値）'!AM23</f>
        <v>5.1987939999999995</v>
      </c>
      <c r="AN24" s="29">
        <f>'都道府県間相互発着表（平日年拡大値）'!AN23</f>
        <v>0</v>
      </c>
      <c r="AO24" s="29">
        <f>'都道府県間相互発着表（平日年拡大値）'!AO23</f>
        <v>61.342845999999994</v>
      </c>
      <c r="AP24" s="29">
        <f>'都道府県間相互発着表（平日年拡大値）'!AP23</f>
        <v>2.2026370000000002</v>
      </c>
      <c r="AQ24" s="29">
        <f>'都道府県間相互発着表（平日年拡大値）'!AQ23</f>
        <v>0</v>
      </c>
      <c r="AR24" s="29">
        <f>'都道府県間相互発着表（平日年拡大値）'!AR23</f>
        <v>7.8294250000000005</v>
      </c>
      <c r="AS24" s="29">
        <f>'都道府県間相互発着表（平日年拡大値）'!AS23</f>
        <v>9.5594990000000006</v>
      </c>
      <c r="AT24" s="29">
        <f>'都道府県間相互発着表（平日年拡大値）'!AT23</f>
        <v>1.9530799999999999</v>
      </c>
      <c r="AU24" s="29">
        <f>'都道府県間相互発着表（平日年拡大値）'!AU23</f>
        <v>2.2026370000000002</v>
      </c>
      <c r="AV24" s="29">
        <f>'都道府県間相互発着表（平日年拡大値）'!AV23</f>
        <v>0</v>
      </c>
      <c r="AW24" s="29">
        <f>'都道府県間相互発着表（平日年拡大値）'!AW23</f>
        <v>1.5006359999999999</v>
      </c>
    </row>
    <row r="25" spans="1:49" ht="18" customHeight="1" thickBot="1">
      <c r="A25" s="14" t="s">
        <v>23</v>
      </c>
      <c r="B25" s="29">
        <f>'都道府県間相互発着表（平日年拡大値）'!B24</f>
        <v>69.860248000000013</v>
      </c>
      <c r="C25" s="29">
        <f>'都道府県間相互発着表（平日年拡大値）'!C24</f>
        <v>34.218065999999993</v>
      </c>
      <c r="D25" s="29">
        <f>'都道府県間相互発着表（平日年拡大値）'!D24</f>
        <v>27.624739000000002</v>
      </c>
      <c r="E25" s="29">
        <f>'都道府県間相互発着表（平日年拡大値）'!E24</f>
        <v>86.349492999999995</v>
      </c>
      <c r="F25" s="29">
        <f>'都道府県間相互発着表（平日年拡大値）'!F24</f>
        <v>11.780756999999999</v>
      </c>
      <c r="G25" s="29">
        <f>'都道府県間相互発着表（平日年拡大値）'!G24</f>
        <v>19.527366999999998</v>
      </c>
      <c r="H25" s="29">
        <f>'都道府県間相互発着表（平日年拡大値）'!H24</f>
        <v>18.946588999999999</v>
      </c>
      <c r="I25" s="29">
        <f>'都道府県間相互発着表（平日年拡大値）'!I24</f>
        <v>142.23886300000001</v>
      </c>
      <c r="J25" s="29">
        <f>'都道府県間相互発着表（平日年拡大値）'!J24</f>
        <v>80.518995999999987</v>
      </c>
      <c r="K25" s="29">
        <f>'都道府県間相互発着表（平日年拡大値）'!K24</f>
        <v>111.27214000000001</v>
      </c>
      <c r="L25" s="29">
        <f>'都道府県間相互発着表（平日年拡大値）'!L24</f>
        <v>455.64849300000003</v>
      </c>
      <c r="M25" s="29">
        <f>'都道府県間相互発着表（平日年拡大値）'!M24</f>
        <v>868.13426700000002</v>
      </c>
      <c r="N25" s="29">
        <f>'都道府県間相互発着表（平日年拡大値）'!N24</f>
        <v>6093.4218979999896</v>
      </c>
      <c r="O25" s="29">
        <f>'都道府県間相互発着表（平日年拡大値）'!O24</f>
        <v>2460.5360569999993</v>
      </c>
      <c r="P25" s="29">
        <f>'都道府県間相互発着表（平日年拡大値）'!P24</f>
        <v>22.584121</v>
      </c>
      <c r="Q25" s="29">
        <f>'都道府県間相互発着表（平日年拡大値）'!Q24</f>
        <v>25.159902000000002</v>
      </c>
      <c r="R25" s="29">
        <f>'都道府県間相互発着表（平日年拡大値）'!R24</f>
        <v>24.662753000000002</v>
      </c>
      <c r="S25" s="29">
        <f>'都道府県間相互発着表（平日年拡大値）'!S24</f>
        <v>26.674936999999996</v>
      </c>
      <c r="T25" s="29">
        <f>'都道府県間相互発着表（平日年拡大値）'!T24</f>
        <v>59.538144000000003</v>
      </c>
      <c r="U25" s="29">
        <f>'都道府県間相互発着表（平日年拡大値）'!U24</f>
        <v>86.595687000000012</v>
      </c>
      <c r="V25" s="29">
        <f>'都道府県間相互発着表（平日年拡大値）'!V24</f>
        <v>135.16074799999998</v>
      </c>
      <c r="W25" s="29">
        <f>'都道府県間相互発着表（平日年拡大値）'!W24</f>
        <v>3370.061377</v>
      </c>
      <c r="X25" s="29">
        <f>'都道府県間相互発着表（平日年拡大値）'!X24</f>
        <v>1302.9989139999998</v>
      </c>
      <c r="Y25" s="29">
        <f>'都道府県間相互発着表（平日年拡大値）'!Y24</f>
        <v>83.581165999999996</v>
      </c>
      <c r="Z25" s="29">
        <f>'都道府県間相互発着表（平日年拡大値）'!Z24</f>
        <v>100.46387200000001</v>
      </c>
      <c r="AA25" s="29">
        <f>'都道府県間相互発着表（平日年拡大値）'!AA24</f>
        <v>675.62895499999991</v>
      </c>
      <c r="AB25" s="29">
        <f>'都道府県間相互発着表（平日年拡大値）'!AB24</f>
        <v>431.99742100000003</v>
      </c>
      <c r="AC25" s="29">
        <f>'都道府県間相互発着表（平日年拡大値）'!AC24</f>
        <v>291.91365999999999</v>
      </c>
      <c r="AD25" s="29">
        <f>'都道府県間相互発着表（平日年拡大値）'!AD24</f>
        <v>67.098278999999991</v>
      </c>
      <c r="AE25" s="29">
        <f>'都道府県間相互発着表（平日年拡大値）'!AE24</f>
        <v>19.728128000000002</v>
      </c>
      <c r="AF25" s="29">
        <f>'都道府県間相互発着表（平日年拡大値）'!AF24</f>
        <v>25.405082000000004</v>
      </c>
      <c r="AG25" s="29">
        <f>'都道府県間相互発着表（平日年拡大値）'!AG24</f>
        <v>10.586853999999999</v>
      </c>
      <c r="AH25" s="29">
        <f>'都道府県間相互発着表（平日年拡大値）'!AH24</f>
        <v>99.020830000000004</v>
      </c>
      <c r="AI25" s="29">
        <f>'都道府県間相互発着表（平日年拡大値）'!AI24</f>
        <v>168.74212199999999</v>
      </c>
      <c r="AJ25" s="29">
        <f>'都道府県間相互発着表（平日年拡大値）'!AJ24</f>
        <v>26.836611000000005</v>
      </c>
      <c r="AK25" s="29">
        <f>'都道府県間相互発着表（平日年拡大値）'!AK24</f>
        <v>19.117982999999999</v>
      </c>
      <c r="AL25" s="29">
        <f>'都道府県間相互発着表（平日年拡大値）'!AL24</f>
        <v>32.357227999999999</v>
      </c>
      <c r="AM25" s="29">
        <f>'都道府県間相互発着表（平日年拡大値）'!AM24</f>
        <v>24.511120999999999</v>
      </c>
      <c r="AN25" s="29">
        <f>'都道府県間相互発着表（平日年拡大値）'!AN24</f>
        <v>3.3120270000000001</v>
      </c>
      <c r="AO25" s="29">
        <f>'都道府県間相互発着表（平日年拡大値）'!AO24</f>
        <v>169.43010100000004</v>
      </c>
      <c r="AP25" s="29">
        <f>'都道府県間相互発着表（平日年拡大値）'!AP24</f>
        <v>14.29074</v>
      </c>
      <c r="AQ25" s="29">
        <f>'都道府県間相互発着表（平日年拡大値）'!AQ24</f>
        <v>17.398934000000001</v>
      </c>
      <c r="AR25" s="29">
        <f>'都道府県間相互発着表（平日年拡大値）'!AR24</f>
        <v>11.90863</v>
      </c>
      <c r="AS25" s="29">
        <f>'都道府県間相互発着表（平日年拡大値）'!AS24</f>
        <v>8.7013730000000002</v>
      </c>
      <c r="AT25" s="29">
        <f>'都道府県間相互発着表（平日年拡大値）'!AT24</f>
        <v>9.0165730000000011</v>
      </c>
      <c r="AU25" s="29">
        <f>'都道府県間相互発着表（平日年拡大値）'!AU24</f>
        <v>13.655719999999999</v>
      </c>
      <c r="AV25" s="29">
        <f>'都道府県間相互発着表（平日年拡大値）'!AV24</f>
        <v>16.432932000000001</v>
      </c>
      <c r="AW25" s="29">
        <f>'都道府県間相互発着表（平日年拡大値）'!AW24</f>
        <v>140.50619499999999</v>
      </c>
    </row>
    <row r="26" spans="1:49" ht="18" customHeight="1" thickBot="1">
      <c r="A26" s="14" t="s">
        <v>24</v>
      </c>
      <c r="B26" s="29">
        <f>'都道府県間相互発着表（平日年拡大値）'!B25</f>
        <v>19.330283999999999</v>
      </c>
      <c r="C26" s="29">
        <f>'都道府県間相互発着表（平日年拡大値）'!C25</f>
        <v>9.0130160000000004</v>
      </c>
      <c r="D26" s="29">
        <f>'都道府県間相互発着表（平日年拡大値）'!D25</f>
        <v>20.872896000000001</v>
      </c>
      <c r="E26" s="29">
        <f>'都道府県間相互発着表（平日年拡大値）'!E25</f>
        <v>65.133811000000009</v>
      </c>
      <c r="F26" s="29">
        <f>'都道府県間相互発着表（平日年拡大値）'!F25</f>
        <v>10.289816999999999</v>
      </c>
      <c r="G26" s="29">
        <f>'都道府県間相互発着表（平日年拡大値）'!G25</f>
        <v>18.569928000000001</v>
      </c>
      <c r="H26" s="29">
        <f>'都道府県間相互発着表（平日年拡大値）'!H25</f>
        <v>123.45837599999999</v>
      </c>
      <c r="I26" s="29">
        <f>'都道府県間相互発着表（平日年拡大値）'!I25</f>
        <v>156.11589699999999</v>
      </c>
      <c r="J26" s="29">
        <f>'都道府県間相互発着表（平日年拡大値）'!J25</f>
        <v>91.489550000000008</v>
      </c>
      <c r="K26" s="29">
        <f>'都道府県間相互発着表（平日年拡大値）'!K25</f>
        <v>88.067603999999989</v>
      </c>
      <c r="L26" s="29">
        <f>'都道府県間相互発着表（平日年拡大値）'!L25</f>
        <v>425.81807500000002</v>
      </c>
      <c r="M26" s="29">
        <f>'都道府県間相互発着表（平日年拡大値）'!M25</f>
        <v>655.05948599999988</v>
      </c>
      <c r="N26" s="29">
        <f>'都道府県間相互発着表（平日年拡大値）'!N25</f>
        <v>5825.0767120000201</v>
      </c>
      <c r="O26" s="29">
        <f>'都道府県間相互発着表（平日年拡大値）'!O25</f>
        <v>1347.3366320000021</v>
      </c>
      <c r="P26" s="29">
        <f>'都道府県間相互発着表（平日年拡大値）'!P25</f>
        <v>94.090378000000015</v>
      </c>
      <c r="Q26" s="29">
        <f>'都道府県間相互発着表（平日年拡大値）'!Q25</f>
        <v>150.036734</v>
      </c>
      <c r="R26" s="29">
        <f>'都道府県間相互発着表（平日年拡大値）'!R25</f>
        <v>253.254423</v>
      </c>
      <c r="S26" s="29">
        <f>'都道府県間相互発着表（平日年拡大値）'!S25</f>
        <v>135.16554200000002</v>
      </c>
      <c r="T26" s="29">
        <f>'都道府県間相互発着表（平日年拡大値）'!T25</f>
        <v>55.196860000000001</v>
      </c>
      <c r="U26" s="29">
        <f>'都道府県間相互発着表（平日年拡大値）'!U25</f>
        <v>328.21441199999992</v>
      </c>
      <c r="V26" s="29">
        <f>'都道府県間相互発着表（平日年拡大値）'!V25</f>
        <v>458.43137200000001</v>
      </c>
      <c r="W26" s="29">
        <f>'都道府県間相互発着表（平日年拡大値）'!W25</f>
        <v>1906.5542710000002</v>
      </c>
      <c r="X26" s="29">
        <f>'都道府県間相互発着表（平日年拡大値）'!X25</f>
        <v>403.11797399999995</v>
      </c>
      <c r="Y26" s="29">
        <f>'都道府県間相互発着表（平日年拡大値）'!Y25</f>
        <v>2538.8256149999988</v>
      </c>
      <c r="Z26" s="29">
        <f>'都道府県間相互発着表（平日年拡大値）'!Z25</f>
        <v>155.62991</v>
      </c>
      <c r="AA26" s="29">
        <f>'都道府県間相互発着表（平日年拡大値）'!AA25</f>
        <v>603.99728599999992</v>
      </c>
      <c r="AB26" s="29">
        <f>'都道府県間相互発着表（平日年拡大値）'!AB25</f>
        <v>2654.0681199999999</v>
      </c>
      <c r="AC26" s="29">
        <f>'都道府県間相互発着表（平日年拡大値）'!AC25</f>
        <v>769.90168799999992</v>
      </c>
      <c r="AD26" s="29">
        <f>'都道府県間相互発着表（平日年拡大値）'!AD25</f>
        <v>239.51161299999998</v>
      </c>
      <c r="AE26" s="29">
        <f>'都道府県間相互発着表（平日年拡大値）'!AE25</f>
        <v>95.443258</v>
      </c>
      <c r="AF26" s="29">
        <f>'都道府県間相互発着表（平日年拡大値）'!AF25</f>
        <v>23.316646000000002</v>
      </c>
      <c r="AG26" s="29">
        <f>'都道府県間相互発着表（平日年拡大値）'!AG25</f>
        <v>26.358675999999999</v>
      </c>
      <c r="AH26" s="29">
        <f>'都道府県間相互発着表（平日年拡大値）'!AH25</f>
        <v>190.18946099999999</v>
      </c>
      <c r="AI26" s="29">
        <f>'都道府県間相互発着表（平日年拡大値）'!AI25</f>
        <v>476.65840999999995</v>
      </c>
      <c r="AJ26" s="29">
        <f>'都道府県間相互発着表（平日年拡大値）'!AJ25</f>
        <v>85.601760000000013</v>
      </c>
      <c r="AK26" s="29">
        <f>'都道府県間相互発着表（平日年拡大値）'!AK25</f>
        <v>2.8584769999999997</v>
      </c>
      <c r="AL26" s="29">
        <f>'都道府県間相互発着表（平日年拡大値）'!AL25</f>
        <v>81.113549999999989</v>
      </c>
      <c r="AM26" s="29">
        <f>'都道府県間相互発着表（平日年拡大値）'!AM25</f>
        <v>43.730551999999996</v>
      </c>
      <c r="AN26" s="29">
        <f>'都道府県間相互発着表（平日年拡大値）'!AN25</f>
        <v>17.081844</v>
      </c>
      <c r="AO26" s="29">
        <f>'都道府県間相互発着表（平日年拡大値）'!AO25</f>
        <v>438.67098199999998</v>
      </c>
      <c r="AP26" s="29">
        <f>'都道府県間相互発着表（平日年拡大値）'!AP25</f>
        <v>40.206631000000002</v>
      </c>
      <c r="AQ26" s="29">
        <f>'都道府県間相互発着表（平日年拡大値）'!AQ25</f>
        <v>50.235853000000006</v>
      </c>
      <c r="AR26" s="29">
        <f>'都道府県間相互発着表（平日年拡大値）'!AR25</f>
        <v>36.40558</v>
      </c>
      <c r="AS26" s="29">
        <f>'都道府県間相互発着表（平日年拡大値）'!AS25</f>
        <v>32.741474000000004</v>
      </c>
      <c r="AT26" s="29">
        <f>'都道府県間相互発着表（平日年拡大値）'!AT25</f>
        <v>8.050851999999999</v>
      </c>
      <c r="AU26" s="29">
        <f>'都道府県間相互発着表（平日年拡大値）'!AU25</f>
        <v>18.286932</v>
      </c>
      <c r="AV26" s="29">
        <f>'都道府県間相互発着表（平日年拡大値）'!AV25</f>
        <v>0</v>
      </c>
      <c r="AW26" s="29">
        <f>'都道府県間相互発着表（平日年拡大値）'!AW25</f>
        <v>30.918187999999997</v>
      </c>
    </row>
    <row r="27" spans="1:49" ht="18" customHeight="1" thickBot="1">
      <c r="A27" s="13" t="s">
        <v>25</v>
      </c>
      <c r="B27" s="29">
        <f>'都道府県間相互発着表（平日年拡大値）'!B26</f>
        <v>2.050643</v>
      </c>
      <c r="C27" s="29">
        <f>'都道府県間相互発着表（平日年拡大値）'!C26</f>
        <v>1.2390000000000001E-3</v>
      </c>
      <c r="D27" s="29">
        <f>'都道府県間相互発着表（平日年拡大値）'!D26</f>
        <v>11.746968000000001</v>
      </c>
      <c r="E27" s="29">
        <f>'都道府県間相互発着表（平日年拡大値）'!E26</f>
        <v>7.8926370000000006</v>
      </c>
      <c r="F27" s="29">
        <f>'都道府県間相互発着表（平日年拡大値）'!F26</f>
        <v>2.240148</v>
      </c>
      <c r="G27" s="29">
        <f>'都道府県間相互発着表（平日年拡大値）'!G26</f>
        <v>4.1293879999999996</v>
      </c>
      <c r="H27" s="29">
        <f>'都道府県間相互発着表（平日年拡大値）'!H26</f>
        <v>22.023725999999996</v>
      </c>
      <c r="I27" s="29">
        <f>'都道府県間相互発着表（平日年拡大値）'!I26</f>
        <v>42.837466999999997</v>
      </c>
      <c r="J27" s="29">
        <f>'都道府県間相互発着表（平日年拡大値）'!J26</f>
        <v>94.059977000000003</v>
      </c>
      <c r="K27" s="29">
        <f>'都道府県間相互発着表（平日年拡大値）'!K26</f>
        <v>17.385442000000001</v>
      </c>
      <c r="L27" s="29">
        <f>'都道府県間相互発着表（平日年拡大値）'!L26</f>
        <v>112.44642400000001</v>
      </c>
      <c r="M27" s="29">
        <f>'都道府県間相互発着表（平日年拡大値）'!M26</f>
        <v>133.29465099999999</v>
      </c>
      <c r="N27" s="29">
        <f>'都道府県間相互発着表（平日年拡大値）'!N26</f>
        <v>717.28624200000002</v>
      </c>
      <c r="O27" s="29">
        <f>'都道府県間相互発着表（平日年拡大値）'!O26</f>
        <v>250.65979100000001</v>
      </c>
      <c r="P27" s="29">
        <f>'都道府県間相互発着表（平日年拡大値）'!P26</f>
        <v>23.109066000000002</v>
      </c>
      <c r="Q27" s="29">
        <f>'都道府県間相互発着表（平日年拡大値）'!Q26</f>
        <v>20.177097</v>
      </c>
      <c r="R27" s="29">
        <f>'都道府県間相互発着表（平日年拡大値）'!R26</f>
        <v>12.158669</v>
      </c>
      <c r="S27" s="29">
        <f>'都道府県間相互発着表（平日年拡大値）'!S26</f>
        <v>11.818042</v>
      </c>
      <c r="T27" s="29">
        <f>'都道府県間相互発着表（平日年拡大値）'!T26</f>
        <v>3.9981210000000003</v>
      </c>
      <c r="U27" s="29">
        <f>'都道府県間相互発着表（平日年拡大値）'!U26</f>
        <v>70.505171000000004</v>
      </c>
      <c r="V27" s="29">
        <f>'都道府県間相互発着表（平日年拡大値）'!V26</f>
        <v>117.98838600000001</v>
      </c>
      <c r="W27" s="29">
        <f>'都道府県間相互発着表（平日年拡大値）'!W26</f>
        <v>111.724371</v>
      </c>
      <c r="X27" s="29">
        <f>'都道府県間相互発着表（平日年拡大値）'!X26</f>
        <v>1937.4647370000002</v>
      </c>
      <c r="Y27" s="29">
        <f>'都道府県間相互発着表（平日年拡大値）'!Y26</f>
        <v>2887.5100490000004</v>
      </c>
      <c r="Z27" s="29">
        <f>'都道府県間相互発着表（平日年拡大値）'!Z26</f>
        <v>3.3794309999999999</v>
      </c>
      <c r="AA27" s="29">
        <f>'都道府県間相互発着表（平日年拡大値）'!AA26</f>
        <v>104.463295</v>
      </c>
      <c r="AB27" s="29">
        <f>'都道府県間相互発着表（平日年拡大値）'!AB26</f>
        <v>324.56787099999997</v>
      </c>
      <c r="AC27" s="29">
        <f>'都道府県間相互発着表（平日年拡大値）'!AC26</f>
        <v>131.91121799999999</v>
      </c>
      <c r="AD27" s="29">
        <f>'都道府県間相互発着表（平日年拡大値）'!AD26</f>
        <v>43.569451000000001</v>
      </c>
      <c r="AE27" s="29">
        <f>'都道府県間相互発着表（平日年拡大値）'!AE26</f>
        <v>14.291598</v>
      </c>
      <c r="AF27" s="29">
        <f>'都道府県間相互発着表（平日年拡大値）'!AF26</f>
        <v>4.9884220000000008</v>
      </c>
      <c r="AG27" s="29">
        <f>'都道府県間相互発着表（平日年拡大値）'!AG26</f>
        <v>2.367791</v>
      </c>
      <c r="AH27" s="29">
        <f>'都道府県間相互発着表（平日年拡大値）'!AH26</f>
        <v>30.935633000000003</v>
      </c>
      <c r="AI27" s="29">
        <f>'都道府県間相互発着表（平日年拡大値）'!AI26</f>
        <v>45.515519999999995</v>
      </c>
      <c r="AJ27" s="29">
        <f>'都道府県間相互発着表（平日年拡大値）'!AJ26</f>
        <v>14.585711</v>
      </c>
      <c r="AK27" s="29">
        <f>'都道府県間相互発着表（平日年拡大値）'!AK26</f>
        <v>0</v>
      </c>
      <c r="AL27" s="29">
        <f>'都道府県間相互発着表（平日年拡大値）'!AL26</f>
        <v>14.631243999999999</v>
      </c>
      <c r="AM27" s="29">
        <f>'都道府県間相互発着表（平日年拡大値）'!AM26</f>
        <v>2.457913</v>
      </c>
      <c r="AN27" s="29">
        <f>'都道府県間相互発着表（平日年拡大値）'!AN26</f>
        <v>1.325895</v>
      </c>
      <c r="AO27" s="29">
        <f>'都道府県間相互発着表（平日年拡大値）'!AO26</f>
        <v>84.057600000000008</v>
      </c>
      <c r="AP27" s="29">
        <f>'都道府県間相互発着表（平日年拡大値）'!AP26</f>
        <v>1.44493</v>
      </c>
      <c r="AQ27" s="29">
        <f>'都道府県間相互発着表（平日年拡大値）'!AQ26</f>
        <v>4.838921</v>
      </c>
      <c r="AR27" s="29">
        <f>'都道府県間相互発着表（平日年拡大値）'!AR26</f>
        <v>5.8059710000000004</v>
      </c>
      <c r="AS27" s="29">
        <f>'都道府県間相互発着表（平日年拡大値）'!AS26</f>
        <v>6.2575339999999997</v>
      </c>
      <c r="AT27" s="29">
        <f>'都道府県間相互発着表（平日年拡大値）'!AT26</f>
        <v>0</v>
      </c>
      <c r="AU27" s="29">
        <f>'都道府県間相互発着表（平日年拡大値）'!AU26</f>
        <v>4.0715719999999997</v>
      </c>
      <c r="AV27" s="29">
        <f>'都道府県間相互発着表（平日年拡大値）'!AV26</f>
        <v>0</v>
      </c>
      <c r="AW27" s="29">
        <f>'都道府県間相互発着表（平日年拡大値）'!AW26</f>
        <v>5.8823630000000007</v>
      </c>
    </row>
    <row r="28" spans="1:49" ht="18" customHeight="1" thickBot="1">
      <c r="A28" s="15" t="s">
        <v>26</v>
      </c>
      <c r="B28" s="29">
        <f>'都道府県間相互発着表（平日年拡大値）'!B27</f>
        <v>25.609590000000001</v>
      </c>
      <c r="C28" s="29">
        <f>'都道府県間相互発着表（平日年拡大値）'!C27</f>
        <v>0</v>
      </c>
      <c r="D28" s="29">
        <f>'都道府県間相互発着表（平日年拡大値）'!D27</f>
        <v>6.8415349999999995</v>
      </c>
      <c r="E28" s="29">
        <f>'都道府県間相互発着表（平日年拡大値）'!E27</f>
        <v>10.917458</v>
      </c>
      <c r="F28" s="29">
        <f>'都道府県間相互発着表（平日年拡大値）'!F27</f>
        <v>0</v>
      </c>
      <c r="G28" s="29">
        <f>'都道府県間相互発着表（平日年拡大値）'!G27</f>
        <v>2.8459279999999998</v>
      </c>
      <c r="H28" s="29">
        <f>'都道府県間相互発着表（平日年拡大値）'!H27</f>
        <v>19.321627999999997</v>
      </c>
      <c r="I28" s="29">
        <f>'都道府県間相互発着表（平日年拡大値）'!I27</f>
        <v>77.163317000000006</v>
      </c>
      <c r="J28" s="29">
        <f>'都道府県間相互発着表（平日年拡大値）'!J27</f>
        <v>27.518991</v>
      </c>
      <c r="K28" s="29">
        <f>'都道府県間相互発着表（平日年拡大値）'!K27</f>
        <v>15.940522000000001</v>
      </c>
      <c r="L28" s="29">
        <f>'都道府県間相互発着表（平日年拡大値）'!L27</f>
        <v>132.25731099999999</v>
      </c>
      <c r="M28" s="29">
        <f>'都道府県間相互発着表（平日年拡大値）'!M27</f>
        <v>143.92738200000002</v>
      </c>
      <c r="N28" s="29">
        <f>'都道府県間相互発着表（平日年拡大値）'!N27</f>
        <v>687.46334999999999</v>
      </c>
      <c r="O28" s="29">
        <f>'都道府県間相互発着表（平日年拡大値）'!O27</f>
        <v>207.62201799999997</v>
      </c>
      <c r="P28" s="29">
        <f>'都道府県間相互発着表（平日年拡大値）'!P27</f>
        <v>10.573469000000001</v>
      </c>
      <c r="Q28" s="29">
        <f>'都道府県間相互発着表（平日年拡大値）'!Q27</f>
        <v>30.368480999999999</v>
      </c>
      <c r="R28" s="29">
        <f>'都道府県間相互発着表（平日年拡大値）'!R27</f>
        <v>58.659089000000002</v>
      </c>
      <c r="S28" s="29">
        <f>'都道府県間相互発着表（平日年拡大値）'!S27</f>
        <v>36.045259000000001</v>
      </c>
      <c r="T28" s="29">
        <f>'都道府県間相互発着表（平日年拡大値）'!T27</f>
        <v>4.196256</v>
      </c>
      <c r="U28" s="29">
        <f>'都道府県間相互発着表（平日年拡大値）'!U27</f>
        <v>19.104933000000003</v>
      </c>
      <c r="V28" s="29">
        <f>'都道府県間相互発着表（平日年拡大値）'!V27</f>
        <v>2.4144670000000001</v>
      </c>
      <c r="W28" s="29">
        <f>'都道府県間相互発着表（平日年拡大値）'!W27</f>
        <v>80.964797000000004</v>
      </c>
      <c r="X28" s="29">
        <f>'都道府県間相互発着表（平日年拡大値）'!X27</f>
        <v>152.92957100000001</v>
      </c>
      <c r="Y28" s="29">
        <f>'都道府県間相互発着表（平日年拡大値）'!Y27</f>
        <v>16.197033999999999</v>
      </c>
      <c r="Z28" s="29">
        <f>'都道府県間相互発着表（平日年拡大値）'!Z27</f>
        <v>1.868276</v>
      </c>
      <c r="AA28" s="29">
        <f>'都道府県間相互発着表（平日年拡大値）'!AA27</f>
        <v>41.211636000000006</v>
      </c>
      <c r="AB28" s="29">
        <f>'都道府県間相互発着表（平日年拡大値）'!AB27</f>
        <v>56.970479000000005</v>
      </c>
      <c r="AC28" s="29">
        <f>'都道府県間相互発着表（平日年拡大値）'!AC27</f>
        <v>14.666756000000001</v>
      </c>
      <c r="AD28" s="29">
        <f>'都道府県間相互発着表（平日年拡大値）'!AD27</f>
        <v>2.5951719999999998</v>
      </c>
      <c r="AE28" s="29">
        <f>'都道府県間相互発着表（平日年拡大値）'!AE27</f>
        <v>14.167555</v>
      </c>
      <c r="AF28" s="29">
        <f>'都道府県間相互発着表（平日年拡大値）'!AF27</f>
        <v>8.1990859999999994</v>
      </c>
      <c r="AG28" s="29">
        <f>'都道府県間相互発着表（平日年拡大値）'!AG27</f>
        <v>4.516216</v>
      </c>
      <c r="AH28" s="29">
        <f>'都道府県間相互発着表（平日年拡大値）'!AH27</f>
        <v>21.678469999999997</v>
      </c>
      <c r="AI28" s="29">
        <f>'都道府県間相互発着表（平日年拡大値）'!AI27</f>
        <v>63.217106000000001</v>
      </c>
      <c r="AJ28" s="29">
        <f>'都道府県間相互発着表（平日年拡大値）'!AJ27</f>
        <v>30.719261999999993</v>
      </c>
      <c r="AK28" s="29">
        <f>'都道府県間相互発着表（平日年拡大値）'!AK27</f>
        <v>0.95692299999999997</v>
      </c>
      <c r="AL28" s="29">
        <f>'都道府県間相互発着表（平日年拡大値）'!AL27</f>
        <v>13.620690999999999</v>
      </c>
      <c r="AM28" s="29">
        <f>'都道府県間相互発着表（平日年拡大値）'!AM27</f>
        <v>7.9513060000000007</v>
      </c>
      <c r="AN28" s="29">
        <f>'都道府県間相互発着表（平日年拡大値）'!AN27</f>
        <v>2.658204</v>
      </c>
      <c r="AO28" s="29">
        <f>'都道府県間相互発着表（平日年拡大値）'!AO27</f>
        <v>78.951641999999993</v>
      </c>
      <c r="AP28" s="29">
        <f>'都道府県間相互発着表（平日年拡大値）'!AP27</f>
        <v>1.0517840000000001</v>
      </c>
      <c r="AQ28" s="29">
        <f>'都道府県間相互発着表（平日年拡大値）'!AQ27</f>
        <v>10.525391000000001</v>
      </c>
      <c r="AR28" s="29">
        <f>'都道府県間相互発着表（平日年拡大値）'!AR27</f>
        <v>12.559504</v>
      </c>
      <c r="AS28" s="29">
        <f>'都道府県間相互発着表（平日年拡大値）'!AS27</f>
        <v>39.781267999999997</v>
      </c>
      <c r="AT28" s="29">
        <f>'都道府県間相互発着表（平日年拡大値）'!AT27</f>
        <v>3.9563319999999997</v>
      </c>
      <c r="AU28" s="29">
        <f>'都道府県間相互発着表（平日年拡大値）'!AU27</f>
        <v>3.3491520000000001</v>
      </c>
      <c r="AV28" s="29">
        <f>'都道府県間相互発着表（平日年拡大値）'!AV27</f>
        <v>0</v>
      </c>
      <c r="AW28" s="29">
        <f>'都道府県間相互発着表（平日年拡大値）'!AW27</f>
        <v>111.945205</v>
      </c>
    </row>
    <row r="29" spans="1:49" ht="18" customHeight="1" thickBot="1">
      <c r="A29" s="14" t="s">
        <v>27</v>
      </c>
      <c r="B29" s="29">
        <f>'都道府県間相互発着表（平日年拡大値）'!B28</f>
        <v>121.688192</v>
      </c>
      <c r="C29" s="29">
        <f>'都道府県間相互発着表（平日年拡大値）'!C28</f>
        <v>6.9896000000000003</v>
      </c>
      <c r="D29" s="29">
        <f>'都道府県間相互発着表（平日年拡大値）'!D28</f>
        <v>25.763252999999995</v>
      </c>
      <c r="E29" s="29">
        <f>'都道府県間相互発着表（平日年拡大値）'!E28</f>
        <v>39.219479</v>
      </c>
      <c r="F29" s="29">
        <f>'都道府県間相互発着表（平日年拡大値）'!F28</f>
        <v>8.6133700000000015</v>
      </c>
      <c r="G29" s="29">
        <f>'都道府県間相互発着表（平日年拡大値）'!G28</f>
        <v>22.969729000000005</v>
      </c>
      <c r="H29" s="29">
        <f>'都道府県間相互発着表（平日年拡大値）'!H28</f>
        <v>18.388535999999998</v>
      </c>
      <c r="I29" s="29">
        <f>'都道府県間相互発着表（平日年拡大値）'!I28</f>
        <v>150.87357</v>
      </c>
      <c r="J29" s="29">
        <f>'都道府県間相互発着表（平日年拡大値）'!J28</f>
        <v>71.37600599999999</v>
      </c>
      <c r="K29" s="29">
        <f>'都道府県間相互発着表（平日年拡大値）'!K28</f>
        <v>63.045279999999998</v>
      </c>
      <c r="L29" s="29">
        <f>'都道府県間相互発着表（平日年拡大値）'!L28</f>
        <v>356.71420699999993</v>
      </c>
      <c r="M29" s="29">
        <f>'都道府県間相互発着表（平日年拡大値）'!M28</f>
        <v>542.263823</v>
      </c>
      <c r="N29" s="29">
        <f>'都道府県間相互発着表（平日年拡大値）'!N28</f>
        <v>2869.3683539999988</v>
      </c>
      <c r="O29" s="29">
        <f>'都道府県間相互発着表（平日年拡大値）'!O28</f>
        <v>1108.6629320000002</v>
      </c>
      <c r="P29" s="29">
        <f>'都道府県間相互発着表（平日年拡大値）'!P28</f>
        <v>124.584976</v>
      </c>
      <c r="Q29" s="29">
        <f>'都道府県間相互発着表（平日年拡大値）'!Q28</f>
        <v>110.11455100000001</v>
      </c>
      <c r="R29" s="29">
        <f>'都道府県間相互発着表（平日年拡大値）'!R28</f>
        <v>241.71978700000003</v>
      </c>
      <c r="S29" s="29">
        <f>'都道府県間相互発着表（平日年拡大値）'!S28</f>
        <v>209.41222399999998</v>
      </c>
      <c r="T29" s="29">
        <f>'都道府県間相互発着表（平日年拡大値）'!T28</f>
        <v>55.09664200000001</v>
      </c>
      <c r="U29" s="29">
        <f>'都道府県間相互発着表（平日年拡大値）'!U28</f>
        <v>79.968888000000007</v>
      </c>
      <c r="V29" s="29">
        <f>'都道府県間相互発着表（平日年拡大値）'!V28</f>
        <v>138.77154499999997</v>
      </c>
      <c r="W29" s="29">
        <f>'都道府県間相互発着表（平日年拡大値）'!W28</f>
        <v>450.88981800000005</v>
      </c>
      <c r="X29" s="29">
        <f>'都道府県間相互発着表（平日年拡大値）'!X28</f>
        <v>803.04788799999994</v>
      </c>
      <c r="Y29" s="29">
        <f>'都道府県間相互発着表（平日年拡大値）'!Y28</f>
        <v>40.506729000000007</v>
      </c>
      <c r="Z29" s="29">
        <f>'都道府県間相互発着表（平日年拡大値）'!Z28</f>
        <v>110.81639699999999</v>
      </c>
      <c r="AA29" s="29">
        <f>'都道府県間相互発着表（平日年拡大値）'!AA28</f>
        <v>731.91438000000016</v>
      </c>
      <c r="AB29" s="29">
        <f>'都道府県間相互発着表（平日年拡大値）'!AB28</f>
        <v>369.14185900000001</v>
      </c>
      <c r="AC29" s="29">
        <f>'都道府県間相互発着表（平日年拡大値）'!AC28</f>
        <v>253.05734200000001</v>
      </c>
      <c r="AD29" s="29">
        <f>'都道府県間相互発着表（平日年拡大値）'!AD28</f>
        <v>28.335026000000003</v>
      </c>
      <c r="AE29" s="29">
        <f>'都道府県間相互発着表（平日年拡大値）'!AE28</f>
        <v>154.93311099999997</v>
      </c>
      <c r="AF29" s="29">
        <f>'都道府県間相互発着表（平日年拡大値）'!AF28</f>
        <v>37.258524999999999</v>
      </c>
      <c r="AG29" s="29">
        <f>'都道府県間相互発着表（平日年拡大値）'!AG28</f>
        <v>29.539211999999999</v>
      </c>
      <c r="AH29" s="29">
        <f>'都道府県間相互発着表（平日年拡大値）'!AH28</f>
        <v>84.604518999999996</v>
      </c>
      <c r="AI29" s="29">
        <f>'都道府県間相互発着表（平日年拡大値）'!AI28</f>
        <v>349.35158799999999</v>
      </c>
      <c r="AJ29" s="29">
        <f>'都道府県間相互発着表（平日年拡大値）'!AJ28</f>
        <v>136.86619100000001</v>
      </c>
      <c r="AK29" s="29">
        <f>'都道府県間相互発着表（平日年拡大値）'!AK28</f>
        <v>0</v>
      </c>
      <c r="AL29" s="29">
        <f>'都道府県間相互発着表（平日年拡大値）'!AL28</f>
        <v>75.189018000000004</v>
      </c>
      <c r="AM29" s="29">
        <f>'都道府県間相互発着表（平日年拡大値）'!AM28</f>
        <v>25.749089999999999</v>
      </c>
      <c r="AN29" s="29">
        <f>'都道府県間相互発着表（平日年拡大値）'!AN28</f>
        <v>13.055347999999999</v>
      </c>
      <c r="AO29" s="29">
        <f>'都道府県間相互発着表（平日年拡大値）'!AO28</f>
        <v>308.80615700000004</v>
      </c>
      <c r="AP29" s="29">
        <f>'都道府県間相互発着表（平日年拡大値）'!AP28</f>
        <v>36.292524</v>
      </c>
      <c r="AQ29" s="29">
        <f>'都道府県間相互発着表（平日年拡大値）'!AQ28</f>
        <v>24.942208000000001</v>
      </c>
      <c r="AR29" s="29">
        <f>'都道府県間相互発着表（平日年拡大値）'!AR28</f>
        <v>30.528606000000003</v>
      </c>
      <c r="AS29" s="29">
        <f>'都道府県間相互発着表（平日年拡大値）'!AS28</f>
        <v>44.729112999999998</v>
      </c>
      <c r="AT29" s="29">
        <f>'都道府県間相互発着表（平日年拡大値）'!AT28</f>
        <v>5.9344979999999996</v>
      </c>
      <c r="AU29" s="29">
        <f>'都道府県間相互発着表（平日年拡大値）'!AU28</f>
        <v>15.396932000000001</v>
      </c>
      <c r="AV29" s="29">
        <f>'都道府県間相互発着表（平日年拡大値）'!AV28</f>
        <v>1.5086389999999998</v>
      </c>
      <c r="AW29" s="29">
        <f>'都道府県間相互発着表（平日年拡大値）'!AW28</f>
        <v>185.21055900000002</v>
      </c>
    </row>
    <row r="30" spans="1:49" ht="18" customHeight="1" thickBot="1">
      <c r="A30" s="14" t="s">
        <v>28</v>
      </c>
      <c r="B30" s="29">
        <f>'都道府県間相互発着表（平日年拡大値）'!B29</f>
        <v>36.110993000000001</v>
      </c>
      <c r="C30" s="29">
        <f>'都道府県間相互発着表（平日年拡大値）'!C29</f>
        <v>14.777104999999999</v>
      </c>
      <c r="D30" s="29">
        <f>'都道府県間相互発着表（平日年拡大値）'!D29</f>
        <v>19.296431999999999</v>
      </c>
      <c r="E30" s="29">
        <f>'都道府県間相互発着表（平日年拡大値）'!E29</f>
        <v>36.020318999999994</v>
      </c>
      <c r="F30" s="29">
        <f>'都道府県間相互発着表（平日年拡大値）'!F29</f>
        <v>2.240148</v>
      </c>
      <c r="G30" s="29">
        <f>'都道府県間相互発着表（平日年拡大値）'!G29</f>
        <v>21.467321999999999</v>
      </c>
      <c r="H30" s="29">
        <f>'都道府県間相互発着表（平日年拡大値）'!H29</f>
        <v>44.109880000000004</v>
      </c>
      <c r="I30" s="29">
        <f>'都道府県間相互発着表（平日年拡大値）'!I29</f>
        <v>212.66957500000001</v>
      </c>
      <c r="J30" s="29">
        <f>'都道府県間相互発着表（平日年拡大値）'!J29</f>
        <v>144.82259500000001</v>
      </c>
      <c r="K30" s="29">
        <f>'都道府県間相互発着表（平日年拡大値）'!K29</f>
        <v>126.748283</v>
      </c>
      <c r="L30" s="29">
        <f>'都道府県間相互発着表（平日年拡大値）'!L29</f>
        <v>466.64795099999992</v>
      </c>
      <c r="M30" s="29">
        <f>'都道府県間相互発着表（平日年拡大値）'!M29</f>
        <v>684.59337000000005</v>
      </c>
      <c r="N30" s="29">
        <f>'都道府県間相互発着表（平日年拡大値）'!N29</f>
        <v>4815.5527370000018</v>
      </c>
      <c r="O30" s="29">
        <f>'都道府県間相互発着表（平日年拡大値）'!O29</f>
        <v>1449.9975060000013</v>
      </c>
      <c r="P30" s="29">
        <f>'都道府県間相互発着表（平日年拡大値）'!P29</f>
        <v>71.576084000000009</v>
      </c>
      <c r="Q30" s="29">
        <f>'都道府県間相互発着表（平日年拡大値）'!Q29</f>
        <v>364.95405800000003</v>
      </c>
      <c r="R30" s="29">
        <f>'都道府県間相互発着表（平日年拡大値）'!R29</f>
        <v>459.14499599999999</v>
      </c>
      <c r="S30" s="29">
        <f>'都道府県間相互発着表（平日年拡大値）'!S29</f>
        <v>365.22002199999997</v>
      </c>
      <c r="T30" s="29">
        <f>'都道府県間相互発着表（平日年拡大値）'!T29</f>
        <v>46.852723000000005</v>
      </c>
      <c r="U30" s="29">
        <f>'都道府県間相互発着表（平日年拡大値）'!U29</f>
        <v>69.717984999999999</v>
      </c>
      <c r="V30" s="29">
        <f>'都道府県間相互発着表（平日年拡大値）'!V29</f>
        <v>205.57313099999999</v>
      </c>
      <c r="W30" s="29">
        <f>'都道府県間相互発着表（平日年拡大値）'!W29</f>
        <v>473.80641700000007</v>
      </c>
      <c r="X30" s="29">
        <f>'都道府県間相互発着表（平日年拡大値）'!X29</f>
        <v>3162.2108909999997</v>
      </c>
      <c r="Y30" s="29">
        <f>'都道府県間相互発着表（平日年拡大値）'!Y29</f>
        <v>331.29384700000003</v>
      </c>
      <c r="Z30" s="29">
        <f>'都道府県間相互発着表（平日年拡大値）'!Z29</f>
        <v>106.02822300000001</v>
      </c>
      <c r="AA30" s="29">
        <f>'都道府県間相互発着表（平日年拡大値）'!AA29</f>
        <v>350.21109799999994</v>
      </c>
      <c r="AB30" s="29">
        <f>'都道府県間相互発着表（平日年拡大値）'!AB29</f>
        <v>173.692688</v>
      </c>
      <c r="AC30" s="29">
        <f>'都道府県間相互発着表（平日年拡大値）'!AC29</f>
        <v>666.56653399999993</v>
      </c>
      <c r="AD30" s="29">
        <f>'都道府県間相互発着表（平日年拡大値）'!AD29</f>
        <v>30.733905</v>
      </c>
      <c r="AE30" s="29">
        <f>'都道府県間相互発着表（平日年拡大値）'!AE29</f>
        <v>517.12986000000001</v>
      </c>
      <c r="AF30" s="29">
        <f>'都道府県間相互発着表（平日年拡大値）'!AF29</f>
        <v>110.51452999999999</v>
      </c>
      <c r="AG30" s="29">
        <f>'都道府県間相互発着表（平日年拡大値）'!AG29</f>
        <v>76.790698000000006</v>
      </c>
      <c r="AH30" s="29">
        <f>'都道府県間相互発着表（平日年拡大値）'!AH29</f>
        <v>716.04479199999992</v>
      </c>
      <c r="AI30" s="29">
        <f>'都道府県間相互発着表（平日年拡大値）'!AI29</f>
        <v>1237.638657</v>
      </c>
      <c r="AJ30" s="29">
        <f>'都道府県間相互発着表（平日年拡大値）'!AJ29</f>
        <v>276.58714300000003</v>
      </c>
      <c r="AK30" s="29">
        <f>'都道府県間相互発着表（平日年拡大値）'!AK29</f>
        <v>18.227857000000004</v>
      </c>
      <c r="AL30" s="29">
        <f>'都道府県間相互発着表（平日年拡大値）'!AL29</f>
        <v>312.66116100000005</v>
      </c>
      <c r="AM30" s="29">
        <f>'都道府県間相互発着表（平日年拡大値）'!AM29</f>
        <v>99.323539000000011</v>
      </c>
      <c r="AN30" s="29">
        <f>'都道府県間相互発着表（平日年拡大値）'!AN29</f>
        <v>18.139393999999999</v>
      </c>
      <c r="AO30" s="29">
        <f>'都道府県間相互発着表（平日年拡大値）'!AO29</f>
        <v>1078.2789219999997</v>
      </c>
      <c r="AP30" s="29">
        <f>'都道府県間相互発着表（平日年拡大値）'!AP29</f>
        <v>111.80114699999999</v>
      </c>
      <c r="AQ30" s="29">
        <f>'都道府県間相互発着表（平日年拡大値）'!AQ29</f>
        <v>77.399167000000006</v>
      </c>
      <c r="AR30" s="29">
        <f>'都道府県間相互発着表（平日年拡大値）'!AR29</f>
        <v>76.087559999999996</v>
      </c>
      <c r="AS30" s="29">
        <f>'都道府県間相互発着表（平日年拡大値）'!AS29</f>
        <v>132.82706999999999</v>
      </c>
      <c r="AT30" s="29">
        <f>'都道府県間相互発着表（平日年拡大値）'!AT29</f>
        <v>25.948533999999999</v>
      </c>
      <c r="AU30" s="29">
        <f>'都道府県間相互発着表（平日年拡大値）'!AU29</f>
        <v>57.068784999999998</v>
      </c>
      <c r="AV30" s="29">
        <f>'都道府県間相互発着表（平日年拡大値）'!AV29</f>
        <v>10.22777</v>
      </c>
      <c r="AW30" s="29">
        <f>'都道府県間相互発着表（平日年拡大値）'!AW29</f>
        <v>101.18739899999998</v>
      </c>
    </row>
    <row r="31" spans="1:49" ht="18" customHeight="1" thickBot="1">
      <c r="A31" s="14" t="s">
        <v>29</v>
      </c>
      <c r="B31" s="29">
        <f>'都道府県間相互発着表（平日年拡大値）'!B30</f>
        <v>15.076476999999999</v>
      </c>
      <c r="C31" s="29">
        <f>'都道府県間相互発着表（平日年拡大値）'!C30</f>
        <v>7.9582099999999993</v>
      </c>
      <c r="D31" s="29">
        <f>'都道府県間相互発着表（平日年拡大値）'!D30</f>
        <v>8.8246260000000003</v>
      </c>
      <c r="E31" s="29">
        <f>'都道府県間相互発着表（平日年拡大値）'!E30</f>
        <v>35.219221000000005</v>
      </c>
      <c r="F31" s="29">
        <f>'都道府県間相互発着表（平日年拡大値）'!F30</f>
        <v>0</v>
      </c>
      <c r="G31" s="29">
        <f>'都道府県間相互発着表（平日年拡大値）'!G30</f>
        <v>0</v>
      </c>
      <c r="H31" s="29">
        <f>'都道府県間相互発着表（平日年拡大値）'!H30</f>
        <v>30.087186999999997</v>
      </c>
      <c r="I31" s="29">
        <f>'都道府県間相互発着表（平日年拡大値）'!I30</f>
        <v>119.686876</v>
      </c>
      <c r="J31" s="29">
        <f>'都道府県間相互発着表（平日年拡大値）'!J30</f>
        <v>33.966552999999998</v>
      </c>
      <c r="K31" s="29">
        <f>'都道府県間相互発着表（平日年拡大値）'!K30</f>
        <v>15.323756999999999</v>
      </c>
      <c r="L31" s="29">
        <f>'都道府県間相互発着表（平日年拡大値）'!L30</f>
        <v>216.88021400000002</v>
      </c>
      <c r="M31" s="29">
        <f>'都道府県間相互発着表（平日年拡大値）'!M30</f>
        <v>350.14065399999998</v>
      </c>
      <c r="N31" s="29">
        <f>'都道府県間相互発着表（平日年拡大値）'!N30</f>
        <v>2344.9039069999967</v>
      </c>
      <c r="O31" s="29">
        <f>'都道府県間相互発着表（平日年拡大値）'!O30</f>
        <v>828.13348999999982</v>
      </c>
      <c r="P31" s="29">
        <f>'都道府県間相互発着表（平日年拡大値）'!P30</f>
        <v>29.515532</v>
      </c>
      <c r="Q31" s="29">
        <f>'都道府県間相互発着表（平日年拡大値）'!Q30</f>
        <v>95.408520999999993</v>
      </c>
      <c r="R31" s="29">
        <f>'都道府県間相互発着表（平日年拡大値）'!R30</f>
        <v>80.519068000000004</v>
      </c>
      <c r="S31" s="29">
        <f>'都道府県間相互発着表（平日年拡大値）'!S30</f>
        <v>122.103083</v>
      </c>
      <c r="T31" s="29">
        <f>'都道府県間相互発着表（平日年拡大値）'!T30</f>
        <v>45.436627999999999</v>
      </c>
      <c r="U31" s="29">
        <f>'都道府県間相互発着表（平日年拡大値）'!U30</f>
        <v>47.203755000000008</v>
      </c>
      <c r="V31" s="29">
        <f>'都道府県間相互発着表（平日年拡大値）'!V30</f>
        <v>89.805883999999992</v>
      </c>
      <c r="W31" s="29">
        <f>'都道府県間相互発着表（平日年拡大値）'!W30</f>
        <v>292.46533899999997</v>
      </c>
      <c r="X31" s="29">
        <f>'都道府県間相互発着表（平日年拡大値）'!X30</f>
        <v>946.34915399999988</v>
      </c>
      <c r="Y31" s="29">
        <f>'都道府県間相互発着表（平日年拡大値）'!Y30</f>
        <v>127.186009</v>
      </c>
      <c r="Z31" s="29">
        <f>'都道府県間相互発着表（平日年拡大値）'!Z30</f>
        <v>40.291204000000008</v>
      </c>
      <c r="AA31" s="29">
        <f>'都道府県間相互発着表（平日年拡大値）'!AA30</f>
        <v>180.52451799999994</v>
      </c>
      <c r="AB31" s="29">
        <f>'都道府県間相互発着表（平日年拡大値）'!AB30</f>
        <v>555.89372299999991</v>
      </c>
      <c r="AC31" s="29">
        <f>'都道府県間相互発着表（平日年拡大値）'!AC30</f>
        <v>665.11560999999995</v>
      </c>
      <c r="AD31" s="29">
        <f>'都道府県間相互発着表（平日年拡大値）'!AD30</f>
        <v>52.285087999999995</v>
      </c>
      <c r="AE31" s="29">
        <f>'都道府県間相互発着表（平日年拡大値）'!AE30</f>
        <v>62.244708999999993</v>
      </c>
      <c r="AF31" s="29">
        <f>'都道府県間相互発着表（平日年拡大値）'!AF30</f>
        <v>95.029046000000008</v>
      </c>
      <c r="AG31" s="29">
        <f>'都道府県間相互発着表（平日年拡大値）'!AG30</f>
        <v>37.844139999999996</v>
      </c>
      <c r="AH31" s="29">
        <f>'都道府県間相互発着表（平日年拡大値）'!AH30</f>
        <v>525.88970199999994</v>
      </c>
      <c r="AI31" s="29">
        <f>'都道府県間相互発着表（平日年拡大値）'!AI30</f>
        <v>534.48732800000005</v>
      </c>
      <c r="AJ31" s="29">
        <f>'都道府県間相互発着表（平日年拡大値）'!AJ30</f>
        <v>122.999955</v>
      </c>
      <c r="AK31" s="29">
        <f>'都道府県間相互発着表（平日年拡大値）'!AK30</f>
        <v>4.0064320000000002</v>
      </c>
      <c r="AL31" s="29">
        <f>'都道府県間相互発着表（平日年拡大値）'!AL30</f>
        <v>88.166686999999996</v>
      </c>
      <c r="AM31" s="29">
        <f>'都道府県間相互発着表（平日年拡大値）'!AM30</f>
        <v>59.152496000000006</v>
      </c>
      <c r="AN31" s="29">
        <f>'都道府県間相互発着表（平日年拡大値）'!AN30</f>
        <v>14.383602999999999</v>
      </c>
      <c r="AO31" s="29">
        <f>'都道府県間相互発着表（平日年拡大値）'!AO30</f>
        <v>464.19333</v>
      </c>
      <c r="AP31" s="29">
        <f>'都道府県間相互発着表（平日年拡大値）'!AP30</f>
        <v>33.249433999999994</v>
      </c>
      <c r="AQ31" s="29">
        <f>'都道府県間相互発着表（平日年拡大値）'!AQ30</f>
        <v>43.510598000000009</v>
      </c>
      <c r="AR31" s="29">
        <f>'都道府県間相互発着表（平日年拡大値）'!AR30</f>
        <v>50.518470000000001</v>
      </c>
      <c r="AS31" s="29">
        <f>'都道府県間相互発着表（平日年拡大値）'!AS30</f>
        <v>53.800758000000002</v>
      </c>
      <c r="AT31" s="29">
        <f>'都道府県間相互発着表（平日年拡大値）'!AT30</f>
        <v>6.7716059999999993</v>
      </c>
      <c r="AU31" s="29">
        <f>'都道府県間相互発着表（平日年拡大値）'!AU30</f>
        <v>26.639811000000002</v>
      </c>
      <c r="AV31" s="29">
        <f>'都道府県間相互発着表（平日年拡大値）'!AV30</f>
        <v>0</v>
      </c>
      <c r="AW31" s="29">
        <f>'都道府県間相互発着表（平日年拡大値）'!AW30</f>
        <v>9.6141059999999996</v>
      </c>
    </row>
    <row r="32" spans="1:49" ht="18" customHeight="1" thickBot="1">
      <c r="A32" s="14" t="s">
        <v>30</v>
      </c>
      <c r="B32" s="29">
        <f>'都道府県間相互発着表（平日年拡大値）'!B31</f>
        <v>16.846463</v>
      </c>
      <c r="C32" s="29">
        <f>'都道府県間相互発着表（平日年拡大値）'!C31</f>
        <v>0</v>
      </c>
      <c r="D32" s="29">
        <f>'都道府県間相互発着表（平日年拡大値）'!D31</f>
        <v>6.1379809999999999</v>
      </c>
      <c r="E32" s="29">
        <f>'都道府県間相互発着表（平日年拡大値）'!E31</f>
        <v>1.3933019999999998</v>
      </c>
      <c r="F32" s="29">
        <f>'都道府県間相互発着表（平日年拡大値）'!F31</f>
        <v>0</v>
      </c>
      <c r="G32" s="29">
        <f>'都道府県間相互発着表（平日年拡大値）'!G31</f>
        <v>0</v>
      </c>
      <c r="H32" s="29">
        <f>'都道府県間相互発着表（平日年拡大値）'!H31</f>
        <v>30.885145999999999</v>
      </c>
      <c r="I32" s="29">
        <f>'都道府県間相互発着表（平日年拡大値）'!I31</f>
        <v>19.382669999999997</v>
      </c>
      <c r="J32" s="29">
        <f>'都道府県間相互発着表（平日年拡大値）'!J31</f>
        <v>16.695444999999999</v>
      </c>
      <c r="K32" s="29">
        <f>'都道府県間相互発着表（平日年拡大値）'!K31</f>
        <v>12.939459999999999</v>
      </c>
      <c r="L32" s="29">
        <f>'都道府県間相互発着表（平日年拡大値）'!L31</f>
        <v>69.530737999999999</v>
      </c>
      <c r="M32" s="29">
        <f>'都道府県間相互発着表（平日年拡大値）'!M31</f>
        <v>139.198058</v>
      </c>
      <c r="N32" s="29">
        <f>'都道府県間相互発着表（平日年拡大値）'!N31</f>
        <v>705.2503220000001</v>
      </c>
      <c r="O32" s="29">
        <f>'都道府県間相互発着表（平日年拡大値）'!O31</f>
        <v>168.288184</v>
      </c>
      <c r="P32" s="29">
        <f>'都道府県間相互発着表（平日年拡大値）'!P31</f>
        <v>11.467684000000002</v>
      </c>
      <c r="Q32" s="29">
        <f>'都道府県間相互発着表（平日年拡大値）'!Q31</f>
        <v>23.161926000000001</v>
      </c>
      <c r="R32" s="29">
        <f>'都道府県間相互発着表（平日年拡大値）'!R31</f>
        <v>34.945252000000004</v>
      </c>
      <c r="S32" s="29">
        <f>'都道府県間相互発着表（平日年拡大値）'!S31</f>
        <v>30.903766999999998</v>
      </c>
      <c r="T32" s="29">
        <f>'都道府県間相互発着表（平日年拡大値）'!T31</f>
        <v>8.6043619999999983</v>
      </c>
      <c r="U32" s="29">
        <f>'都道府県間相互発着表（平日年拡大値）'!U31</f>
        <v>25.896339999999995</v>
      </c>
      <c r="V32" s="29">
        <f>'都道府県間相互発着表（平日年拡大値）'!V31</f>
        <v>36.439450999999998</v>
      </c>
      <c r="W32" s="29">
        <f>'都道府県間相互発着表（平日年拡大値）'!W31</f>
        <v>121.16836499999999</v>
      </c>
      <c r="X32" s="29">
        <f>'都道府県間相互発着表（平日年拡大値）'!X31</f>
        <v>199.33326199999999</v>
      </c>
      <c r="Y32" s="29">
        <f>'都道府県間相互発着表（平日年拡大値）'!Y31</f>
        <v>28.598967999999999</v>
      </c>
      <c r="Z32" s="29">
        <f>'都道府県間相互発着表（平日年拡大値）'!Z31</f>
        <v>0</v>
      </c>
      <c r="AA32" s="29">
        <f>'都道府県間相互発着表（平日年拡大値）'!AA31</f>
        <v>14.996456</v>
      </c>
      <c r="AB32" s="29">
        <f>'都道府県間相互発着表（平日年拡大値）'!AB31</f>
        <v>98.271303000000003</v>
      </c>
      <c r="AC32" s="29">
        <f>'都道府県間相互発着表（平日年拡大値）'!AC31</f>
        <v>13.074890999999999</v>
      </c>
      <c r="AD32" s="29">
        <f>'都道府県間相互発着表（平日年拡大値）'!AD31</f>
        <v>5.3323390000000002</v>
      </c>
      <c r="AE32" s="29">
        <f>'都道府県間相互発着表（平日年拡大値）'!AE31</f>
        <v>39.211734</v>
      </c>
      <c r="AF32" s="29">
        <f>'都道府県間相互発着表（平日年拡大値）'!AF31</f>
        <v>7.6352900000000004</v>
      </c>
      <c r="AG32" s="29">
        <f>'都道府県間相互発着表（平日年拡大値）'!AG31</f>
        <v>3.5070399999999999</v>
      </c>
      <c r="AH32" s="29">
        <f>'都道府県間相互発着表（平日年拡大値）'!AH31</f>
        <v>26.707350999999999</v>
      </c>
      <c r="AI32" s="29">
        <f>'都道府県間相互発着表（平日年拡大値）'!AI31</f>
        <v>107.72863099999999</v>
      </c>
      <c r="AJ32" s="29">
        <f>'都道府県間相互発着表（平日年拡大値）'!AJ31</f>
        <v>22.644262000000001</v>
      </c>
      <c r="AK32" s="29">
        <f>'都道府県間相互発着表（平日年拡大値）'!AK31</f>
        <v>0</v>
      </c>
      <c r="AL32" s="29">
        <f>'都道府県間相互発着表（平日年拡大値）'!AL31</f>
        <v>28.581251000000002</v>
      </c>
      <c r="AM32" s="29">
        <f>'都道府県間相互発着表（平日年拡大値）'!AM31</f>
        <v>4.7410679999999994</v>
      </c>
      <c r="AN32" s="29">
        <f>'都道府県間相互発着表（平日年拡大値）'!AN31</f>
        <v>0</v>
      </c>
      <c r="AO32" s="29">
        <f>'都道府県間相互発着表（平日年拡大値）'!AO31</f>
        <v>125.95231899999999</v>
      </c>
      <c r="AP32" s="29">
        <f>'都道府県間相互発着表（平日年拡大値）'!AP31</f>
        <v>5.5731060000000001</v>
      </c>
      <c r="AQ32" s="29">
        <f>'都道府県間相互発着表（平日年拡大値）'!AQ31</f>
        <v>4.3946180000000004</v>
      </c>
      <c r="AR32" s="29">
        <f>'都道府県間相互発着表（平日年拡大値）'!AR31</f>
        <v>9.0647649999999995</v>
      </c>
      <c r="AS32" s="29">
        <f>'都道府県間相互発着表（平日年拡大値）'!AS31</f>
        <v>7.6143749999999999</v>
      </c>
      <c r="AT32" s="29">
        <f>'都道府県間相互発着表（平日年拡大値）'!AT31</f>
        <v>0</v>
      </c>
      <c r="AU32" s="29">
        <f>'都道府県間相互発着表（平日年拡大値）'!AU31</f>
        <v>7.9680729999999995</v>
      </c>
      <c r="AV32" s="29">
        <f>'都道府県間相互発着表（平日年拡大値）'!AV31</f>
        <v>0</v>
      </c>
      <c r="AW32" s="29">
        <f>'都道府県間相互発着表（平日年拡大値）'!AW31</f>
        <v>10.937289</v>
      </c>
    </row>
    <row r="33" spans="1:49" ht="18" customHeight="1" thickBot="1">
      <c r="A33" s="13" t="s">
        <v>31</v>
      </c>
      <c r="B33" s="29">
        <f>'都道府県間相互発着表（平日年拡大値）'!B32</f>
        <v>10.560585999999999</v>
      </c>
      <c r="C33" s="29">
        <f>'都道府県間相互発着表（平日年拡大値）'!C32</f>
        <v>0</v>
      </c>
      <c r="D33" s="29">
        <f>'都道府県間相互発着表（平日年拡大値）'!D32</f>
        <v>0</v>
      </c>
      <c r="E33" s="29">
        <f>'都道府県間相互発着表（平日年拡大値）'!E32</f>
        <v>1.8878840000000001</v>
      </c>
      <c r="F33" s="29">
        <f>'都道府県間相互発着表（平日年拡大値）'!F32</f>
        <v>0</v>
      </c>
      <c r="G33" s="29">
        <f>'都道府県間相互発着表（平日年拡大値）'!G32</f>
        <v>0</v>
      </c>
      <c r="H33" s="29">
        <f>'都道府県間相互発着表（平日年拡大値）'!H32</f>
        <v>5.5666589999999996</v>
      </c>
      <c r="I33" s="29">
        <f>'都道府県間相互発着表（平日年拡大値）'!I32</f>
        <v>8.1451960000000003</v>
      </c>
      <c r="J33" s="29">
        <f>'都道府県間相互発着表（平日年拡大値）'!J32</f>
        <v>13.436242999999999</v>
      </c>
      <c r="K33" s="29">
        <f>'都道府県間相互発着表（平日年拡大値）'!K32</f>
        <v>1.5484090000000001</v>
      </c>
      <c r="L33" s="29">
        <f>'都道府県間相互発着表（平日年拡大値）'!L32</f>
        <v>17.072050999999998</v>
      </c>
      <c r="M33" s="29">
        <f>'都道府県間相互発着表（平日年拡大値）'!M32</f>
        <v>14.655268000000001</v>
      </c>
      <c r="N33" s="29">
        <f>'都道府県間相互発着表（平日年拡大値）'!N32</f>
        <v>159.42152100000001</v>
      </c>
      <c r="O33" s="29">
        <f>'都道府県間相互発着表（平日年拡大値）'!O32</f>
        <v>42.895540000000011</v>
      </c>
      <c r="P33" s="29">
        <f>'都道府県間相互発着表（平日年拡大値）'!P32</f>
        <v>0</v>
      </c>
      <c r="Q33" s="29">
        <f>'都道府県間相互発着表（平日年拡大値）'!Q32</f>
        <v>0</v>
      </c>
      <c r="R33" s="29">
        <f>'都道府県間相互発着表（平日年拡大値）'!R32</f>
        <v>9.68811</v>
      </c>
      <c r="S33" s="29">
        <f>'都道府県間相互発着表（平日年拡大値）'!S32</f>
        <v>0</v>
      </c>
      <c r="T33" s="29">
        <f>'都道府県間相互発着表（平日年拡大値）'!T32</f>
        <v>0</v>
      </c>
      <c r="U33" s="29">
        <f>'都道府県間相互発着表（平日年拡大値）'!U32</f>
        <v>6.5524000000000004</v>
      </c>
      <c r="V33" s="29">
        <f>'都道府県間相互発着表（平日年拡大値）'!V32</f>
        <v>13.727489000000002</v>
      </c>
      <c r="W33" s="29">
        <f>'都道府県間相互発着表（平日年拡大値）'!W32</f>
        <v>19.193584000000001</v>
      </c>
      <c r="X33" s="29">
        <f>'都道府県間相互発着表（平日年拡大値）'!X32</f>
        <v>76.697482999999991</v>
      </c>
      <c r="Y33" s="29">
        <f>'都道府県間相互発着表（平日年拡大値）'!Y32</f>
        <v>38.100059000000002</v>
      </c>
      <c r="Z33" s="29">
        <f>'都道府県間相互発着表（平日年拡大値）'!Z32</f>
        <v>19.249717</v>
      </c>
      <c r="AA33" s="29">
        <f>'都道府県間相互発着表（平日年拡大値）'!AA32</f>
        <v>89.123352000000011</v>
      </c>
      <c r="AB33" s="29">
        <f>'都道府県間相互発着表（平日年拡大値）'!AB32</f>
        <v>717.73065399999984</v>
      </c>
      <c r="AC33" s="29">
        <f>'都道府県間相互発着表（平日年拡大値）'!AC32</f>
        <v>126.66347500000001</v>
      </c>
      <c r="AD33" s="29">
        <f>'都道府県間相互発着表（平日年拡大値）'!AD32</f>
        <v>79.103572</v>
      </c>
      <c r="AE33" s="29">
        <f>'都道府県間相互発着表（平日年拡大値）'!AE32</f>
        <v>386.82718799999998</v>
      </c>
      <c r="AF33" s="29">
        <f>'都道府県間相互発着表（平日年拡大値）'!AF32</f>
        <v>1.915743</v>
      </c>
      <c r="AG33" s="29">
        <f>'都道府県間相互発着表（平日年拡大値）'!AG32</f>
        <v>2.0819940000000003</v>
      </c>
      <c r="AH33" s="29">
        <f>'都道府県間相互発着表（平日年拡大値）'!AH32</f>
        <v>2.6755270000000002</v>
      </c>
      <c r="AI33" s="29">
        <f>'都道府県間相互発着表（平日年拡大値）'!AI32</f>
        <v>15.559854</v>
      </c>
      <c r="AJ33" s="29">
        <f>'都道府県間相互発着表（平日年拡大値）'!AJ32</f>
        <v>4.1639889999999999</v>
      </c>
      <c r="AK33" s="29">
        <f>'都道府県間相互発着表（平日年拡大値）'!AK32</f>
        <v>0</v>
      </c>
      <c r="AL33" s="29">
        <f>'都道府県間相互発着表（平日年拡大値）'!AL32</f>
        <v>0</v>
      </c>
      <c r="AM33" s="29">
        <f>'都道府県間相互発着表（平日年拡大値）'!AM32</f>
        <v>7.2285119999999994</v>
      </c>
      <c r="AN33" s="29">
        <f>'都道府県間相互発着表（平日年拡大値）'!AN32</f>
        <v>0</v>
      </c>
      <c r="AO33" s="29">
        <f>'都道府県間相互発着表（平日年拡大値）'!AO32</f>
        <v>8.1893239999999992</v>
      </c>
      <c r="AP33" s="29">
        <f>'都道府県間相互発着表（平日年拡大値）'!AP32</f>
        <v>0</v>
      </c>
      <c r="AQ33" s="29">
        <f>'都道府県間相互発着表（平日年拡大値）'!AQ32</f>
        <v>2.7915000000000001</v>
      </c>
      <c r="AR33" s="29">
        <f>'都道府県間相互発着表（平日年拡大値）'!AR32</f>
        <v>0</v>
      </c>
      <c r="AS33" s="29">
        <f>'都道府県間相互発着表（平日年拡大値）'!AS32</f>
        <v>0</v>
      </c>
      <c r="AT33" s="29">
        <f>'都道府県間相互発着表（平日年拡大値）'!AT32</f>
        <v>0</v>
      </c>
      <c r="AU33" s="29">
        <f>'都道府県間相互発着表（平日年拡大値）'!AU32</f>
        <v>7.1441059999999998</v>
      </c>
      <c r="AV33" s="29">
        <f>'都道府県間相互発着表（平日年拡大値）'!AV32</f>
        <v>0</v>
      </c>
      <c r="AW33" s="29">
        <f>'都道府県間相互発着表（平日年拡大値）'!AW32</f>
        <v>5.7549070000000002</v>
      </c>
    </row>
    <row r="34" spans="1:49" ht="18" customHeight="1" thickBot="1">
      <c r="A34" s="15" t="s">
        <v>32</v>
      </c>
      <c r="B34" s="29">
        <f>'都道府県間相互発着表（平日年拡大値）'!B33</f>
        <v>0</v>
      </c>
      <c r="C34" s="29">
        <f>'都道府県間相互発着表（平日年拡大値）'!C33</f>
        <v>0</v>
      </c>
      <c r="D34" s="29">
        <f>'都道府県間相互発着表（平日年拡大値）'!D33</f>
        <v>0</v>
      </c>
      <c r="E34" s="29">
        <f>'都道府県間相互発着表（平日年拡大値）'!E33</f>
        <v>0</v>
      </c>
      <c r="F34" s="29">
        <f>'都道府県間相互発着表（平日年拡大値）'!F33</f>
        <v>0</v>
      </c>
      <c r="G34" s="29">
        <f>'都道府県間相互発着表（平日年拡大値）'!G33</f>
        <v>13.348415999999999</v>
      </c>
      <c r="H34" s="29">
        <f>'都道府県間相互発着表（平日年拡大値）'!H33</f>
        <v>0.40038000000000001</v>
      </c>
      <c r="I34" s="29">
        <f>'都道府県間相互発着表（平日年拡大値）'!I33</f>
        <v>1.0995570000000001</v>
      </c>
      <c r="J34" s="29">
        <f>'都道府県間相互発着表（平日年拡大値）'!J33</f>
        <v>1.123343</v>
      </c>
      <c r="K34" s="29">
        <f>'都道府県間相互発着表（平日年拡大値）'!K33</f>
        <v>1.198812</v>
      </c>
      <c r="L34" s="29">
        <f>'都道府県間相互発着表（平日年拡大値）'!L33</f>
        <v>3.713317</v>
      </c>
      <c r="M34" s="29">
        <f>'都道府県間相互発着表（平日年拡大値）'!M33</f>
        <v>13.398394</v>
      </c>
      <c r="N34" s="29">
        <f>'都道府県間相互発着表（平日年拡大値）'!N33</f>
        <v>26.881173999999998</v>
      </c>
      <c r="O34" s="29">
        <f>'都道府県間相互発着表（平日年拡大値）'!O33</f>
        <v>12.233666000000001</v>
      </c>
      <c r="P34" s="29">
        <f>'都道府県間相互発着表（平日年拡大値）'!P33</f>
        <v>2.8851550000000001</v>
      </c>
      <c r="Q34" s="29">
        <f>'都道府県間相互発着表（平日年拡大値）'!Q33</f>
        <v>0</v>
      </c>
      <c r="R34" s="29">
        <f>'都道府県間相互発着表（平日年拡大値）'!R33</f>
        <v>0</v>
      </c>
      <c r="S34" s="29">
        <f>'都道府県間相互発着表（平日年拡大値）'!S33</f>
        <v>0</v>
      </c>
      <c r="T34" s="29">
        <f>'都道府県間相互発着表（平日年拡大値）'!T33</f>
        <v>0</v>
      </c>
      <c r="U34" s="29">
        <f>'都道府県間相互発着表（平日年拡大値）'!U33</f>
        <v>1.128749</v>
      </c>
      <c r="V34" s="29">
        <f>'都道府県間相互発着表（平日年拡大値）'!V33</f>
        <v>9.6840860000000006</v>
      </c>
      <c r="W34" s="29">
        <f>'都道府県間相互発着表（平日年拡大値）'!W33</f>
        <v>19.636624000000001</v>
      </c>
      <c r="X34" s="29">
        <f>'都道府県間相互発着表（平日年拡大値）'!X33</f>
        <v>28.657783999999999</v>
      </c>
      <c r="Y34" s="29">
        <f>'都道府県間相互発着表（平日年拡大値）'!Y33</f>
        <v>2.1623539999999997</v>
      </c>
      <c r="Z34" s="29">
        <f>'都道府県間相互発着表（平日年拡大値）'!Z33</f>
        <v>4.3247079999999993</v>
      </c>
      <c r="AA34" s="29">
        <f>'都道府県間相互発着表（平日年拡大値）'!AA33</f>
        <v>39.627510999999998</v>
      </c>
      <c r="AB34" s="29">
        <f>'都道府県間相互発着表（平日年拡大値）'!AB33</f>
        <v>127.39415899999999</v>
      </c>
      <c r="AC34" s="29">
        <f>'都道府県間相互発着表（平日年拡大値）'!AC33</f>
        <v>70.601298999999997</v>
      </c>
      <c r="AD34" s="29">
        <f>'都道府県間相互発着表（平日年拡大値）'!AD33</f>
        <v>7.5246519999999997</v>
      </c>
      <c r="AE34" s="29">
        <f>'都道府県間相互発着表（平日年拡大値）'!AE33</f>
        <v>0</v>
      </c>
      <c r="AF34" s="29">
        <f>'都道府県間相互発着表（平日年拡大値）'!AF33</f>
        <v>194.90057999999999</v>
      </c>
      <c r="AG34" s="29">
        <f>'都道府県間相互発着表（平日年拡大値）'!AG33</f>
        <v>52.733445000000003</v>
      </c>
      <c r="AH34" s="29">
        <f>'都道府県間相互発着表（平日年拡大値）'!AH33</f>
        <v>77.860577000000006</v>
      </c>
      <c r="AI34" s="29">
        <f>'都道府県間相互発着表（平日年拡大値）'!AI33</f>
        <v>84.038020000000003</v>
      </c>
      <c r="AJ34" s="29">
        <f>'都道府県間相互発着表（平日年拡大値）'!AJ33</f>
        <v>6.2429240000000004</v>
      </c>
      <c r="AK34" s="29">
        <f>'都道府県間相互発着表（平日年拡大値）'!AK33</f>
        <v>0</v>
      </c>
      <c r="AL34" s="29">
        <f>'都道府県間相互発着表（平日年拡大値）'!AL33</f>
        <v>10.481759</v>
      </c>
      <c r="AM34" s="29">
        <f>'都道府県間相互発着表（平日年拡大値）'!AM33</f>
        <v>8.0803399999999996</v>
      </c>
      <c r="AN34" s="29">
        <f>'都道府県間相互発着表（平日年拡大値）'!AN33</f>
        <v>5.49641</v>
      </c>
      <c r="AO34" s="29">
        <f>'都道府県間相互発着表（平日年拡大値）'!AO33</f>
        <v>22.095936000000002</v>
      </c>
      <c r="AP34" s="29">
        <f>'都道府県間相互発着表（平日年拡大値）'!AP33</f>
        <v>3.2657559999999997</v>
      </c>
      <c r="AQ34" s="29">
        <f>'都道府県間相互発着表（平日年拡大値）'!AQ33</f>
        <v>12.226618</v>
      </c>
      <c r="AR34" s="29">
        <f>'都道府県間相互発着表（平日年拡大値）'!AR33</f>
        <v>13.087534000000002</v>
      </c>
      <c r="AS34" s="29">
        <f>'都道府県間相互発着表（平日年拡大値）'!AS33</f>
        <v>8.7657150000000001</v>
      </c>
      <c r="AT34" s="29">
        <f>'都道府県間相互発着表（平日年拡大値）'!AT33</f>
        <v>0</v>
      </c>
      <c r="AU34" s="29">
        <f>'都道府県間相互発着表（平日年拡大値）'!AU33</f>
        <v>0.39999299999999999</v>
      </c>
      <c r="AV34" s="29">
        <f>'都道府県間相互発着表（平日年拡大値）'!AV33</f>
        <v>0</v>
      </c>
      <c r="AW34" s="29">
        <f>'都道府県間相互発着表（平日年拡大値）'!AW33</f>
        <v>0</v>
      </c>
    </row>
    <row r="35" spans="1:49" ht="18" customHeight="1" thickBot="1">
      <c r="A35" s="14" t="s">
        <v>33</v>
      </c>
      <c r="B35" s="29">
        <f>'都道府県間相互発着表（平日年拡大値）'!B34</f>
        <v>0.82178700000000005</v>
      </c>
      <c r="C35" s="29">
        <f>'都道府県間相互発着表（平日年拡大値）'!C34</f>
        <v>0</v>
      </c>
      <c r="D35" s="29">
        <f>'都道府県間相互発着表（平日年拡大値）'!D34</f>
        <v>0</v>
      </c>
      <c r="E35" s="29">
        <f>'都道府県間相互発着表（平日年拡大値）'!E34</f>
        <v>0</v>
      </c>
      <c r="F35" s="29">
        <f>'都道府県間相互発着表（平日年拡大値）'!F34</f>
        <v>0</v>
      </c>
      <c r="G35" s="29">
        <f>'都道府県間相互発着表（平日年拡大値）'!G34</f>
        <v>0</v>
      </c>
      <c r="H35" s="29">
        <f>'都道府県間相互発着表（平日年拡大値）'!H34</f>
        <v>2.882838</v>
      </c>
      <c r="I35" s="29">
        <f>'都道府県間相互発着表（平日年拡大値）'!I34</f>
        <v>17.058641999999999</v>
      </c>
      <c r="J35" s="29">
        <f>'都道府県間相互発着表（平日年拡大値）'!J34</f>
        <v>18.004232999999999</v>
      </c>
      <c r="K35" s="29">
        <f>'都道府県間相互発着表（平日年拡大値）'!K34</f>
        <v>1.7992249999999999</v>
      </c>
      <c r="L35" s="29">
        <f>'都道府県間相互発着表（平日年拡大値）'!L34</f>
        <v>5.056419</v>
      </c>
      <c r="M35" s="29">
        <f>'都道府県間相互発着表（平日年拡大値）'!M34</f>
        <v>2.1223560000000004</v>
      </c>
      <c r="N35" s="29">
        <f>'都道府県間相互発着表（平日年拡大値）'!N34</f>
        <v>55.921619</v>
      </c>
      <c r="O35" s="29">
        <f>'都道府県間相互発着表（平日年拡大値）'!O34</f>
        <v>9.3164069999999999</v>
      </c>
      <c r="P35" s="29">
        <f>'都道府県間相互発着表（平日年拡大値）'!P34</f>
        <v>1.9291969999999998</v>
      </c>
      <c r="Q35" s="29">
        <f>'都道府県間相互発着表（平日年拡大値）'!Q34</f>
        <v>0</v>
      </c>
      <c r="R35" s="29">
        <f>'都道府県間相互発着表（平日年拡大値）'!R34</f>
        <v>0</v>
      </c>
      <c r="S35" s="29">
        <f>'都道府県間相互発着表（平日年拡大値）'!S34</f>
        <v>5.2159970000000007</v>
      </c>
      <c r="T35" s="29">
        <f>'都道府県間相互発着表（平日年拡大値）'!T34</f>
        <v>0</v>
      </c>
      <c r="U35" s="29">
        <f>'都道府県間相互発着表（平日年拡大値）'!U34</f>
        <v>0</v>
      </c>
      <c r="V35" s="29">
        <f>'都道府県間相互発着表（平日年拡大値）'!V34</f>
        <v>0</v>
      </c>
      <c r="W35" s="29">
        <f>'都道府県間相互発着表（平日年拡大値）'!W34</f>
        <v>23.028641</v>
      </c>
      <c r="X35" s="29">
        <f>'都道府県間相互発着表（平日年拡大値）'!X34</f>
        <v>14.715325999999999</v>
      </c>
      <c r="Y35" s="29">
        <f>'都道府県間相互発着表（平日年拡大値）'!Y34</f>
        <v>6.5453639999999993</v>
      </c>
      <c r="Z35" s="29">
        <f>'都道府県間相互発着表（平日年拡大値）'!Z34</f>
        <v>8.4410889999999998</v>
      </c>
      <c r="AA35" s="29">
        <f>'都道府県間相互発着表（平日年拡大値）'!AA34</f>
        <v>23.857817000000004</v>
      </c>
      <c r="AB35" s="29">
        <f>'都道府県間相互発着表（平日年拡大値）'!AB34</f>
        <v>71.369639000000006</v>
      </c>
      <c r="AC35" s="29">
        <f>'都道府県間相互発着表（平日年拡大値）'!AC34</f>
        <v>45.772579000000007</v>
      </c>
      <c r="AD35" s="29">
        <f>'都道府県間相互発着表（平日年拡大値）'!AD34</f>
        <v>2.1722079999999999</v>
      </c>
      <c r="AE35" s="29">
        <f>'都道府県間相互発着表（平日年拡大値）'!AE34</f>
        <v>0</v>
      </c>
      <c r="AF35" s="29">
        <f>'都道府県間相互発着表（平日年拡大値）'!AF34</f>
        <v>58.683124999999997</v>
      </c>
      <c r="AG35" s="29">
        <f>'都道府県間相互発着表（平日年拡大値）'!AG34</f>
        <v>228.10144400000001</v>
      </c>
      <c r="AH35" s="29">
        <f>'都道府県間相互発着表（平日年拡大値）'!AH34</f>
        <v>38.672912000000004</v>
      </c>
      <c r="AI35" s="29">
        <f>'都道府県間相互発着表（平日年拡大値）'!AI34</f>
        <v>54.662710999999994</v>
      </c>
      <c r="AJ35" s="29">
        <f>'都道府県間相互発着表（平日年拡大値）'!AJ34</f>
        <v>53.313800999999998</v>
      </c>
      <c r="AK35" s="29">
        <f>'都道府県間相互発着表（平日年拡大値）'!AK34</f>
        <v>3.0289119999999996</v>
      </c>
      <c r="AL35" s="29">
        <f>'都道府県間相互発着表（平日年拡大値）'!AL34</f>
        <v>5.2563320000000004</v>
      </c>
      <c r="AM35" s="29">
        <f>'都道府県間相互発着表（平日年拡大値）'!AM34</f>
        <v>6.6678690000000005</v>
      </c>
      <c r="AN35" s="29">
        <f>'都道府県間相互発着表（平日年拡大値）'!AN34</f>
        <v>0</v>
      </c>
      <c r="AO35" s="29">
        <f>'都道府県間相互発着表（平日年拡大値）'!AO34</f>
        <v>34.310229</v>
      </c>
      <c r="AP35" s="29">
        <f>'都道府県間相互発着表（平日年拡大値）'!AP34</f>
        <v>0</v>
      </c>
      <c r="AQ35" s="29">
        <f>'都道府県間相互発着表（平日年拡大値）'!AQ34</f>
        <v>4.6625749999999995</v>
      </c>
      <c r="AR35" s="29">
        <f>'都道府県間相互発着表（平日年拡大値）'!AR34</f>
        <v>3.29738</v>
      </c>
      <c r="AS35" s="29">
        <f>'都道府県間相互発着表（平日年拡大値）'!AS34</f>
        <v>2.1244740000000002</v>
      </c>
      <c r="AT35" s="29">
        <f>'都道府県間相互発着表（平日年拡大値）'!AT34</f>
        <v>2.4052790000000002</v>
      </c>
      <c r="AU35" s="29">
        <f>'都道府県間相互発着表（平日年拡大値）'!AU34</f>
        <v>2.5118640000000001</v>
      </c>
      <c r="AV35" s="29">
        <f>'都道府県間相互発着表（平日年拡大値）'!AV34</f>
        <v>0</v>
      </c>
      <c r="AW35" s="29">
        <f>'都道府県間相互発着表（平日年拡大値）'!AW34</f>
        <v>0</v>
      </c>
    </row>
    <row r="36" spans="1:49" ht="18" customHeight="1" thickBot="1">
      <c r="A36" s="14" t="s">
        <v>34</v>
      </c>
      <c r="B36" s="29">
        <f>'都道府県間相互発着表（平日年拡大値）'!B35</f>
        <v>2.086373</v>
      </c>
      <c r="C36" s="29">
        <f>'都道府県間相互発着表（平日年拡大値）'!C35</f>
        <v>3.602948</v>
      </c>
      <c r="D36" s="29">
        <f>'都道府県間相互発着表（平日年拡大値）'!D35</f>
        <v>0</v>
      </c>
      <c r="E36" s="29">
        <f>'都道府県間相互発着表（平日年拡大値）'!E35</f>
        <v>4.8184959999999997</v>
      </c>
      <c r="F36" s="29">
        <f>'都道府県間相互発着表（平日年拡大値）'!F35</f>
        <v>3.5984499999999997</v>
      </c>
      <c r="G36" s="29">
        <f>'都道府県間相互発着表（平日年拡大値）'!G35</f>
        <v>0</v>
      </c>
      <c r="H36" s="29">
        <f>'都道府県間相互発着表（平日年拡大値）'!H35</f>
        <v>19.428194999999999</v>
      </c>
      <c r="I36" s="29">
        <f>'都道府県間相互発着表（平日年拡大値）'!I35</f>
        <v>26.451901999999997</v>
      </c>
      <c r="J36" s="29">
        <f>'都道府県間相互発着表（平日年拡大値）'!J35</f>
        <v>47.661022999999993</v>
      </c>
      <c r="K36" s="29">
        <f>'都道府県間相互発着表（平日年拡大値）'!K35</f>
        <v>6.3381490000000005</v>
      </c>
      <c r="L36" s="29">
        <f>'都道府県間相互発着表（平日年拡大値）'!L35</f>
        <v>70.353673000000015</v>
      </c>
      <c r="M36" s="29">
        <f>'都道府県間相互発着表（平日年拡大値）'!M35</f>
        <v>138.32039699999999</v>
      </c>
      <c r="N36" s="29">
        <f>'都道府県間相互発着表（平日年拡大値）'!N35</f>
        <v>845.00720599999988</v>
      </c>
      <c r="O36" s="29">
        <f>'都道府県間相互発着表（平日年拡大値）'!O35</f>
        <v>198.07853299999999</v>
      </c>
      <c r="P36" s="29">
        <f>'都道府県間相互発着表（平日年拡大値）'!P35</f>
        <v>26.263313999999998</v>
      </c>
      <c r="Q36" s="29">
        <f>'都道府県間相互発着表（平日年拡大値）'!Q35</f>
        <v>15.978714999999999</v>
      </c>
      <c r="R36" s="29">
        <f>'都道府県間相互発着表（平日年拡大値）'!R35</f>
        <v>42.722604999999994</v>
      </c>
      <c r="S36" s="29">
        <f>'都道府県間相互発着表（平日年拡大値）'!S35</f>
        <v>4.8643469999999995</v>
      </c>
      <c r="T36" s="29">
        <f>'都道府県間相互発着表（平日年拡大値）'!T35</f>
        <v>6.231668</v>
      </c>
      <c r="U36" s="29">
        <f>'都道府県間相互発着表（平日年拡大値）'!U35</f>
        <v>1.860376</v>
      </c>
      <c r="V36" s="29">
        <f>'都道府県間相互発着表（平日年拡大値）'!V35</f>
        <v>12.416103000000001</v>
      </c>
      <c r="W36" s="29">
        <f>'都道府県間相互発着表（平日年拡大値）'!W35</f>
        <v>126.131101</v>
      </c>
      <c r="X36" s="29">
        <f>'都道府県間相互発着表（平日年拡大値）'!X35</f>
        <v>191.59272000000001</v>
      </c>
      <c r="Y36" s="29">
        <f>'都道府県間相互発着表（平日年拡大値）'!Y35</f>
        <v>39.995008999999989</v>
      </c>
      <c r="Z36" s="29">
        <f>'都道府県間相互発着表（平日年拡大値）'!Z35</f>
        <v>52.027844999999999</v>
      </c>
      <c r="AA36" s="29">
        <f>'都道府県間相互発着表（平日年拡大値）'!AA35</f>
        <v>164.484083</v>
      </c>
      <c r="AB36" s="29">
        <f>'都道府県間相互発着表（平日年拡大値）'!AB35</f>
        <v>1107.4797759999999</v>
      </c>
      <c r="AC36" s="29">
        <f>'都道府県間相互発着表（平日年拡大値）'!AC35</f>
        <v>567.84146400000009</v>
      </c>
      <c r="AD36" s="29">
        <f>'都道府県間相互発着表（平日年拡大値）'!AD35</f>
        <v>46.099984000000006</v>
      </c>
      <c r="AE36" s="29">
        <f>'都道府県間相互発着表（平日年拡大値）'!AE35</f>
        <v>24.103822000000001</v>
      </c>
      <c r="AF36" s="29">
        <f>'都道府県間相互発着表（平日年拡大値）'!AF35</f>
        <v>119.50402100000001</v>
      </c>
      <c r="AG36" s="29">
        <f>'都道府県間相互発着表（平日年拡大値）'!AG35</f>
        <v>112.72555199999999</v>
      </c>
      <c r="AH36" s="29">
        <f>'都道府県間相互発着表（平日年拡大値）'!AH35</f>
        <v>2469.5063540000001</v>
      </c>
      <c r="AI36" s="29">
        <f>'都道府県間相互発着表（平日年拡大値）'!AI35</f>
        <v>824.49845400000004</v>
      </c>
      <c r="AJ36" s="29">
        <f>'都道府県間相互発着表（平日年拡大値）'!AJ35</f>
        <v>110.49162599999998</v>
      </c>
      <c r="AK36" s="29">
        <f>'都道府県間相互発着表（平日年拡大値）'!AK35</f>
        <v>47.471982999999994</v>
      </c>
      <c r="AL36" s="29">
        <f>'都道府県間相互発着表（平日年拡大値）'!AL35</f>
        <v>1512.8634539999998</v>
      </c>
      <c r="AM36" s="29">
        <f>'都道府県間相互発着表（平日年拡大値）'!AM35</f>
        <v>155.93138499999998</v>
      </c>
      <c r="AN36" s="29">
        <f>'都道府県間相互発着表（平日年拡大値）'!AN35</f>
        <v>67.872122999999988</v>
      </c>
      <c r="AO36" s="29">
        <f>'都道府県間相互発着表（平日年拡大値）'!AO35</f>
        <v>470.03887999999995</v>
      </c>
      <c r="AP36" s="29">
        <f>'都道府県間相互発着表（平日年拡大値）'!AP35</f>
        <v>9.960132999999999</v>
      </c>
      <c r="AQ36" s="29">
        <f>'都道府県間相互発着表（平日年拡大値）'!AQ35</f>
        <v>17.620847999999999</v>
      </c>
      <c r="AR36" s="29">
        <f>'都道府県間相互発着表（平日年拡大値）'!AR35</f>
        <v>23.948191999999995</v>
      </c>
      <c r="AS36" s="29">
        <f>'都道府県間相互発着表（平日年拡大値）'!AS35</f>
        <v>97.809037000000018</v>
      </c>
      <c r="AT36" s="29">
        <f>'都道府県間相互発着表（平日年拡大値）'!AT35</f>
        <v>5.3499989999999995</v>
      </c>
      <c r="AU36" s="29">
        <f>'都道府県間相互発着表（平日年拡大値）'!AU35</f>
        <v>19.187008000000002</v>
      </c>
      <c r="AV36" s="29">
        <f>'都道府県間相互発着表（平日年拡大値）'!AV35</f>
        <v>0</v>
      </c>
      <c r="AW36" s="29">
        <f>'都道府県間相互発着表（平日年拡大値）'!AW35</f>
        <v>40.245911999999997</v>
      </c>
    </row>
    <row r="37" spans="1:49" ht="18" customHeight="1" thickBot="1">
      <c r="A37" s="14" t="s">
        <v>35</v>
      </c>
      <c r="B37" s="29">
        <f>'都道府県間相互発着表（平日年拡大値）'!B36</f>
        <v>0</v>
      </c>
      <c r="C37" s="29">
        <f>'都道府県間相互発着表（平日年拡大値）'!C36</f>
        <v>2.5282089999999999</v>
      </c>
      <c r="D37" s="29">
        <f>'都道府県間相互発着表（平日年拡大値）'!D36</f>
        <v>6.4743849999999998</v>
      </c>
      <c r="E37" s="29">
        <f>'都道府県間相互発着表（平日年拡大値）'!E36</f>
        <v>14.6578</v>
      </c>
      <c r="F37" s="29">
        <f>'都道府県間相互発着表（平日年拡大値）'!F36</f>
        <v>2.5282089999999999</v>
      </c>
      <c r="G37" s="29">
        <f>'都道府県間相互発着表（平日年拡大値）'!G36</f>
        <v>7.256335</v>
      </c>
      <c r="H37" s="29">
        <f>'都道府県間相互発着表（平日年拡大値）'!H36</f>
        <v>24.321470000000001</v>
      </c>
      <c r="I37" s="29">
        <f>'都道府県間相互発着表（平日年拡大値）'!I36</f>
        <v>71.382519000000002</v>
      </c>
      <c r="J37" s="29">
        <f>'都道府県間相互発着表（平日年拡大値）'!J36</f>
        <v>46.213860999999994</v>
      </c>
      <c r="K37" s="29">
        <f>'都道府県間相互発着表（平日年拡大値）'!K36</f>
        <v>18.668298999999998</v>
      </c>
      <c r="L37" s="29">
        <f>'都道府県間相互発着表（平日年拡大値）'!L36</f>
        <v>106.50937200000001</v>
      </c>
      <c r="M37" s="29">
        <f>'都道府県間相互発着表（平日年拡大値）'!M36</f>
        <v>283.29607200000004</v>
      </c>
      <c r="N37" s="29">
        <f>'都道府県間相互発着表（平日年拡大値）'!N36</f>
        <v>1331.8352270000003</v>
      </c>
      <c r="O37" s="29">
        <f>'都道府県間相互発着表（平日年拡大値）'!O36</f>
        <v>416.237752</v>
      </c>
      <c r="P37" s="29">
        <f>'都道府県間相互発着表（平日年拡大値）'!P36</f>
        <v>16.245153000000002</v>
      </c>
      <c r="Q37" s="29">
        <f>'都道府県間相互発着表（平日年拡大値）'!Q36</f>
        <v>10.256928</v>
      </c>
      <c r="R37" s="29">
        <f>'都道府県間相互発着表（平日年拡大値）'!R36</f>
        <v>52.273947999999997</v>
      </c>
      <c r="S37" s="29">
        <f>'都道府県間相互発着表（平日年拡大値）'!S36</f>
        <v>22.840045999999997</v>
      </c>
      <c r="T37" s="29">
        <f>'都道府県間相互発着表（平日年拡大値）'!T36</f>
        <v>26.478754000000002</v>
      </c>
      <c r="U37" s="29">
        <f>'都道府県間相互発着表（平日年拡大値）'!U36</f>
        <v>1.457786</v>
      </c>
      <c r="V37" s="29">
        <f>'都道府県間相互発着表（平日年拡大値）'!V36</f>
        <v>41.478757000000002</v>
      </c>
      <c r="W37" s="29">
        <f>'都道府県間相互発着表（平日年拡大値）'!W36</f>
        <v>55.959989</v>
      </c>
      <c r="X37" s="29">
        <f>'都道府県間相互発着表（平日年拡大値）'!X36</f>
        <v>274.05719400000004</v>
      </c>
      <c r="Y37" s="29">
        <f>'都道府県間相互発着表（平日年拡大値）'!Y36</f>
        <v>49.899863000000003</v>
      </c>
      <c r="Z37" s="29">
        <f>'都道府県間相互発着表（平日年拡大値）'!Z36</f>
        <v>81.138714999999991</v>
      </c>
      <c r="AA37" s="29">
        <f>'都道府県間相互発着表（平日年拡大値）'!AA36</f>
        <v>205.37878599999996</v>
      </c>
      <c r="AB37" s="29">
        <f>'都道府県間相互発着表（平日年拡大値）'!AB36</f>
        <v>1111.8923889999999</v>
      </c>
      <c r="AC37" s="29">
        <f>'都道府県間相互発着表（平日年拡大値）'!AC36</f>
        <v>686.34125100000017</v>
      </c>
      <c r="AD37" s="29">
        <f>'都道府県間相互発着表（平日年拡大値）'!AD36</f>
        <v>82.587405000000018</v>
      </c>
      <c r="AE37" s="29">
        <f>'都道府県間相互発着表（平日年拡大値）'!AE36</f>
        <v>25.554702000000002</v>
      </c>
      <c r="AF37" s="29">
        <f>'都道府県間相互発着表（平日年拡大値）'!AF36</f>
        <v>70.319867000000016</v>
      </c>
      <c r="AG37" s="29">
        <f>'都道府県間相互発着表（平日年拡大値）'!AG36</f>
        <v>15.192836999999999</v>
      </c>
      <c r="AH37" s="29">
        <f>'都道府県間相互発着表（平日年拡大値）'!AH36</f>
        <v>575.35382400000003</v>
      </c>
      <c r="AI37" s="29">
        <f>'都道府県間相互発着表（平日年拡大値）'!AI36</f>
        <v>1375.3555150000002</v>
      </c>
      <c r="AJ37" s="29">
        <f>'都道府県間相互発着表（平日年拡大値）'!AJ36</f>
        <v>941.16087400000004</v>
      </c>
      <c r="AK37" s="29">
        <f>'都道府県間相互発着表（平日年拡大値）'!AK36</f>
        <v>21.180783999999999</v>
      </c>
      <c r="AL37" s="29">
        <f>'都道府県間相互発着表（平日年拡大値）'!AL36</f>
        <v>158.310564</v>
      </c>
      <c r="AM37" s="29">
        <f>'都道府県間相互発着表（平日年拡大値）'!AM36</f>
        <v>20.467469000000001</v>
      </c>
      <c r="AN37" s="29">
        <f>'都道府県間相互発着表（平日年拡大値）'!AN36</f>
        <v>39.342447999999997</v>
      </c>
      <c r="AO37" s="29">
        <f>'都道府県間相互発着表（平日年拡大値）'!AO36</f>
        <v>1204.273829</v>
      </c>
      <c r="AP37" s="29">
        <f>'都道府県間相互発着表（平日年拡大値）'!AP36</f>
        <v>60.547867999999994</v>
      </c>
      <c r="AQ37" s="29">
        <f>'都道府県間相互発着表（平日年拡大値）'!AQ36</f>
        <v>61.643488000000005</v>
      </c>
      <c r="AR37" s="29">
        <f>'都道府県間相互発着表（平日年拡大値）'!AR36</f>
        <v>36.049968</v>
      </c>
      <c r="AS37" s="29">
        <f>'都道府県間相互発着表（平日年拡大値）'!AS36</f>
        <v>115.79524999999998</v>
      </c>
      <c r="AT37" s="29">
        <f>'都道府県間相互発着表（平日年拡大値）'!AT36</f>
        <v>25.788291000000005</v>
      </c>
      <c r="AU37" s="29">
        <f>'都道府県間相互発着表（平日年拡大値）'!AU36</f>
        <v>78.168804999999992</v>
      </c>
      <c r="AV37" s="29">
        <f>'都道府県間相互発着表（平日年拡大値）'!AV36</f>
        <v>0</v>
      </c>
      <c r="AW37" s="29">
        <f>'都道府県間相互発着表（平日年拡大値）'!AW36</f>
        <v>58.252929999999992</v>
      </c>
    </row>
    <row r="38" spans="1:49" ht="18" customHeight="1" thickBot="1">
      <c r="A38" s="14" t="s">
        <v>36</v>
      </c>
      <c r="B38" s="29">
        <f>'都道府県間相互発着表（平日年拡大値）'!B37</f>
        <v>9.569032</v>
      </c>
      <c r="C38" s="29">
        <f>'都道府県間相互発着表（平日年拡大値）'!C37</f>
        <v>1.303363</v>
      </c>
      <c r="D38" s="29">
        <f>'都道府県間相互発着表（平日年拡大値）'!D37</f>
        <v>0</v>
      </c>
      <c r="E38" s="29">
        <f>'都道府県間相互発着表（平日年拡大値）'!E37</f>
        <v>0</v>
      </c>
      <c r="F38" s="29">
        <f>'都道府県間相互発着表（平日年拡大値）'!F37</f>
        <v>0</v>
      </c>
      <c r="G38" s="29">
        <f>'都道府県間相互発着表（平日年拡大値）'!G37</f>
        <v>0</v>
      </c>
      <c r="H38" s="29">
        <f>'都道府県間相互発着表（平日年拡大値）'!H37</f>
        <v>9.9993860000000012</v>
      </c>
      <c r="I38" s="29">
        <f>'都道府県間相互発着表（平日年拡大値）'!I37</f>
        <v>47.434322999999999</v>
      </c>
      <c r="J38" s="29">
        <f>'都道府県間相互発着表（平日年拡大値）'!J37</f>
        <v>13.445613000000002</v>
      </c>
      <c r="K38" s="29">
        <f>'都道府県間相互発着表（平日年拡大値）'!K37</f>
        <v>30.024239999999999</v>
      </c>
      <c r="L38" s="29">
        <f>'都道府県間相互発着表（平日年拡大値）'!L37</f>
        <v>59.117959999999997</v>
      </c>
      <c r="M38" s="29">
        <f>'都道府県間相互発着表（平日年拡大値）'!M37</f>
        <v>58.969495000000002</v>
      </c>
      <c r="N38" s="29">
        <f>'都道府県間相互発着表（平日年拡大値）'!N37</f>
        <v>403.08002299999998</v>
      </c>
      <c r="O38" s="29">
        <f>'都道府県間相互発着表（平日年拡大値）'!O37</f>
        <v>150.265897</v>
      </c>
      <c r="P38" s="29">
        <f>'都道府県間相互発着表（平日年拡大値）'!P37</f>
        <v>12.408139</v>
      </c>
      <c r="Q38" s="29">
        <f>'都道府県間相互発着表（平日年拡大値）'!Q37</f>
        <v>0</v>
      </c>
      <c r="R38" s="29">
        <f>'都道府県間相互発着表（平日年拡大値）'!R37</f>
        <v>6.0327830000000002</v>
      </c>
      <c r="S38" s="29">
        <f>'都道府県間相互発着表（平日年拡大値）'!S37</f>
        <v>2.3722510000000003</v>
      </c>
      <c r="T38" s="29">
        <f>'都道府県間相互発着表（平日年拡大値）'!T37</f>
        <v>2.4095839999999997</v>
      </c>
      <c r="U38" s="29">
        <f>'都道府県間相互発着表（平日年拡大値）'!U37</f>
        <v>11.827738000000002</v>
      </c>
      <c r="V38" s="29">
        <f>'都道府県間相互発着表（平日年拡大値）'!V37</f>
        <v>18.157436999999998</v>
      </c>
      <c r="W38" s="29">
        <f>'都道府県間相互発着表（平日年拡大値）'!W37</f>
        <v>70.168533999999994</v>
      </c>
      <c r="X38" s="29">
        <f>'都道府県間相互発着表（平日年拡大値）'!X37</f>
        <v>104.302386</v>
      </c>
      <c r="Y38" s="29">
        <f>'都道府県間相互発着表（平日年拡大値）'!Y37</f>
        <v>39.477501000000004</v>
      </c>
      <c r="Z38" s="29">
        <f>'都道府県間相互発着表（平日年拡大値）'!Z37</f>
        <v>23.568580000000001</v>
      </c>
      <c r="AA38" s="29">
        <f>'都道府県間相互発着表（平日年拡大値）'!AA37</f>
        <v>119.94381</v>
      </c>
      <c r="AB38" s="29">
        <f>'都道府県間相互発着表（平日年拡大値）'!AB37</f>
        <v>339.08919299999997</v>
      </c>
      <c r="AC38" s="29">
        <f>'都道府県間相互発着表（平日年拡大値）'!AC37</f>
        <v>216.91037899999998</v>
      </c>
      <c r="AD38" s="29">
        <f>'都道府県間相互発着表（平日年拡大値）'!AD37</f>
        <v>10.152788000000001</v>
      </c>
      <c r="AE38" s="29">
        <f>'都道府県間相互発着表（平日年拡大値）'!AE37</f>
        <v>3.2519250000000004</v>
      </c>
      <c r="AF38" s="29">
        <f>'都道府県間相互発着表（平日年拡大値）'!AF37</f>
        <v>21.807916999999996</v>
      </c>
      <c r="AG38" s="29">
        <f>'都道府県間相互発着表（平日年拡大値）'!AG37</f>
        <v>39.140672999999992</v>
      </c>
      <c r="AH38" s="29">
        <f>'都道府県間相互発着表（平日年拡大値）'!AH37</f>
        <v>153.41698300000002</v>
      </c>
      <c r="AI38" s="29">
        <f>'都道府県間相互発着表（平日年拡大値）'!AI37</f>
        <v>600.652332</v>
      </c>
      <c r="AJ38" s="29">
        <f>'都道府県間相互発着表（平日年拡大値）'!AJ37</f>
        <v>272.00832000000003</v>
      </c>
      <c r="AK38" s="29">
        <f>'都道府県間相互発着表（平日年拡大値）'!AK37</f>
        <v>2.356074</v>
      </c>
      <c r="AL38" s="29">
        <f>'都道府県間相互発着表（平日年拡大値）'!AL37</f>
        <v>18.068059000000002</v>
      </c>
      <c r="AM38" s="29">
        <f>'都道府県間相互発着表（平日年拡大値）'!AM37</f>
        <v>3.7169720000000002</v>
      </c>
      <c r="AN38" s="29">
        <f>'都道府県間相互発着表（平日年拡大値）'!AN37</f>
        <v>1.6269670000000001</v>
      </c>
      <c r="AO38" s="29">
        <f>'都道府県間相互発着表（平日年拡大値）'!AO37</f>
        <v>480.454632</v>
      </c>
      <c r="AP38" s="29">
        <f>'都道府県間相互発着表（平日年拡大値）'!AP37</f>
        <v>18.207931999999996</v>
      </c>
      <c r="AQ38" s="29">
        <f>'都道府県間相互発着表（平日年拡大値）'!AQ37</f>
        <v>17.407820999999998</v>
      </c>
      <c r="AR38" s="29">
        <f>'都道府県間相互発着表（平日年拡大値）'!AR37</f>
        <v>20.596584999999997</v>
      </c>
      <c r="AS38" s="29">
        <f>'都道府県間相互発着表（平日年拡大値）'!AS37</f>
        <v>36.322741000000001</v>
      </c>
      <c r="AT38" s="29">
        <f>'都道府県間相互発着表（平日年拡大値）'!AT37</f>
        <v>1.263422</v>
      </c>
      <c r="AU38" s="29">
        <f>'都道府県間相互発着表（平日年拡大値）'!AU37</f>
        <v>16.019895999999999</v>
      </c>
      <c r="AV38" s="29">
        <f>'都道府県間相互発着表（平日年拡大値）'!AV37</f>
        <v>6.906852999999999</v>
      </c>
      <c r="AW38" s="29">
        <f>'都道府県間相互発着表（平日年拡大値）'!AW37</f>
        <v>30.026197999999997</v>
      </c>
    </row>
    <row r="39" spans="1:49" ht="18" customHeight="1" thickBot="1">
      <c r="A39" s="14" t="s">
        <v>37</v>
      </c>
      <c r="B39" s="29">
        <f>'都道府県間相互発着表（平日年拡大値）'!B38</f>
        <v>0</v>
      </c>
      <c r="C39" s="29">
        <f>'都道府県間相互発着表（平日年拡大値）'!C38</f>
        <v>3.852528</v>
      </c>
      <c r="D39" s="29">
        <f>'都道府県間相互発着表（平日年拡大値）'!D38</f>
        <v>0</v>
      </c>
      <c r="E39" s="29">
        <f>'都道府県間相互発着表（平日年拡大値）'!E38</f>
        <v>0</v>
      </c>
      <c r="F39" s="29">
        <f>'都道府県間相互発着表（平日年拡大値）'!F38</f>
        <v>0</v>
      </c>
      <c r="G39" s="29">
        <f>'都道府県間相互発着表（平日年拡大値）'!G38</f>
        <v>0</v>
      </c>
      <c r="H39" s="29">
        <f>'都道府県間相互発着表（平日年拡大値）'!H38</f>
        <v>0</v>
      </c>
      <c r="I39" s="29">
        <f>'都道府県間相互発着表（平日年拡大値）'!I38</f>
        <v>2.011031</v>
      </c>
      <c r="J39" s="29">
        <f>'都道府県間相互発着表（平日年拡大値）'!J38</f>
        <v>2.8318249999999998</v>
      </c>
      <c r="K39" s="29">
        <f>'都道府県間相互発着表（平日年拡大値）'!K38</f>
        <v>0</v>
      </c>
      <c r="L39" s="29">
        <f>'都道府県間相互発着表（平日年拡大値）'!L38</f>
        <v>0</v>
      </c>
      <c r="M39" s="29">
        <f>'都道府県間相互発着表（平日年拡大値）'!M38</f>
        <v>3.5951919999999999</v>
      </c>
      <c r="N39" s="29">
        <f>'都道府県間相互発着表（平日年拡大値）'!N38</f>
        <v>21.516918</v>
      </c>
      <c r="O39" s="29">
        <f>'都道府県間相互発着表（平日年拡大値）'!O38</f>
        <v>0.93411</v>
      </c>
      <c r="P39" s="29">
        <f>'都道府県間相互発着表（平日年拡大値）'!P38</f>
        <v>0</v>
      </c>
      <c r="Q39" s="29">
        <f>'都道府県間相互発着表（平日年拡大値）'!Q38</f>
        <v>5.781809</v>
      </c>
      <c r="R39" s="29">
        <f>'都道府県間相互発着表（平日年拡大値）'!R38</f>
        <v>4.9040680000000005</v>
      </c>
      <c r="S39" s="29">
        <f>'都道府県間相互発着表（平日年拡大値）'!S38</f>
        <v>0.93091099999999993</v>
      </c>
      <c r="T39" s="29">
        <f>'都道府県間相互発着表（平日年拡大値）'!T38</f>
        <v>2.0411969999999999</v>
      </c>
      <c r="U39" s="29">
        <f>'都道府県間相互発着表（平日年拡大値）'!U38</f>
        <v>0</v>
      </c>
      <c r="V39" s="29">
        <f>'都道府県間相互発着表（平日年拡大値）'!V38</f>
        <v>1.86822</v>
      </c>
      <c r="W39" s="29">
        <f>'都道府県間相互発着表（平日年拡大値）'!W38</f>
        <v>19.898796000000001</v>
      </c>
      <c r="X39" s="29">
        <f>'都道府県間相互発着表（平日年拡大値）'!X38</f>
        <v>55.304002999999994</v>
      </c>
      <c r="Y39" s="29">
        <f>'都道府県間相互発着表（平日年拡大値）'!Y38</f>
        <v>0</v>
      </c>
      <c r="Z39" s="29">
        <f>'都道府県間相互発着表（平日年拡大値）'!Z38</f>
        <v>0</v>
      </c>
      <c r="AA39" s="29">
        <f>'都道府県間相互発着表（平日年拡大値）'!AA38</f>
        <v>1.321439</v>
      </c>
      <c r="AB39" s="29">
        <f>'都道府県間相互発着表（平日年拡大値）'!AB38</f>
        <v>4.9176970000000004</v>
      </c>
      <c r="AC39" s="29">
        <f>'都道府県間相互発着表（平日年拡大値）'!AC38</f>
        <v>2.1421450000000002</v>
      </c>
      <c r="AD39" s="29">
        <f>'都道府県間相互発着表（平日年拡大値）'!AD38</f>
        <v>0</v>
      </c>
      <c r="AE39" s="29">
        <f>'都道府県間相互発着表（平日年拡大値）'!AE38</f>
        <v>0</v>
      </c>
      <c r="AF39" s="29">
        <f>'都道府県間相互発着表（平日年拡大値）'!AF38</f>
        <v>3.9029929999999999</v>
      </c>
      <c r="AG39" s="29">
        <f>'都道府県間相互発着表（平日年拡大値）'!AG38</f>
        <v>4.3605590000000003</v>
      </c>
      <c r="AH39" s="29">
        <f>'都道府県間相互発着表（平日年拡大値）'!AH38</f>
        <v>60.230007000000001</v>
      </c>
      <c r="AI39" s="29">
        <f>'都道府県間相互発着表（平日年拡大値）'!AI38</f>
        <v>47.631583999999997</v>
      </c>
      <c r="AJ39" s="29">
        <f>'都道府県間相互発着表（平日年拡大値）'!AJ38</f>
        <v>5.5768219999999999</v>
      </c>
      <c r="AK39" s="29">
        <f>'都道府県間相互発着表（平日年拡大値）'!AK38</f>
        <v>393.06543599999998</v>
      </c>
      <c r="AL39" s="29">
        <f>'都道府県間相互発着表（平日年拡大値）'!AL38</f>
        <v>275.47447</v>
      </c>
      <c r="AM39" s="29">
        <f>'都道府県間相互発着表（平日年拡大値）'!AM38</f>
        <v>8.4316069999999996</v>
      </c>
      <c r="AN39" s="29">
        <f>'都道府県間相互発着表（平日年拡大値）'!AN38</f>
        <v>35.307423999999997</v>
      </c>
      <c r="AO39" s="29">
        <f>'都道府県間相互発着表（平日年拡大値）'!AO38</f>
        <v>12.033674</v>
      </c>
      <c r="AP39" s="29">
        <f>'都道府県間相互発着表（平日年拡大値）'!AP38</f>
        <v>0</v>
      </c>
      <c r="AQ39" s="29">
        <f>'都道府県間相互発着表（平日年拡大値）'!AQ38</f>
        <v>1.228526</v>
      </c>
      <c r="AR39" s="29">
        <f>'都道府県間相互発着表（平日年拡大値）'!AR38</f>
        <v>7.5837490000000001</v>
      </c>
      <c r="AS39" s="29">
        <f>'都道府県間相互発着表（平日年拡大値）'!AS38</f>
        <v>3.593321</v>
      </c>
      <c r="AT39" s="29">
        <f>'都道府県間相互発着表（平日年拡大値）'!AT38</f>
        <v>0</v>
      </c>
      <c r="AU39" s="29">
        <f>'都道府県間相互発着表（平日年拡大値）'!AU38</f>
        <v>2.2743220000000002</v>
      </c>
      <c r="AV39" s="29">
        <f>'都道府県間相互発着表（平日年拡大値）'!AV38</f>
        <v>1.873429</v>
      </c>
      <c r="AW39" s="29">
        <f>'都道府県間相互発着表（平日年拡大値）'!AW38</f>
        <v>0</v>
      </c>
    </row>
    <row r="40" spans="1:49" ht="18" customHeight="1" thickBot="1">
      <c r="A40" s="14" t="s">
        <v>38</v>
      </c>
      <c r="B40" s="29">
        <f>'都道府県間相互発着表（平日年拡大値）'!B39</f>
        <v>0.97094899999999995</v>
      </c>
      <c r="C40" s="29">
        <f>'都道府県間相互発着表（平日年拡大値）'!C39</f>
        <v>1.7992249999999999</v>
      </c>
      <c r="D40" s="29">
        <f>'都道府県間相互発着表（平日年拡大値）'!D39</f>
        <v>1.7992249999999999</v>
      </c>
      <c r="E40" s="29">
        <f>'都道府県間相互発着表（平日年拡大値）'!E39</f>
        <v>0</v>
      </c>
      <c r="F40" s="29">
        <f>'都道府県間相互発着表（平日年拡大値）'!F39</f>
        <v>1.7992249999999999</v>
      </c>
      <c r="G40" s="29">
        <f>'都道府県間相互発着表（平日年拡大値）'!G39</f>
        <v>0</v>
      </c>
      <c r="H40" s="29">
        <f>'都道府県間相互発着表（平日年拡大値）'!H39</f>
        <v>19.248944000000002</v>
      </c>
      <c r="I40" s="29">
        <f>'都道府県間相互発着表（平日年拡大値）'!I39</f>
        <v>18.558894999999996</v>
      </c>
      <c r="J40" s="29">
        <f>'都道府県間相互発着表（平日年拡大値）'!J39</f>
        <v>5.4809930000000007</v>
      </c>
      <c r="K40" s="29">
        <f>'都道府県間相互発着表（平日年拡大値）'!K39</f>
        <v>0</v>
      </c>
      <c r="L40" s="29">
        <f>'都道府県間相互発着表（平日年拡大値）'!L39</f>
        <v>22.102384000000001</v>
      </c>
      <c r="M40" s="29">
        <f>'都道府県間相互発着表（平日年拡大値）'!M39</f>
        <v>14.867913</v>
      </c>
      <c r="N40" s="29">
        <f>'都道府県間相互発着表（平日年拡大値）'!N39</f>
        <v>167.91349899999997</v>
      </c>
      <c r="O40" s="29">
        <f>'都道府県間相互発着表（平日年拡大値）'!O39</f>
        <v>44.062108000000009</v>
      </c>
      <c r="P40" s="29">
        <f>'都道府県間相互発着表（平日年拡大値）'!P39</f>
        <v>7.4671810000000001</v>
      </c>
      <c r="Q40" s="29">
        <f>'都道府県間相互発着表（平日年拡大値）'!Q39</f>
        <v>4.287941</v>
      </c>
      <c r="R40" s="29">
        <f>'都道府県間相互発着表（平日年拡大値）'!R39</f>
        <v>1.8873209999999998</v>
      </c>
      <c r="S40" s="29">
        <f>'都道府県間相互発着表（平日年拡大値）'!S39</f>
        <v>0</v>
      </c>
      <c r="T40" s="29">
        <f>'都道府県間相互発着表（平日年拡大値）'!T39</f>
        <v>9.6146810000000009</v>
      </c>
      <c r="U40" s="29">
        <f>'都道府県間相互発着表（平日年拡大値）'!U39</f>
        <v>3.1526100000000001</v>
      </c>
      <c r="V40" s="29">
        <f>'都道府県間相互発着表（平日年拡大値）'!V39</f>
        <v>8.9982750000000014</v>
      </c>
      <c r="W40" s="29">
        <f>'都道府県間相互発着表（平日年拡大値）'!W39</f>
        <v>50.788440000000001</v>
      </c>
      <c r="X40" s="29">
        <f>'都道府県間相互発着表（平日年拡大値）'!X39</f>
        <v>92.19022600000001</v>
      </c>
      <c r="Y40" s="29">
        <f>'都道府県間相互発着表（平日年拡大値）'!Y39</f>
        <v>2.6226500000000001</v>
      </c>
      <c r="Z40" s="29">
        <f>'都道府県間相互発着表（平日年拡大値）'!Z39</f>
        <v>22.877304999999996</v>
      </c>
      <c r="AA40" s="29">
        <f>'都道府県間相互発着表（平日年拡大値）'!AA39</f>
        <v>58.275664999999996</v>
      </c>
      <c r="AB40" s="29">
        <f>'都道府県間相互発着表（平日年拡大値）'!AB39</f>
        <v>318.74123199999991</v>
      </c>
      <c r="AC40" s="29">
        <f>'都道府県間相互発着表（平日年拡大値）'!AC39</f>
        <v>139.729893</v>
      </c>
      <c r="AD40" s="29">
        <f>'都道府県間相互発着表（平日年拡大値）'!AD39</f>
        <v>10.061609000000001</v>
      </c>
      <c r="AE40" s="29">
        <f>'都道府県間相互発着表（平日年拡大値）'!AE39</f>
        <v>0</v>
      </c>
      <c r="AF40" s="29">
        <f>'都道府県間相互発着表（平日年拡大値）'!AF39</f>
        <v>4.2499560000000001</v>
      </c>
      <c r="AG40" s="29">
        <f>'都道府県間相互発着表（平日年拡大値）'!AG39</f>
        <v>6.707338</v>
      </c>
      <c r="AH40" s="29">
        <f>'都道府県間相互発着表（平日年拡大値）'!AH39</f>
        <v>1288.6814320000001</v>
      </c>
      <c r="AI40" s="29">
        <f>'都道府県間相互発着表（平日年拡大値）'!AI39</f>
        <v>187.15829099999999</v>
      </c>
      <c r="AJ40" s="29">
        <f>'都道府県間相互発着表（平日年拡大値）'!AJ39</f>
        <v>47.208040999999994</v>
      </c>
      <c r="AK40" s="29">
        <f>'都道府県間相互発着表（平日年拡大値）'!AK39</f>
        <v>294.83562999999998</v>
      </c>
      <c r="AL40" s="29">
        <f>'都道府県間相互発着表（平日年拡大値）'!AL39</f>
        <v>1232.0614979999971</v>
      </c>
      <c r="AM40" s="29">
        <f>'都道府県間相互発着表（平日年拡大値）'!AM39</f>
        <v>269.54898599999996</v>
      </c>
      <c r="AN40" s="29">
        <f>'都道府県間相互発着表（平日年拡大値）'!AN39</f>
        <v>56.392884000000002</v>
      </c>
      <c r="AO40" s="29">
        <f>'都道府県間相互発着表（平日年拡大値）'!AO39</f>
        <v>103.287811</v>
      </c>
      <c r="AP40" s="29">
        <f>'都道府県間相互発着表（平日年拡大値）'!AP39</f>
        <v>7.3753289999999998</v>
      </c>
      <c r="AQ40" s="29">
        <f>'都道府県間相互発着表（平日年拡大値）'!AQ39</f>
        <v>30.078386000000002</v>
      </c>
      <c r="AR40" s="29">
        <f>'都道府県間相互発着表（平日年拡大値）'!AR39</f>
        <v>13.890808999999999</v>
      </c>
      <c r="AS40" s="29">
        <f>'都道府県間相互発着表（平日年拡大値）'!AS39</f>
        <v>5.3004860000000003</v>
      </c>
      <c r="AT40" s="29">
        <f>'都道府県間相互発着表（平日年拡大値）'!AT39</f>
        <v>4.8979499999999998</v>
      </c>
      <c r="AU40" s="29">
        <f>'都道府県間相互発着表（平日年拡大値）'!AU39</f>
        <v>2.7061160000000002</v>
      </c>
      <c r="AV40" s="29">
        <f>'都道府県間相互発着表（平日年拡大値）'!AV39</f>
        <v>0</v>
      </c>
      <c r="AW40" s="29">
        <f>'都道府県間相互発着表（平日年拡大値）'!AW39</f>
        <v>4.0700789999999998</v>
      </c>
    </row>
    <row r="41" spans="1:49" ht="18" customHeight="1" thickBot="1">
      <c r="A41" s="14" t="s">
        <v>39</v>
      </c>
      <c r="B41" s="29">
        <f>'都道府県間相互発着表（平日年拡大値）'!B40</f>
        <v>2.0880730000000001</v>
      </c>
      <c r="C41" s="29">
        <f>'都道府県間相互発着表（平日年拡大値）'!C40</f>
        <v>0</v>
      </c>
      <c r="D41" s="29">
        <f>'都道府県間相互発着表（平日年拡大値）'!D40</f>
        <v>1.8478559999999999</v>
      </c>
      <c r="E41" s="29">
        <f>'都道府県間相互発着表（平日年拡大値）'!E40</f>
        <v>4.9588159999999997</v>
      </c>
      <c r="F41" s="29">
        <f>'都道府県間相互発着表（平日年拡大値）'!F40</f>
        <v>0</v>
      </c>
      <c r="G41" s="29">
        <f>'都道府県間相互発着表（平日年拡大値）'!G40</f>
        <v>1.164901</v>
      </c>
      <c r="H41" s="29">
        <f>'都道府県間相互発着表（平日年拡大値）'!H40</f>
        <v>10.652982</v>
      </c>
      <c r="I41" s="29">
        <f>'都道府県間相互発着表（平日年拡大値）'!I40</f>
        <v>0</v>
      </c>
      <c r="J41" s="29">
        <f>'都道府県間相互発着表（平日年拡大値）'!J40</f>
        <v>0</v>
      </c>
      <c r="K41" s="29">
        <f>'都道府県間相互発着表（平日年拡大値）'!K40</f>
        <v>2.254683</v>
      </c>
      <c r="L41" s="29">
        <f>'都道府県間相互発着表（平日年拡大値）'!L40</f>
        <v>63.966988999999991</v>
      </c>
      <c r="M41" s="29">
        <f>'都道府県間相互発着表（平日年拡大値）'!M40</f>
        <v>12.031366999999999</v>
      </c>
      <c r="N41" s="29">
        <f>'都道府県間相互発着表（平日年拡大値）'!N40</f>
        <v>102.06414699999999</v>
      </c>
      <c r="O41" s="29">
        <f>'都道府県間相互発着表（平日年拡大値）'!O40</f>
        <v>54.687343999999996</v>
      </c>
      <c r="P41" s="29">
        <f>'都道府県間相互発着表（平日年拡大値）'!P40</f>
        <v>0</v>
      </c>
      <c r="Q41" s="29">
        <f>'都道府県間相互発着表（平日年拡大値）'!Q40</f>
        <v>8.6106789999999993</v>
      </c>
      <c r="R41" s="29">
        <f>'都道府県間相互発着表（平日年拡大値）'!R40</f>
        <v>0</v>
      </c>
      <c r="S41" s="29">
        <f>'都道府県間相互発着表（平日年拡大値）'!S40</f>
        <v>5.1650789999999995</v>
      </c>
      <c r="T41" s="29">
        <f>'都道府県間相互発着表（平日年拡大値）'!T40</f>
        <v>0</v>
      </c>
      <c r="U41" s="29">
        <f>'都道府県間相互発着表（平日年拡大値）'!U40</f>
        <v>16.793571</v>
      </c>
      <c r="V41" s="29">
        <f>'都道府県間相互発着表（平日年拡大値）'!V40</f>
        <v>12.394902999999998</v>
      </c>
      <c r="W41" s="29">
        <f>'都道府県間相互発着表（平日年拡大値）'!W40</f>
        <v>61.020336999999998</v>
      </c>
      <c r="X41" s="29">
        <f>'都道府県間相互発着表（平日年拡大値）'!X40</f>
        <v>54.943705000000001</v>
      </c>
      <c r="Y41" s="29">
        <f>'都道府県間相互発着表（平日年拡大値）'!Y40</f>
        <v>48.831584999999997</v>
      </c>
      <c r="Z41" s="29">
        <f>'都道府県間相互発着表（平日年拡大値）'!Z40</f>
        <v>5.7772250000000005</v>
      </c>
      <c r="AA41" s="29">
        <f>'都道府県間相互発着表（平日年拡大値）'!AA40</f>
        <v>21.291192000000002</v>
      </c>
      <c r="AB41" s="29">
        <f>'都道府県間相互発着表（平日年拡大値）'!AB40</f>
        <v>156.26104400000003</v>
      </c>
      <c r="AC41" s="29">
        <f>'都道府県間相互発着表（平日年拡大値）'!AC40</f>
        <v>77.99842000000001</v>
      </c>
      <c r="AD41" s="29">
        <f>'都道府県間相互発着表（平日年拡大値）'!AD40</f>
        <v>11.640904999999998</v>
      </c>
      <c r="AE41" s="29">
        <f>'都道府県間相互発着表（平日年拡大値）'!AE40</f>
        <v>1.8790129999999998</v>
      </c>
      <c r="AF41" s="29">
        <f>'都道府県間相互発着表（平日年拡大値）'!AF40</f>
        <v>7.6085840000000005</v>
      </c>
      <c r="AG41" s="29">
        <f>'都道府県間相互発着表（平日年拡大値）'!AG40</f>
        <v>1.2038009999999999</v>
      </c>
      <c r="AH41" s="29">
        <f>'都道府県間相互発着表（平日年拡大値）'!AH40</f>
        <v>97.303964999999991</v>
      </c>
      <c r="AI41" s="29">
        <f>'都道府県間相互発着表（平日年拡大値）'!AI40</f>
        <v>12.654265000000001</v>
      </c>
      <c r="AJ41" s="29">
        <f>'都道府県間相互発着表（平日年拡大値）'!AJ40</f>
        <v>9.0244659999999985</v>
      </c>
      <c r="AK41" s="29">
        <f>'都道府県間相互発着表（平日年拡大値）'!AK40</f>
        <v>8.0029580000000013</v>
      </c>
      <c r="AL41" s="29">
        <f>'都道府県間相互発着表（平日年拡大値）'!AL40</f>
        <v>262.54558299999997</v>
      </c>
      <c r="AM41" s="29">
        <f>'都道府県間相互発着表（平日年拡大値）'!AM40</f>
        <v>1316.218386</v>
      </c>
      <c r="AN41" s="29">
        <f>'都道府県間相互発着表（平日年拡大値）'!AN40</f>
        <v>19.107441999999999</v>
      </c>
      <c r="AO41" s="29">
        <f>'都道府県間相互発着表（平日年拡大値）'!AO40</f>
        <v>14.794878000000001</v>
      </c>
      <c r="AP41" s="29">
        <f>'都道府県間相互発着表（平日年拡大値）'!AP40</f>
        <v>0</v>
      </c>
      <c r="AQ41" s="29">
        <f>'都道府県間相互発着表（平日年拡大値）'!AQ40</f>
        <v>2.4487030000000001</v>
      </c>
      <c r="AR41" s="29">
        <f>'都道府県間相互発着表（平日年拡大値）'!AR40</f>
        <v>16.279834999999999</v>
      </c>
      <c r="AS41" s="29">
        <f>'都道府県間相互発着表（平日年拡大値）'!AS40</f>
        <v>10.162409</v>
      </c>
      <c r="AT41" s="29">
        <f>'都道府県間相互発着表（平日年拡大値）'!AT40</f>
        <v>4.2853669999999999</v>
      </c>
      <c r="AU41" s="29">
        <f>'都道府県間相互発着表（平日年拡大値）'!AU40</f>
        <v>3.9418660000000001</v>
      </c>
      <c r="AV41" s="29">
        <f>'都道府県間相互発着表（平日年拡大値）'!AV40</f>
        <v>2.1963409999999999</v>
      </c>
      <c r="AW41" s="29">
        <f>'都道府県間相互発着表（平日年拡大値）'!AW40</f>
        <v>7.4984229999999998</v>
      </c>
    </row>
    <row r="42" spans="1:49" ht="18" customHeight="1" thickBot="1">
      <c r="A42" s="13" t="s">
        <v>40</v>
      </c>
      <c r="B42" s="29">
        <f>'都道府県間相互発着表（平日年拡大値）'!B41</f>
        <v>0</v>
      </c>
      <c r="C42" s="29">
        <f>'都道府県間相互発着表（平日年拡大値）'!C41</f>
        <v>0</v>
      </c>
      <c r="D42" s="29">
        <f>'都道府県間相互発着表（平日年拡大値）'!D41</f>
        <v>0</v>
      </c>
      <c r="E42" s="29">
        <f>'都道府県間相互発着表（平日年拡大値）'!E41</f>
        <v>2.0109369999999998</v>
      </c>
      <c r="F42" s="29">
        <f>'都道府県間相互発着表（平日年拡大値）'!F41</f>
        <v>0</v>
      </c>
      <c r="G42" s="29">
        <f>'都道府県間相互発着表（平日年拡大値）'!G41</f>
        <v>0</v>
      </c>
      <c r="H42" s="29">
        <f>'都道府県間相互発着表（平日年拡大値）'!H41</f>
        <v>0</v>
      </c>
      <c r="I42" s="29">
        <f>'都道府県間相互発着表（平日年拡大値）'!I41</f>
        <v>12.771599</v>
      </c>
      <c r="J42" s="29">
        <f>'都道府県間相互発着表（平日年拡大値）'!J41</f>
        <v>0</v>
      </c>
      <c r="K42" s="29">
        <f>'都道府県間相互発着表（平日年拡大値）'!K41</f>
        <v>6.3280280000000007</v>
      </c>
      <c r="L42" s="29">
        <f>'都道府県間相互発着表（平日年拡大値）'!L41</f>
        <v>3.1050520000000001</v>
      </c>
      <c r="M42" s="29">
        <f>'都道府県間相互発着表（平日年拡大値）'!M41</f>
        <v>10.565934</v>
      </c>
      <c r="N42" s="29">
        <f>'都道府県間相互発着表（平日年拡大値）'!N41</f>
        <v>12.123780999999999</v>
      </c>
      <c r="O42" s="29">
        <f>'都道府県間相互発着表（平日年拡大値）'!O41</f>
        <v>5.0628929999999999</v>
      </c>
      <c r="P42" s="29">
        <f>'都道府県間相互発着表（平日年拡大値）'!P41</f>
        <v>0</v>
      </c>
      <c r="Q42" s="29">
        <f>'都道府県間相互発着表（平日年拡大値）'!Q41</f>
        <v>2.8909050000000001</v>
      </c>
      <c r="R42" s="29">
        <f>'都道府県間相互発着表（平日年拡大値）'!R41</f>
        <v>0</v>
      </c>
      <c r="S42" s="29">
        <f>'都道府県間相互発着表（平日年拡大値）'!S41</f>
        <v>6.1229359999999993</v>
      </c>
      <c r="T42" s="29">
        <f>'都道府県間相互発着表（平日年拡大値）'!T41</f>
        <v>0</v>
      </c>
      <c r="U42" s="29">
        <f>'都道府県間相互発着表（平日年拡大値）'!U41</f>
        <v>2.01898</v>
      </c>
      <c r="V42" s="29">
        <f>'都道府県間相互発着表（平日年拡大値）'!V41</f>
        <v>1.372082</v>
      </c>
      <c r="W42" s="29">
        <f>'都道府県間相互発着表（平日年拡大値）'!W41</f>
        <v>8.5871739999999992</v>
      </c>
      <c r="X42" s="29">
        <f>'都道府県間相互発着表（平日年拡大値）'!X41</f>
        <v>14.221010999999999</v>
      </c>
      <c r="Y42" s="29">
        <f>'都道府県間相互発着表（平日年拡大値）'!Y41</f>
        <v>11.75643</v>
      </c>
      <c r="Z42" s="29">
        <f>'都道府県間相互発着表（平日年拡大値）'!Z41</f>
        <v>2.0149590000000002</v>
      </c>
      <c r="AA42" s="29">
        <f>'都道府県間相互発着表（平日年拡大値）'!AA41</f>
        <v>5.8942510000000006</v>
      </c>
      <c r="AB42" s="29">
        <f>'都道府県間相互発着表（平日年拡大値）'!AB41</f>
        <v>39.926511000000005</v>
      </c>
      <c r="AC42" s="29">
        <f>'都道府県間相互発着表（平日年拡大値）'!AC41</f>
        <v>7.3509790000000006</v>
      </c>
      <c r="AD42" s="29">
        <f>'都道府県間相互発着表（平日年拡大値）'!AD41</f>
        <v>4.8184959999999997</v>
      </c>
      <c r="AE42" s="29">
        <f>'都道府県間相互発着表（平日年拡大値）'!AE41</f>
        <v>7.1183889999999996</v>
      </c>
      <c r="AF42" s="29">
        <f>'都道府県間相互発着表（平日年拡大値）'!AF41</f>
        <v>0</v>
      </c>
      <c r="AG42" s="29">
        <f>'都道府県間相互発着表（平日年拡大値）'!AG41</f>
        <v>2.2807929999999996</v>
      </c>
      <c r="AH42" s="29">
        <f>'都道府県間相互発着表（平日年拡大値）'!AH41</f>
        <v>24.758716</v>
      </c>
      <c r="AI42" s="29">
        <f>'都道府県間相互発着表（平日年拡大値）'!AI41</f>
        <v>34.302097000000003</v>
      </c>
      <c r="AJ42" s="29">
        <f>'都道府県間相互発着表（平日年拡大値）'!AJ41</f>
        <v>6.4453529999999999</v>
      </c>
      <c r="AK42" s="29">
        <f>'都道府県間相互発着表（平日年拡大値）'!AK41</f>
        <v>37.191448999999992</v>
      </c>
      <c r="AL42" s="29">
        <f>'都道府県間相互発着表（平日年拡大値）'!AL41</f>
        <v>71.793706999999998</v>
      </c>
      <c r="AM42" s="29">
        <f>'都道府県間相互発着表（平日年拡大値）'!AM41</f>
        <v>6.6069840000000006</v>
      </c>
      <c r="AN42" s="29">
        <f>'都道府県間相互発着表（平日年拡大値）'!AN41</f>
        <v>125.647734</v>
      </c>
      <c r="AO42" s="29">
        <f>'都道府県間相互発着表（平日年拡大値）'!AO41</f>
        <v>9.2212259999999997</v>
      </c>
      <c r="AP42" s="29">
        <f>'都道府県間相互発着表（平日年拡大値）'!AP41</f>
        <v>0</v>
      </c>
      <c r="AQ42" s="29">
        <f>'都道府県間相互発着表（平日年拡大値）'!AQ41</f>
        <v>1.1882840000000001</v>
      </c>
      <c r="AR42" s="29">
        <f>'都道府県間相互発着表（平日年拡大値）'!AR41</f>
        <v>14.707139999999999</v>
      </c>
      <c r="AS42" s="29">
        <f>'都道府県間相互発着表（平日年拡大値）'!AS41</f>
        <v>0</v>
      </c>
      <c r="AT42" s="29">
        <f>'都道府県間相互発着表（平日年拡大値）'!AT41</f>
        <v>3.8600149999999998</v>
      </c>
      <c r="AU42" s="29">
        <f>'都道府県間相互発着表（平日年拡大値）'!AU41</f>
        <v>1.836244</v>
      </c>
      <c r="AV42" s="29">
        <f>'都道府県間相互発着表（平日年拡大値）'!AV41</f>
        <v>0</v>
      </c>
      <c r="AW42" s="29">
        <f>'都道府県間相互発着表（平日年拡大値）'!AW41</f>
        <v>0</v>
      </c>
    </row>
    <row r="43" spans="1:49" ht="18" customHeight="1" thickBot="1">
      <c r="A43" s="15" t="s">
        <v>41</v>
      </c>
      <c r="B43" s="29">
        <f>'都道府県間相互発着表（平日年拡大値）'!B42</f>
        <v>0</v>
      </c>
      <c r="C43" s="29">
        <f>'都道府県間相互発着表（平日年拡大値）'!C42</f>
        <v>5.2264939999999998</v>
      </c>
      <c r="D43" s="29">
        <f>'都道府県間相互発着表（平日年拡大値）'!D42</f>
        <v>10.151215000000001</v>
      </c>
      <c r="E43" s="29">
        <f>'都道府県間相互発着表（平日年拡大値）'!E42</f>
        <v>44.220869</v>
      </c>
      <c r="F43" s="29">
        <f>'都道府県間相互発着表（平日年拡大値）'!F42</f>
        <v>0</v>
      </c>
      <c r="G43" s="29">
        <f>'都道府県間相互発着表（平日年拡大値）'!G42</f>
        <v>6.401465</v>
      </c>
      <c r="H43" s="29">
        <f>'都道府県間相互発着表（平日年拡大値）'!H42</f>
        <v>7.4995409999999998</v>
      </c>
      <c r="I43" s="29">
        <f>'都道府県間相互発着表（平日年拡大値）'!I42</f>
        <v>19.998772000000002</v>
      </c>
      <c r="J43" s="29">
        <f>'都道府県間相互発着表（平日年拡大値）'!J42</f>
        <v>66.272802000000013</v>
      </c>
      <c r="K43" s="29">
        <f>'都道府県間相互発着表（平日年拡大値）'!K42</f>
        <v>40.386049</v>
      </c>
      <c r="L43" s="29">
        <f>'都道府県間相互発着表（平日年拡大値）'!L42</f>
        <v>44.589931999999997</v>
      </c>
      <c r="M43" s="29">
        <f>'都道府県間相互発着表（平日年拡大値）'!M42</f>
        <v>81.639843999999997</v>
      </c>
      <c r="N43" s="29">
        <f>'都道府県間相互発着表（平日年拡大値）'!N42</f>
        <v>369.73790499999996</v>
      </c>
      <c r="O43" s="29">
        <f>'都道府県間相互発着表（平日年拡大値）'!O42</f>
        <v>172.95755599999998</v>
      </c>
      <c r="P43" s="29">
        <f>'都道府県間相互発着表（平日年拡大値）'!P42</f>
        <v>10.783028</v>
      </c>
      <c r="Q43" s="29">
        <f>'都道府県間相互発着表（平日年拡大値）'!Q42</f>
        <v>19.424216000000001</v>
      </c>
      <c r="R43" s="29">
        <f>'都道府県間相互発着表（平日年拡大値）'!R42</f>
        <v>29.843533000000004</v>
      </c>
      <c r="S43" s="29">
        <f>'都道府県間相互発着表（平日年拡大値）'!S42</f>
        <v>25.254248999999994</v>
      </c>
      <c r="T43" s="29">
        <f>'都道府県間相互発着表（平日年拡大値）'!T42</f>
        <v>16.948481000000001</v>
      </c>
      <c r="U43" s="29">
        <f>'都道府県間相互発着表（平日年拡大値）'!U42</f>
        <v>14.457505999999999</v>
      </c>
      <c r="V43" s="29">
        <f>'都道府県間相互発着表（平日年拡大値）'!V42</f>
        <v>92.855004999999991</v>
      </c>
      <c r="W43" s="29">
        <f>'都道府県間相互発着表（平日年拡大値）'!W42</f>
        <v>102.50948099999999</v>
      </c>
      <c r="X43" s="29">
        <f>'都道府県間相互発着表（平日年拡大値）'!X42</f>
        <v>458.076707</v>
      </c>
      <c r="Y43" s="29">
        <f>'都道府県間相互発着表（平日年拡大値）'!Y42</f>
        <v>49.029401999999997</v>
      </c>
      <c r="Z43" s="29">
        <f>'都道府県間相互発着表（平日年拡大値）'!Z42</f>
        <v>93.197073999999986</v>
      </c>
      <c r="AA43" s="29">
        <f>'都道府県間相互発着表（平日年拡大値）'!AA42</f>
        <v>340.13071200000007</v>
      </c>
      <c r="AB43" s="29">
        <f>'都道府県間相互発着表（平日年拡大値）'!AB42</f>
        <v>1314.6928299999988</v>
      </c>
      <c r="AC43" s="29">
        <f>'都道府県間相互発着表（平日年拡大値）'!AC42</f>
        <v>598.36676499999987</v>
      </c>
      <c r="AD43" s="29">
        <f>'都道府県間相互発着表（平日年拡大値）'!AD42</f>
        <v>72.689819999999997</v>
      </c>
      <c r="AE43" s="29">
        <f>'都道府県間相互発着表（平日年拡大値）'!AE42</f>
        <v>20.566641000000004</v>
      </c>
      <c r="AF43" s="29">
        <f>'都道府県間相互発着表（平日年拡大値）'!AF42</f>
        <v>24.990570999999999</v>
      </c>
      <c r="AG43" s="29">
        <f>'都道府県間相互発着表（平日年拡大値）'!AG42</f>
        <v>34.781458000000001</v>
      </c>
      <c r="AH43" s="29">
        <f>'都道府県間相互発着表（平日年拡大値）'!AH42</f>
        <v>612.9016160000001</v>
      </c>
      <c r="AI43" s="29">
        <f>'都道府県間相互発着表（平日年拡大値）'!AI42</f>
        <v>598.22263200000009</v>
      </c>
      <c r="AJ43" s="29">
        <f>'都道府県間相互発着表（平日年拡大値）'!AJ42</f>
        <v>648.19601999999998</v>
      </c>
      <c r="AK43" s="29">
        <f>'都道府県間相互発着表（平日年拡大値）'!AK42</f>
        <v>18.109746000000001</v>
      </c>
      <c r="AL43" s="29">
        <f>'都道府県間相互発着表（平日年拡大値）'!AL42</f>
        <v>78.834043999999992</v>
      </c>
      <c r="AM43" s="29">
        <f>'都道府県間相互発着表（平日年拡大値）'!AM42</f>
        <v>12.797244000000001</v>
      </c>
      <c r="AN43" s="29">
        <f>'都道府県間相互発着表（平日年拡大値）'!AN42</f>
        <v>37.202854999999992</v>
      </c>
      <c r="AO43" s="29">
        <f>'都道府県間相互発着表（平日年拡大値）'!AO42</f>
        <v>5888.7210660000019</v>
      </c>
      <c r="AP43" s="29">
        <f>'都道府県間相互発着表（平日年拡大値）'!AP42</f>
        <v>1525.0915670000022</v>
      </c>
      <c r="AQ43" s="29">
        <f>'都道府県間相互発着表（平日年拡大値）'!AQ42</f>
        <v>1003.7107149999999</v>
      </c>
      <c r="AR43" s="29">
        <f>'都道府県間相互発着表（平日年拡大値）'!AR42</f>
        <v>1251.8597149999998</v>
      </c>
      <c r="AS43" s="29">
        <f>'都道府県間相互発着表（平日年拡大値）'!AS42</f>
        <v>1047.3583169999999</v>
      </c>
      <c r="AT43" s="29">
        <f>'都道府県間相互発着表（平日年拡大値）'!AT42</f>
        <v>90.896357000000009</v>
      </c>
      <c r="AU43" s="29">
        <f>'都道府県間相互発着表（平日年拡大値）'!AU42</f>
        <v>855.66616800000008</v>
      </c>
      <c r="AV43" s="29">
        <f>'都道府県間相互発着表（平日年拡大値）'!AV42</f>
        <v>0</v>
      </c>
      <c r="AW43" s="29">
        <f>'都道府県間相互発着表（平日年拡大値）'!AW42</f>
        <v>14.117906000000001</v>
      </c>
    </row>
    <row r="44" spans="1:49" ht="18" customHeight="1" thickBot="1">
      <c r="A44" s="14" t="s">
        <v>42</v>
      </c>
      <c r="B44" s="29">
        <f>'都道府県間相互発着表（平日年拡大値）'!B43</f>
        <v>9.0462000000000007</v>
      </c>
      <c r="C44" s="29">
        <f>'都道府県間相互発着表（平日年拡大値）'!C43</f>
        <v>0</v>
      </c>
      <c r="D44" s="29">
        <f>'都道府県間相互発着表（平日年拡大値）'!D43</f>
        <v>0</v>
      </c>
      <c r="E44" s="29">
        <f>'都道府県間相互発着表（平日年拡大値）'!E43</f>
        <v>0</v>
      </c>
      <c r="F44" s="29">
        <f>'都道府県間相互発着表（平日年拡大値）'!F43</f>
        <v>0</v>
      </c>
      <c r="G44" s="29">
        <f>'都道府県間相互発着表（平日年拡大値）'!G43</f>
        <v>0</v>
      </c>
      <c r="H44" s="29">
        <f>'都道府県間相互発着表（平日年拡大値）'!H43</f>
        <v>0</v>
      </c>
      <c r="I44" s="29">
        <f>'都道府県間相互発着表（平日年拡大値）'!I43</f>
        <v>0</v>
      </c>
      <c r="J44" s="29">
        <f>'都道府県間相互発着表（平日年拡大値）'!J43</f>
        <v>6.9786340000000004</v>
      </c>
      <c r="K44" s="29">
        <f>'都道府県間相互発着表（平日年拡大値）'!K43</f>
        <v>0</v>
      </c>
      <c r="L44" s="29">
        <f>'都道府県間相互発着表（平日年拡大値）'!L43</f>
        <v>0.96310099999999998</v>
      </c>
      <c r="M44" s="29">
        <f>'都道府県間相互発着表（平日年拡大値）'!M43</f>
        <v>7.762937</v>
      </c>
      <c r="N44" s="29">
        <f>'都道府県間相互発着表（平日年拡大値）'!N43</f>
        <v>67.441249999999997</v>
      </c>
      <c r="O44" s="29">
        <f>'都道府県間相互発着表（平日年拡大値）'!O43</f>
        <v>5.6833230000000006</v>
      </c>
      <c r="P44" s="29">
        <f>'都道府県間相互発着表（平日年拡大値）'!P43</f>
        <v>0</v>
      </c>
      <c r="Q44" s="29">
        <f>'都道府県間相互発着表（平日年拡大値）'!Q43</f>
        <v>5.7818100000000001</v>
      </c>
      <c r="R44" s="29">
        <f>'都道府県間相互発着表（平日年拡大値）'!R43</f>
        <v>0</v>
      </c>
      <c r="S44" s="29">
        <f>'都道府県間相互発着表（平日年拡大値）'!S43</f>
        <v>4.3500719999999999</v>
      </c>
      <c r="T44" s="29">
        <f>'都道府県間相互発着表（平日年拡大値）'!T43</f>
        <v>0</v>
      </c>
      <c r="U44" s="29">
        <f>'都道府県間相互発着表（平日年拡大値）'!U43</f>
        <v>0</v>
      </c>
      <c r="V44" s="29">
        <f>'都道府県間相互発着表（平日年拡大値）'!V43</f>
        <v>6.1731859999999994</v>
      </c>
      <c r="W44" s="29">
        <f>'都道府県間相互発着表（平日年拡大値）'!W43</f>
        <v>23.136493000000002</v>
      </c>
      <c r="X44" s="29">
        <f>'都道府県間相互発着表（平日年拡大値）'!X43</f>
        <v>16.895023000000002</v>
      </c>
      <c r="Y44" s="29">
        <f>'都道府県間相互発着表（平日年拡大値）'!Y43</f>
        <v>2.8809759999999995</v>
      </c>
      <c r="Z44" s="29">
        <f>'都道府県間相互発着表（平日年拡大値）'!Z43</f>
        <v>13.021323000000001</v>
      </c>
      <c r="AA44" s="29">
        <f>'都道府県間相互発着表（平日年拡大値）'!AA43</f>
        <v>26.903852000000004</v>
      </c>
      <c r="AB44" s="29">
        <f>'都道府県間相互発着表（平日年拡大値）'!AB43</f>
        <v>111.64908700000002</v>
      </c>
      <c r="AC44" s="29">
        <f>'都道府県間相互発着表（平日年拡大値）'!AC43</f>
        <v>39.957919000000004</v>
      </c>
      <c r="AD44" s="29">
        <f>'都道府県間相互発着表（平日年拡大値）'!AD43</f>
        <v>21.542961999999999</v>
      </c>
      <c r="AE44" s="29">
        <f>'都道府県間相互発着表（平日年拡大値）'!AE43</f>
        <v>0</v>
      </c>
      <c r="AF44" s="29">
        <f>'都道府県間相互発着表（平日年拡大値）'!AF43</f>
        <v>1.5224380000000002</v>
      </c>
      <c r="AG44" s="29">
        <f>'都道府県間相互発着表（平日年拡大値）'!AG43</f>
        <v>0</v>
      </c>
      <c r="AH44" s="29">
        <f>'都道府県間相互発着表（平日年拡大値）'!AH43</f>
        <v>25.812251</v>
      </c>
      <c r="AI44" s="29">
        <f>'都道府県間相互発着表（平日年拡大値）'!AI43</f>
        <v>53.797095999999996</v>
      </c>
      <c r="AJ44" s="29">
        <f>'都道府県間相互発着表（平日年拡大値）'!AJ43</f>
        <v>13.292063000000001</v>
      </c>
      <c r="AK44" s="29">
        <f>'都道府県間相互発着表（平日年拡大値）'!AK43</f>
        <v>0</v>
      </c>
      <c r="AL44" s="29">
        <f>'都道府県間相互発着表（平日年拡大値）'!AL43</f>
        <v>7.3300720000000004</v>
      </c>
      <c r="AM44" s="29">
        <f>'都道府県間相互発着表（平日年拡大値）'!AM43</f>
        <v>1.0691389999999998</v>
      </c>
      <c r="AN44" s="29">
        <f>'都道府県間相互発着表（平日年拡大値）'!AN43</f>
        <v>0</v>
      </c>
      <c r="AO44" s="29">
        <f>'都道府県間相互発着表（平日年拡大値）'!AO43</f>
        <v>1192.53027</v>
      </c>
      <c r="AP44" s="29">
        <f>'都道府県間相互発着表（平日年拡大値）'!AP43</f>
        <v>1279.5634239999999</v>
      </c>
      <c r="AQ44" s="29">
        <f>'都道府県間相互発着表（平日年拡大値）'!AQ43</f>
        <v>195.85907399999999</v>
      </c>
      <c r="AR44" s="29">
        <f>'都道府県間相互発着表（平日年拡大値）'!AR43</f>
        <v>91.273164999999977</v>
      </c>
      <c r="AS44" s="29">
        <f>'都道府県間相互発着表（平日年拡大値）'!AS43</f>
        <v>42.877557000000003</v>
      </c>
      <c r="AT44" s="29">
        <f>'都道府県間相互発着表（平日年拡大値）'!AT43</f>
        <v>2.6109260000000001</v>
      </c>
      <c r="AU44" s="29">
        <f>'都道府県間相互発着表（平日年拡大値）'!AU43</f>
        <v>59.648026000000009</v>
      </c>
      <c r="AV44" s="29">
        <f>'都道府県間相互発着表（平日年拡大値）'!AV43</f>
        <v>32.988309000000001</v>
      </c>
      <c r="AW44" s="29">
        <f>'都道府県間相互発着表（平日年拡大値）'!AW43</f>
        <v>8.7946749999999998</v>
      </c>
    </row>
    <row r="45" spans="1:49" ht="18" customHeight="1" thickBot="1">
      <c r="A45" s="14" t="s">
        <v>43</v>
      </c>
      <c r="B45" s="29">
        <f>'都道府県間相互発着表（平日年拡大値）'!B44</f>
        <v>0</v>
      </c>
      <c r="C45" s="29">
        <f>'都道府県間相互発着表（平日年拡大値）'!C44</f>
        <v>7.8397410000000001</v>
      </c>
      <c r="D45" s="29">
        <f>'都道府県間相互発着表（平日年拡大値）'!D44</f>
        <v>0</v>
      </c>
      <c r="E45" s="29">
        <f>'都道府県間相互発着表（平日年拡大値）'!E44</f>
        <v>23.840048000000003</v>
      </c>
      <c r="F45" s="29">
        <f>'都道府県間相互発着表（平日年拡大値）'!F44</f>
        <v>4.4802949999999999</v>
      </c>
      <c r="G45" s="29">
        <f>'都道府県間相互発着表（平日年拡大値）'!G44</f>
        <v>0</v>
      </c>
      <c r="H45" s="29">
        <f>'都道府県間相互発着表（平日年拡大値）'!H44</f>
        <v>5.2399250000000004</v>
      </c>
      <c r="I45" s="29">
        <f>'都道府県間相互発着表（平日年拡大値）'!I44</f>
        <v>3.2598000000000003</v>
      </c>
      <c r="J45" s="29">
        <f>'都道府県間相互発着表（平日年拡大値）'!J44</f>
        <v>24.993274</v>
      </c>
      <c r="K45" s="29">
        <f>'都道府県間相互発着表（平日年拡大値）'!K44</f>
        <v>12.795134000000001</v>
      </c>
      <c r="L45" s="29">
        <f>'都道府県間相互発着表（平日年拡大値）'!L44</f>
        <v>7.746893</v>
      </c>
      <c r="M45" s="29">
        <f>'都道府県間相互発着表（平日年拡大値）'!M44</f>
        <v>6.0548400000000004</v>
      </c>
      <c r="N45" s="29">
        <f>'都道府県間相互発着表（平日年拡大値）'!N44</f>
        <v>27.580597999999998</v>
      </c>
      <c r="O45" s="29">
        <f>'都道府県間相互発着表（平日年拡大値）'!O44</f>
        <v>25.885839999999998</v>
      </c>
      <c r="P45" s="29">
        <f>'都道府県間相互発着表（平日年拡大値）'!P44</f>
        <v>0</v>
      </c>
      <c r="Q45" s="29">
        <f>'都道府県間相互発着表（平日年拡大値）'!Q44</f>
        <v>2.4828570000000001</v>
      </c>
      <c r="R45" s="29">
        <f>'都道府県間相互発着表（平日年拡大値）'!R44</f>
        <v>0</v>
      </c>
      <c r="S45" s="29">
        <f>'都道府県間相互発着表（平日年拡大値）'!S44</f>
        <v>4.0116930000000002</v>
      </c>
      <c r="T45" s="29">
        <f>'都道府県間相互発着表（平日年拡大値）'!T44</f>
        <v>0</v>
      </c>
      <c r="U45" s="29">
        <f>'都道府県間相互発着表（平日年拡大値）'!U44</f>
        <v>0</v>
      </c>
      <c r="V45" s="29">
        <f>'都道府県間相互発着表（平日年拡大値）'!V44</f>
        <v>1.7862339999999999</v>
      </c>
      <c r="W45" s="29">
        <f>'都道府県間相互発着表（平日年拡大値）'!W44</f>
        <v>26.083006000000001</v>
      </c>
      <c r="X45" s="29">
        <f>'都道府県間相互発着表（平日年拡大値）'!X44</f>
        <v>31.744637000000001</v>
      </c>
      <c r="Y45" s="29">
        <f>'都道府県間相互発着表（平日年拡大値）'!Y44</f>
        <v>5.3991009999999999</v>
      </c>
      <c r="Z45" s="29">
        <f>'都道府県間相互発着表（平日年拡大値）'!Z44</f>
        <v>8.4588150000000013</v>
      </c>
      <c r="AA45" s="29">
        <f>'都道府県間相互発着表（平日年拡大値）'!AA44</f>
        <v>48.009201000000012</v>
      </c>
      <c r="AB45" s="29">
        <f>'都道府県間相互発着表（平日年拡大値）'!AB44</f>
        <v>72.541201000000001</v>
      </c>
      <c r="AC45" s="29">
        <f>'都道府県間相互発着表（平日年拡大値）'!AC44</f>
        <v>58.687238999999998</v>
      </c>
      <c r="AD45" s="29">
        <f>'都道府県間相互発着表（平日年拡大値）'!AD44</f>
        <v>6.4422179999999996</v>
      </c>
      <c r="AE45" s="29">
        <f>'都道府県間相互発着表（平日年拡大値）'!AE44</f>
        <v>5.6171790000000001</v>
      </c>
      <c r="AF45" s="29">
        <f>'都道府県間相互発着表（平日年拡大値）'!AF44</f>
        <v>10.896516</v>
      </c>
      <c r="AG45" s="29">
        <f>'都道府県間相互発着表（平日年拡大値）'!AG44</f>
        <v>6.8598230000000004</v>
      </c>
      <c r="AH45" s="29">
        <f>'都道府県間相互発着表（平日年拡大値）'!AH44</f>
        <v>18.941081999999998</v>
      </c>
      <c r="AI45" s="29">
        <f>'都道府県間相互発着表（平日年拡大値）'!AI44</f>
        <v>37.624012999999998</v>
      </c>
      <c r="AJ45" s="29">
        <f>'都道府県間相互発着表（平日年拡大値）'!AJ44</f>
        <v>20.982264000000001</v>
      </c>
      <c r="AK45" s="29">
        <f>'都道府県間相互発着表（平日年拡大値）'!AK44</f>
        <v>0.944631</v>
      </c>
      <c r="AL45" s="29">
        <f>'都道府県間相互発着表（平日年拡大値）'!AL44</f>
        <v>7.6069230000000001</v>
      </c>
      <c r="AM45" s="29">
        <f>'都道府県間相互発着表（平日年拡大値）'!AM44</f>
        <v>14.965232</v>
      </c>
      <c r="AN45" s="29">
        <f>'都道府県間相互発着表（平日年拡大値）'!AN44</f>
        <v>4.9900320000000002</v>
      </c>
      <c r="AO45" s="29">
        <f>'都道府県間相互発着表（平日年拡大値）'!AO44</f>
        <v>1055.9315849999991</v>
      </c>
      <c r="AP45" s="29">
        <f>'都道府県間相互発着表（平日年拡大値）'!AP44</f>
        <v>212.84956199999999</v>
      </c>
      <c r="AQ45" s="29">
        <f>'都道府県間相互発着表（平日年拡大値）'!AQ44</f>
        <v>953.19987200000003</v>
      </c>
      <c r="AR45" s="29">
        <f>'都道府県間相互発着表（平日年拡大値）'!AR44</f>
        <v>38.112369000000001</v>
      </c>
      <c r="AS45" s="29">
        <f>'都道府県間相互発着表（平日年拡大値）'!AS44</f>
        <v>33.104531999999999</v>
      </c>
      <c r="AT45" s="29">
        <f>'都道府県間相互発着表（平日年拡大値）'!AT44</f>
        <v>10.102636</v>
      </c>
      <c r="AU45" s="29">
        <f>'都道府県間相互発着表（平日年拡大値）'!AU44</f>
        <v>57.807848</v>
      </c>
      <c r="AV45" s="29">
        <f>'都道府県間相互発着表（平日年拡大値）'!AV44</f>
        <v>0</v>
      </c>
      <c r="AW45" s="29">
        <f>'都道府県間相互発着表（平日年拡大値）'!AW44</f>
        <v>0</v>
      </c>
    </row>
    <row r="46" spans="1:49" ht="18" customHeight="1" thickBot="1">
      <c r="A46" s="14" t="s">
        <v>44</v>
      </c>
      <c r="B46" s="29">
        <f>'都道府県間相互発着表（平日年拡大値）'!B45</f>
        <v>8.5061939999999989</v>
      </c>
      <c r="C46" s="29">
        <f>'都道府県間相互発着表（平日年拡大値）'!C45</f>
        <v>0</v>
      </c>
      <c r="D46" s="29">
        <f>'都道府県間相互発着表（平日年拡大値）'!D45</f>
        <v>0</v>
      </c>
      <c r="E46" s="29">
        <f>'都道府県間相互発着表（平日年拡大値）'!E45</f>
        <v>0</v>
      </c>
      <c r="F46" s="29">
        <f>'都道府県間相互発着表（平日年拡大値）'!F45</f>
        <v>0</v>
      </c>
      <c r="G46" s="29">
        <f>'都道府県間相互発着表（平日年拡大値）'!G45</f>
        <v>0</v>
      </c>
      <c r="H46" s="29">
        <f>'都道府県間相互発着表（平日年拡大値）'!H45</f>
        <v>0</v>
      </c>
      <c r="I46" s="29">
        <f>'都道府県間相互発着表（平日年拡大値）'!I45</f>
        <v>1.308532</v>
      </c>
      <c r="J46" s="29">
        <f>'都道府県間相互発着表（平日年拡大値）'!J45</f>
        <v>0</v>
      </c>
      <c r="K46" s="29">
        <f>'都道府県間相互発着表（平日年拡大値）'!K45</f>
        <v>45.990996000000003</v>
      </c>
      <c r="L46" s="29">
        <f>'都道府県間相互発着表（平日年拡大値）'!L45</f>
        <v>0</v>
      </c>
      <c r="M46" s="29">
        <f>'都道府県間相互発着表（平日年拡大値）'!M45</f>
        <v>8.8547890000000002</v>
      </c>
      <c r="N46" s="29">
        <f>'都道府県間相互発着表（平日年拡大値）'!N45</f>
        <v>27.868941</v>
      </c>
      <c r="O46" s="29">
        <f>'都道府県間相互発着表（平日年拡大値）'!O45</f>
        <v>14.578676999999999</v>
      </c>
      <c r="P46" s="29">
        <f>'都道府県間相互発着表（平日年拡大値）'!P45</f>
        <v>2.1327240000000001</v>
      </c>
      <c r="Q46" s="29">
        <f>'都道府県間相互発着表（平日年拡大値）'!Q45</f>
        <v>0</v>
      </c>
      <c r="R46" s="29">
        <f>'都道府県間相互発着表（平日年拡大値）'!R45</f>
        <v>10.968788</v>
      </c>
      <c r="S46" s="29">
        <f>'都道府県間相互発着表（平日年拡大値）'!S45</f>
        <v>0</v>
      </c>
      <c r="T46" s="29">
        <f>'都道府県間相互発着表（平日年拡大値）'!T45</f>
        <v>0</v>
      </c>
      <c r="U46" s="29">
        <f>'都道府県間相互発着表（平日年拡大値）'!U45</f>
        <v>10.821584999999999</v>
      </c>
      <c r="V46" s="29">
        <f>'都道府県間相互発着表（平日年拡大値）'!V45</f>
        <v>8.7499310000000001</v>
      </c>
      <c r="W46" s="29">
        <f>'都道府県間相互発着表（平日年拡大値）'!W45</f>
        <v>9.0383459999999989</v>
      </c>
      <c r="X46" s="29">
        <f>'都道府県間相互発着表（平日年拡大値）'!X45</f>
        <v>39.537103999999992</v>
      </c>
      <c r="Y46" s="29">
        <f>'都道府県間相互発着表（平日年拡大値）'!Y45</f>
        <v>9.9919349999999998</v>
      </c>
      <c r="Z46" s="29">
        <f>'都道府県間相互発着表（平日年拡大値）'!Z45</f>
        <v>16.892636</v>
      </c>
      <c r="AA46" s="29">
        <f>'都道府県間相互発着表（平日年拡大値）'!AA45</f>
        <v>47.156338999999996</v>
      </c>
      <c r="AB46" s="29">
        <f>'都道府県間相互発着表（平日年拡大値）'!AB45</f>
        <v>64.967297000000002</v>
      </c>
      <c r="AC46" s="29">
        <f>'都道府県間相互発着表（平日年拡大値）'!AC45</f>
        <v>49.970308000000003</v>
      </c>
      <c r="AD46" s="29">
        <f>'都道府県間相互発着表（平日年拡大値）'!AD45</f>
        <v>2.3229319999999998</v>
      </c>
      <c r="AE46" s="29">
        <f>'都道府県間相互発着表（平日年拡大値）'!AE45</f>
        <v>0</v>
      </c>
      <c r="AF46" s="29">
        <f>'都道府県間相互発着表（平日年拡大値）'!AF45</f>
        <v>1.525444</v>
      </c>
      <c r="AG46" s="29">
        <f>'都道府県間相互発着表（平日年拡大値）'!AG45</f>
        <v>8.0238599999999991</v>
      </c>
      <c r="AH46" s="29">
        <f>'都道府県間相互発着表（平日年拡大値）'!AH45</f>
        <v>15.556651</v>
      </c>
      <c r="AI46" s="29">
        <f>'都道府県間相互発着表（平日年拡大値）'!AI45</f>
        <v>48.451219999999999</v>
      </c>
      <c r="AJ46" s="29">
        <f>'都道府県間相互発着表（平日年拡大値）'!AJ45</f>
        <v>18.222039000000002</v>
      </c>
      <c r="AK46" s="29">
        <f>'都道府県間相互発着表（平日年拡大値）'!AK45</f>
        <v>0</v>
      </c>
      <c r="AL46" s="29">
        <f>'都道府県間相互発着表（平日年拡大値）'!AL45</f>
        <v>7.6749589999999994</v>
      </c>
      <c r="AM46" s="29">
        <f>'都道府県間相互発着表（平日年拡大値）'!AM45</f>
        <v>6.575234</v>
      </c>
      <c r="AN46" s="29">
        <f>'都道府県間相互発着表（平日年拡大値）'!AN45</f>
        <v>3.6502950000000003</v>
      </c>
      <c r="AO46" s="29">
        <f>'都道府県間相互発着表（平日年拡大値）'!AO45</f>
        <v>1357.9407309999992</v>
      </c>
      <c r="AP46" s="29">
        <f>'都道府県間相互発着表（平日年拡大値）'!AP45</f>
        <v>79.669079999999994</v>
      </c>
      <c r="AQ46" s="29">
        <f>'都道府県間相互発着表（平日年拡大値）'!AQ45</f>
        <v>29.145893999999995</v>
      </c>
      <c r="AR46" s="29">
        <f>'都道府県間相互発着表（平日年拡大値）'!AR45</f>
        <v>564.20488399999999</v>
      </c>
      <c r="AS46" s="29">
        <f>'都道府県間相互発着表（平日年拡大値）'!AS45</f>
        <v>72.363142999999994</v>
      </c>
      <c r="AT46" s="29">
        <f>'都道府県間相互発着表（平日年拡大値）'!AT45</f>
        <v>4.9355920000000006</v>
      </c>
      <c r="AU46" s="29">
        <f>'都道府県間相互発着表（平日年拡大値）'!AU45</f>
        <v>373.895802</v>
      </c>
      <c r="AV46" s="29">
        <f>'都道府県間相互発着表（平日年拡大値）'!AV45</f>
        <v>23.097339999999996</v>
      </c>
      <c r="AW46" s="29">
        <f>'都道府県間相互発着表（平日年拡大値）'!AW45</f>
        <v>24.339671000000003</v>
      </c>
    </row>
    <row r="47" spans="1:49" ht="18" customHeight="1" thickBot="1">
      <c r="A47" s="14" t="s">
        <v>45</v>
      </c>
      <c r="B47" s="29">
        <f>'都道府県間相互発着表（平日年拡大値）'!B46</f>
        <v>6.6024930000000008</v>
      </c>
      <c r="C47" s="29">
        <f>'都道府県間相互発着表（平日年拡大値）'!C46</f>
        <v>0</v>
      </c>
      <c r="D47" s="29">
        <f>'都道府県間相互発着表（平日年拡大値）'!D46</f>
        <v>0</v>
      </c>
      <c r="E47" s="29">
        <f>'都道府県間相互発着表（平日年拡大値）'!E46</f>
        <v>6.8899730000000003</v>
      </c>
      <c r="F47" s="29">
        <f>'都道府県間相互発着表（平日年拡大値）'!F46</f>
        <v>0</v>
      </c>
      <c r="G47" s="29">
        <f>'都道府県間相互発着表（平日年拡大値）'!G46</f>
        <v>0</v>
      </c>
      <c r="H47" s="29">
        <f>'都道府県間相互発着表（平日年拡大値）'!H46</f>
        <v>16.845093000000002</v>
      </c>
      <c r="I47" s="29">
        <f>'都道府県間相互発着表（平日年拡大値）'!I46</f>
        <v>6.0703180000000003</v>
      </c>
      <c r="J47" s="29">
        <f>'都道府県間相互発着表（平日年拡大値）'!J46</f>
        <v>0</v>
      </c>
      <c r="K47" s="29">
        <f>'都道府県間相互発着表（平日年拡大値）'!K46</f>
        <v>0</v>
      </c>
      <c r="L47" s="29">
        <f>'都道府県間相互発着表（平日年拡大値）'!L46</f>
        <v>0</v>
      </c>
      <c r="M47" s="29">
        <f>'都道府県間相互発着表（平日年拡大値）'!M46</f>
        <v>4.5656150000000002</v>
      </c>
      <c r="N47" s="29">
        <f>'都道府県間相互発着表（平日年拡大値）'!N46</f>
        <v>31.035015000000001</v>
      </c>
      <c r="O47" s="29">
        <f>'都道府県間相互発着表（平日年拡大値）'!O46</f>
        <v>19.459250000000001</v>
      </c>
      <c r="P47" s="29">
        <f>'都道府県間相互発着表（平日年拡大値）'!P46</f>
        <v>0</v>
      </c>
      <c r="Q47" s="29">
        <f>'都道府県間相互発着表（平日年拡大値）'!Q46</f>
        <v>3.0990500000000001</v>
      </c>
      <c r="R47" s="29">
        <f>'都道府県間相互発着表（平日年拡大値）'!R46</f>
        <v>0</v>
      </c>
      <c r="S47" s="29">
        <f>'都道府県間相互発着表（平日年拡大値）'!S46</f>
        <v>7.771802000000001</v>
      </c>
      <c r="T47" s="29">
        <f>'都道府県間相互発着表（平日年拡大値）'!T46</f>
        <v>0</v>
      </c>
      <c r="U47" s="29">
        <f>'都道府県間相互発着表（平日年拡大値）'!U46</f>
        <v>7.8954179999999994</v>
      </c>
      <c r="V47" s="29">
        <f>'都道府県間相互発着表（平日年拡大値）'!V46</f>
        <v>3.6880559999999996</v>
      </c>
      <c r="W47" s="29">
        <f>'都道府県間相互発着表（平日年拡大値）'!W46</f>
        <v>19.687559999999998</v>
      </c>
      <c r="X47" s="29">
        <f>'都道府県間相互発着表（平日年拡大値）'!X46</f>
        <v>45.377392000000007</v>
      </c>
      <c r="Y47" s="29">
        <f>'都道府県間相互発着表（平日年拡大値）'!Y46</f>
        <v>10.302783</v>
      </c>
      <c r="Z47" s="29">
        <f>'都道府県間相互発着表（平日年拡大値）'!Z46</f>
        <v>2.3182320000000001</v>
      </c>
      <c r="AA47" s="29">
        <f>'都道府県間相互発着表（平日年拡大値）'!AA46</f>
        <v>75.429192</v>
      </c>
      <c r="AB47" s="29">
        <f>'都道府県間相互発着表（平日年拡大値）'!AB46</f>
        <v>142.53213700000001</v>
      </c>
      <c r="AC47" s="29">
        <f>'都道府県間相互発着表（平日年拡大値）'!AC46</f>
        <v>65.824916999999999</v>
      </c>
      <c r="AD47" s="29">
        <f>'都道府県間相互発着表（平日年拡大値）'!AD46</f>
        <v>9.8612390000000012</v>
      </c>
      <c r="AE47" s="29">
        <f>'都道府県間相互発着表（平日年拡大値）'!AE46</f>
        <v>11.592435000000002</v>
      </c>
      <c r="AF47" s="29">
        <f>'都道府県間相互発着表（平日年拡大値）'!AF46</f>
        <v>9.0263329999999993</v>
      </c>
      <c r="AG47" s="29">
        <f>'都道府県間相互発着表（平日年拡大値）'!AG46</f>
        <v>3.2804279999999997</v>
      </c>
      <c r="AH47" s="29">
        <f>'都道府県間相互発着表（平日年拡大値）'!AH46</f>
        <v>23.996198000000003</v>
      </c>
      <c r="AI47" s="29">
        <f>'都道府県間相互発着表（平日年拡大値）'!AI46</f>
        <v>79.415127999999996</v>
      </c>
      <c r="AJ47" s="29">
        <f>'都道府県間相互発着表（平日年拡大値）'!AJ46</f>
        <v>51.579160000000002</v>
      </c>
      <c r="AK47" s="29">
        <f>'都道府県間相互発着表（平日年拡大値）'!AK46</f>
        <v>3.0716700000000001</v>
      </c>
      <c r="AL47" s="29">
        <f>'都道府県間相互発着表（平日年拡大値）'!AL46</f>
        <v>7.9724279999999998</v>
      </c>
      <c r="AM47" s="29">
        <f>'都道府県間相互発着表（平日年拡大値）'!AM46</f>
        <v>0</v>
      </c>
      <c r="AN47" s="29">
        <f>'都道府県間相互発着表（平日年拡大値）'!AN46</f>
        <v>0</v>
      </c>
      <c r="AO47" s="29">
        <f>'都道府県間相互発着表（平日年拡大値）'!AO46</f>
        <v>1083.698419000001</v>
      </c>
      <c r="AP47" s="29">
        <f>'都道府県間相互発着表（平日年拡大値）'!AP46</f>
        <v>22.551111000000002</v>
      </c>
      <c r="AQ47" s="29">
        <f>'都道府県間相互発着表（平日年拡大値）'!AQ46</f>
        <v>34.470004000000003</v>
      </c>
      <c r="AR47" s="29">
        <f>'都道府県間相互発着表（平日年拡大値）'!AR46</f>
        <v>40.410638999999996</v>
      </c>
      <c r="AS47" s="29">
        <f>'都道府県間相互発着表（平日年拡大値）'!AS46</f>
        <v>1032.4284029999999</v>
      </c>
      <c r="AT47" s="29">
        <f>'都道府県間相互発着表（平日年拡大値）'!AT46</f>
        <v>144.09647799999999</v>
      </c>
      <c r="AU47" s="29">
        <f>'都道府県間相互発着表（平日年拡大値）'!AU46</f>
        <v>47.791359000000007</v>
      </c>
      <c r="AV47" s="29">
        <f>'都道府県間相互発着表（平日年拡大値）'!AV46</f>
        <v>7.0550889999999997</v>
      </c>
      <c r="AW47" s="29">
        <f>'都道府県間相互発着表（平日年拡大値）'!AW46</f>
        <v>10.382588999999999</v>
      </c>
    </row>
    <row r="48" spans="1:49" ht="18" customHeight="1" thickBot="1">
      <c r="A48" s="14" t="s">
        <v>46</v>
      </c>
      <c r="B48" s="29">
        <f>'都道府県間相互発着表（平日年拡大値）'!B47</f>
        <v>2.765781</v>
      </c>
      <c r="C48" s="29">
        <f>'都道府県間相互発着表（平日年拡大値）'!C47</f>
        <v>0</v>
      </c>
      <c r="D48" s="29">
        <f>'都道府県間相互発着表（平日年拡大値）'!D47</f>
        <v>0</v>
      </c>
      <c r="E48" s="29">
        <f>'都道府県間相互発着表（平日年拡大値）'!E47</f>
        <v>6.8899730000000003</v>
      </c>
      <c r="F48" s="29">
        <f>'都道府県間相互発着表（平日年拡大値）'!F47</f>
        <v>0</v>
      </c>
      <c r="G48" s="29">
        <f>'都道府県間相互発着表（平日年拡大値）'!G47</f>
        <v>0</v>
      </c>
      <c r="H48" s="29">
        <f>'都道府県間相互発着表（平日年拡大値）'!H47</f>
        <v>0</v>
      </c>
      <c r="I48" s="29">
        <f>'都道府県間相互発着表（平日年拡大値）'!I47</f>
        <v>2.7591080000000003</v>
      </c>
      <c r="J48" s="29">
        <f>'都道府県間相互発着表（平日年拡大値）'!J47</f>
        <v>0</v>
      </c>
      <c r="K48" s="29">
        <f>'都道府県間相互発着表（平日年拡大値）'!K47</f>
        <v>0</v>
      </c>
      <c r="L48" s="29">
        <f>'都道府県間相互発着表（平日年拡大値）'!L47</f>
        <v>4.7700689999999994</v>
      </c>
      <c r="M48" s="29">
        <f>'都道府県間相互発着表（平日年拡大値）'!M47</f>
        <v>14.65198</v>
      </c>
      <c r="N48" s="29">
        <f>'都道府県間相互発着表（平日年拡大値）'!N47</f>
        <v>23.801227999999998</v>
      </c>
      <c r="O48" s="29">
        <f>'都道府県間相互発着表（平日年拡大値）'!O47</f>
        <v>9.2164230000000007</v>
      </c>
      <c r="P48" s="29">
        <f>'都道府県間相互発着表（平日年拡大値）'!P47</f>
        <v>0</v>
      </c>
      <c r="Q48" s="29">
        <f>'都道府県間相互発着表（平日年拡大値）'!Q47</f>
        <v>0</v>
      </c>
      <c r="R48" s="29">
        <f>'都道府県間相互発着表（平日年拡大値）'!R47</f>
        <v>0</v>
      </c>
      <c r="S48" s="29">
        <f>'都道府県間相互発着表（平日年拡大値）'!S47</f>
        <v>0</v>
      </c>
      <c r="T48" s="29">
        <f>'都道府県間相互発着表（平日年拡大値）'!T47</f>
        <v>2.4998470000000004</v>
      </c>
      <c r="U48" s="29">
        <f>'都道府県間相互発着表（平日年拡大値）'!U47</f>
        <v>5.4863530000000003</v>
      </c>
      <c r="V48" s="29">
        <f>'都道府県間相互発着表（平日年拡大値）'!V47</f>
        <v>11.019611000000001</v>
      </c>
      <c r="W48" s="29">
        <f>'都道府県間相互発着表（平日年拡大値）'!W47</f>
        <v>14.136381999999999</v>
      </c>
      <c r="X48" s="29">
        <f>'都道府県間相互発着表（平日年拡大値）'!X47</f>
        <v>10.397727000000001</v>
      </c>
      <c r="Y48" s="29">
        <f>'都道府県間相互発着表（平日年拡大値）'!Y47</f>
        <v>12.946414000000001</v>
      </c>
      <c r="Z48" s="29">
        <f>'都道府県間相互発着表（平日年拡大値）'!Z47</f>
        <v>0</v>
      </c>
      <c r="AA48" s="29">
        <f>'都道府県間相互発着表（平日年拡大値）'!AA47</f>
        <v>6.8678489999999996</v>
      </c>
      <c r="AB48" s="29">
        <f>'都道府県間相互発着表（平日年拡大値）'!AB47</f>
        <v>15.705031000000002</v>
      </c>
      <c r="AC48" s="29">
        <f>'都道府県間相互発着表（平日年拡大値）'!AC47</f>
        <v>11.649784</v>
      </c>
      <c r="AD48" s="29">
        <f>'都道府県間相互発着表（平日年拡大値）'!AD47</f>
        <v>2.1338080000000001</v>
      </c>
      <c r="AE48" s="29">
        <f>'都道府県間相互発着表（平日年拡大値）'!AE47</f>
        <v>0</v>
      </c>
      <c r="AF48" s="29">
        <f>'都道府県間相互発着表（平日年拡大値）'!AF47</f>
        <v>2.0093000000000001</v>
      </c>
      <c r="AG48" s="29">
        <f>'都道府県間相互発着表（平日年拡大値）'!AG47</f>
        <v>8.0269189999999995</v>
      </c>
      <c r="AH48" s="29">
        <f>'都道府県間相互発着表（平日年拡大値）'!AH47</f>
        <v>7.1050409999999999</v>
      </c>
      <c r="AI48" s="29">
        <f>'都道府県間相互発着表（平日年拡大値）'!AI47</f>
        <v>12.268040999999998</v>
      </c>
      <c r="AJ48" s="29">
        <f>'都道府県間相互発着表（平日年拡大値）'!AJ47</f>
        <v>2.5837979999999998</v>
      </c>
      <c r="AK48" s="29">
        <f>'都道府県間相互発着表（平日年拡大値）'!AK47</f>
        <v>2.0713400000000002</v>
      </c>
      <c r="AL48" s="29">
        <f>'都道府県間相互発着表（平日年拡大値）'!AL47</f>
        <v>3.1421439999999996</v>
      </c>
      <c r="AM48" s="29">
        <f>'都道府県間相互発着表（平日年拡大値）'!AM47</f>
        <v>3.3115729999999997</v>
      </c>
      <c r="AN48" s="29">
        <f>'都道府県間相互発着表（平日年拡大値）'!AN47</f>
        <v>0</v>
      </c>
      <c r="AO48" s="29">
        <f>'都道府県間相互発着表（平日年拡大値）'!AO47</f>
        <v>95.377442000000002</v>
      </c>
      <c r="AP48" s="29">
        <f>'都道府県間相互発着表（平日年拡大値）'!AP47</f>
        <v>7.766661</v>
      </c>
      <c r="AQ48" s="29">
        <f>'都道府県間相互発着表（平日年拡大値）'!AQ47</f>
        <v>20.975646000000001</v>
      </c>
      <c r="AR48" s="29">
        <f>'都道府県間相互発着表（平日年拡大値）'!AR47</f>
        <v>5.3223809999999991</v>
      </c>
      <c r="AS48" s="29">
        <f>'都道府県間相互発着表（平日年拡大値）'!AS47</f>
        <v>94.886300000000006</v>
      </c>
      <c r="AT48" s="29">
        <f>'都道府県間相互発着表（平日年拡大値）'!AT47</f>
        <v>674.21766999999988</v>
      </c>
      <c r="AU48" s="29">
        <f>'都道府県間相互発着表（平日年拡大値）'!AU47</f>
        <v>234.06967399999999</v>
      </c>
      <c r="AV48" s="29">
        <f>'都道府県間相互発着表（平日年拡大値）'!AV47</f>
        <v>0</v>
      </c>
      <c r="AW48" s="29">
        <f>'都道府県間相互発着表（平日年拡大値）'!AW47</f>
        <v>7.1516270000000004</v>
      </c>
    </row>
    <row r="49" spans="1:49" ht="18" customHeight="1" thickBot="1">
      <c r="A49" s="13" t="s">
        <v>47</v>
      </c>
      <c r="B49" s="29">
        <f>'都道府県間相互発着表（平日年拡大値）'!B48</f>
        <v>3.772729</v>
      </c>
      <c r="C49" s="29">
        <f>'都道府県間相互発着表（平日年拡大値）'!C48</f>
        <v>0</v>
      </c>
      <c r="D49" s="29">
        <f>'都道府県間相互発着表（平日年拡大値）'!D48</f>
        <v>0</v>
      </c>
      <c r="E49" s="29">
        <f>'都道府県間相互発着表（平日年拡大値）'!E48</f>
        <v>0</v>
      </c>
      <c r="F49" s="29">
        <f>'都道府県間相互発着表（平日年拡大値）'!F48</f>
        <v>0</v>
      </c>
      <c r="G49" s="29">
        <f>'都道府県間相互発着表（平日年拡大値）'!G48</f>
        <v>0</v>
      </c>
      <c r="H49" s="29">
        <f>'都道府県間相互発着表（平日年拡大値）'!H48</f>
        <v>1.6665640000000002</v>
      </c>
      <c r="I49" s="29">
        <f>'都道府県間相互発着表（平日年拡大値）'!I48</f>
        <v>0</v>
      </c>
      <c r="J49" s="29">
        <f>'都道府県間相互発着表（平日年拡大値）'!J48</f>
        <v>0</v>
      </c>
      <c r="K49" s="29">
        <f>'都道府県間相互発着表（平日年拡大値）'!K48</f>
        <v>0</v>
      </c>
      <c r="L49" s="29">
        <f>'都道府県間相互発着表（平日年拡大値）'!L48</f>
        <v>7.0967589999999996</v>
      </c>
      <c r="M49" s="29">
        <f>'都道府県間相互発着表（平日年拡大値）'!M48</f>
        <v>0</v>
      </c>
      <c r="N49" s="29">
        <f>'都道府県間相互発着表（平日年拡大値）'!N48</f>
        <v>20.933413999999996</v>
      </c>
      <c r="O49" s="29">
        <f>'都道府県間相互発着表（平日年拡大値）'!O48</f>
        <v>10.367392000000001</v>
      </c>
      <c r="P49" s="29">
        <f>'都道府県間相互発着表（平日年拡大値）'!P48</f>
        <v>0</v>
      </c>
      <c r="Q49" s="29">
        <f>'都道府県間相互発着表（平日年拡大値）'!Q48</f>
        <v>5.781809</v>
      </c>
      <c r="R49" s="29">
        <f>'都道府県間相互発着表（平日年拡大値）'!R48</f>
        <v>0</v>
      </c>
      <c r="S49" s="29">
        <f>'都道府県間相互発着表（平日年拡大値）'!S48</f>
        <v>3.6440600000000001</v>
      </c>
      <c r="T49" s="29">
        <f>'都道府県間相互発着表（平日年拡大値）'!T48</f>
        <v>0</v>
      </c>
      <c r="U49" s="29">
        <f>'都道府県間相互発着表（平日年拡大値）'!U48</f>
        <v>0</v>
      </c>
      <c r="V49" s="29">
        <f>'都道府県間相互発着表（平日年拡大値）'!V48</f>
        <v>5.3158219999999998</v>
      </c>
      <c r="W49" s="29">
        <f>'都道府県間相互発着表（平日年拡大値）'!W48</f>
        <v>2.0131320000000001</v>
      </c>
      <c r="X49" s="29">
        <f>'都道府県間相互発着表（平日年拡大値）'!X48</f>
        <v>37.173608000000002</v>
      </c>
      <c r="Y49" s="29">
        <f>'都道府県間相互発着表（平日年拡大値）'!Y48</f>
        <v>0</v>
      </c>
      <c r="Z49" s="29">
        <f>'都道府県間相互発着表（平日年拡大値）'!Z48</f>
        <v>7.0184939999999996</v>
      </c>
      <c r="AA49" s="29">
        <f>'都道府県間相互発着表（平日年拡大値）'!AA48</f>
        <v>10.902779000000001</v>
      </c>
      <c r="AB49" s="29">
        <f>'都道府県間相互発着表（平日年拡大値）'!AB48</f>
        <v>50.903033999999998</v>
      </c>
      <c r="AC49" s="29">
        <f>'都道府県間相互発着表（平日年拡大値）'!AC48</f>
        <v>24.341767999999998</v>
      </c>
      <c r="AD49" s="29">
        <f>'都道府県間相互発着表（平日年拡大値）'!AD48</f>
        <v>1.864498</v>
      </c>
      <c r="AE49" s="29">
        <f>'都道府県間相互発着表（平日年拡大値）'!AE48</f>
        <v>4.8229809999999995</v>
      </c>
      <c r="AF49" s="29">
        <f>'都道府県間相互発着表（平日年拡大値）'!AF48</f>
        <v>2.3825419999999999</v>
      </c>
      <c r="AG49" s="29">
        <f>'都道府県間相互発着表（平日年拡大値）'!AG48</f>
        <v>3.1537060000000001</v>
      </c>
      <c r="AH49" s="29">
        <f>'都道府県間相互発着表（平日年拡大値）'!AH48</f>
        <v>13.527449000000001</v>
      </c>
      <c r="AI49" s="29">
        <f>'都道府県間相互発着表（平日年拡大値）'!AI48</f>
        <v>52.374236999999994</v>
      </c>
      <c r="AJ49" s="29">
        <f>'都道府県間相互発着表（平日年拡大値）'!AJ48</f>
        <v>21.120073999999999</v>
      </c>
      <c r="AK49" s="29">
        <f>'都道府県間相互発着表（平日年拡大値）'!AK48</f>
        <v>1.412209</v>
      </c>
      <c r="AL49" s="29">
        <f>'都道府県間相互発着表（平日年拡大値）'!AL48</f>
        <v>5.9890830000000008</v>
      </c>
      <c r="AM49" s="29">
        <f>'都道府県間相互発着表（平日年拡大値）'!AM48</f>
        <v>0</v>
      </c>
      <c r="AN49" s="29">
        <f>'都道府県間相互発着表（平日年拡大値）'!AN48</f>
        <v>0</v>
      </c>
      <c r="AO49" s="29">
        <f>'都道府県間相互発着表（平日年拡大値）'!AO48</f>
        <v>752.24145999999996</v>
      </c>
      <c r="AP49" s="29">
        <f>'都道府県間相互発着表（平日年拡大値）'!AP48</f>
        <v>21.454300000000003</v>
      </c>
      <c r="AQ49" s="29">
        <f>'都道府県間相互発着表（平日年拡大値）'!AQ48</f>
        <v>61.683114000000003</v>
      </c>
      <c r="AR49" s="29">
        <f>'都道府県間相互発着表（平日年拡大値）'!AR48</f>
        <v>481.24896600000102</v>
      </c>
      <c r="AS49" s="29">
        <f>'都道府県間相互発着表（平日年拡大値）'!AS48</f>
        <v>29.124642000000001</v>
      </c>
      <c r="AT49" s="29">
        <f>'都道府県間相互発着表（平日年拡大値）'!AT48</f>
        <v>246.197979</v>
      </c>
      <c r="AU49" s="29">
        <f>'都道府県間相互発着表（平日年拡大値）'!AU48</f>
        <v>1418.451859</v>
      </c>
      <c r="AV49" s="29">
        <f>'都道府県間相互発着表（平日年拡大値）'!AV48</f>
        <v>0</v>
      </c>
      <c r="AW49" s="29">
        <f>'都道府県間相互発着表（平日年拡大値）'!AW48</f>
        <v>8.1581580000000002</v>
      </c>
    </row>
    <row r="50" spans="1:49" ht="18" customHeight="1" thickBot="1">
      <c r="A50" s="12" t="s">
        <v>48</v>
      </c>
      <c r="B50" s="29">
        <f>'都道府県間相互発着表（平日年拡大値）'!B49</f>
        <v>0</v>
      </c>
      <c r="C50" s="29">
        <f>'都道府県間相互発着表（平日年拡大値）'!C49</f>
        <v>0</v>
      </c>
      <c r="D50" s="29">
        <f>'都道府県間相互発着表（平日年拡大値）'!D49</f>
        <v>0</v>
      </c>
      <c r="E50" s="29">
        <f>'都道府県間相互発着表（平日年拡大値）'!E49</f>
        <v>5.7656769999999993</v>
      </c>
      <c r="F50" s="29">
        <f>'都道府県間相互発着表（平日年拡大値）'!F49</f>
        <v>0</v>
      </c>
      <c r="G50" s="29">
        <f>'都道府県間相互発着表（平日年拡大値）'!G49</f>
        <v>0</v>
      </c>
      <c r="H50" s="29">
        <f>'都道府県間相互発着表（平日年拡大値）'!H49</f>
        <v>0</v>
      </c>
      <c r="I50" s="29">
        <f>'都道府県間相互発着表（平日年拡大値）'!I49</f>
        <v>0</v>
      </c>
      <c r="J50" s="29">
        <f>'都道府県間相互発着表（平日年拡大値）'!J49</f>
        <v>0</v>
      </c>
      <c r="K50" s="29">
        <f>'都道府県間相互発着表（平日年拡大値）'!K49</f>
        <v>0</v>
      </c>
      <c r="L50" s="29">
        <f>'都道府県間相互発着表（平日年拡大値）'!L49</f>
        <v>0</v>
      </c>
      <c r="M50" s="29">
        <f>'都道府県間相互発着表（平日年拡大値）'!M49</f>
        <v>4.754829</v>
      </c>
      <c r="N50" s="29">
        <f>'都道府県間相互発着表（平日年拡大値）'!N49</f>
        <v>0</v>
      </c>
      <c r="O50" s="29">
        <f>'都道府県間相互発着表（平日年拡大値）'!O49</f>
        <v>4.9996930000000006</v>
      </c>
      <c r="P50" s="29">
        <f>'都道府県間相互発着表（平日年拡大値）'!P49</f>
        <v>0</v>
      </c>
      <c r="Q50" s="29">
        <f>'都道府県間相互発着表（平日年拡大値）'!Q49</f>
        <v>6.3657709999999996</v>
      </c>
      <c r="R50" s="29">
        <f>'都道府県間相互発着表（平日年拡大値）'!R49</f>
        <v>0</v>
      </c>
      <c r="S50" s="29">
        <f>'都道府県間相互発着表（平日年拡大値）'!S49</f>
        <v>6.1170799999999996</v>
      </c>
      <c r="T50" s="29">
        <f>'都道府県間相互発着表（平日年拡大値）'!T49</f>
        <v>0</v>
      </c>
      <c r="U50" s="29">
        <f>'都道府県間相互発着表（平日年拡大値）'!U49</f>
        <v>0</v>
      </c>
      <c r="V50" s="29">
        <f>'都道府県間相互発着表（平日年拡大値）'!V49</f>
        <v>0</v>
      </c>
      <c r="W50" s="29">
        <f>'都道府県間相互発着表（平日年拡大値）'!W49</f>
        <v>7.5931610000000003</v>
      </c>
      <c r="X50" s="29">
        <f>'都道府県間相互発着表（平日年拡大値）'!X49</f>
        <v>0</v>
      </c>
      <c r="Y50" s="29">
        <f>'都道府県間相互発着表（平日年拡大値）'!Y49</f>
        <v>0</v>
      </c>
      <c r="Z50" s="29">
        <f>'都道府県間相互発着表（平日年拡大値）'!Z49</f>
        <v>0</v>
      </c>
      <c r="AA50" s="29">
        <f>'都道府県間相互発着表（平日年拡大値）'!AA49</f>
        <v>15.856776</v>
      </c>
      <c r="AB50" s="29">
        <f>'都道府県間相互発着表（平日年拡大値）'!AB49</f>
        <v>16.675669999999997</v>
      </c>
      <c r="AC50" s="29">
        <f>'都道府県間相互発着表（平日年拡大値）'!AC49</f>
        <v>0</v>
      </c>
      <c r="AD50" s="29">
        <f>'都道府県間相互発着表（平日年拡大値）'!AD49</f>
        <v>0</v>
      </c>
      <c r="AE50" s="29">
        <f>'都道府県間相互発着表（平日年拡大値）'!AE49</f>
        <v>6.2101819999999996</v>
      </c>
      <c r="AF50" s="29">
        <f>'都道府県間相互発着表（平日年拡大値）'!AF49</f>
        <v>0</v>
      </c>
      <c r="AG50" s="29">
        <f>'都道府県間相互発着表（平日年拡大値）'!AG49</f>
        <v>0</v>
      </c>
      <c r="AH50" s="29">
        <f>'都道府県間相互発着表（平日年拡大値）'!AH49</f>
        <v>0</v>
      </c>
      <c r="AI50" s="29">
        <f>'都道府県間相互発着表（平日年拡大値）'!AI49</f>
        <v>14.472042</v>
      </c>
      <c r="AJ50" s="29">
        <f>'都道府県間相互発着表（平日年拡大値）'!AJ49</f>
        <v>12.041861999999998</v>
      </c>
      <c r="AK50" s="29">
        <f>'都道府県間相互発着表（平日年拡大値）'!AK49</f>
        <v>0</v>
      </c>
      <c r="AL50" s="29">
        <f>'都道府県間相互発着表（平日年拡大値）'!AL49</f>
        <v>0</v>
      </c>
      <c r="AM50" s="29">
        <f>'都道府県間相互発着表（平日年拡大値）'!AM49</f>
        <v>0</v>
      </c>
      <c r="AN50" s="29">
        <f>'都道府県間相互発着表（平日年拡大値）'!AN49</f>
        <v>0</v>
      </c>
      <c r="AO50" s="29">
        <f>'都道府県間相互発着表（平日年拡大値）'!AO49</f>
        <v>4.2876959999999995</v>
      </c>
      <c r="AP50" s="29">
        <f>'都道府県間相互発着表（平日年拡大値）'!AP49</f>
        <v>1.815741</v>
      </c>
      <c r="AQ50" s="29">
        <f>'都道府県間相互発着表（平日年拡大値）'!AQ49</f>
        <v>0</v>
      </c>
      <c r="AR50" s="29">
        <f>'都道府県間相互発着表（平日年拡大値）'!AR49</f>
        <v>5.3175609999999995</v>
      </c>
      <c r="AS50" s="29">
        <f>'都道府県間相互発着表（平日年拡大値）'!AS49</f>
        <v>0</v>
      </c>
      <c r="AT50" s="29">
        <f>'都道府県間相互発着表（平日年拡大値）'!AT49</f>
        <v>0</v>
      </c>
      <c r="AU50" s="29">
        <f>'都道府県間相互発着表（平日年拡大値）'!AU49</f>
        <v>0</v>
      </c>
      <c r="AV50" s="29">
        <f>'都道府県間相互発着表（平日年拡大値）'!AV49</f>
        <v>0</v>
      </c>
      <c r="AW50" s="29">
        <f>'都道府県間相互発着表（平日年拡大値）'!AW49</f>
        <v>0</v>
      </c>
    </row>
    <row r="51" spans="1:49" ht="18" customHeight="1" thickBot="1">
      <c r="A51" s="11" t="s">
        <v>49</v>
      </c>
      <c r="B51" s="29">
        <f>'都道府県間相互発着表（平日年拡大値）'!B50</f>
        <v>41.263294999999999</v>
      </c>
      <c r="C51" s="29">
        <f>'都道府県間相互発着表（平日年拡大値）'!C50</f>
        <v>8.1678119999999996</v>
      </c>
      <c r="D51" s="29">
        <f>'都道府県間相互発着表（平日年拡大値）'!D50</f>
        <v>23.719442000000001</v>
      </c>
      <c r="E51" s="29">
        <f>'都道府県間相互発着表（平日年拡大値）'!E50</f>
        <v>28.662826999999997</v>
      </c>
      <c r="F51" s="29">
        <f>'都道府県間相互発着表（平日年拡大値）'!F50</f>
        <v>25.434177999999999</v>
      </c>
      <c r="G51" s="29">
        <f>'都道府県間相互発着表（平日年拡大値）'!G50</f>
        <v>26.898605</v>
      </c>
      <c r="H51" s="29">
        <f>'都道府県間相互発着表（平日年拡大値）'!H50</f>
        <v>16.075543000000003</v>
      </c>
      <c r="I51" s="29">
        <f>'都道府県間相互発着表（平日年拡大値）'!I50</f>
        <v>19.529678000000001</v>
      </c>
      <c r="J51" s="29">
        <f>'都道府県間相互発着表（平日年拡大値）'!J50</f>
        <v>18.724540999999999</v>
      </c>
      <c r="K51" s="29">
        <f>'都道府県間相互発着表（平日年拡大値）'!K50</f>
        <v>24.216949</v>
      </c>
      <c r="L51" s="29">
        <f>'都道府県間相互発着表（平日年拡大値）'!L50</f>
        <v>150.97453600000003</v>
      </c>
      <c r="M51" s="29">
        <f>'都道府県間相互発着表（平日年拡大値）'!M50</f>
        <v>21.546417000000002</v>
      </c>
      <c r="N51" s="29">
        <f>'都道府県間相互発着表（平日年拡大値）'!N50</f>
        <v>1250.0936119999999</v>
      </c>
      <c r="O51" s="29">
        <f>'都道府県間相互発着表（平日年拡大値）'!O50</f>
        <v>454.18591399999997</v>
      </c>
      <c r="P51" s="29">
        <f>'都道府県間相互発着表（平日年拡大値）'!P50</f>
        <v>119.190642</v>
      </c>
      <c r="Q51" s="29">
        <f>'都道府県間相互発着表（平日年拡大値）'!Q50</f>
        <v>27.923468</v>
      </c>
      <c r="R51" s="29">
        <f>'都道府県間相互発着表（平日年拡大値）'!R50</f>
        <v>38.485903</v>
      </c>
      <c r="S51" s="29">
        <f>'都道府県間相互発着表（平日年拡大値）'!S50</f>
        <v>16.994319999999998</v>
      </c>
      <c r="T51" s="29">
        <f>'都道府県間相互発着表（平日年拡大値）'!T50</f>
        <v>18.175359</v>
      </c>
      <c r="U51" s="29">
        <f>'都道府県間相互発着表（平日年拡大値）'!U50</f>
        <v>77.36203399999998</v>
      </c>
      <c r="V51" s="29">
        <f>'都道府県間相互発着表（平日年拡大値）'!V50</f>
        <v>11.171113999999999</v>
      </c>
      <c r="W51" s="29">
        <f>'都道府県間相互発着表（平日年拡大値）'!W50</f>
        <v>189.51254400000002</v>
      </c>
      <c r="X51" s="29">
        <f>'都道府県間相互発着表（平日年拡大値）'!X50</f>
        <v>73.944193000000013</v>
      </c>
      <c r="Y51" s="29">
        <f>'都道府県間相互発着表（平日年拡大値）'!Y50</f>
        <v>18.696745999999997</v>
      </c>
      <c r="Z51" s="29">
        <f>'都道府県間相互発着表（平日年拡大値）'!Z50</f>
        <v>97.738040999999996</v>
      </c>
      <c r="AA51" s="29">
        <f>'都道府県間相互発着表（平日年拡大値）'!AA50</f>
        <v>210.89791500000001</v>
      </c>
      <c r="AB51" s="29">
        <f>'都道府県間相互発着表（平日年拡大値）'!AB50</f>
        <v>100.226201</v>
      </c>
      <c r="AC51" s="29">
        <f>'都道府県間相互発着表（平日年拡大値）'!AC50</f>
        <v>12.969605</v>
      </c>
      <c r="AD51" s="29">
        <f>'都道府県間相互発着表（平日年拡大値）'!AD50</f>
        <v>9.2237299999999998</v>
      </c>
      <c r="AE51" s="29">
        <f>'都道府県間相互発着表（平日年拡大値）'!AE50</f>
        <v>0</v>
      </c>
      <c r="AF51" s="29">
        <f>'都道府県間相互発着表（平日年拡大値）'!AF50</f>
        <v>0</v>
      </c>
      <c r="AG51" s="29">
        <f>'都道府県間相互発着表（平日年拡大値）'!AG50</f>
        <v>6.0116019999999999</v>
      </c>
      <c r="AH51" s="29">
        <f>'都道府県間相互発着表（平日年拡大値）'!AH50</f>
        <v>29.613287999999997</v>
      </c>
      <c r="AI51" s="29">
        <f>'都道府県間相互発着表（平日年拡大値）'!AI50</f>
        <v>59.984199999999994</v>
      </c>
      <c r="AJ51" s="29">
        <f>'都道府県間相互発着表（平日年拡大値）'!AJ50</f>
        <v>46.115893</v>
      </c>
      <c r="AK51" s="29">
        <f>'都道府県間相互発着表（平日年拡大値）'!AK50</f>
        <v>0</v>
      </c>
      <c r="AL51" s="29">
        <f>'都道府県間相互発着表（平日年拡大値）'!AL50</f>
        <v>4.7673719999999999</v>
      </c>
      <c r="AM51" s="29">
        <f>'都道府県間相互発着表（平日年拡大値）'!AM50</f>
        <v>4.2811120000000003</v>
      </c>
      <c r="AN51" s="29">
        <f>'都道府県間相互発着表（平日年拡大値）'!AN50</f>
        <v>2.4288879999999997</v>
      </c>
      <c r="AO51" s="29">
        <f>'都道府県間相互発着表（平日年拡大値）'!AO50</f>
        <v>19.522321000000002</v>
      </c>
      <c r="AP51" s="29">
        <f>'都道府県間相互発着表（平日年拡大値）'!AP50</f>
        <v>9.1444130000000001</v>
      </c>
      <c r="AQ51" s="29">
        <f>'都道府県間相互発着表（平日年拡大値）'!AQ50</f>
        <v>7.6496769999999996</v>
      </c>
      <c r="AR51" s="29">
        <f>'都道府県間相互発着表（平日年拡大値）'!AR50</f>
        <v>2.3811080000000002</v>
      </c>
      <c r="AS51" s="29">
        <f>'都道府県間相互発着表（平日年拡大値）'!AS50</f>
        <v>12.035235999999999</v>
      </c>
      <c r="AT51" s="29">
        <f>'都道府県間相互発着表（平日年拡大値）'!AT50</f>
        <v>0</v>
      </c>
      <c r="AU51" s="29">
        <f>'都道府県間相互発着表（平日年拡大値）'!AU50</f>
        <v>10.045037000000001</v>
      </c>
      <c r="AV51" s="29">
        <f>'都道府県間相互発着表（平日年拡大値）'!AV50</f>
        <v>0</v>
      </c>
      <c r="AW51" s="29">
        <f>'都道府県間相互発着表（平日年拡大値）'!AW50</f>
        <v>2.30985</v>
      </c>
    </row>
    <row r="53" spans="1:49" ht="20.100000000000001" customHeight="1">
      <c r="B53" s="28"/>
      <c r="D53" t="s">
        <v>62</v>
      </c>
      <c r="J53" s="27"/>
      <c r="L53" t="s">
        <v>61</v>
      </c>
      <c r="R53" s="26"/>
      <c r="T53" t="s">
        <v>60</v>
      </c>
      <c r="Z53" s="25"/>
      <c r="AB53" t="s">
        <v>59</v>
      </c>
      <c r="AH53" s="24"/>
      <c r="AJ53" t="s">
        <v>58</v>
      </c>
      <c r="AP53" s="23"/>
      <c r="AR53" t="s">
        <v>57</v>
      </c>
    </row>
    <row r="54" spans="1:49" ht="9.9499999999999993" customHeight="1"/>
    <row r="55" spans="1:49" ht="20.100000000000001" customHeight="1">
      <c r="B55" s="22"/>
      <c r="D55" t="s">
        <v>56</v>
      </c>
      <c r="J55" s="21"/>
      <c r="L55" t="s">
        <v>55</v>
      </c>
      <c r="R55" s="20"/>
      <c r="T55" t="s">
        <v>54</v>
      </c>
      <c r="Z55" s="19"/>
      <c r="AB55" t="s">
        <v>53</v>
      </c>
      <c r="AH55" s="18"/>
      <c r="AJ55" t="s">
        <v>52</v>
      </c>
    </row>
  </sheetData>
  <phoneticPr fontId="3"/>
  <conditionalFormatting sqref="B4:AW51">
    <cfRule type="expression" dxfId="21" priority="1">
      <formula>B4&gt;=$AZ$4</formula>
    </cfRule>
    <cfRule type="expression" dxfId="20" priority="2">
      <formula>B4&gt;=$AZ$5</formula>
    </cfRule>
    <cfRule type="expression" dxfId="19" priority="3">
      <formula>B4&gt;=$AZ$6</formula>
    </cfRule>
    <cfRule type="expression" dxfId="18" priority="4">
      <formula>B4&gt;=$AZ$7</formula>
    </cfRule>
    <cfRule type="expression" dxfId="17" priority="5">
      <formula>B4&gt;=$AZ$8</formula>
    </cfRule>
    <cfRule type="expression" dxfId="16" priority="6">
      <formula>B4&gt;=$AZ$9</formula>
    </cfRule>
    <cfRule type="expression" dxfId="15" priority="7">
      <formula>B4&gt;=$AZ$10</formula>
    </cfRule>
    <cfRule type="expression" dxfId="14" priority="8">
      <formula>B4&gt;=$AZ$11</formula>
    </cfRule>
    <cfRule type="expression" dxfId="13" priority="9">
      <formula>B4&gt;=$AZ$12</formula>
    </cfRule>
    <cfRule type="expression" dxfId="12" priority="10">
      <formula>B4&gt;=$AZ$13</formula>
    </cfRule>
    <cfRule type="expression" dxfId="11" priority="11">
      <formula>B4&gt;$AZ$14</formula>
    </cfRule>
  </conditionalFormatting>
  <pageMargins left="0.7" right="0.7" top="0.75" bottom="0.75" header="0.3" footer="0.3"/>
  <pageSetup paperSize="9" scale="73" orientation="portrait" r:id="rId1"/>
  <colBreaks count="1" manualBreakCount="1"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BC55"/>
  <sheetViews>
    <sheetView tabSelected="1" view="pageBreakPreview" zoomScale="115" zoomScaleNormal="100" zoomScaleSheetLayoutView="115" workbookViewId="0">
      <selection activeCell="S16" sqref="S16"/>
    </sheetView>
  </sheetViews>
  <sheetFormatPr defaultRowHeight="13.5"/>
  <cols>
    <col min="1" max="1" width="7" customWidth="1"/>
    <col min="2" max="49" width="2.375" customWidth="1"/>
    <col min="51" max="51" width="3.625" customWidth="1"/>
    <col min="53" max="55" width="4.625" bestFit="1" customWidth="1"/>
  </cols>
  <sheetData>
    <row r="1" spans="1:55" ht="18.75">
      <c r="B1" s="37" t="s">
        <v>68</v>
      </c>
      <c r="U1" t="s">
        <v>69</v>
      </c>
    </row>
    <row r="2" spans="1:55" ht="6" customHeight="1" thickBot="1">
      <c r="A2" s="17"/>
    </row>
    <row r="3" spans="1:55" ht="39.950000000000003" customHeight="1" thickBot="1">
      <c r="A3" s="36"/>
      <c r="B3" s="35" t="s">
        <v>2</v>
      </c>
      <c r="C3" s="34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4" t="s">
        <v>9</v>
      </c>
      <c r="J3" s="33" t="s">
        <v>10</v>
      </c>
      <c r="K3" s="33" t="s">
        <v>11</v>
      </c>
      <c r="L3" s="33" t="s">
        <v>12</v>
      </c>
      <c r="M3" s="33" t="s">
        <v>13</v>
      </c>
      <c r="N3" s="33" t="s">
        <v>14</v>
      </c>
      <c r="O3" s="33" t="s">
        <v>15</v>
      </c>
      <c r="P3" s="34" t="s">
        <v>16</v>
      </c>
      <c r="Q3" s="33" t="s">
        <v>17</v>
      </c>
      <c r="R3" s="33" t="s">
        <v>18</v>
      </c>
      <c r="S3" s="33" t="s">
        <v>19</v>
      </c>
      <c r="T3" s="33" t="s">
        <v>20</v>
      </c>
      <c r="U3" s="33" t="s">
        <v>21</v>
      </c>
      <c r="V3" s="33" t="s">
        <v>22</v>
      </c>
      <c r="W3" s="33" t="s">
        <v>23</v>
      </c>
      <c r="X3" s="33" t="s">
        <v>24</v>
      </c>
      <c r="Y3" s="33" t="s">
        <v>25</v>
      </c>
      <c r="Z3" s="34" t="s">
        <v>26</v>
      </c>
      <c r="AA3" s="33" t="s">
        <v>27</v>
      </c>
      <c r="AB3" s="33" t="s">
        <v>28</v>
      </c>
      <c r="AC3" s="33" t="s">
        <v>29</v>
      </c>
      <c r="AD3" s="33" t="s">
        <v>30</v>
      </c>
      <c r="AE3" s="33" t="s">
        <v>31</v>
      </c>
      <c r="AF3" s="34" t="s">
        <v>32</v>
      </c>
      <c r="AG3" s="33" t="s">
        <v>33</v>
      </c>
      <c r="AH3" s="33" t="s">
        <v>34</v>
      </c>
      <c r="AI3" s="33" t="s">
        <v>35</v>
      </c>
      <c r="AJ3" s="33" t="s">
        <v>36</v>
      </c>
      <c r="AK3" s="33" t="s">
        <v>37</v>
      </c>
      <c r="AL3" s="33" t="s">
        <v>38</v>
      </c>
      <c r="AM3" s="33" t="s">
        <v>39</v>
      </c>
      <c r="AN3" s="33" t="s">
        <v>40</v>
      </c>
      <c r="AO3" s="34" t="s">
        <v>41</v>
      </c>
      <c r="AP3" s="33" t="s">
        <v>42</v>
      </c>
      <c r="AQ3" s="33" t="s">
        <v>43</v>
      </c>
      <c r="AR3" s="33" t="s">
        <v>44</v>
      </c>
      <c r="AS3" s="33" t="s">
        <v>45</v>
      </c>
      <c r="AT3" s="33" t="s">
        <v>46</v>
      </c>
      <c r="AU3" s="33" t="s">
        <v>47</v>
      </c>
      <c r="AV3" s="32" t="s">
        <v>48</v>
      </c>
      <c r="AW3" s="31" t="s">
        <v>49</v>
      </c>
      <c r="AY3" s="30" t="s">
        <v>66</v>
      </c>
      <c r="BA3" t="s">
        <v>65</v>
      </c>
      <c r="BB3" t="s">
        <v>64</v>
      </c>
      <c r="BC3" t="s">
        <v>63</v>
      </c>
    </row>
    <row r="4" spans="1:55" ht="18" customHeight="1" thickBot="1">
      <c r="A4" s="16" t="s">
        <v>2</v>
      </c>
      <c r="B4" s="29">
        <f>'都道府県間相互発着表（平休年拡大値）'!B3</f>
        <v>8218.4419380000363</v>
      </c>
      <c r="C4" s="29">
        <f>'都道府県間相互発着表（平休年拡大値）'!C3</f>
        <v>321.25197800000001</v>
      </c>
      <c r="D4" s="29">
        <f>'都道府県間相互発着表（平休年拡大値）'!D3</f>
        <v>43.571503</v>
      </c>
      <c r="E4" s="29">
        <f>'都道府県間相互発着表（平休年拡大値）'!E3</f>
        <v>32.333756999999999</v>
      </c>
      <c r="F4" s="29">
        <f>'都道府県間相互発着表（平休年拡大値）'!F3</f>
        <v>25.724299999999996</v>
      </c>
      <c r="G4" s="29">
        <f>'都道府県間相互発着表（平休年拡大値）'!G3</f>
        <v>11.729018000000002</v>
      </c>
      <c r="H4" s="29">
        <f>'都道府県間相互発着表（平休年拡大値）'!H3</f>
        <v>25.843862000000001</v>
      </c>
      <c r="I4" s="29">
        <f>'都道府県間相互発着表（平休年拡大値）'!I3</f>
        <v>19.956500999999999</v>
      </c>
      <c r="J4" s="29">
        <f>'都道府県間相互発着表（平休年拡大値）'!J3</f>
        <v>33.105265000000003</v>
      </c>
      <c r="K4" s="29">
        <f>'都道府県間相互発着表（平休年拡大値）'!K3</f>
        <v>23.132822999999998</v>
      </c>
      <c r="L4" s="29">
        <f>'都道府県間相互発着表（平休年拡大値）'!L3</f>
        <v>21.635813000000002</v>
      </c>
      <c r="M4" s="29">
        <f>'都道府県間相互発着表（平休年拡大値）'!M3</f>
        <v>16.561296000000002</v>
      </c>
      <c r="N4" s="29">
        <f>'都道府県間相互発着表（平休年拡大値）'!N3</f>
        <v>113.165077</v>
      </c>
      <c r="O4" s="29">
        <f>'都道府県間相互発着表（平休年拡大値）'!O3</f>
        <v>33.519152000000005</v>
      </c>
      <c r="P4" s="29">
        <f>'都道府県間相互発着表（平休年拡大値）'!P3</f>
        <v>5.7286430000000008</v>
      </c>
      <c r="Q4" s="29">
        <f>'都道府県間相互発着表（平休年拡大値）'!Q3</f>
        <v>1.30687</v>
      </c>
      <c r="R4" s="29">
        <f>'都道府県間相互発着表（平休年拡大値）'!R3</f>
        <v>3.4063630000000003</v>
      </c>
      <c r="S4" s="29">
        <f>'都道府県間相互発着表（平休年拡大値）'!S3</f>
        <v>6.6322979999999996</v>
      </c>
      <c r="T4" s="29">
        <f>'都道府県間相互発着表（平休年拡大値）'!T3</f>
        <v>9.1310849999999988</v>
      </c>
      <c r="U4" s="29">
        <f>'都道府県間相互発着表（平休年拡大値）'!U3</f>
        <v>17.574034999999999</v>
      </c>
      <c r="V4" s="29">
        <f>'都道府県間相互発着表（平休年拡大値）'!V3</f>
        <v>1.6409419999999999</v>
      </c>
      <c r="W4" s="29">
        <f>'都道府県間相互発着表（平休年拡大値）'!W3</f>
        <v>54.650314000000002</v>
      </c>
      <c r="X4" s="29">
        <f>'都道府県間相互発着表（平休年拡大値）'!X3</f>
        <v>22.027611</v>
      </c>
      <c r="Y4" s="29">
        <f>'都道府県間相互発着表（平休年拡大値）'!Y3</f>
        <v>3.4681009999999999</v>
      </c>
      <c r="Z4" s="29">
        <f>'都道府県間相互発着表（平休年拡大値）'!Z3</f>
        <v>12.998340000000001</v>
      </c>
      <c r="AA4" s="29">
        <f>'都道府県間相互発着表（平休年拡大値）'!AA3</f>
        <v>95.516128999999992</v>
      </c>
      <c r="AB4" s="29">
        <f>'都道府県間相互発着表（平休年拡大値）'!AB3</f>
        <v>27.288298999999999</v>
      </c>
      <c r="AC4" s="29">
        <f>'都道府県間相互発着表（平休年拡大値）'!AC3</f>
        <v>13.756012</v>
      </c>
      <c r="AD4" s="29">
        <f>'都道府県間相互発着表（平休年拡大値）'!AD3</f>
        <v>8.8210110000000004</v>
      </c>
      <c r="AE4" s="29">
        <f>'都道府県間相互発着表（平休年拡大値）'!AE3</f>
        <v>4.6606699999999996</v>
      </c>
      <c r="AF4" s="29">
        <f>'都道府県間相互発着表（平休年拡大値）'!AF3</f>
        <v>1.0947990000000001</v>
      </c>
      <c r="AG4" s="29">
        <f>'都道府県間相互発着表（平休年拡大値）'!AG3</f>
        <v>0.84239399999999998</v>
      </c>
      <c r="AH4" s="29">
        <f>'都道府県間相互発着表（平休年拡大値）'!AH3</f>
        <v>3.138855</v>
      </c>
      <c r="AI4" s="29">
        <f>'都道府県間相互発着表（平休年拡大値）'!AI3</f>
        <v>3.6772020000000003</v>
      </c>
      <c r="AJ4" s="29">
        <f>'都道府県間相互発着表（平休年拡大値）'!AJ3</f>
        <v>5.5317769999999999</v>
      </c>
      <c r="AK4" s="29">
        <f>'都道府県間相互発着表（平休年拡大値）'!AK3</f>
        <v>0.73852200000000001</v>
      </c>
      <c r="AL4" s="29">
        <f>'都道府県間相互発着表（平休年拡大値）'!AL3</f>
        <v>2.2492749999999999</v>
      </c>
      <c r="AM4" s="29">
        <f>'都道府県間相互発着表（平休年拡大値）'!AM3</f>
        <v>2.2296369999999999</v>
      </c>
      <c r="AN4" s="29">
        <f>'都道府県間相互発着表（平休年拡大値）'!AN3</f>
        <v>0</v>
      </c>
      <c r="AO4" s="29">
        <f>'都道府県間相互発着表（平休年拡大値）'!AO3</f>
        <v>13.377584000000001</v>
      </c>
      <c r="AP4" s="29">
        <f>'都道府県間相互発着表（平休年拡大値）'!AP3</f>
        <v>3.8828909999999999</v>
      </c>
      <c r="AQ4" s="29">
        <f>'都道府県間相互発着表（平休年拡大値）'!AQ3</f>
        <v>2.7857639999999999</v>
      </c>
      <c r="AR4" s="29">
        <f>'都道府県間相互発着表（平休年拡大値）'!AR3</f>
        <v>5.8874820000000003</v>
      </c>
      <c r="AS4" s="29">
        <f>'都道府県間相互発着表（平休年拡大値）'!AS3</f>
        <v>2.5853479999999998</v>
      </c>
      <c r="AT4" s="29">
        <f>'都道府県間相互発着表（平休年拡大値）'!AT3</f>
        <v>1.312486</v>
      </c>
      <c r="AU4" s="29">
        <f>'都道府県間相互発着表（平休年拡大値）'!AU3</f>
        <v>1.698269</v>
      </c>
      <c r="AV4" s="29">
        <f>'都道府県間相互発着表（平休年拡大値）'!AV3</f>
        <v>0</v>
      </c>
      <c r="AW4" s="29">
        <f>'都道府県間相互発着表（平休年拡大値）'!AW3</f>
        <v>21.090084000000001</v>
      </c>
      <c r="AY4" s="28"/>
      <c r="AZ4">
        <v>3000</v>
      </c>
      <c r="BA4">
        <v>204</v>
      </c>
      <c r="BB4">
        <v>0</v>
      </c>
      <c r="BC4">
        <v>102</v>
      </c>
    </row>
    <row r="5" spans="1:55" ht="18" customHeight="1" thickBot="1">
      <c r="A5" s="15" t="s">
        <v>3</v>
      </c>
      <c r="B5" s="29">
        <f>'都道府県間相互発着表（平休年拡大値）'!B4</f>
        <v>321.25197800000001</v>
      </c>
      <c r="C5" s="29">
        <f>'都道府県間相互発着表（平休年拡大値）'!C4</f>
        <v>539.29301800000007</v>
      </c>
      <c r="D5" s="29">
        <f>'都道府県間相互発着表（平休年拡大値）'!D4</f>
        <v>251.744776</v>
      </c>
      <c r="E5" s="29">
        <f>'都道府県間相互発着表（平休年拡大値）'!E4</f>
        <v>440.15435500000007</v>
      </c>
      <c r="F5" s="29">
        <f>'都道府県間相互発着表（平休年拡大値）'!F4</f>
        <v>52.859607000000004</v>
      </c>
      <c r="G5" s="29">
        <f>'都道府県間相互発着表（平休年拡大値）'!G4</f>
        <v>35.334682999999998</v>
      </c>
      <c r="H5" s="29">
        <f>'都道府県間相互発着表（平休年拡大値）'!H4</f>
        <v>63.95773599999999</v>
      </c>
      <c r="I5" s="29">
        <f>'都道府県間相互発着表（平休年拡大値）'!I4</f>
        <v>33.683858999999998</v>
      </c>
      <c r="J5" s="29">
        <f>'都道府県間相互発着表（平休年拡大値）'!J4</f>
        <v>36.345576000000008</v>
      </c>
      <c r="K5" s="29">
        <f>'都道府県間相互発着表（平休年拡大値）'!K4</f>
        <v>15.808828999999999</v>
      </c>
      <c r="L5" s="29">
        <f>'都道府県間相互発着表（平休年拡大値）'!L4</f>
        <v>122.60784899999999</v>
      </c>
      <c r="M5" s="29">
        <f>'都道府県間相互発着表（平休年拡大値）'!M4</f>
        <v>114.606442</v>
      </c>
      <c r="N5" s="29">
        <f>'都道府県間相互発着表（平休年拡大値）'!N4</f>
        <v>582.64713700000004</v>
      </c>
      <c r="O5" s="29">
        <f>'都道府県間相互発着表（平休年拡大値）'!O4</f>
        <v>129.61855700000001</v>
      </c>
      <c r="P5" s="29">
        <f>'都道府県間相互発着表（平休年拡大値）'!P4</f>
        <v>13.960980999999999</v>
      </c>
      <c r="Q5" s="29">
        <f>'都道府県間相互発着表（平休年拡大値）'!Q4</f>
        <v>5.8702960000000006</v>
      </c>
      <c r="R5" s="29">
        <f>'都道府県間相互発着表（平休年拡大値）'!R4</f>
        <v>2.9422229999999998</v>
      </c>
      <c r="S5" s="29">
        <f>'都道府県間相互発着表（平休年拡大値）'!S4</f>
        <v>1.621021</v>
      </c>
      <c r="T5" s="29">
        <f>'都道府県間相互発着表（平休年拡大値）'!T4</f>
        <v>4.1725839999999996</v>
      </c>
      <c r="U5" s="29">
        <f>'都道府県間相互発着表（平休年拡大値）'!U4</f>
        <v>14.564769</v>
      </c>
      <c r="V5" s="29">
        <f>'都道府県間相互発着表（平休年拡大値）'!V4</f>
        <v>6.7008739999999998</v>
      </c>
      <c r="W5" s="29">
        <f>'都道府県間相互発着表（平休年拡大値）'!W4</f>
        <v>28.956707999999999</v>
      </c>
      <c r="X5" s="29">
        <f>'都道府県間相互発着表（平休年拡大値）'!X4</f>
        <v>14.230961000000001</v>
      </c>
      <c r="Y5" s="29">
        <f>'都道府県間相互発着表（平休年拡大値）'!Y4</f>
        <v>2.9693139999999998</v>
      </c>
      <c r="Z5" s="29">
        <f>'都道府県間相互発着表（平休年拡大値）'!Z4</f>
        <v>0</v>
      </c>
      <c r="AA5" s="29">
        <f>'都道府県間相互発着表（平休年拡大値）'!AA4</f>
        <v>8.6794029999999989</v>
      </c>
      <c r="AB5" s="29">
        <f>'都道府県間相互発着表（平休年拡大値）'!AB4</f>
        <v>13.523852000000002</v>
      </c>
      <c r="AC5" s="29">
        <f>'都道府県間相互発着表（平休年拡大値）'!AC4</f>
        <v>3.9199539999999997</v>
      </c>
      <c r="AD5" s="29">
        <f>'都道府県間相互発着表（平休年拡大値）'!AD4</f>
        <v>3.0327440000000001</v>
      </c>
      <c r="AE5" s="29">
        <f>'都道府県間相互発着表（平休年拡大値）'!AE4</f>
        <v>0</v>
      </c>
      <c r="AF5" s="29">
        <f>'都道府県間相互発着表（平休年拡大値）'!AF4</f>
        <v>0</v>
      </c>
      <c r="AG5" s="29">
        <f>'都道府県間相互発着表（平休年拡大値）'!AG4</f>
        <v>1.2105840000000001</v>
      </c>
      <c r="AH5" s="29">
        <f>'都道府県間相互発着表（平休年拡大値）'!AH4</f>
        <v>5.4097229999999996</v>
      </c>
      <c r="AI5" s="29">
        <f>'都道府県間相互発着表（平休年拡大値）'!AI4</f>
        <v>1.9094359999999999</v>
      </c>
      <c r="AJ5" s="29">
        <f>'都道府県間相互発着表（平休年拡大値）'!AJ4</f>
        <v>0.44100099999999998</v>
      </c>
      <c r="AK5" s="29">
        <f>'都道府県間相互発着表（平休年拡大値）'!AK4</f>
        <v>1.3035270000000001</v>
      </c>
      <c r="AL5" s="29">
        <f>'都道府県間相互発着表（平休年拡大値）'!AL4</f>
        <v>0.60911199999999999</v>
      </c>
      <c r="AM5" s="29">
        <f>'都道府県間相互発着表（平休年拡大値）'!AM4</f>
        <v>0.33259699999999998</v>
      </c>
      <c r="AN5" s="29">
        <f>'都道府県間相互発着表（平休年拡大値）'!AN4</f>
        <v>0.44021000000000005</v>
      </c>
      <c r="AO5" s="29">
        <f>'都道府県間相互発着表（平休年拡大値）'!AO4</f>
        <v>8.7484000000000002</v>
      </c>
      <c r="AP5" s="29">
        <f>'都道府県間相互発着表（平休年拡大値）'!AP4</f>
        <v>0</v>
      </c>
      <c r="AQ5" s="29">
        <f>'都道府県間相互発着表（平休年拡大値）'!AQ4</f>
        <v>2.6526239999999999</v>
      </c>
      <c r="AR5" s="29">
        <f>'都道府県間相互発着表（平休年拡大値）'!AR4</f>
        <v>0.51084200000000002</v>
      </c>
      <c r="AS5" s="29">
        <f>'都道府県間相互発着表（平休年拡大値）'!AS4</f>
        <v>0</v>
      </c>
      <c r="AT5" s="29">
        <f>'都道府県間相互発着表（平休年拡大値）'!AT4</f>
        <v>0</v>
      </c>
      <c r="AU5" s="29">
        <f>'都道府県間相互発着表（平休年拡大値）'!AU4</f>
        <v>1.4336340000000001</v>
      </c>
      <c r="AV5" s="29">
        <f>'都道府県間相互発着表（平休年拡大値）'!AV4</f>
        <v>0</v>
      </c>
      <c r="AW5" s="29">
        <f>'都道府県間相互発着表（平休年拡大値）'!AW4</f>
        <v>14.823290999999999</v>
      </c>
      <c r="AY5" s="27"/>
      <c r="AZ5">
        <v>2000</v>
      </c>
      <c r="BA5">
        <v>255</v>
      </c>
      <c r="BB5">
        <v>0</v>
      </c>
      <c r="BC5">
        <v>102</v>
      </c>
    </row>
    <row r="6" spans="1:55" ht="18" customHeight="1" thickBot="1">
      <c r="A6" s="14" t="s">
        <v>4</v>
      </c>
      <c r="B6" s="29">
        <f>'都道府県間相互発着表（平休年拡大値）'!B5</f>
        <v>43.571503</v>
      </c>
      <c r="C6" s="29">
        <f>'都道府県間相互発着表（平休年拡大値）'!C5</f>
        <v>251.744776</v>
      </c>
      <c r="D6" s="29">
        <f>'都道府県間相互発着表（平休年拡大値）'!D5</f>
        <v>501.768448000001</v>
      </c>
      <c r="E6" s="29">
        <f>'都道府県間相互発着表（平休年拡大値）'!E5</f>
        <v>853.48829899999998</v>
      </c>
      <c r="F6" s="29">
        <f>'都道府県間相互発着表（平休年拡大値）'!F5</f>
        <v>115.327474</v>
      </c>
      <c r="G6" s="29">
        <f>'都道府県間相互発着表（平休年拡大値）'!G5</f>
        <v>39.550150000000002</v>
      </c>
      <c r="H6" s="29">
        <f>'都道府県間相互発着表（平休年拡大値）'!H5</f>
        <v>78.09472700000002</v>
      </c>
      <c r="I6" s="29">
        <f>'都道府県間相互発着表（平休年拡大値）'!I5</f>
        <v>46.178341999999994</v>
      </c>
      <c r="J6" s="29">
        <f>'都道府県間相互発着表（平休年拡大値）'!J5</f>
        <v>28.437332999999999</v>
      </c>
      <c r="K6" s="29">
        <f>'都道府県間相互発着表（平休年拡大値）'!K5</f>
        <v>28.991783000000002</v>
      </c>
      <c r="L6" s="29">
        <f>'都道府県間相互発着表（平休年拡大値）'!L5</f>
        <v>219.75786899999997</v>
      </c>
      <c r="M6" s="29">
        <f>'都道府県間相互発着表（平休年拡大値）'!M5</f>
        <v>158.68999099999999</v>
      </c>
      <c r="N6" s="29">
        <f>'都道府県間相互発着表（平休年拡大値）'!N5</f>
        <v>880.86816700000099</v>
      </c>
      <c r="O6" s="29">
        <f>'都道府県間相互発着表（平休年拡大値）'!O5</f>
        <v>201.8441620000001</v>
      </c>
      <c r="P6" s="29">
        <f>'都道府県間相互発着表（平休年拡大値）'!P5</f>
        <v>16.308933</v>
      </c>
      <c r="Q6" s="29">
        <f>'都道府県間相互発着表（平休年拡大値）'!Q5</f>
        <v>4.4199930000000007</v>
      </c>
      <c r="R6" s="29">
        <f>'都道府県間相互発着表（平休年拡大値）'!R5</f>
        <v>2.6046060000000004</v>
      </c>
      <c r="S6" s="29">
        <f>'都道府県間相互発着表（平休年拡大値）'!S5</f>
        <v>2.2324799999999998</v>
      </c>
      <c r="T6" s="29">
        <f>'都道府県間相互発着表（平休年拡大値）'!T5</f>
        <v>13.471333999999999</v>
      </c>
      <c r="U6" s="29">
        <f>'都道府県間相互発着表（平休年拡大値）'!U5</f>
        <v>11.090704000000001</v>
      </c>
      <c r="V6" s="29">
        <f>'都道府県間相互発着表（平休年拡大値）'!V5</f>
        <v>6.9880110000000002</v>
      </c>
      <c r="W6" s="29">
        <f>'都道府県間相互発着表（平休年拡大値）'!W5</f>
        <v>27.331595999999998</v>
      </c>
      <c r="X6" s="29">
        <f>'都道府県間相互発着表（平休年拡大値）'!X5</f>
        <v>33.003169999999997</v>
      </c>
      <c r="Y6" s="29">
        <f>'都道府県間相互発着表（平休年拡大値）'!Y5</f>
        <v>12.830230000000002</v>
      </c>
      <c r="Z6" s="29">
        <f>'都道府県間相互発着表（平休年拡大値）'!Z5</f>
        <v>4.3317269999999999</v>
      </c>
      <c r="AA6" s="29">
        <f>'都道府県間相互発着表（平休年拡大値）'!AA5</f>
        <v>18.057834</v>
      </c>
      <c r="AB6" s="29">
        <f>'都道府県間相互発着表（平休年拡大値）'!AB5</f>
        <v>16.269476000000001</v>
      </c>
      <c r="AC6" s="29">
        <f>'都道府県間相互発着表（平休年拡大値）'!AC5</f>
        <v>6.4985020000000002</v>
      </c>
      <c r="AD6" s="29">
        <f>'都道府県間相互発着表（平休年拡大値）'!AD5</f>
        <v>2.0768240000000002</v>
      </c>
      <c r="AE6" s="29">
        <f>'都道府県間相互発着表（平休年拡大値）'!AE5</f>
        <v>0.61593999999999993</v>
      </c>
      <c r="AF6" s="29">
        <f>'都道府県間相互発着表（平休年拡大値）'!AF5</f>
        <v>0</v>
      </c>
      <c r="AG6" s="29">
        <f>'都道府県間相互発着表（平休年拡大値）'!AG5</f>
        <v>0</v>
      </c>
      <c r="AH6" s="29">
        <f>'都道府県間相互発着表（平休年拡大値）'!AH5</f>
        <v>2.2649620000000001</v>
      </c>
      <c r="AI6" s="29">
        <f>'都道府県間相互発着表（平休年拡大値）'!AI5</f>
        <v>5.7822880000000003</v>
      </c>
      <c r="AJ6" s="29">
        <f>'都道府県間相互発着表（平休年拡大値）'!AJ5</f>
        <v>0.61014099999999993</v>
      </c>
      <c r="AK6" s="29">
        <f>'都道府県間相互発着表（平休年拡大値）'!AK5</f>
        <v>1.2394580000000002</v>
      </c>
      <c r="AL6" s="29">
        <f>'都道府県間相互発着表（平休年拡大値）'!AL5</f>
        <v>1.8975360000000001</v>
      </c>
      <c r="AM6" s="29">
        <f>'都道府県間相互発着表（平休年拡大値）'!AM5</f>
        <v>3.0661310000000004</v>
      </c>
      <c r="AN6" s="29">
        <f>'都道府県間相互発着表（平休年拡大値）'!AN5</f>
        <v>1.6212280000000001</v>
      </c>
      <c r="AO6" s="29">
        <f>'都道府県間相互発着表（平休年拡大値）'!AO5</f>
        <v>10.392385000000001</v>
      </c>
      <c r="AP6" s="29">
        <f>'都道府県間相互発着表（平休年拡大値）'!AP5</f>
        <v>0</v>
      </c>
      <c r="AQ6" s="29">
        <f>'都道府県間相互発着表（平休年拡大値）'!AQ5</f>
        <v>0.397926</v>
      </c>
      <c r="AR6" s="29">
        <f>'都道府県間相互発着表（平休年拡大値）'!AR5</f>
        <v>0</v>
      </c>
      <c r="AS6" s="29">
        <f>'都道府県間相互発着表（平休年拡大値）'!AS5</f>
        <v>0</v>
      </c>
      <c r="AT6" s="29">
        <f>'都道府県間相互発着表（平休年拡大値）'!AT5</f>
        <v>0</v>
      </c>
      <c r="AU6" s="29">
        <f>'都道府県間相互発着表（平休年拡大値）'!AU5</f>
        <v>1.0888</v>
      </c>
      <c r="AV6" s="29">
        <f>'都道府県間相互発着表（平休年拡大値）'!AV5</f>
        <v>0</v>
      </c>
      <c r="AW6" s="29">
        <f>'都道府県間相互発着表（平休年拡大値）'!AW5</f>
        <v>38.157196000000006</v>
      </c>
      <c r="AY6" s="26"/>
      <c r="AZ6">
        <v>1000</v>
      </c>
      <c r="BA6">
        <v>255</v>
      </c>
      <c r="BB6">
        <v>102</v>
      </c>
      <c r="BC6">
        <v>153</v>
      </c>
    </row>
    <row r="7" spans="1:55" ht="18" customHeight="1" thickBot="1">
      <c r="A7" s="14" t="s">
        <v>5</v>
      </c>
      <c r="B7" s="29">
        <f>'都道府県間相互発着表（平休年拡大値）'!B6</f>
        <v>32.333756999999999</v>
      </c>
      <c r="C7" s="29">
        <f>'都道府県間相互発着表（平休年拡大値）'!C6</f>
        <v>440.15435500000007</v>
      </c>
      <c r="D7" s="29">
        <f>'都道府県間相互発着表（平休年拡大値）'!D6</f>
        <v>853.48829899999998</v>
      </c>
      <c r="E7" s="29">
        <f>'都道府県間相互発着表（平休年拡大値）'!E6</f>
        <v>484.59649199999996</v>
      </c>
      <c r="F7" s="29">
        <f>'都道府県間相互発着表（平休年拡大値）'!F6</f>
        <v>241.41985500000001</v>
      </c>
      <c r="G7" s="29">
        <f>'都道府県間相互発着表（平休年拡大値）'!G6</f>
        <v>57.084120999999996</v>
      </c>
      <c r="H7" s="29">
        <f>'都道府県間相互発着表（平休年拡大値）'!H6</f>
        <v>1087.06394</v>
      </c>
      <c r="I7" s="29">
        <f>'都道府県間相互発着表（平休年拡大値）'!I6</f>
        <v>108.145968</v>
      </c>
      <c r="J7" s="29">
        <f>'都道府県間相互発着表（平休年拡大値）'!J6</f>
        <v>200.537002</v>
      </c>
      <c r="K7" s="29">
        <f>'都道府県間相互発着表（平休年拡大値）'!K6</f>
        <v>69.479996999999983</v>
      </c>
      <c r="L7" s="29">
        <f>'都道府県間相互発着表（平休年拡大値）'!L6</f>
        <v>420.13948799999997</v>
      </c>
      <c r="M7" s="29">
        <f>'都道府県間相互発着表（平休年拡大値）'!M6</f>
        <v>413.67693799999995</v>
      </c>
      <c r="N7" s="29">
        <f>'都道府県間相互発着表（平休年拡大値）'!N6</f>
        <v>2431.8877120000029</v>
      </c>
      <c r="O7" s="29">
        <f>'都道府県間相互発着表（平休年拡大値）'!O6</f>
        <v>622.44139799999994</v>
      </c>
      <c r="P7" s="29">
        <f>'都道府県間相互発着表（平休年拡大値）'!P6</f>
        <v>34.113861000000007</v>
      </c>
      <c r="Q7" s="29">
        <f>'都道府県間相互発着表（平休年拡大値）'!Q6</f>
        <v>6.6684989999999997</v>
      </c>
      <c r="R7" s="29">
        <f>'都道府県間相互発着表（平休年拡大値）'!R6</f>
        <v>4.2952459999999997</v>
      </c>
      <c r="S7" s="29">
        <f>'都道府県間相互発着表（平休年拡大値）'!S6</f>
        <v>6.3361879999999999</v>
      </c>
      <c r="T7" s="29">
        <f>'都道府県間相互発着表（平休年拡大値）'!T6</f>
        <v>79.857766999999996</v>
      </c>
      <c r="U7" s="29">
        <f>'都道府県間相互発着表（平休年拡大値）'!U6</f>
        <v>53.081460999999997</v>
      </c>
      <c r="V7" s="29">
        <f>'都道府県間相互発着表（平休年拡大値）'!V6</f>
        <v>6.475644</v>
      </c>
      <c r="W7" s="29">
        <f>'都道府県間相互発着表（平休年拡大値）'!W6</f>
        <v>89.073970999999986</v>
      </c>
      <c r="X7" s="29">
        <f>'都道府県間相互発着表（平休年拡大値）'!X6</f>
        <v>58.559792000000002</v>
      </c>
      <c r="Y7" s="29">
        <f>'都道府県間相互発着表（平休年拡大値）'!Y6</f>
        <v>8.1594569999999997</v>
      </c>
      <c r="Z7" s="29">
        <f>'都道府県間相互発着表（平休年拡大値）'!Z6</f>
        <v>7.6094889999999999</v>
      </c>
      <c r="AA7" s="29">
        <f>'都道府県間相互発着表（平休年拡大値）'!AA6</f>
        <v>31.176316</v>
      </c>
      <c r="AB7" s="29">
        <f>'都道府県間相互発着表（平休年拡大値）'!AB6</f>
        <v>38.076703999999992</v>
      </c>
      <c r="AC7" s="29">
        <f>'都道府県間相互発着表（平休年拡大値）'!AC6</f>
        <v>26.160515</v>
      </c>
      <c r="AD7" s="29">
        <f>'都道府県間相互発着表（平休年拡大値）'!AD6</f>
        <v>7.2257709999999999</v>
      </c>
      <c r="AE7" s="29">
        <f>'都道府県間相互発着表（平休年拡大値）'!AE6</f>
        <v>1.0505770000000001</v>
      </c>
      <c r="AF7" s="29">
        <f>'都道府県間相互発着表（平休年拡大値）'!AF6</f>
        <v>0.52103499999999991</v>
      </c>
      <c r="AG7" s="29">
        <f>'都道府県間相互発着表（平休年拡大値）'!AG6</f>
        <v>1.524214</v>
      </c>
      <c r="AH7" s="29">
        <f>'都道府県間相互発着表（平休年拡大値）'!AH6</f>
        <v>8.4021589999999993</v>
      </c>
      <c r="AI7" s="29">
        <f>'都道府県間相互発着表（平休年拡大値）'!AI6</f>
        <v>25.585553000000001</v>
      </c>
      <c r="AJ7" s="29">
        <f>'都道府県間相互発着表（平休年拡大値）'!AJ6</f>
        <v>5.2978050000000003</v>
      </c>
      <c r="AK7" s="29">
        <f>'都道府県間相互発着表（平休年拡大値）'!AK6</f>
        <v>0</v>
      </c>
      <c r="AL7" s="29">
        <f>'都道府県間相互発着表（平休年拡大値）'!AL6</f>
        <v>12.176109</v>
      </c>
      <c r="AM7" s="29">
        <f>'都道府県間相互発着表（平休年拡大値）'!AM6</f>
        <v>3.4086030000000003</v>
      </c>
      <c r="AN7" s="29">
        <f>'都道府県間相互発着表（平休年拡大値）'!AN6</f>
        <v>3.2495269999999996</v>
      </c>
      <c r="AO7" s="29">
        <f>'都道府県間相互発着表（平休年拡大値）'!AO6</f>
        <v>18.726756999999999</v>
      </c>
      <c r="AP7" s="29">
        <f>'都道府県間相互発着表（平休年拡大値）'!AP6</f>
        <v>0.58479199999999998</v>
      </c>
      <c r="AQ7" s="29">
        <f>'都道府県間相互発着表（平休年拡大値）'!AQ6</f>
        <v>11.05843</v>
      </c>
      <c r="AR7" s="29">
        <f>'都道府県間相互発着表（平休年拡大値）'!AR6</f>
        <v>1.0826479999999998</v>
      </c>
      <c r="AS7" s="29">
        <f>'都道府県間相互発着表（平休年拡大値）'!AS6</f>
        <v>5.1085750000000001</v>
      </c>
      <c r="AT7" s="29">
        <f>'都道府県間相互発着表（平休年拡大値）'!AT6</f>
        <v>7.880179</v>
      </c>
      <c r="AU7" s="29">
        <f>'都道府県間相互発着表（平休年拡大値）'!AU6</f>
        <v>4.8931850000000008</v>
      </c>
      <c r="AV7" s="29">
        <f>'都道府県間相互発着表（平休年拡大値）'!AV6</f>
        <v>2.5225599999999999</v>
      </c>
      <c r="AW7" s="29">
        <f>'都道府県間相互発着表（平休年拡大値）'!AW6</f>
        <v>36.400439999999996</v>
      </c>
      <c r="AY7" s="25"/>
      <c r="AZ7">
        <v>500</v>
      </c>
      <c r="BA7">
        <v>255</v>
      </c>
      <c r="BB7">
        <v>124</v>
      </c>
      <c r="BC7">
        <v>128</v>
      </c>
    </row>
    <row r="8" spans="1:55" ht="18" customHeight="1" thickBot="1">
      <c r="A8" s="14" t="s">
        <v>6</v>
      </c>
      <c r="B8" s="29">
        <f>'都道府県間相互発着表（平休年拡大値）'!B7</f>
        <v>25.724299999999996</v>
      </c>
      <c r="C8" s="29">
        <f>'都道府県間相互発着表（平休年拡大値）'!C7</f>
        <v>52.859607000000004</v>
      </c>
      <c r="D8" s="29">
        <f>'都道府県間相互発着表（平休年拡大値）'!D7</f>
        <v>115.327474</v>
      </c>
      <c r="E8" s="29">
        <f>'都道府県間相互発着表（平休年拡大値）'!E7</f>
        <v>241.41985500000001</v>
      </c>
      <c r="F8" s="29">
        <f>'都道府県間相互発着表（平休年拡大値）'!F7</f>
        <v>81.518103999999994</v>
      </c>
      <c r="G8" s="29">
        <f>'都道府県間相互発着表（平休年拡大値）'!G7</f>
        <v>11.236649</v>
      </c>
      <c r="H8" s="29">
        <f>'都道府県間相互発着表（平休年拡大値）'!H7</f>
        <v>34.606470000000002</v>
      </c>
      <c r="I8" s="29">
        <f>'都道府県間相互発着表（平休年拡大値）'!I7</f>
        <v>11.360356999999999</v>
      </c>
      <c r="J8" s="29">
        <f>'都道府県間相互発着表（平休年拡大値）'!J7</f>
        <v>12.032052999999999</v>
      </c>
      <c r="K8" s="29">
        <f>'都道府県間相互発着表（平休年拡大値）'!K7</f>
        <v>8.1282949999999996</v>
      </c>
      <c r="L8" s="29">
        <f>'都道府県間相互発着表（平休年拡大値）'!L7</f>
        <v>115.683374</v>
      </c>
      <c r="M8" s="29">
        <f>'都道府県間相互発着表（平休年拡大値）'!M7</f>
        <v>63.866801999999993</v>
      </c>
      <c r="N8" s="29">
        <f>'都道府県間相互発着表（平休年拡大値）'!N7</f>
        <v>368.15957300000002</v>
      </c>
      <c r="O8" s="29">
        <f>'都道府県間相互発着表（平休年拡大値）'!O7</f>
        <v>73.845112999999984</v>
      </c>
      <c r="P8" s="29">
        <f>'都道府県間相互発着表（平休年拡大値）'!P7</f>
        <v>18.607787999999999</v>
      </c>
      <c r="Q8" s="29">
        <f>'都道府県間相互発着表（平休年拡大値）'!Q7</f>
        <v>0.56230999999999998</v>
      </c>
      <c r="R8" s="29">
        <f>'都道府県間相互発着表（平休年拡大値）'!R7</f>
        <v>0.10016</v>
      </c>
      <c r="S8" s="29">
        <f>'都道府県間相互発着表（平休年拡大値）'!S7</f>
        <v>1.311599</v>
      </c>
      <c r="T8" s="29">
        <f>'都道府県間相互発着表（平休年拡大値）'!T7</f>
        <v>0.53977799999999998</v>
      </c>
      <c r="U8" s="29">
        <f>'都道府県間相互発着表（平休年拡大値）'!U7</f>
        <v>7.4242590000000002</v>
      </c>
      <c r="V8" s="29">
        <f>'都道府県間相互発着表（平休年拡大値）'!V7</f>
        <v>1.5572809999999999</v>
      </c>
      <c r="W8" s="29">
        <f>'都道府県間相互発着表（平休年拡大値）'!W7</f>
        <v>18.38043</v>
      </c>
      <c r="X8" s="29">
        <f>'都道府県間相互発着表（平休年拡大値）'!X7</f>
        <v>9.2436880000000006</v>
      </c>
      <c r="Y8" s="29">
        <f>'都道府県間相互発着表（平休年拡大値）'!Y7</f>
        <v>1.6412650000000002</v>
      </c>
      <c r="Z8" s="29">
        <f>'都道府県間相互発着表（平休年拡大値）'!Z7</f>
        <v>0.59748599999999996</v>
      </c>
      <c r="AA8" s="29">
        <f>'都道府県間相互発着表（平休年拡大値）'!AA7</f>
        <v>8.4971830000000015</v>
      </c>
      <c r="AB8" s="29">
        <f>'都道府県間相互発着表（平休年拡大値）'!AB7</f>
        <v>1.4421980000000001</v>
      </c>
      <c r="AC8" s="29">
        <f>'都道府県間相互発着表（平休年拡大値）'!AC7</f>
        <v>2.9098580000000003</v>
      </c>
      <c r="AD8" s="29">
        <f>'都道府県間相互発着表（平休年拡大値）'!AD7</f>
        <v>1.677484</v>
      </c>
      <c r="AE8" s="29">
        <f>'都道府県間相互発着表（平休年拡大値）'!AE7</f>
        <v>0</v>
      </c>
      <c r="AF8" s="29">
        <f>'都道府県間相互発着表（平休年拡大値）'!AF7</f>
        <v>0</v>
      </c>
      <c r="AG8" s="29">
        <f>'都道府県間相互発着表（平休年拡大値）'!AG7</f>
        <v>0</v>
      </c>
      <c r="AH8" s="29">
        <f>'都道府県間相互発着表（平休年拡大値）'!AH7</f>
        <v>6.5140249999999993</v>
      </c>
      <c r="AI8" s="29">
        <f>'都道府県間相互発着表（平休年拡大値）'!AI7</f>
        <v>1.584897</v>
      </c>
      <c r="AJ8" s="29">
        <f>'都道府県間相互発着表（平休年拡大値）'!AJ7</f>
        <v>0</v>
      </c>
      <c r="AK8" s="29">
        <f>'都道府県間相互発着表（平休年拡大値）'!AK7</f>
        <v>0</v>
      </c>
      <c r="AL8" s="29">
        <f>'都道府県間相互発着表（平休年拡大値）'!AL7</f>
        <v>0.60877899999999996</v>
      </c>
      <c r="AM8" s="29">
        <f>'都道府県間相互発着表（平休年拡大値）'!AM7</f>
        <v>2.2237E-2</v>
      </c>
      <c r="AN8" s="29">
        <f>'都道府県間相互発着表（平休年拡大値）'!AN7</f>
        <v>0</v>
      </c>
      <c r="AO8" s="29">
        <f>'都道府県間相互発着表（平休年拡大値）'!AO7</f>
        <v>0.77097900000000008</v>
      </c>
      <c r="AP8" s="29">
        <f>'都道府県間相互発着表（平休年拡大値）'!AP7</f>
        <v>0</v>
      </c>
      <c r="AQ8" s="29">
        <f>'都道府県間相互発着表（平休年拡大値）'!AQ7</f>
        <v>1.515936</v>
      </c>
      <c r="AR8" s="29">
        <f>'都道府県間相互発着表（平休年拡大値）'!AR7</f>
        <v>0</v>
      </c>
      <c r="AS8" s="29">
        <f>'都道府県間相互発着表（平休年拡大値）'!AS7</f>
        <v>0.26988899999999999</v>
      </c>
      <c r="AT8" s="29">
        <f>'都道府県間相互発着表（平休年拡大値）'!AT7</f>
        <v>0.67296199999999995</v>
      </c>
      <c r="AU8" s="29">
        <f>'都道府県間相互発着表（平休年拡大値）'!AU7</f>
        <v>0</v>
      </c>
      <c r="AV8" s="29">
        <f>'都道府県間相互発着表（平休年拡大値）'!AV7</f>
        <v>0</v>
      </c>
      <c r="AW8" s="29">
        <f>'都道府県間相互発着表（平休年拡大値）'!AW7</f>
        <v>11.906359</v>
      </c>
      <c r="AY8" s="24"/>
      <c r="AZ8">
        <v>100</v>
      </c>
      <c r="BA8">
        <v>255</v>
      </c>
      <c r="BB8">
        <v>153</v>
      </c>
      <c r="BC8">
        <v>153</v>
      </c>
    </row>
    <row r="9" spans="1:55" ht="18" customHeight="1" thickBot="1">
      <c r="A9" s="14" t="s">
        <v>7</v>
      </c>
      <c r="B9" s="29">
        <f>'都道府県間相互発着表（平休年拡大値）'!B8</f>
        <v>11.729018000000002</v>
      </c>
      <c r="C9" s="29">
        <f>'都道府県間相互発着表（平休年拡大値）'!C8</f>
        <v>35.334682999999998</v>
      </c>
      <c r="D9" s="29">
        <f>'都道府県間相互発着表（平休年拡大値）'!D8</f>
        <v>39.550150000000002</v>
      </c>
      <c r="E9" s="29">
        <f>'都道府県間相互発着表（平休年拡大値）'!E8</f>
        <v>57.084120999999996</v>
      </c>
      <c r="F9" s="29">
        <f>'都道府県間相互発着表（平休年拡大値）'!F8</f>
        <v>11.236649</v>
      </c>
      <c r="G9" s="29">
        <f>'都道府県間相互発着表（平休年拡大値）'!G8</f>
        <v>39.726445999999996</v>
      </c>
      <c r="H9" s="29">
        <f>'都道府県間相互発着表（平休年拡大値）'!H8</f>
        <v>34.534226000000004</v>
      </c>
      <c r="I9" s="29">
        <f>'都道府県間相互発着表（平休年拡大値）'!I8</f>
        <v>20.354814000000001</v>
      </c>
      <c r="J9" s="29">
        <f>'都道府県間相互発着表（平休年拡大値）'!J8</f>
        <v>67.804720000000003</v>
      </c>
      <c r="K9" s="29">
        <f>'都道府県間相互発着表（平休年拡大値）'!K8</f>
        <v>23.270669999999999</v>
      </c>
      <c r="L9" s="29">
        <f>'都道府県間相互発着表（平休年拡大値）'!L8</f>
        <v>144.62393799999998</v>
      </c>
      <c r="M9" s="29">
        <f>'都道府県間相互発着表（平休年拡大値）'!M8</f>
        <v>145.39500899999999</v>
      </c>
      <c r="N9" s="29">
        <f>'都道府県間相互発着表（平休年拡大値）'!N8</f>
        <v>744.78897600000187</v>
      </c>
      <c r="O9" s="29">
        <f>'都道府県間相互発着表（平休年拡大値）'!O8</f>
        <v>189.07072400000004</v>
      </c>
      <c r="P9" s="29">
        <f>'都道府県間相互発着表（平休年拡大値）'!P8</f>
        <v>72.915864999999997</v>
      </c>
      <c r="Q9" s="29">
        <f>'都道府県間相互発着表（平休年拡大値）'!Q8</f>
        <v>4.9305919999999999</v>
      </c>
      <c r="R9" s="29">
        <f>'都道府県間相互発着表（平休年拡大値）'!R8</f>
        <v>4.1685270000000001</v>
      </c>
      <c r="S9" s="29">
        <f>'都道府県間相互発着表（平休年拡大値）'!S8</f>
        <v>3.624171</v>
      </c>
      <c r="T9" s="29">
        <f>'都道府県間相互発着表（平休年拡大値）'!T8</f>
        <v>14.424834000000001</v>
      </c>
      <c r="U9" s="29">
        <f>'都道府県間相互発着表（平休年拡大値）'!U8</f>
        <v>15.667005999999999</v>
      </c>
      <c r="V9" s="29">
        <f>'都道府県間相互発着表（平休年拡大値）'!V8</f>
        <v>1.7696350000000001</v>
      </c>
      <c r="W9" s="29">
        <f>'都道府県間相互発着表（平休年拡大値）'!W8</f>
        <v>36.833142000000002</v>
      </c>
      <c r="X9" s="29">
        <f>'都道府県間相互発着表（平休年拡大値）'!X8</f>
        <v>20.720996</v>
      </c>
      <c r="Y9" s="29">
        <f>'都道府県間相互発着表（平休年拡大値）'!Y8</f>
        <v>7.2627639999999998</v>
      </c>
      <c r="Z9" s="29">
        <f>'都道府県間相互発着表（平休年拡大値）'!Z8</f>
        <v>1.9945869999999999</v>
      </c>
      <c r="AA9" s="29">
        <f>'都道府県間相互発着表（平休年拡大値）'!AA8</f>
        <v>13.889279000000002</v>
      </c>
      <c r="AB9" s="29">
        <f>'都道府県間相互発着表（平休年拡大値）'!AB8</f>
        <v>12.876758000000002</v>
      </c>
      <c r="AC9" s="29">
        <f>'都道府県間相互発着表（平休年拡大値）'!AC8</f>
        <v>3.7033400000000003</v>
      </c>
      <c r="AD9" s="29">
        <f>'都道府県間相互発着表（平休年拡大値）'!AD8</f>
        <v>5.0570500000000003</v>
      </c>
      <c r="AE9" s="29">
        <f>'都道府県間相互発着表（平休年拡大値）'!AE8</f>
        <v>0</v>
      </c>
      <c r="AF9" s="29">
        <f>'都道府県間相互発着表（平休年拡大値）'!AF8</f>
        <v>4.8787859999999998</v>
      </c>
      <c r="AG9" s="29">
        <f>'都道府県間相互発着表（平休年拡大値）'!AG8</f>
        <v>2.0869679999999997</v>
      </c>
      <c r="AH9" s="29">
        <f>'都道府県間相互発着表（平休年拡大値）'!AH8</f>
        <v>2.4484139999999996</v>
      </c>
      <c r="AI9" s="29">
        <f>'都道府県間相互発着表（平休年拡大値）'!AI8</f>
        <v>11.530877</v>
      </c>
      <c r="AJ9" s="29">
        <f>'都道府県間相互発着表（平休年拡大値）'!AJ8</f>
        <v>0.30515399999999998</v>
      </c>
      <c r="AK9" s="29">
        <f>'都道府県間相互発着表（平休年拡大値）'!AK8</f>
        <v>0.56452499999999994</v>
      </c>
      <c r="AL9" s="29">
        <f>'都道府県間相互発着表（平休年拡大値）'!AL8</f>
        <v>0</v>
      </c>
      <c r="AM9" s="29">
        <f>'都道府県間相互発着表（平休年拡大値）'!AM8</f>
        <v>0.39415100000000003</v>
      </c>
      <c r="AN9" s="29">
        <f>'都道府県間相互発着表（平休年拡大値）'!AN8</f>
        <v>0.46695600000000004</v>
      </c>
      <c r="AO9" s="29">
        <f>'都道府県間相互発着表（平休年拡大値）'!AO8</f>
        <v>3.6683680000000005</v>
      </c>
      <c r="AP9" s="29">
        <f>'都道府県間相互発着表（平休年拡大値）'!AP8</f>
        <v>3.57843</v>
      </c>
      <c r="AQ9" s="29">
        <f>'都道府県間相互発着表（平休年拡大値）'!AQ8</f>
        <v>1.5895169999999998</v>
      </c>
      <c r="AR9" s="29">
        <f>'都道府県間相互発着表（平休年拡大値）'!AR8</f>
        <v>0</v>
      </c>
      <c r="AS9" s="29">
        <f>'都道府県間相互発着表（平休年拡大値）'!AS8</f>
        <v>0</v>
      </c>
      <c r="AT9" s="29">
        <f>'都道府県間相互発着表（平休年拡大値）'!AT8</f>
        <v>0</v>
      </c>
      <c r="AU9" s="29">
        <f>'都道府県間相互発着表（平休年拡大値）'!AU8</f>
        <v>1.374814</v>
      </c>
      <c r="AV9" s="29">
        <f>'都道府県間相互発着表（平休年拡大値）'!AV8</f>
        <v>0</v>
      </c>
      <c r="AW9" s="29">
        <f>'都道府県間相互発着表（平休年拡大値）'!AW8</f>
        <v>21.402363999999999</v>
      </c>
      <c r="AY9" s="23"/>
      <c r="AZ9">
        <v>70</v>
      </c>
      <c r="BA9">
        <v>255</v>
      </c>
      <c r="BB9">
        <v>204</v>
      </c>
      <c r="BC9">
        <v>204</v>
      </c>
    </row>
    <row r="10" spans="1:55" ht="18" customHeight="1" thickBot="1">
      <c r="A10" s="13" t="s">
        <v>8</v>
      </c>
      <c r="B10" s="29">
        <f>'都道府県間相互発着表（平休年拡大値）'!B9</f>
        <v>25.843862000000001</v>
      </c>
      <c r="C10" s="29">
        <f>'都道府県間相互発着表（平休年拡大値）'!C9</f>
        <v>63.95773599999999</v>
      </c>
      <c r="D10" s="29">
        <f>'都道府県間相互発着表（平休年拡大値）'!D9</f>
        <v>78.09472700000002</v>
      </c>
      <c r="E10" s="29">
        <f>'都道府県間相互発着表（平休年拡大値）'!E9</f>
        <v>1087.06394</v>
      </c>
      <c r="F10" s="29">
        <f>'都道府県間相互発着表（平休年拡大値）'!F9</f>
        <v>34.606470000000002</v>
      </c>
      <c r="G10" s="29">
        <f>'都道府県間相互発着表（平休年拡大値）'!G9</f>
        <v>34.534226000000004</v>
      </c>
      <c r="H10" s="29">
        <f>'都道府県間相互発着表（平休年拡大値）'!H9</f>
        <v>1303.4066340000002</v>
      </c>
      <c r="I10" s="29">
        <f>'都道府県間相互発着表（平休年拡大値）'!I9</f>
        <v>126.75706899999999</v>
      </c>
      <c r="J10" s="29">
        <f>'都道府県間相互発着表（平休年拡大値）'!J9</f>
        <v>219.712862</v>
      </c>
      <c r="K10" s="29">
        <f>'都道府県間相互発着表（平休年拡大値）'!K9</f>
        <v>31.715662999999996</v>
      </c>
      <c r="L10" s="29">
        <f>'都道府県間相互発着表（平休年拡大値）'!L9</f>
        <v>577.05392400000005</v>
      </c>
      <c r="M10" s="29">
        <f>'都道府県間相互発着表（平休年拡大値）'!M9</f>
        <v>359.95456699999994</v>
      </c>
      <c r="N10" s="29">
        <f>'都道府県間相互発着表（平休年拡大値）'!N9</f>
        <v>1939.8416950000001</v>
      </c>
      <c r="O10" s="29">
        <f>'都道府県間相互発着表（平休年拡大値）'!O9</f>
        <v>503.94348200000002</v>
      </c>
      <c r="P10" s="29">
        <f>'都道府県間相互発着表（平休年拡大値）'!P9</f>
        <v>14.049875</v>
      </c>
      <c r="Q10" s="29">
        <f>'都道府県間相互発着表（平休年拡大値）'!Q9</f>
        <v>4.6461010000000007</v>
      </c>
      <c r="R10" s="29">
        <f>'都道府県間相互発着表（平休年拡大値）'!R9</f>
        <v>5.075514000000001</v>
      </c>
      <c r="S10" s="29">
        <f>'都道府県間相互発着表（平休年拡大値）'!S9</f>
        <v>12.009335</v>
      </c>
      <c r="T10" s="29">
        <f>'都道府県間相互発着表（平休年拡大値）'!T9</f>
        <v>14.598231</v>
      </c>
      <c r="U10" s="29">
        <f>'都道府県間相互発着表（平休年拡大値）'!U9</f>
        <v>36.492093000000004</v>
      </c>
      <c r="V10" s="29">
        <f>'都道府県間相互発着表（平休年拡大値）'!V9</f>
        <v>17.558262999999997</v>
      </c>
      <c r="W10" s="29">
        <f>'都道府県間相互発着表（平休年拡大値）'!W9</f>
        <v>44.749605999999993</v>
      </c>
      <c r="X10" s="29">
        <f>'都道府県間相互発着表（平休年拡大値）'!X9</f>
        <v>78.919641999999996</v>
      </c>
      <c r="Y10" s="29">
        <f>'都道府県間相互発着表（平休年拡大値）'!Y9</f>
        <v>14.07535</v>
      </c>
      <c r="Z10" s="29">
        <f>'都道府県間相互発着表（平休年拡大値）'!Z9</f>
        <v>8.9858919999999998</v>
      </c>
      <c r="AA10" s="29">
        <f>'都道府県間相互発着表（平休年拡大値）'!AA9</f>
        <v>33.069127000000002</v>
      </c>
      <c r="AB10" s="29">
        <f>'都道府県間相互発着表（平休年拡大値）'!AB9</f>
        <v>66.302412000000018</v>
      </c>
      <c r="AC10" s="29">
        <f>'都道府県間相互発着表（平休年拡大値）'!AC9</f>
        <v>31.241220999999999</v>
      </c>
      <c r="AD10" s="29">
        <f>'都道府県間相互発着表（平休年拡大値）'!AD9</f>
        <v>15.892970999999999</v>
      </c>
      <c r="AE10" s="29">
        <f>'都道府県間相互発着表（平休年拡大値）'!AE9</f>
        <v>2.8997040000000003</v>
      </c>
      <c r="AF10" s="29">
        <f>'都道府県間相互発着表（平休年拡大値）'!AF9</f>
        <v>2.7175860000000003</v>
      </c>
      <c r="AG10" s="29">
        <f>'都道府県間相互発着表（平休年拡大値）'!AG9</f>
        <v>5.2821670000000003</v>
      </c>
      <c r="AH10" s="29">
        <f>'都道府県間相互発着表（平休年拡大値）'!AH9</f>
        <v>11.967990000000002</v>
      </c>
      <c r="AI10" s="29">
        <f>'都道府県間相互発着表（平休年拡大値）'!AI9</f>
        <v>17.373116999999997</v>
      </c>
      <c r="AJ10" s="29">
        <f>'都道府県間相互発着表（平休年拡大値）'!AJ9</f>
        <v>15.196397999999999</v>
      </c>
      <c r="AK10" s="29">
        <f>'都道府県間相互発着表（平休年拡大値）'!AK9</f>
        <v>0</v>
      </c>
      <c r="AL10" s="29">
        <f>'都道府県間相互発着表（平休年拡大値）'!AL9</f>
        <v>9.8916169999999983</v>
      </c>
      <c r="AM10" s="29">
        <f>'都道府県間相互発着表（平休年拡大値）'!AM9</f>
        <v>5.9752929999999997</v>
      </c>
      <c r="AN10" s="29">
        <f>'都道府県間相互発着表（平休年拡大値）'!AN9</f>
        <v>0</v>
      </c>
      <c r="AO10" s="29">
        <f>'都道府県間相互発着表（平休年拡大値）'!AO9</f>
        <v>16.084668999999998</v>
      </c>
      <c r="AP10" s="29">
        <f>'都道府県間相互発着表（平休年拡大値）'!AP9</f>
        <v>0</v>
      </c>
      <c r="AQ10" s="29">
        <f>'都道府県間相互発着表（平休年拡大値）'!AQ9</f>
        <v>6.3153230000000002</v>
      </c>
      <c r="AR10" s="29">
        <f>'都道府県間相互発着表（平休年拡大値）'!AR9</f>
        <v>0.239065</v>
      </c>
      <c r="AS10" s="29">
        <f>'都道府県間相互発着表（平休年拡大値）'!AS9</f>
        <v>7.7676769999999999</v>
      </c>
      <c r="AT10" s="29">
        <f>'都道府県間相互発着表（平休年拡大値）'!AT9</f>
        <v>2.085464</v>
      </c>
      <c r="AU10" s="29">
        <f>'都道府県間相互発着表（平休年拡大値）'!AU9</f>
        <v>13.374803999999999</v>
      </c>
      <c r="AV10" s="29">
        <f>'都道府県間相互発着表（平休年拡大値）'!AV9</f>
        <v>6.2197929999999992</v>
      </c>
      <c r="AW10" s="29">
        <f>'都道府県間相互発着表（平休年拡大値）'!AW9</f>
        <v>29.859766000000008</v>
      </c>
      <c r="AY10" s="22"/>
      <c r="AZ10">
        <v>50</v>
      </c>
      <c r="BA10">
        <v>255</v>
      </c>
      <c r="BB10">
        <v>255</v>
      </c>
      <c r="BC10">
        <v>153</v>
      </c>
    </row>
    <row r="11" spans="1:55" ht="18" customHeight="1" thickBot="1">
      <c r="A11" s="15" t="s">
        <v>9</v>
      </c>
      <c r="B11" s="29">
        <f>'都道府県間相互発着表（平休年拡大値）'!B10</f>
        <v>19.956500999999999</v>
      </c>
      <c r="C11" s="29">
        <f>'都道府県間相互発着表（平休年拡大値）'!C10</f>
        <v>33.683858999999998</v>
      </c>
      <c r="D11" s="29">
        <f>'都道府県間相互発着表（平休年拡大値）'!D10</f>
        <v>46.178341999999994</v>
      </c>
      <c r="E11" s="29">
        <f>'都道府県間相互発着表（平休年拡大値）'!E10</f>
        <v>108.145968</v>
      </c>
      <c r="F11" s="29">
        <f>'都道府県間相互発着表（平休年拡大値）'!F10</f>
        <v>11.360356999999999</v>
      </c>
      <c r="G11" s="29">
        <f>'都道府県間相互発着表（平休年拡大値）'!G10</f>
        <v>20.354814000000001</v>
      </c>
      <c r="H11" s="29">
        <f>'都道府県間相互発着表（平休年拡大値）'!H10</f>
        <v>126.75706899999999</v>
      </c>
      <c r="I11" s="29">
        <f>'都道府県間相互発着表（平休年拡大値）'!I10</f>
        <v>208.49133599999999</v>
      </c>
      <c r="J11" s="29">
        <f>'都道府県間相互発着表（平休年拡大値）'!J10</f>
        <v>19.124401000000002</v>
      </c>
      <c r="K11" s="29">
        <f>'都道府県間相互発着表（平休年拡大値）'!K10</f>
        <v>34.219151999999994</v>
      </c>
      <c r="L11" s="29">
        <f>'都道府県間相互発着表（平休年拡大値）'!L10</f>
        <v>268.78328399999998</v>
      </c>
      <c r="M11" s="29">
        <f>'都道府県間相互発着表（平休年拡大値）'!M10</f>
        <v>334.86609500000009</v>
      </c>
      <c r="N11" s="29">
        <f>'都道府県間相互発着表（平休年拡大値）'!N10</f>
        <v>2328.7482040000032</v>
      </c>
      <c r="O11" s="29">
        <f>'都道府県間相互発着表（平休年拡大値）'!O10</f>
        <v>472.11865500000005</v>
      </c>
      <c r="P11" s="29">
        <f>'都道府県間相互発着表（平休年拡大値）'!P10</f>
        <v>84.917982000000009</v>
      </c>
      <c r="Q11" s="29">
        <f>'都道府県間相互発着表（平休年拡大値）'!Q10</f>
        <v>22.708454999999997</v>
      </c>
      <c r="R11" s="29">
        <f>'都道府県間相互発着表（平休年拡大値）'!R10</f>
        <v>13.332702999999999</v>
      </c>
      <c r="S11" s="29">
        <f>'都道府県間相互発着表（平休年拡大値）'!S10</f>
        <v>31.237728000000001</v>
      </c>
      <c r="T11" s="29">
        <f>'都道府県間相互発着表（平休年拡大値）'!T10</f>
        <v>40.247539000000003</v>
      </c>
      <c r="U11" s="29">
        <f>'都道府県間相互発着表（平休年拡大値）'!U10</f>
        <v>80.540707999999995</v>
      </c>
      <c r="V11" s="29">
        <f>'都道府県間相互発着表（平休年拡大値）'!V10</f>
        <v>33.867198999999999</v>
      </c>
      <c r="W11" s="29">
        <f>'都道府県間相互発着表（平休年拡大値）'!W10</f>
        <v>194.24281099999999</v>
      </c>
      <c r="X11" s="29">
        <f>'都道府県間相互発着表（平休年拡大値）'!X10</f>
        <v>162.88141700000003</v>
      </c>
      <c r="Y11" s="29">
        <f>'都道府県間相互発着表（平休年拡大値）'!Y10</f>
        <v>57.926940999999992</v>
      </c>
      <c r="Z11" s="29">
        <f>'都道府県間相互発着表（平休年拡大値）'!Z10</f>
        <v>53.020320999999996</v>
      </c>
      <c r="AA11" s="29">
        <f>'都道府県間相互発着表（平休年拡大値）'!AA10</f>
        <v>159.02647900000002</v>
      </c>
      <c r="AB11" s="29">
        <f>'都道府県間相互発着表（平休年拡大値）'!AB10</f>
        <v>230.659333</v>
      </c>
      <c r="AC11" s="29">
        <f>'都道府県間相互発着表（平休年拡大値）'!AC10</f>
        <v>116.450796</v>
      </c>
      <c r="AD11" s="29">
        <f>'都道府県間相互発着表（平休年拡大値）'!AD10</f>
        <v>26.182739999999999</v>
      </c>
      <c r="AE11" s="29">
        <f>'都道府県間相互発着表（平休年拡大値）'!AE10</f>
        <v>9.8945519999999991</v>
      </c>
      <c r="AF11" s="29">
        <f>'都道府県間相互発着表（平休年拡大値）'!AF10</f>
        <v>1.9011809999999998</v>
      </c>
      <c r="AG11" s="29">
        <f>'都道府県間相互発着表（平休年拡大値）'!AG10</f>
        <v>15.127691</v>
      </c>
      <c r="AH11" s="29">
        <f>'都道府県間相互発着表（平休年拡大値）'!AH10</f>
        <v>42.256281000000001</v>
      </c>
      <c r="AI11" s="29">
        <f>'都道府県間相互発着表（平休年拡大値）'!AI10</f>
        <v>79.58155099999999</v>
      </c>
      <c r="AJ11" s="29">
        <f>'都道府県間相互発着表（平休年拡大値）'!AJ10</f>
        <v>29.859218000000002</v>
      </c>
      <c r="AK11" s="29">
        <f>'都道府県間相互発着表（平休年拡大値）'!AK10</f>
        <v>2.0730329999999997</v>
      </c>
      <c r="AL11" s="29">
        <f>'都道府県間相互発着表（平休年拡大値）'!AL10</f>
        <v>13.551852999999999</v>
      </c>
      <c r="AM11" s="29">
        <f>'都道府県間相互発着表（平休年拡大値）'!AM10</f>
        <v>10.950341</v>
      </c>
      <c r="AN11" s="29">
        <f>'都道府県間相互発着表（平休年拡大値）'!AN10</f>
        <v>4.4637669999999998</v>
      </c>
      <c r="AO11" s="29">
        <f>'都道府県間相互発着表（平休年拡大値）'!AO10</f>
        <v>26.853020000000001</v>
      </c>
      <c r="AP11" s="29">
        <f>'都道府県間相互発着表（平休年拡大値）'!AP10</f>
        <v>1.2633500000000002</v>
      </c>
      <c r="AQ11" s="29">
        <f>'都道府県間相互発着表（平休年拡大値）'!AQ10</f>
        <v>3.3432619999999997</v>
      </c>
      <c r="AR11" s="29">
        <f>'都道府県間相互発着表（平休年拡大値）'!AR10</f>
        <v>2.5089980000000001</v>
      </c>
      <c r="AS11" s="29">
        <f>'都道府県間相互発着表（平休年拡大値）'!AS10</f>
        <v>8.3408629999999988</v>
      </c>
      <c r="AT11" s="29">
        <f>'都道府県間相互発着表（平休年拡大値）'!AT10</f>
        <v>2.9098160000000002</v>
      </c>
      <c r="AU11" s="29">
        <f>'都道府県間相互発着表（平休年拡大値）'!AU10</f>
        <v>1.858395</v>
      </c>
      <c r="AV11" s="29">
        <f>'都道府県間相互発着表（平休年拡大値）'!AV10</f>
        <v>7.1398160000000006</v>
      </c>
      <c r="AW11" s="29">
        <f>'都道府県間相互発着表（平休年拡大値）'!AW10</f>
        <v>20.950892999999997</v>
      </c>
      <c r="AY11" s="21"/>
      <c r="AZ11">
        <v>30</v>
      </c>
      <c r="BA11">
        <v>204</v>
      </c>
      <c r="BB11">
        <v>255</v>
      </c>
      <c r="BC11">
        <v>204</v>
      </c>
    </row>
    <row r="12" spans="1:55" ht="18" customHeight="1" thickBot="1">
      <c r="A12" s="14" t="s">
        <v>10</v>
      </c>
      <c r="B12" s="29">
        <f>'都道府県間相互発着表（平休年拡大値）'!B11</f>
        <v>33.105265000000003</v>
      </c>
      <c r="C12" s="29">
        <f>'都道府県間相互発着表（平休年拡大値）'!C11</f>
        <v>36.345576000000008</v>
      </c>
      <c r="D12" s="29">
        <f>'都道府県間相互発着表（平休年拡大値）'!D11</f>
        <v>28.437332999999999</v>
      </c>
      <c r="E12" s="29">
        <f>'都道府県間相互発着表（平休年拡大値）'!E11</f>
        <v>200.537002</v>
      </c>
      <c r="F12" s="29">
        <f>'都道府県間相互発着表（平休年拡大値）'!F11</f>
        <v>12.032052999999999</v>
      </c>
      <c r="G12" s="29">
        <f>'都道府県間相互発着表（平休年拡大値）'!G11</f>
        <v>67.804720000000003</v>
      </c>
      <c r="H12" s="29">
        <f>'都道府県間相互発着表（平休年拡大値）'!H11</f>
        <v>219.712862</v>
      </c>
      <c r="I12" s="29">
        <f>'都道府県間相互発着表（平休年拡大値）'!I11</f>
        <v>19.124401000000002</v>
      </c>
      <c r="J12" s="29">
        <f>'都道府県間相互発着表（平休年拡大値）'!J11</f>
        <v>615.98826599999995</v>
      </c>
      <c r="K12" s="29">
        <f>'都道府県間相互発着表（平休年拡大値）'!K11</f>
        <v>52.161731999999994</v>
      </c>
      <c r="L12" s="29">
        <f>'都道府県間相互発着表（平休年拡大値）'!L11</f>
        <v>1199.1500410000001</v>
      </c>
      <c r="M12" s="29">
        <f>'都道府県間相互発着表（平休年拡大値）'!M11</f>
        <v>399.29240399999992</v>
      </c>
      <c r="N12" s="29">
        <f>'都道府県間相互発着表（平休年拡大値）'!N11</f>
        <v>3194.1778320000003</v>
      </c>
      <c r="O12" s="29">
        <f>'都道府県間相互発着表（平休年拡大値）'!O11</f>
        <v>623.283411</v>
      </c>
      <c r="P12" s="29">
        <f>'都道府県間相互発着表（平休年拡大値）'!P11</f>
        <v>34.439250999999999</v>
      </c>
      <c r="Q12" s="29">
        <f>'都道府県間相互発着表（平休年拡大値）'!Q11</f>
        <v>11.942861000000001</v>
      </c>
      <c r="R12" s="29">
        <f>'都道府県間相互発着表（平休年拡大値）'!R11</f>
        <v>18.829125999999995</v>
      </c>
      <c r="S12" s="29">
        <f>'都道府県間相互発着表（平休年拡大値）'!S11</f>
        <v>19.586282999999998</v>
      </c>
      <c r="T12" s="29">
        <f>'都道府県間相互発着表（平休年拡大値）'!T11</f>
        <v>31.388017000000001</v>
      </c>
      <c r="U12" s="29">
        <f>'都道府県間相互発着表（平休年拡大値）'!U11</f>
        <v>51.845993</v>
      </c>
      <c r="V12" s="29">
        <f>'都道府県間相互発着表（平休年拡大値）'!V11</f>
        <v>30.277256000000001</v>
      </c>
      <c r="W12" s="29">
        <f>'都道府県間相互発着表（平休年拡大値）'!W11</f>
        <v>113.564644</v>
      </c>
      <c r="X12" s="29">
        <f>'都道府県間相互発着表（平休年拡大値）'!X11</f>
        <v>100.005402</v>
      </c>
      <c r="Y12" s="29">
        <f>'都道府県間相互発着表（平休年拡大値）'!Y11</f>
        <v>55.764837999999997</v>
      </c>
      <c r="Z12" s="29">
        <f>'都道府県間相互発着表（平休年拡大値）'!Z11</f>
        <v>29.500328</v>
      </c>
      <c r="AA12" s="29">
        <f>'都道府県間相互発着表（平休年拡大値）'!AA11</f>
        <v>77.830794999999995</v>
      </c>
      <c r="AB12" s="29">
        <f>'都道府県間相互発着表（平休年拡大値）'!AB11</f>
        <v>124.53085200000001</v>
      </c>
      <c r="AC12" s="29">
        <f>'都道府県間相互発着表（平休年拡大値）'!AC11</f>
        <v>58.648576000000006</v>
      </c>
      <c r="AD12" s="29">
        <f>'都道府県間相互発着表（平休年拡大値）'!AD11</f>
        <v>30.395330999999999</v>
      </c>
      <c r="AE12" s="29">
        <f>'都道府県間相互発着表（平休年拡大値）'!AE11</f>
        <v>10.226377999999999</v>
      </c>
      <c r="AF12" s="29">
        <f>'都道府県間相互発着表（平休年拡大値）'!AF11</f>
        <v>2.3375370000000002</v>
      </c>
      <c r="AG12" s="29">
        <f>'都道府県間相互発着表（平休年拡大値）'!AG11</f>
        <v>7.9527409999999996</v>
      </c>
      <c r="AH12" s="29">
        <f>'都道府県間相互発着表（平休年拡大値）'!AH11</f>
        <v>27.398533999999998</v>
      </c>
      <c r="AI12" s="29">
        <f>'都道府県間相互発着表（平休年拡大値）'!AI11</f>
        <v>31.094137999999997</v>
      </c>
      <c r="AJ12" s="29">
        <f>'都道府県間相互発着表（平休年拡大値）'!AJ11</f>
        <v>9.8851989999999983</v>
      </c>
      <c r="AK12" s="29">
        <f>'都道府県間相互発着表（平休年拡大値）'!AK11</f>
        <v>2.8253450000000004</v>
      </c>
      <c r="AL12" s="29">
        <f>'都道府県間相互発着表（平休年拡大値）'!AL11</f>
        <v>10.962655999999999</v>
      </c>
      <c r="AM12" s="29">
        <f>'都道府県間相互発着表（平休年拡大値）'!AM11</f>
        <v>2.6667039999999997</v>
      </c>
      <c r="AN12" s="29">
        <f>'都道府県間相互発着表（平休年拡大値）'!AN11</f>
        <v>3.5681260000000004</v>
      </c>
      <c r="AO12" s="29">
        <f>'都道府県間相互発着表（平休年拡大値）'!AO11</f>
        <v>37.038678999999995</v>
      </c>
      <c r="AP12" s="29">
        <f>'都道府県間相互発着表（平休年拡大値）'!AP11</f>
        <v>6.5366930000000005</v>
      </c>
      <c r="AQ12" s="29">
        <f>'都道府県間相互発着表（平休年拡大値）'!AQ11</f>
        <v>15.384461999999999</v>
      </c>
      <c r="AR12" s="29">
        <f>'都道府県間相互発着表（平休年拡大値）'!AR11</f>
        <v>1.466788</v>
      </c>
      <c r="AS12" s="29">
        <f>'都道府県間相互発着表（平休年拡大値）'!AS11</f>
        <v>0</v>
      </c>
      <c r="AT12" s="29">
        <f>'都道府県間相互発着表（平休年拡大値）'!AT11</f>
        <v>0</v>
      </c>
      <c r="AU12" s="29">
        <f>'都道府県間相互発着表（平休年拡大値）'!AU11</f>
        <v>6.3844760000000003</v>
      </c>
      <c r="AV12" s="29">
        <f>'都道府県間相互発着表（平休年拡大値）'!AV11</f>
        <v>0</v>
      </c>
      <c r="AW12" s="29">
        <f>'都道府県間相互発着表（平休年拡大値）'!AW11</f>
        <v>37.186701999999997</v>
      </c>
      <c r="AY12" s="20"/>
      <c r="AZ12">
        <v>10</v>
      </c>
      <c r="BA12">
        <v>204</v>
      </c>
      <c r="BB12">
        <v>236</v>
      </c>
      <c r="BC12">
        <v>255</v>
      </c>
    </row>
    <row r="13" spans="1:55" ht="18" customHeight="1" thickBot="1">
      <c r="A13" s="14" t="s">
        <v>11</v>
      </c>
      <c r="B13" s="29">
        <f>'都道府県間相互発着表（平休年拡大値）'!B12</f>
        <v>23.132822999999998</v>
      </c>
      <c r="C13" s="29">
        <f>'都道府県間相互発着表（平休年拡大値）'!C12</f>
        <v>15.808828999999999</v>
      </c>
      <c r="D13" s="29">
        <f>'都道府県間相互発着表（平休年拡大値）'!D12</f>
        <v>28.991783000000002</v>
      </c>
      <c r="E13" s="29">
        <f>'都道府県間相互発着表（平休年拡大値）'!E12</f>
        <v>69.479996999999983</v>
      </c>
      <c r="F13" s="29">
        <f>'都道府県間相互発着表（平休年拡大値）'!F12</f>
        <v>8.1282949999999996</v>
      </c>
      <c r="G13" s="29">
        <f>'都道府県間相互発着表（平休年拡大値）'!G12</f>
        <v>23.270669999999999</v>
      </c>
      <c r="H13" s="29">
        <f>'都道府県間相互発着表（平休年拡大値）'!H12</f>
        <v>31.715662999999996</v>
      </c>
      <c r="I13" s="29">
        <f>'都道府県間相互発着表（平休年拡大値）'!I12</f>
        <v>34.219151999999994</v>
      </c>
      <c r="J13" s="29">
        <f>'都道府県間相互発着表（平休年拡大値）'!J12</f>
        <v>52.161731999999994</v>
      </c>
      <c r="K13" s="29">
        <f>'都道府県間相互発着表（平休年拡大値）'!K12</f>
        <v>80.45478</v>
      </c>
      <c r="L13" s="29">
        <f>'都道府県間相互発着表（平休年拡大値）'!L12</f>
        <v>710.99963500000001</v>
      </c>
      <c r="M13" s="29">
        <f>'都道府県間相互発着表（平休年拡大値）'!M12</f>
        <v>242.18651199999999</v>
      </c>
      <c r="N13" s="29">
        <f>'都道府県間相互発着表（平休年拡大値）'!N12</f>
        <v>2049.1432880000007</v>
      </c>
      <c r="O13" s="29">
        <f>'都道府県間相互発着表（平休年拡大値）'!O12</f>
        <v>272.14403399999998</v>
      </c>
      <c r="P13" s="29">
        <f>'都道府県間相互発着表（平休年拡大値）'!P12</f>
        <v>106.22841199999999</v>
      </c>
      <c r="Q13" s="29">
        <f>'都道府県間相互発着表（平休年拡大値）'!Q12</f>
        <v>14.122551</v>
      </c>
      <c r="R13" s="29">
        <f>'都道府県間相互発着表（平休年拡大値）'!R12</f>
        <v>17.206602</v>
      </c>
      <c r="S13" s="29">
        <f>'都道府県間相互発着表（平休年拡大値）'!S12</f>
        <v>7.6348909999999997</v>
      </c>
      <c r="T13" s="29">
        <f>'都道府県間相互発着表（平休年拡大値）'!T12</f>
        <v>14.225594999999997</v>
      </c>
      <c r="U13" s="29">
        <f>'都道府県間相互発着表（平休年拡大値）'!U12</f>
        <v>296.39127900000005</v>
      </c>
      <c r="V13" s="29">
        <f>'都道府県間相互発着表（平休年拡大値）'!V12</f>
        <v>16.343741999999999</v>
      </c>
      <c r="W13" s="29">
        <f>'都道府県間相互発着表（平休年拡大値）'!W12</f>
        <v>86.628212000000005</v>
      </c>
      <c r="X13" s="29">
        <f>'都道府県間相互発着表（平休年拡大値）'!X12</f>
        <v>80.615793000000011</v>
      </c>
      <c r="Y13" s="29">
        <f>'都道府県間相互発着表（平休年拡大値）'!Y12</f>
        <v>19.590277999999998</v>
      </c>
      <c r="Z13" s="29">
        <f>'都道府県間相互発着表（平休年拡大値）'!Z12</f>
        <v>16.225611999999998</v>
      </c>
      <c r="AA13" s="29">
        <f>'都道府県間相互発着表（平休年拡大値）'!AA12</f>
        <v>59.806062999999995</v>
      </c>
      <c r="AB13" s="29">
        <f>'都道府県間相互発着表（平休年拡大値）'!AB12</f>
        <v>109.96484299999999</v>
      </c>
      <c r="AC13" s="29">
        <f>'都道府県間相互発着表（平休年拡大値）'!AC12</f>
        <v>46.969880000000003</v>
      </c>
      <c r="AD13" s="29">
        <f>'都道府県間相互発着表（平休年拡大値）'!AD12</f>
        <v>7.4496360000000008</v>
      </c>
      <c r="AE13" s="29">
        <f>'都道府県間相互発着表（平休年拡大値）'!AE12</f>
        <v>2.5823540000000005</v>
      </c>
      <c r="AF13" s="29">
        <f>'都道府県間相互発着表（平休年拡大値）'!AF12</f>
        <v>1.4232229999999999</v>
      </c>
      <c r="AG13" s="29">
        <f>'都道府県間相互発着表（平休年拡大値）'!AG12</f>
        <v>2.1354440000000001</v>
      </c>
      <c r="AH13" s="29">
        <f>'都道府県間相互発着表（平休年拡大値）'!AH12</f>
        <v>13.887162000000002</v>
      </c>
      <c r="AI13" s="29">
        <f>'都道府県間相互発着表（平休年拡大値）'!AI12</f>
        <v>27.621435999999999</v>
      </c>
      <c r="AJ13" s="29">
        <f>'都道府県間相互発着表（平休年拡大値）'!AJ12</f>
        <v>13.563834</v>
      </c>
      <c r="AK13" s="29">
        <f>'都道府県間相互発着表（平休年拡大値）'!AK12</f>
        <v>0.33369099999999996</v>
      </c>
      <c r="AL13" s="29">
        <f>'都道府県間相互発着表（平休年拡大値）'!AL12</f>
        <v>1.7569429999999999</v>
      </c>
      <c r="AM13" s="29">
        <f>'都道府県間相互発着表（平休年拡大値）'!AM12</f>
        <v>4.721768</v>
      </c>
      <c r="AN13" s="29">
        <f>'都道府県間相互発着表（平休年拡大値）'!AN12</f>
        <v>9.273854</v>
      </c>
      <c r="AO13" s="29">
        <f>'都道府県間相互発着表（平休年拡大値）'!AO12</f>
        <v>28.507753000000005</v>
      </c>
      <c r="AP13" s="29">
        <f>'都道府県間相互発着表（平休年拡大値）'!AP12</f>
        <v>0</v>
      </c>
      <c r="AQ13" s="29">
        <f>'都道府県間相互発着表（平休年拡大値）'!AQ12</f>
        <v>7.4007640000000006</v>
      </c>
      <c r="AR13" s="29">
        <f>'都道府県間相互発着表（平休年拡大値）'!AR12</f>
        <v>15.56134</v>
      </c>
      <c r="AS13" s="29">
        <f>'都道府県間相互発着表（平休年拡大値）'!AS12</f>
        <v>0.19564300000000001</v>
      </c>
      <c r="AT13" s="29">
        <f>'都道府県間相互発着表（平休年拡大値）'!AT12</f>
        <v>0</v>
      </c>
      <c r="AU13" s="29">
        <f>'都道府県間相互発着表（平休年拡大値）'!AU12</f>
        <v>0</v>
      </c>
      <c r="AV13" s="29">
        <f>'都道府県間相互発着表（平休年拡大値）'!AV12</f>
        <v>0</v>
      </c>
      <c r="AW13" s="29">
        <f>'都道府県間相互発着表（平休年拡大値）'!AW12</f>
        <v>23.932475999999998</v>
      </c>
      <c r="AY13" s="19"/>
      <c r="AZ13">
        <v>5</v>
      </c>
      <c r="BA13">
        <v>204</v>
      </c>
      <c r="BB13">
        <v>204</v>
      </c>
      <c r="BC13">
        <v>255</v>
      </c>
    </row>
    <row r="14" spans="1:55" ht="18" customHeight="1" thickBot="1">
      <c r="A14" s="14" t="s">
        <v>12</v>
      </c>
      <c r="B14" s="29">
        <f>'都道府県間相互発着表（平休年拡大値）'!B13</f>
        <v>21.635813000000002</v>
      </c>
      <c r="C14" s="29">
        <f>'都道府県間相互発着表（平休年拡大値）'!C13</f>
        <v>122.60784899999999</v>
      </c>
      <c r="D14" s="29">
        <f>'都道府県間相互発着表（平休年拡大値）'!D13</f>
        <v>219.75786899999997</v>
      </c>
      <c r="E14" s="29">
        <f>'都道府県間相互発着表（平休年拡大値）'!E13</f>
        <v>420.13948799999997</v>
      </c>
      <c r="F14" s="29">
        <f>'都道府県間相互発着表（平休年拡大値）'!F13</f>
        <v>115.683374</v>
      </c>
      <c r="G14" s="29">
        <f>'都道府県間相互発着表（平休年拡大値）'!G13</f>
        <v>144.62393799999998</v>
      </c>
      <c r="H14" s="29">
        <f>'都道府県間相互発着表（平休年拡大値）'!H13</f>
        <v>577.05392400000005</v>
      </c>
      <c r="I14" s="29">
        <f>'都道府県間相互発着表（平休年拡大値）'!I13</f>
        <v>268.78328399999998</v>
      </c>
      <c r="J14" s="29">
        <f>'都道府県間相互発着表（平休年拡大値）'!J13</f>
        <v>1199.1500410000001</v>
      </c>
      <c r="K14" s="29">
        <f>'都道府県間相互発着表（平休年拡大値）'!K13</f>
        <v>710.99963500000001</v>
      </c>
      <c r="L14" s="29">
        <f>'都道府県間相互発着表（平休年拡大値）'!L13</f>
        <v>335.89693400000004</v>
      </c>
      <c r="M14" s="29">
        <f>'都道府県間相互発着表（平休年拡大値）'!M13</f>
        <v>258.57579699999997</v>
      </c>
      <c r="N14" s="29">
        <f>'都道府県間相互発着表（平休年拡大値）'!N13</f>
        <v>794.402783</v>
      </c>
      <c r="O14" s="29">
        <f>'都道府県間相互発着表（平休年拡大値）'!O13</f>
        <v>138.474164</v>
      </c>
      <c r="P14" s="29">
        <f>'都道府県間相互発着表（平休年拡大値）'!P13</f>
        <v>647.35325799999987</v>
      </c>
      <c r="Q14" s="29">
        <f>'都道府県間相互発着表（平休年拡大値）'!Q13</f>
        <v>62.476125000000003</v>
      </c>
      <c r="R14" s="29">
        <f>'都道府県間相互発着表（平休年拡大値）'!R13</f>
        <v>72.438025999999994</v>
      </c>
      <c r="S14" s="29">
        <f>'都道府県間相互発着表（平休年拡大値）'!S13</f>
        <v>16.438396000000001</v>
      </c>
      <c r="T14" s="29">
        <f>'都道府県間相互発着表（平休年拡大値）'!T13</f>
        <v>134.17767200000003</v>
      </c>
      <c r="U14" s="29">
        <f>'都道府県間相互発着表（平休年拡大値）'!U13</f>
        <v>720.51271200000008</v>
      </c>
      <c r="V14" s="29">
        <f>'都道府県間相互発着表（平休年拡大値）'!V13</f>
        <v>52.234818000000004</v>
      </c>
      <c r="W14" s="29">
        <f>'都道府県間相互発着表（平休年拡大値）'!W13</f>
        <v>554.69762900000001</v>
      </c>
      <c r="X14" s="29">
        <f>'都道府県間相互発着表（平休年拡大値）'!X13</f>
        <v>470.05018500000006</v>
      </c>
      <c r="Y14" s="29">
        <f>'都道府県間相互発着表（平休年拡大値）'!Y13</f>
        <v>127.01216200000002</v>
      </c>
      <c r="Z14" s="29">
        <f>'都道府県間相互発着表（平休年拡大値）'!Z13</f>
        <v>113.76185000000001</v>
      </c>
      <c r="AA14" s="29">
        <f>'都道府県間相互発着表（平休年拡大値）'!AA13</f>
        <v>429.56180299999994</v>
      </c>
      <c r="AB14" s="29">
        <f>'都道府県間相互発着表（平休年拡大値）'!AB13</f>
        <v>500.54985799999997</v>
      </c>
      <c r="AC14" s="29">
        <f>'都道府県間相互発着表（平休年拡大値）'!AC13</f>
        <v>275.05617599999999</v>
      </c>
      <c r="AD14" s="29">
        <f>'都道府県間相互発着表（平休年拡大値）'!AD13</f>
        <v>76.48302799999999</v>
      </c>
      <c r="AE14" s="29">
        <f>'都道府県間相互発着表（平休年拡大値）'!AE13</f>
        <v>15.697911</v>
      </c>
      <c r="AF14" s="29">
        <f>'都道府県間相互発着表（平休年拡大値）'!AF13</f>
        <v>7.8238660000000007</v>
      </c>
      <c r="AG14" s="29">
        <f>'都道府県間相互発着表（平休年拡大値）'!AG13</f>
        <v>7.6341769999999993</v>
      </c>
      <c r="AH14" s="29">
        <f>'都道府県間相互発着表（平休年拡大値）'!AH13</f>
        <v>107.16796100000001</v>
      </c>
      <c r="AI14" s="29">
        <f>'都道府県間相互発着表（平休年拡大値）'!AI13</f>
        <v>176.278479</v>
      </c>
      <c r="AJ14" s="29">
        <f>'都道府県間相互発着表（平休年拡大値）'!AJ13</f>
        <v>49.763411000000005</v>
      </c>
      <c r="AK14" s="29">
        <f>'都道府県間相互発着表（平休年拡大値）'!AK13</f>
        <v>3.364449</v>
      </c>
      <c r="AL14" s="29">
        <f>'都道府県間相互発着表（平休年拡大値）'!AL13</f>
        <v>27.108264999999999</v>
      </c>
      <c r="AM14" s="29">
        <f>'都道府県間相互発着表（平休年拡大値）'!AM13</f>
        <v>35.869526</v>
      </c>
      <c r="AN14" s="29">
        <f>'都道府県間相互発着表（平休年拡大値）'!AN13</f>
        <v>2.5446350000000004</v>
      </c>
      <c r="AO14" s="29">
        <f>'都道府県間相互発着表（平休年拡大値）'!AO13</f>
        <v>54.696688999999985</v>
      </c>
      <c r="AP14" s="29">
        <f>'都道府県間相互発着表（平休年拡大値）'!AP13</f>
        <v>9.687717000000001</v>
      </c>
      <c r="AQ14" s="29">
        <f>'都道府県間相互発着表（平休年拡大値）'!AQ13</f>
        <v>6.5453780000000004</v>
      </c>
      <c r="AR14" s="29">
        <f>'都道府県間相互発着表（平休年拡大値）'!AR13</f>
        <v>2.2081770000000001</v>
      </c>
      <c r="AS14" s="29">
        <f>'都道府県間相互発着表（平休年拡大値）'!AS13</f>
        <v>5.845739</v>
      </c>
      <c r="AT14" s="29">
        <f>'都道府県間相互発着表（平休年拡大値）'!AT13</f>
        <v>4.7477539999999987</v>
      </c>
      <c r="AU14" s="29">
        <f>'都道府県間相互発着表（平休年拡大値）'!AU13</f>
        <v>6.9878489999999998</v>
      </c>
      <c r="AV14" s="29">
        <f>'都道府県間相互発着表（平休年拡大値）'!AV13</f>
        <v>0</v>
      </c>
      <c r="AW14" s="29">
        <f>'都道府県間相互発着表（平休年拡大値）'!AW13</f>
        <v>189.247309</v>
      </c>
      <c r="AY14" s="18"/>
      <c r="AZ14">
        <v>0</v>
      </c>
      <c r="BA14">
        <v>242</v>
      </c>
      <c r="BB14">
        <v>242</v>
      </c>
      <c r="BC14">
        <v>242</v>
      </c>
    </row>
    <row r="15" spans="1:55" ht="18" customHeight="1" thickBot="1">
      <c r="A15" s="14" t="s">
        <v>13</v>
      </c>
      <c r="B15" s="29">
        <f>'都道府県間相互発着表（平休年拡大値）'!B14</f>
        <v>16.561296000000002</v>
      </c>
      <c r="C15" s="29">
        <f>'都道府県間相互発着表（平休年拡大値）'!C14</f>
        <v>114.606442</v>
      </c>
      <c r="D15" s="29">
        <f>'都道府県間相互発着表（平休年拡大値）'!D14</f>
        <v>158.68999099999999</v>
      </c>
      <c r="E15" s="29">
        <f>'都道府県間相互発着表（平休年拡大値）'!E14</f>
        <v>413.67693799999995</v>
      </c>
      <c r="F15" s="29">
        <f>'都道府県間相互発着表（平休年拡大値）'!F14</f>
        <v>63.866801999999993</v>
      </c>
      <c r="G15" s="29">
        <f>'都道府県間相互発着表（平休年拡大値）'!G14</f>
        <v>145.39500899999999</v>
      </c>
      <c r="H15" s="29">
        <f>'都道府県間相互発着表（平休年拡大値）'!H14</f>
        <v>359.95456699999994</v>
      </c>
      <c r="I15" s="29">
        <f>'都道府県間相互発着表（平休年拡大値）'!I14</f>
        <v>334.86609500000009</v>
      </c>
      <c r="J15" s="29">
        <f>'都道府県間相互発着表（平休年拡大値）'!J14</f>
        <v>399.29240399999992</v>
      </c>
      <c r="K15" s="29">
        <f>'都道府県間相互発着表（平休年拡大値）'!K14</f>
        <v>242.18651199999999</v>
      </c>
      <c r="L15" s="29">
        <f>'都道府県間相互発着表（平休年拡大値）'!L14</f>
        <v>258.57579699999997</v>
      </c>
      <c r="M15" s="29">
        <f>'都道府県間相互発着表（平休年拡大値）'!M14</f>
        <v>524.96188599999994</v>
      </c>
      <c r="N15" s="29">
        <f>'都道府県間相互発着表（平休年拡大値）'!N14</f>
        <v>2258.3839480000015</v>
      </c>
      <c r="O15" s="29">
        <f>'都道府県間相互発着表（平休年拡大値）'!O14</f>
        <v>361.94601799999998</v>
      </c>
      <c r="P15" s="29">
        <f>'都道府県間相互発着表（平休年拡大値）'!P14</f>
        <v>412.74528699999996</v>
      </c>
      <c r="Q15" s="29">
        <f>'都道府県間相互発着表（平休年拡大値）'!Q14</f>
        <v>65.743821999999994</v>
      </c>
      <c r="R15" s="29">
        <f>'都道府県間相互発着表（平休年拡大値）'!R14</f>
        <v>47.712783999999999</v>
      </c>
      <c r="S15" s="29">
        <f>'都道府県間相互発着表（平休年拡大値）'!S14</f>
        <v>47.767157999999995</v>
      </c>
      <c r="T15" s="29">
        <f>'都道府県間相互発着表（平休年拡大値）'!T14</f>
        <v>122.749044</v>
      </c>
      <c r="U15" s="29">
        <f>'都道府県間相互発着表（平休年拡大値）'!U14</f>
        <v>355.02179999999998</v>
      </c>
      <c r="V15" s="29">
        <f>'都道府県間相互発着表（平休年拡大値）'!V14</f>
        <v>127.59580300000002</v>
      </c>
      <c r="W15" s="29">
        <f>'都道府県間相互発着表（平休年拡大値）'!W14</f>
        <v>911.95052199999998</v>
      </c>
      <c r="X15" s="29">
        <f>'都道府県間相互発着表（平休年拡大値）'!X14</f>
        <v>694.61304900000016</v>
      </c>
      <c r="Y15" s="29">
        <f>'都道府県間相互発着表（平休年拡大値）'!Y14</f>
        <v>115.28532999999999</v>
      </c>
      <c r="Z15" s="29">
        <f>'都道府県間相互発着表（平休年拡大値）'!Z14</f>
        <v>136.580735</v>
      </c>
      <c r="AA15" s="29">
        <f>'都道府県間相互発着表（平休年拡大値）'!AA14</f>
        <v>495.95957600000008</v>
      </c>
      <c r="AB15" s="29">
        <f>'都道府県間相互発着表（平休年拡大値）'!AB14</f>
        <v>731.6964800000012</v>
      </c>
      <c r="AC15" s="29">
        <f>'都道府県間相互発着表（平休年拡大値）'!AC14</f>
        <v>417.64906899999988</v>
      </c>
      <c r="AD15" s="29">
        <f>'都道府県間相互発着表（平休年拡大値）'!AD14</f>
        <v>144.93218200000001</v>
      </c>
      <c r="AE15" s="29">
        <f>'都道府県間相互発着表（平休年拡大値）'!AE14</f>
        <v>23.576682999999999</v>
      </c>
      <c r="AF15" s="29">
        <f>'都道府県間相互発着表（平休年拡大値）'!AF14</f>
        <v>9.2107399999999995</v>
      </c>
      <c r="AG15" s="29">
        <f>'都道府県間相互発着表（平休年拡大値）'!AG14</f>
        <v>7.4926680000000001</v>
      </c>
      <c r="AH15" s="29">
        <f>'都道府県間相互発着表（平休年拡大値）'!AH14</f>
        <v>161.20980399999999</v>
      </c>
      <c r="AI15" s="29">
        <f>'都道府県間相互発着表（平休年拡大値）'!AI14</f>
        <v>289.90865700000001</v>
      </c>
      <c r="AJ15" s="29">
        <f>'都道府県間相互発着表（平休年拡大値）'!AJ14</f>
        <v>63.386500999999996</v>
      </c>
      <c r="AK15" s="29">
        <f>'都道府県間相互発着表（平休年拡大値）'!AK14</f>
        <v>6.8355330000000007</v>
      </c>
      <c r="AL15" s="29">
        <f>'都道府県間相互発着表（平休年拡大値）'!AL14</f>
        <v>20.587246</v>
      </c>
      <c r="AM15" s="29">
        <f>'都道府県間相互発着表（平休年拡大値）'!AM14</f>
        <v>19.198653</v>
      </c>
      <c r="AN15" s="29">
        <f>'都道府県間相互発着表（平休年拡大値）'!AN14</f>
        <v>5.0548090000000006</v>
      </c>
      <c r="AO15" s="29">
        <f>'都道府県間相互発着表（平休年拡大値）'!AO14</f>
        <v>83.825118000000003</v>
      </c>
      <c r="AP15" s="29">
        <f>'都道府県間相互発着表（平休年拡大値）'!AP14</f>
        <v>21.671427000000001</v>
      </c>
      <c r="AQ15" s="29">
        <f>'都道府県間相互発着表（平休年拡大値）'!AQ14</f>
        <v>6.0540740000000008</v>
      </c>
      <c r="AR15" s="29">
        <f>'都道府県間相互発着表（平休年拡大値）'!AR14</f>
        <v>6.5713319999999991</v>
      </c>
      <c r="AS15" s="29">
        <f>'都道府県間相互発着表（平休年拡大値）'!AS14</f>
        <v>7.1660570000000003</v>
      </c>
      <c r="AT15" s="29">
        <f>'都道府県間相互発着表（平休年拡大値）'!AT14</f>
        <v>11.216870999999999</v>
      </c>
      <c r="AU15" s="29">
        <f>'都道府県間相互発着表（平休年拡大値）'!AU14</f>
        <v>2.4398649999999997</v>
      </c>
      <c r="AV15" s="29">
        <f>'都道府県間相互発着表（平休年拡大値）'!AV14</f>
        <v>2.3970860000000003</v>
      </c>
      <c r="AW15" s="29">
        <f>'都道府県間相互発着表（平休年拡大値）'!AW14</f>
        <v>12.534392</v>
      </c>
    </row>
    <row r="16" spans="1:55" ht="18" customHeight="1" thickBot="1">
      <c r="A16" s="14" t="s">
        <v>14</v>
      </c>
      <c r="B16" s="29">
        <f>'都道府県間相互発着表（平休年拡大値）'!B15</f>
        <v>113.165077</v>
      </c>
      <c r="C16" s="29">
        <f>'都道府県間相互発着表（平休年拡大値）'!C15</f>
        <v>582.64713700000004</v>
      </c>
      <c r="D16" s="29">
        <f>'都道府県間相互発着表（平休年拡大値）'!D15</f>
        <v>880.86816700000099</v>
      </c>
      <c r="E16" s="29">
        <f>'都道府県間相互発着表（平休年拡大値）'!E15</f>
        <v>2431.8877120000029</v>
      </c>
      <c r="F16" s="29">
        <f>'都道府県間相互発着表（平休年拡大値）'!F15</f>
        <v>368.15957300000002</v>
      </c>
      <c r="G16" s="29">
        <f>'都道府県間相互発着表（平休年拡大値）'!G15</f>
        <v>744.78897600000187</v>
      </c>
      <c r="H16" s="29">
        <f>'都道府県間相互発着表（平休年拡大値）'!H15</f>
        <v>1939.8416950000001</v>
      </c>
      <c r="I16" s="29">
        <f>'都道府県間相互発着表（平休年拡大値）'!I15</f>
        <v>2328.7482040000032</v>
      </c>
      <c r="J16" s="29">
        <f>'都道府県間相互発着表（平休年拡大値）'!J15</f>
        <v>3194.1778320000003</v>
      </c>
      <c r="K16" s="29">
        <f>'都道府県間相互発着表（平休年拡大値）'!K15</f>
        <v>2049.1432880000007</v>
      </c>
      <c r="L16" s="29">
        <f>'都道府県間相互発着表（平休年拡大値）'!L15</f>
        <v>794.402783</v>
      </c>
      <c r="M16" s="29">
        <f>'都道府県間相互発着表（平休年拡大値）'!M15</f>
        <v>2258.3839480000015</v>
      </c>
      <c r="N16" s="29">
        <f>'都道府県間相互発着表（平休年拡大値）'!N15</f>
        <v>723.07059799999899</v>
      </c>
      <c r="O16" s="29">
        <f>'都道府県間相互発着表（平休年拡大値）'!O15</f>
        <v>592.61694199999999</v>
      </c>
      <c r="P16" s="29">
        <f>'都道府県間相互発着表（平休年拡大値）'!P15</f>
        <v>2673.9086930000008</v>
      </c>
      <c r="Q16" s="29">
        <f>'都道府県間相互発着表（平休年拡大値）'!Q15</f>
        <v>401.66298099999995</v>
      </c>
      <c r="R16" s="29">
        <f>'都道府県間相互発着表（平休年拡大値）'!R15</f>
        <v>248.71935500000004</v>
      </c>
      <c r="S16" s="29">
        <f>'都道府県間相互発着表（平休年拡大値）'!S15</f>
        <v>323.78169099999997</v>
      </c>
      <c r="T16" s="29">
        <f>'都道府県間相互発着表（平休年拡大値）'!T15</f>
        <v>1616.481385</v>
      </c>
      <c r="U16" s="29">
        <f>'都道府県間相互発着表（平休年拡大値）'!U15</f>
        <v>3049.6761619999988</v>
      </c>
      <c r="V16" s="29">
        <f>'都道府県間相互発着表（平休年拡大値）'!V15</f>
        <v>649.65170199999989</v>
      </c>
      <c r="W16" s="29">
        <f>'都道府県間相互発着表（平休年拡大値）'!W15</f>
        <v>5825.2839120000299</v>
      </c>
      <c r="X16" s="29">
        <f>'都道府県間相互発着表（平休年拡大値）'!X15</f>
        <v>5182.8023190000067</v>
      </c>
      <c r="Y16" s="29">
        <f>'都道府県間相互発着表（平休年拡大値）'!Y15</f>
        <v>739.78363100000104</v>
      </c>
      <c r="Z16" s="29">
        <f>'都道府県間相互発着表（平休年拡大値）'!Z15</f>
        <v>613.62764600000003</v>
      </c>
      <c r="AA16" s="29">
        <f>'都道府県間相互発着表（平休年拡大値）'!AA15</f>
        <v>2807.7955370000009</v>
      </c>
      <c r="AB16" s="29">
        <f>'都道府県間相互発着表（平休年拡大値）'!AB15</f>
        <v>4515.2659469999799</v>
      </c>
      <c r="AC16" s="29">
        <f>'都道府県間相互発着表（平休年拡大値）'!AC15</f>
        <v>2358.699564000005</v>
      </c>
      <c r="AD16" s="29">
        <f>'都道府県間相互発着表（平休年拡大値）'!AD15</f>
        <v>611.08159499999999</v>
      </c>
      <c r="AE16" s="29">
        <f>'都道府県間相互発着表（平休年拡大値）'!AE15</f>
        <v>161.51672699999997</v>
      </c>
      <c r="AF16" s="29">
        <f>'都道府県間相互発着表（平休年拡大値）'!AF15</f>
        <v>29.743745999999998</v>
      </c>
      <c r="AG16" s="29">
        <f>'都道府県間相互発着表（平休年拡大値）'!AG15</f>
        <v>46.248502999999999</v>
      </c>
      <c r="AH16" s="29">
        <f>'都道府県間相互発着表（平休年拡大値）'!AH15</f>
        <v>841.76568799999984</v>
      </c>
      <c r="AI16" s="29">
        <f>'都道府県間相互発着表（平休年拡大値）'!AI15</f>
        <v>1433.9898920000012</v>
      </c>
      <c r="AJ16" s="29">
        <f>'都道府県間相互発着表（平休年拡大値）'!AJ15</f>
        <v>320.74088500000005</v>
      </c>
      <c r="AK16" s="29">
        <f>'都道府県間相互発着表（平休年拡大値）'!AK15</f>
        <v>19.896864000000001</v>
      </c>
      <c r="AL16" s="29">
        <f>'都道府県間相互発着表（平休年拡大値）'!AL15</f>
        <v>191.00461699999997</v>
      </c>
      <c r="AM16" s="29">
        <f>'都道府県間相互発着表（平休年拡大値）'!AM15</f>
        <v>90.262192000000013</v>
      </c>
      <c r="AN16" s="29">
        <f>'都道府県間相互発着表（平休年拡大値）'!AN15</f>
        <v>15.474077999999999</v>
      </c>
      <c r="AO16" s="29">
        <f>'都道府県間相互発着表（平休年拡大値）'!AO15</f>
        <v>386.05266400000016</v>
      </c>
      <c r="AP16" s="29">
        <f>'都道府県間相互発着表（平休年拡大値）'!AP15</f>
        <v>64.811358999999996</v>
      </c>
      <c r="AQ16" s="29">
        <f>'都道府県間相互発着表（平休年拡大値）'!AQ15</f>
        <v>29.178588999999995</v>
      </c>
      <c r="AR16" s="29">
        <f>'都道府県間相互発着表（平休年拡大値）'!AR15</f>
        <v>37.04045099999999</v>
      </c>
      <c r="AS16" s="29">
        <f>'都道府県間相互発着表（平休年拡大値）'!AS15</f>
        <v>35.662510000000005</v>
      </c>
      <c r="AT16" s="29">
        <f>'都道府県間相互発着表（平休年拡大値）'!AT15</f>
        <v>32.265155999999998</v>
      </c>
      <c r="AU16" s="29">
        <f>'都道府県間相互発着表（平休年拡大値）'!AU15</f>
        <v>15.535962000000001</v>
      </c>
      <c r="AV16" s="29">
        <f>'都道府県間相互発着表（平休年拡大値）'!AV15</f>
        <v>3.3115549999999998</v>
      </c>
      <c r="AW16" s="29">
        <f>'都道府県間相互発着表（平休年拡大値）'!AW15</f>
        <v>1428.1589940000019</v>
      </c>
    </row>
    <row r="17" spans="1:49" ht="14.25" thickBot="1">
      <c r="A17" s="13" t="s">
        <v>15</v>
      </c>
      <c r="B17" s="29">
        <f>'都道府県間相互発着表（平休年拡大値）'!B16</f>
        <v>33.519152000000005</v>
      </c>
      <c r="C17" s="29">
        <f>'都道府県間相互発着表（平休年拡大値）'!C16</f>
        <v>129.61855700000001</v>
      </c>
      <c r="D17" s="29">
        <f>'都道府県間相互発着表（平休年拡大値）'!D16</f>
        <v>201.8441620000001</v>
      </c>
      <c r="E17" s="29">
        <f>'都道府県間相互発着表（平休年拡大値）'!E16</f>
        <v>622.44139799999994</v>
      </c>
      <c r="F17" s="29">
        <f>'都道府県間相互発着表（平休年拡大値）'!F16</f>
        <v>73.845112999999984</v>
      </c>
      <c r="G17" s="29">
        <f>'都道府県間相互発着表（平休年拡大値）'!G16</f>
        <v>189.07072400000004</v>
      </c>
      <c r="H17" s="29">
        <f>'都道府県間相互発着表（平休年拡大値）'!H16</f>
        <v>503.94348200000002</v>
      </c>
      <c r="I17" s="29">
        <f>'都道府県間相互発着表（平休年拡大値）'!I16</f>
        <v>472.11865500000005</v>
      </c>
      <c r="J17" s="29">
        <f>'都道府県間相互発着表（平休年拡大値）'!J16</f>
        <v>623.283411</v>
      </c>
      <c r="K17" s="29">
        <f>'都道府県間相互発着表（平休年拡大値）'!K16</f>
        <v>272.14403399999998</v>
      </c>
      <c r="L17" s="29">
        <f>'都道府県間相互発着表（平休年拡大値）'!L16</f>
        <v>138.474164</v>
      </c>
      <c r="M17" s="29">
        <f>'都道府県間相互発着表（平休年拡大値）'!M16</f>
        <v>361.94601799999998</v>
      </c>
      <c r="N17" s="29">
        <f>'都道府県間相互発着表（平休年拡大値）'!N16</f>
        <v>592.61694199999999</v>
      </c>
      <c r="O17" s="29">
        <f>'都道府県間相互発着表（平休年拡大値）'!O16</f>
        <v>553.05668800000012</v>
      </c>
      <c r="P17" s="29">
        <f>'都道府県間相互発着表（平休年拡大値）'!P16</f>
        <v>623.13889899999992</v>
      </c>
      <c r="Q17" s="29">
        <f>'都道府県間相互発着表（平休年拡大値）'!Q16</f>
        <v>98.859785000000002</v>
      </c>
      <c r="R17" s="29">
        <f>'都道府県間相互発着表（平休年拡大値）'!R16</f>
        <v>59.840218</v>
      </c>
      <c r="S17" s="29">
        <f>'都道府県間相互発着表（平休年拡大値）'!S16</f>
        <v>70.015027000000003</v>
      </c>
      <c r="T17" s="29">
        <f>'都道府県間相互発着表（平休年拡大値）'!T16</f>
        <v>302.86784299999999</v>
      </c>
      <c r="U17" s="29">
        <f>'都道府県間相互発着表（平休年拡大値）'!U16</f>
        <v>630.94313600000089</v>
      </c>
      <c r="V17" s="29">
        <f>'都道府県間相互発着表（平休年拡大値）'!V16</f>
        <v>176.95543600000011</v>
      </c>
      <c r="W17" s="29">
        <f>'都道府県間相互発着表（平休年拡大値）'!W16</f>
        <v>2336.5798819999909</v>
      </c>
      <c r="X17" s="29">
        <f>'都道府県間相互発着表（平休年拡大値）'!X16</f>
        <v>1421.6853300000039</v>
      </c>
      <c r="Y17" s="29">
        <f>'都道府県間相互発着表（平休年拡大値）'!Y16</f>
        <v>271.92140699999993</v>
      </c>
      <c r="Z17" s="29">
        <f>'都道府県間相互発着表（平休年拡大値）'!Z16</f>
        <v>242.31754999999998</v>
      </c>
      <c r="AA17" s="29">
        <f>'都道府県間相互発着表（平休年拡大値）'!AA16</f>
        <v>1132.4022510000004</v>
      </c>
      <c r="AB17" s="29">
        <f>'都道府県間相互発着表（平休年拡大値）'!AB16</f>
        <v>1515.8518930000009</v>
      </c>
      <c r="AC17" s="29">
        <f>'都道府県間相互発着表（平休年拡大値）'!AC16</f>
        <v>855.65666199999998</v>
      </c>
      <c r="AD17" s="29">
        <f>'都道府県間相互発着表（平休年拡大値）'!AD16</f>
        <v>190.00948</v>
      </c>
      <c r="AE17" s="29">
        <f>'都道府県間相互発着表（平休年拡大値）'!AE16</f>
        <v>45.236722</v>
      </c>
      <c r="AF17" s="29">
        <f>'都道府県間相互発着表（平休年拡大値）'!AF16</f>
        <v>20.48742</v>
      </c>
      <c r="AG17" s="29">
        <f>'都道府県間相互発着表（平休年拡大値）'!AG16</f>
        <v>14.266688999999998</v>
      </c>
      <c r="AH17" s="29">
        <f>'都道府県間相互発着表（平休年拡大値）'!AH16</f>
        <v>244.96470699999998</v>
      </c>
      <c r="AI17" s="29">
        <f>'都道府県間相互発着表（平休年拡大値）'!AI16</f>
        <v>464.204883</v>
      </c>
      <c r="AJ17" s="29">
        <f>'都道府県間相互発着表（平休年拡大値）'!AJ16</f>
        <v>140.326539</v>
      </c>
      <c r="AK17" s="29">
        <f>'都道府県間相互発着表（平休年拡大値）'!AK16</f>
        <v>7.1160650000000008</v>
      </c>
      <c r="AL17" s="29">
        <f>'都道府県間相互発着表（平休年拡大値）'!AL16</f>
        <v>60.292002999999994</v>
      </c>
      <c r="AM17" s="29">
        <f>'都道府県間相互発着表（平休年拡大値）'!AM16</f>
        <v>44.956766999999999</v>
      </c>
      <c r="AN17" s="29">
        <f>'都道府県間相互発着表（平休年拡大値）'!AN16</f>
        <v>11.028099999999998</v>
      </c>
      <c r="AO17" s="29">
        <f>'都道府県間相互発着表（平休年拡大値）'!AO16</f>
        <v>189.07807800000003</v>
      </c>
      <c r="AP17" s="29">
        <f>'都道府県間相互発着表（平休年拡大値）'!AP16</f>
        <v>16.788523000000001</v>
      </c>
      <c r="AQ17" s="29">
        <f>'都道府県間相互発着表（平休年拡大値）'!AQ16</f>
        <v>28.296795999999997</v>
      </c>
      <c r="AR17" s="29">
        <f>'都道府県間相互発着表（平休年拡大値）'!AR16</f>
        <v>20.326611999999997</v>
      </c>
      <c r="AS17" s="29">
        <f>'都道府県間相互発着表（平休年拡大値）'!AS16</f>
        <v>23.092368</v>
      </c>
      <c r="AT17" s="29">
        <f>'都道府県間相互発着表（平休年拡大値）'!AT16</f>
        <v>16.253571999999998</v>
      </c>
      <c r="AU17" s="29">
        <f>'都道府県間相互発着表（平休年拡大値）'!AU16</f>
        <v>10.163996000000001</v>
      </c>
      <c r="AV17" s="29">
        <f>'都道府県間相互発着表（平休年拡大値）'!AV16</f>
        <v>2.258826</v>
      </c>
      <c r="AW17" s="29">
        <f>'都道府県間相互発着表（平休年拡大値）'!AW16</f>
        <v>529.72156100000007</v>
      </c>
    </row>
    <row r="18" spans="1:49" ht="14.25" thickBot="1">
      <c r="A18" s="15" t="s">
        <v>16</v>
      </c>
      <c r="B18" s="29">
        <f>'都道府県間相互発着表（平休年拡大値）'!B17</f>
        <v>5.7286430000000008</v>
      </c>
      <c r="C18" s="29">
        <f>'都道府県間相互発着表（平休年拡大値）'!C17</f>
        <v>13.960980999999999</v>
      </c>
      <c r="D18" s="29">
        <f>'都道府県間相互発着表（平休年拡大値）'!D17</f>
        <v>16.308933</v>
      </c>
      <c r="E18" s="29">
        <f>'都道府県間相互発着表（平休年拡大値）'!E17</f>
        <v>34.113861000000007</v>
      </c>
      <c r="F18" s="29">
        <f>'都道府県間相互発着表（平休年拡大値）'!F17</f>
        <v>18.607787999999999</v>
      </c>
      <c r="G18" s="29">
        <f>'都道府県間相互発着表（平休年拡大値）'!G17</f>
        <v>72.915864999999997</v>
      </c>
      <c r="H18" s="29">
        <f>'都道府県間相互発着表（平休年拡大値）'!H17</f>
        <v>14.049875</v>
      </c>
      <c r="I18" s="29">
        <f>'都道府県間相互発着表（平休年拡大値）'!I17</f>
        <v>84.917982000000009</v>
      </c>
      <c r="J18" s="29">
        <f>'都道府県間相互発着表（平休年拡大値）'!J17</f>
        <v>34.439250999999999</v>
      </c>
      <c r="K18" s="29">
        <f>'都道府県間相互発着表（平休年拡大値）'!K17</f>
        <v>106.22841199999999</v>
      </c>
      <c r="L18" s="29">
        <f>'都道府県間相互発着表（平休年拡大値）'!L17</f>
        <v>647.35325799999987</v>
      </c>
      <c r="M18" s="29">
        <f>'都道府県間相互発着表（平休年拡大値）'!M17</f>
        <v>412.74528699999996</v>
      </c>
      <c r="N18" s="29">
        <f>'都道府県間相互発着表（平休年拡大値）'!N17</f>
        <v>2673.9086930000008</v>
      </c>
      <c r="O18" s="29">
        <f>'都道府県間相互発着表（平休年拡大値）'!O17</f>
        <v>623.13889899999992</v>
      </c>
      <c r="P18" s="29">
        <f>'都道府県間相互発着表（平休年拡大値）'!P17</f>
        <v>1097.219104</v>
      </c>
      <c r="Q18" s="29">
        <f>'都道府県間相互発着表（平休年拡大値）'!Q17</f>
        <v>56.801971000000002</v>
      </c>
      <c r="R18" s="29">
        <f>'都道府県間相互発着表（平休年拡大値）'!R17</f>
        <v>63.874938999999998</v>
      </c>
      <c r="S18" s="29">
        <f>'都道府県間相互発着表（平休年拡大値）'!S17</f>
        <v>11.038489</v>
      </c>
      <c r="T18" s="29">
        <f>'都道府県間相互発着表（平休年拡大値）'!T17</f>
        <v>19.025693</v>
      </c>
      <c r="U18" s="29">
        <f>'都道府県間相互発着表（平休年拡大値）'!U17</f>
        <v>45.058304000000007</v>
      </c>
      <c r="V18" s="29">
        <f>'都道府県間相互発着表（平休年拡大値）'!V17</f>
        <v>11.240616000000001</v>
      </c>
      <c r="W18" s="29">
        <f>'都道府県間相互発着表（平休年拡大値）'!W17</f>
        <v>40.785587999999997</v>
      </c>
      <c r="X18" s="29">
        <f>'都道府県間相互発着表（平休年拡大値）'!X17</f>
        <v>64.481540999999993</v>
      </c>
      <c r="Y18" s="29">
        <f>'都道府県間相互発着表（平休年拡大値）'!Y17</f>
        <v>15.043905000000001</v>
      </c>
      <c r="Z18" s="29">
        <f>'都道府県間相互発着表（平休年拡大値）'!Z17</f>
        <v>10.086972000000001</v>
      </c>
      <c r="AA18" s="29">
        <f>'都道府県間相互発着表（平休年拡大値）'!AA17</f>
        <v>72.037618999999992</v>
      </c>
      <c r="AB18" s="29">
        <f>'都道府県間相互発着表（平休年拡大値）'!AB17</f>
        <v>69.24262499999999</v>
      </c>
      <c r="AC18" s="29">
        <f>'都道府県間相互発着表（平休年拡大値）'!AC17</f>
        <v>21.611490000000007</v>
      </c>
      <c r="AD18" s="29">
        <f>'都道府県間相互発着表（平休年拡大値）'!AD17</f>
        <v>9.0628770000000003</v>
      </c>
      <c r="AE18" s="29">
        <f>'都道府県間相互発着表（平休年拡大値）'!AE17</f>
        <v>0.21183299999999999</v>
      </c>
      <c r="AF18" s="29">
        <f>'都道府県間相互発着表（平休年拡大値）'!AF17</f>
        <v>9.697868999999999</v>
      </c>
      <c r="AG18" s="29">
        <f>'都道府県間相互発着表（平休年拡大値）'!AG17</f>
        <v>3.9740509999999998</v>
      </c>
      <c r="AH18" s="29">
        <f>'都道府県間相互発着表（平休年拡大値）'!AH17</f>
        <v>13.471945999999999</v>
      </c>
      <c r="AI18" s="29">
        <f>'都道府県間相互発着表（平休年拡大値）'!AI17</f>
        <v>25.572890000000001</v>
      </c>
      <c r="AJ18" s="29">
        <f>'都道府県間相互発着表（平休年拡大値）'!AJ17</f>
        <v>12.119138000000001</v>
      </c>
      <c r="AK18" s="29">
        <f>'都道府県間相互発着表（平休年拡大値）'!AK17</f>
        <v>0</v>
      </c>
      <c r="AL18" s="29">
        <f>'都道府県間相互発着表（平休年拡大値）'!AL17</f>
        <v>5.0709849999999994</v>
      </c>
      <c r="AM18" s="29">
        <f>'都道府県間相互発着表（平休年拡大値）'!AM17</f>
        <v>1.9652129999999999</v>
      </c>
      <c r="AN18" s="29">
        <f>'都道府県間相互発着表（平休年拡大値）'!AN17</f>
        <v>0</v>
      </c>
      <c r="AO18" s="29">
        <f>'都道府県間相互発着表（平休年拡大値）'!AO17</f>
        <v>11.251271000000001</v>
      </c>
      <c r="AP18" s="29">
        <f>'都道府県間相互発着表（平休年拡大値）'!AP17</f>
        <v>1.0710899999999999</v>
      </c>
      <c r="AQ18" s="29">
        <f>'都道府県間相互発着表（平休年拡大値）'!AQ17</f>
        <v>1.324187</v>
      </c>
      <c r="AR18" s="29">
        <f>'都道府県間相互発着表（平休年拡大値）'!AR17</f>
        <v>12.034481</v>
      </c>
      <c r="AS18" s="29">
        <f>'都道府県間相互発着表（平休年拡大値）'!AS17</f>
        <v>0.10346599999999999</v>
      </c>
      <c r="AT18" s="29">
        <f>'都道府県間相互発着表（平休年拡大値）'!AT17</f>
        <v>1.4099180000000002</v>
      </c>
      <c r="AU18" s="29">
        <f>'都道府県間相互発着表（平休年拡大値）'!AU17</f>
        <v>11.303932000000001</v>
      </c>
      <c r="AV18" s="29">
        <f>'都道府県間相互発着表（平休年拡大値）'!AV17</f>
        <v>4.7474179999999997</v>
      </c>
      <c r="AW18" s="29">
        <f>'都道府県間相互発着表（平休年拡大値）'!AW17</f>
        <v>78.243556999999996</v>
      </c>
    </row>
    <row r="19" spans="1:49" ht="14.25" thickBot="1">
      <c r="A19" s="14" t="s">
        <v>17</v>
      </c>
      <c r="B19" s="29">
        <f>'都道府県間相互発着表（平休年拡大値）'!B18</f>
        <v>1.30687</v>
      </c>
      <c r="C19" s="29">
        <f>'都道府県間相互発着表（平休年拡大値）'!C18</f>
        <v>5.8702960000000006</v>
      </c>
      <c r="D19" s="29">
        <f>'都道府県間相互発着表（平休年拡大値）'!D18</f>
        <v>4.4199930000000007</v>
      </c>
      <c r="E19" s="29">
        <f>'都道府県間相互発着表（平休年拡大値）'!E18</f>
        <v>6.6684989999999997</v>
      </c>
      <c r="F19" s="29">
        <f>'都道府県間相互発着表（平休年拡大値）'!F18</f>
        <v>0.56230999999999998</v>
      </c>
      <c r="G19" s="29">
        <f>'都道府県間相互発着表（平休年拡大値）'!G18</f>
        <v>4.9305919999999999</v>
      </c>
      <c r="H19" s="29">
        <f>'都道府県間相互発着表（平休年拡大値）'!H18</f>
        <v>4.6461010000000007</v>
      </c>
      <c r="I19" s="29">
        <f>'都道府県間相互発着表（平休年拡大値）'!I18</f>
        <v>22.708454999999997</v>
      </c>
      <c r="J19" s="29">
        <f>'都道府県間相互発着表（平休年拡大値）'!J18</f>
        <v>11.942861000000001</v>
      </c>
      <c r="K19" s="29">
        <f>'都道府県間相互発着表（平休年拡大値）'!K18</f>
        <v>14.122551</v>
      </c>
      <c r="L19" s="29">
        <f>'都道府県間相互発着表（平休年拡大値）'!L18</f>
        <v>62.476125000000003</v>
      </c>
      <c r="M19" s="29">
        <f>'都道府県間相互発着表（平休年拡大値）'!M18</f>
        <v>65.743821999999994</v>
      </c>
      <c r="N19" s="29">
        <f>'都道府県間相互発着表（平休年拡大値）'!N18</f>
        <v>401.66298099999995</v>
      </c>
      <c r="O19" s="29">
        <f>'都道府県間相互発着表（平休年拡大値）'!O18</f>
        <v>98.859785000000002</v>
      </c>
      <c r="P19" s="29">
        <f>'都道府県間相互発着表（平休年拡大値）'!P18</f>
        <v>56.801971000000002</v>
      </c>
      <c r="Q19" s="29">
        <f>'都道府県間相互発着表（平休年拡大値）'!Q18</f>
        <v>103.69596799999999</v>
      </c>
      <c r="R19" s="29">
        <f>'都道府県間相互発着表（平休年拡大値）'!R18</f>
        <v>261.03266199999996</v>
      </c>
      <c r="S19" s="29">
        <f>'都道府県間相互発着表（平休年拡大値）'!S18</f>
        <v>68.427263000000011</v>
      </c>
      <c r="T19" s="29">
        <f>'都道府県間相互発着表（平休年拡大値）'!T18</f>
        <v>0.99131099999999994</v>
      </c>
      <c r="U19" s="29">
        <f>'都道府県間相互発着表（平休年拡大値）'!U18</f>
        <v>9.2876080000000005</v>
      </c>
      <c r="V19" s="29">
        <f>'都道府県間相互発着表（平休年拡大値）'!V18</f>
        <v>20.350862999999997</v>
      </c>
      <c r="W19" s="29">
        <f>'都道府県間相互発着表（平休年拡大値）'!W18</f>
        <v>32.798756999999995</v>
      </c>
      <c r="X19" s="29">
        <f>'都道府県間相互発着表（平休年拡大値）'!X18</f>
        <v>156.96048299999998</v>
      </c>
      <c r="Y19" s="29">
        <f>'都道府県間相互発着表（平休年拡大値）'!Y18</f>
        <v>18.990108000000003</v>
      </c>
      <c r="Z19" s="29">
        <f>'都道府県間相互発着表（平休年拡大値）'!Z18</f>
        <v>22.869246000000004</v>
      </c>
      <c r="AA19" s="29">
        <f>'都道府県間相互発着表（平休年拡大値）'!AA18</f>
        <v>224.35462200000001</v>
      </c>
      <c r="AB19" s="29">
        <f>'都道府県間相互発着表（平休年拡大値）'!AB18</f>
        <v>473.82157300000102</v>
      </c>
      <c r="AC19" s="29">
        <f>'都道府県間相互発着表（平休年拡大値）'!AC18</f>
        <v>99.654106999999897</v>
      </c>
      <c r="AD19" s="29">
        <f>'都道府県間相互発着表（平休年拡大値）'!AD18</f>
        <v>39.636898000000002</v>
      </c>
      <c r="AE19" s="29">
        <f>'都道府県間相互発着表（平休年拡大値）'!AE18</f>
        <v>2.5147890000000004</v>
      </c>
      <c r="AF19" s="29">
        <f>'都道府県間相互発着表（平休年拡大値）'!AF18</f>
        <v>2.4318470000000003</v>
      </c>
      <c r="AG19" s="29">
        <f>'都道府県間相互発着表（平休年拡大値）'!AG18</f>
        <v>3.3042800000000003</v>
      </c>
      <c r="AH19" s="29">
        <f>'都道府県間相互発着表（平休年拡大値）'!AH18</f>
        <v>10.691874000000002</v>
      </c>
      <c r="AI19" s="29">
        <f>'都道府県間相互発着表（平休年拡大値）'!AI18</f>
        <v>17.896939</v>
      </c>
      <c r="AJ19" s="29">
        <f>'都道府県間相互発着表（平休年拡大値）'!AJ18</f>
        <v>3.8011699999999999</v>
      </c>
      <c r="AK19" s="29">
        <f>'都道府県間相互発着表（平休年拡大値）'!AK18</f>
        <v>4.3434610000000005</v>
      </c>
      <c r="AL19" s="29">
        <f>'都道府県間相互発着表（平休年拡大値）'!AL18</f>
        <v>8.0682999999999989</v>
      </c>
      <c r="AM19" s="29">
        <f>'都道府県間相互発着表（平休年拡大値）'!AM18</f>
        <v>3.9734039999999999</v>
      </c>
      <c r="AN19" s="29">
        <f>'都道府県間相互発着表（平休年拡大値）'!AN18</f>
        <v>1.734181</v>
      </c>
      <c r="AO19" s="29">
        <f>'都道府県間相互発着表（平休年拡大値）'!AO18</f>
        <v>23.424209999999999</v>
      </c>
      <c r="AP19" s="29">
        <f>'都道府県間相互発着表（平休年拡大値）'!AP18</f>
        <v>4.3434600000000003</v>
      </c>
      <c r="AQ19" s="29">
        <f>'都道府県間相互発着表（平休年拡大値）'!AQ18</f>
        <v>2.258086</v>
      </c>
      <c r="AR19" s="29">
        <f>'都道府県間相互発着表（平休年拡大値）'!AR18</f>
        <v>3.5662970000000005</v>
      </c>
      <c r="AS19" s="29">
        <f>'都道府県間相互発着表（平休年拡大値）'!AS18</f>
        <v>6.6075330000000001</v>
      </c>
      <c r="AT19" s="29">
        <f>'都道府県間相互発着表（平休年拡大値）'!AT18</f>
        <v>2.4316019999999998</v>
      </c>
      <c r="AU19" s="29">
        <f>'都道府県間相互発着表（平休年拡大値）'!AU18</f>
        <v>2.3633989999999998</v>
      </c>
      <c r="AV19" s="29">
        <f>'都道府県間相互発着表（平休年拡大値）'!AV18</f>
        <v>2.1538980000000003</v>
      </c>
      <c r="AW19" s="29">
        <f>'都道府県間相互発着表（平休年拡大値）'!AW18</f>
        <v>21.673772</v>
      </c>
    </row>
    <row r="20" spans="1:49" ht="14.25" thickBot="1">
      <c r="A20" s="14" t="s">
        <v>18</v>
      </c>
      <c r="B20" s="29">
        <f>'都道府県間相互発着表（平休年拡大値）'!B19</f>
        <v>3.4063630000000003</v>
      </c>
      <c r="C20" s="29">
        <f>'都道府県間相互発着表（平休年拡大値）'!C19</f>
        <v>2.9422229999999998</v>
      </c>
      <c r="D20" s="29">
        <f>'都道府県間相互発着表（平休年拡大値）'!D19</f>
        <v>2.6046060000000004</v>
      </c>
      <c r="E20" s="29">
        <f>'都道府県間相互発着表（平休年拡大値）'!E19</f>
        <v>4.2952459999999997</v>
      </c>
      <c r="F20" s="29">
        <f>'都道府県間相互発着表（平休年拡大値）'!F19</f>
        <v>0.10016</v>
      </c>
      <c r="G20" s="29">
        <f>'都道府県間相互発着表（平休年拡大値）'!G19</f>
        <v>4.1685270000000001</v>
      </c>
      <c r="H20" s="29">
        <f>'都道府県間相互発着表（平休年拡大値）'!H19</f>
        <v>5.075514000000001</v>
      </c>
      <c r="I20" s="29">
        <f>'都道府県間相互発着表（平休年拡大値）'!I19</f>
        <v>13.332702999999999</v>
      </c>
      <c r="J20" s="29">
        <f>'都道府県間相互発着表（平休年拡大値）'!J19</f>
        <v>18.829125999999995</v>
      </c>
      <c r="K20" s="29">
        <f>'都道府県間相互発着表（平休年拡大値）'!K19</f>
        <v>17.206602</v>
      </c>
      <c r="L20" s="29">
        <f>'都道府県間相互発着表（平休年拡大値）'!L19</f>
        <v>72.438025999999994</v>
      </c>
      <c r="M20" s="29">
        <f>'都道府県間相互発着表（平休年拡大値）'!M19</f>
        <v>47.712783999999999</v>
      </c>
      <c r="N20" s="29">
        <f>'都道府県間相互発着表（平休年拡大値）'!N19</f>
        <v>248.71935500000004</v>
      </c>
      <c r="O20" s="29">
        <f>'都道府県間相互発着表（平休年拡大値）'!O19</f>
        <v>59.840218</v>
      </c>
      <c r="P20" s="29">
        <f>'都道府県間相互発着表（平休年拡大値）'!P19</f>
        <v>63.874938999999998</v>
      </c>
      <c r="Q20" s="29">
        <f>'都道府県間相互発着表（平休年拡大値）'!Q19</f>
        <v>261.03266199999996</v>
      </c>
      <c r="R20" s="29">
        <f>'都道府県間相互発着表（平休年拡大値）'!R19</f>
        <v>47.915098</v>
      </c>
      <c r="S20" s="29">
        <f>'都道府県間相互発着表（平休年拡大値）'!S19</f>
        <v>158.136865</v>
      </c>
      <c r="T20" s="29">
        <f>'都道府県間相互発着表（平休年拡大値）'!T19</f>
        <v>1.7793829999999999</v>
      </c>
      <c r="U20" s="29">
        <f>'都道府県間相互発着表（平休年拡大値）'!U19</f>
        <v>14.679117</v>
      </c>
      <c r="V20" s="29">
        <f>'都道府県間相互発着表（平休年拡大値）'!V19</f>
        <v>25.239380000000001</v>
      </c>
      <c r="W20" s="29">
        <f>'都道府県間相互発着表（平休年拡大値）'!W19</f>
        <v>34.291388999999995</v>
      </c>
      <c r="X20" s="29">
        <f>'都道府県間相互発着表（平休年拡大値）'!X19</f>
        <v>220.91838499999997</v>
      </c>
      <c r="Y20" s="29">
        <f>'都道府県間相互発着表（平休年拡大値）'!Y19</f>
        <v>16.036001000000002</v>
      </c>
      <c r="Z20" s="29">
        <f>'都道府県間相互発着表（平休年拡大値）'!Z19</f>
        <v>52.328198999999991</v>
      </c>
      <c r="AA20" s="29">
        <f>'都道府県間相互発着表（平休年拡大値）'!AA19</f>
        <v>248.61869300000001</v>
      </c>
      <c r="AB20" s="29">
        <f>'都道府県間相互発着表（平休年拡大値）'!AB19</f>
        <v>465.42907700000001</v>
      </c>
      <c r="AC20" s="29">
        <f>'都道府県間相互発着表（平休年拡大値）'!AC19</f>
        <v>103.07930500000001</v>
      </c>
      <c r="AD20" s="29">
        <f>'都道府県間相互発着表（平休年拡大値）'!AD19</f>
        <v>39.810918999999998</v>
      </c>
      <c r="AE20" s="29">
        <f>'都道府県間相互発着表（平休年拡大値）'!AE19</f>
        <v>4.5029629999999994</v>
      </c>
      <c r="AF20" s="29">
        <f>'都道府県間相互発着表（平休年拡大値）'!AF19</f>
        <v>1.0564639999999998</v>
      </c>
      <c r="AG20" s="29">
        <f>'都道府県間相互発着表（平休年拡大値）'!AG19</f>
        <v>1.4033980000000001</v>
      </c>
      <c r="AH20" s="29">
        <f>'都道府県間相互発着表（平休年拡大値）'!AH19</f>
        <v>19.864530000000002</v>
      </c>
      <c r="AI20" s="29">
        <f>'都道府県間相互発着表（平休年拡大値）'!AI19</f>
        <v>31.599405999999998</v>
      </c>
      <c r="AJ20" s="29">
        <f>'都道府県間相互発着表（平休年拡大値）'!AJ19</f>
        <v>9.3149939999999987</v>
      </c>
      <c r="AK20" s="29">
        <f>'都道府県間相互発着表（平休年拡大値）'!AK19</f>
        <v>6.5583419999999997</v>
      </c>
      <c r="AL20" s="29">
        <f>'都道府県間相互発着表（平休年拡大値）'!AL19</f>
        <v>3.1720530000000005</v>
      </c>
      <c r="AM20" s="29">
        <f>'都道府県間相互発着表（平休年拡大値）'!AM19</f>
        <v>5.1875429999999998</v>
      </c>
      <c r="AN20" s="29">
        <f>'都道府県間相互発着表（平休年拡大値）'!AN19</f>
        <v>3.5675750000000002</v>
      </c>
      <c r="AO20" s="29">
        <f>'都道府県間相互発着表（平休年拡大値）'!AO19</f>
        <v>24.099788</v>
      </c>
      <c r="AP20" s="29">
        <f>'都道府県間相互発着表（平休年拡大値）'!AP19</f>
        <v>0.94276400000000016</v>
      </c>
      <c r="AQ20" s="29">
        <f>'都道府県間相互発着表（平休年拡大値）'!AQ19</f>
        <v>0.73465100000000005</v>
      </c>
      <c r="AR20" s="29">
        <f>'都道府県間相互発着表（平休年拡大値）'!AR19</f>
        <v>10.067677999999999</v>
      </c>
      <c r="AS20" s="29">
        <f>'都道府県間相互発着表（平休年拡大値）'!AS19</f>
        <v>1.625818</v>
      </c>
      <c r="AT20" s="29">
        <f>'都道府県間相互発着表（平休年拡大値）'!AT19</f>
        <v>2.0023469999999999</v>
      </c>
      <c r="AU20" s="29">
        <f>'都道府県間相互発着表（平休年拡大値）'!AU19</f>
        <v>0.65513999999999994</v>
      </c>
      <c r="AV20" s="29">
        <f>'都道府県間相互発着表（平休年拡大値）'!AV19</f>
        <v>2.7208069999999998</v>
      </c>
      <c r="AW20" s="29">
        <f>'都道府県間相互発着表（平休年拡大値）'!AW19</f>
        <v>18.547496000000002</v>
      </c>
    </row>
    <row r="21" spans="1:49" ht="14.25" thickBot="1">
      <c r="A21" s="14" t="s">
        <v>19</v>
      </c>
      <c r="B21" s="29">
        <f>'都道府県間相互発着表（平休年拡大値）'!B20</f>
        <v>6.6322979999999996</v>
      </c>
      <c r="C21" s="29">
        <f>'都道府県間相互発着表（平休年拡大値）'!C20</f>
        <v>1.621021</v>
      </c>
      <c r="D21" s="29">
        <f>'都道府県間相互発着表（平休年拡大値）'!D20</f>
        <v>2.2324799999999998</v>
      </c>
      <c r="E21" s="29">
        <f>'都道府県間相互発着表（平休年拡大値）'!E20</f>
        <v>6.3361879999999999</v>
      </c>
      <c r="F21" s="29">
        <f>'都道府県間相互発着表（平休年拡大値）'!F20</f>
        <v>1.311599</v>
      </c>
      <c r="G21" s="29">
        <f>'都道府県間相互発着表（平休年拡大値）'!G20</f>
        <v>3.624171</v>
      </c>
      <c r="H21" s="29">
        <f>'都道府県間相互発着表（平休年拡大値）'!H20</f>
        <v>12.009335</v>
      </c>
      <c r="I21" s="29">
        <f>'都道府県間相互発着表（平休年拡大値）'!I20</f>
        <v>31.237728000000001</v>
      </c>
      <c r="J21" s="29">
        <f>'都道府県間相互発着表（平休年拡大値）'!J20</f>
        <v>19.586282999999998</v>
      </c>
      <c r="K21" s="29">
        <f>'都道府県間相互発着表（平休年拡大値）'!K20</f>
        <v>7.6348909999999997</v>
      </c>
      <c r="L21" s="29">
        <f>'都道府県間相互発着表（平休年拡大値）'!L20</f>
        <v>16.438396000000001</v>
      </c>
      <c r="M21" s="29">
        <f>'都道府県間相互発着表（平休年拡大値）'!M20</f>
        <v>47.767157999999995</v>
      </c>
      <c r="N21" s="29">
        <f>'都道府県間相互発着表（平休年拡大値）'!N20</f>
        <v>323.78169099999997</v>
      </c>
      <c r="O21" s="29">
        <f>'都道府県間相互発着表（平休年拡大値）'!O20</f>
        <v>70.015027000000003</v>
      </c>
      <c r="P21" s="29">
        <f>'都道府県間相互発着表（平休年拡大値）'!P20</f>
        <v>11.038489</v>
      </c>
      <c r="Q21" s="29">
        <f>'都道府県間相互発着表（平休年拡大値）'!Q20</f>
        <v>68.427263000000011</v>
      </c>
      <c r="R21" s="29">
        <f>'都道府県間相互発着表（平休年拡大値）'!R20</f>
        <v>158.136865</v>
      </c>
      <c r="S21" s="29">
        <f>'都道府県間相互発着表（平休年拡大値）'!S20</f>
        <v>117.992558</v>
      </c>
      <c r="T21" s="29">
        <f>'都道府県間相互発着表（平休年拡大値）'!T20</f>
        <v>2.7198759999999997</v>
      </c>
      <c r="U21" s="29">
        <f>'都道府県間相互発着表（平休年拡大値）'!U20</f>
        <v>9.5481179999999988</v>
      </c>
      <c r="V21" s="29">
        <f>'都道府県間相互発着表（平休年拡大値）'!V20</f>
        <v>24.278272999999999</v>
      </c>
      <c r="W21" s="29">
        <f>'都道府県間相互発着表（平休年拡大値）'!W20</f>
        <v>28.049265999999999</v>
      </c>
      <c r="X21" s="29">
        <f>'都道府県間相互発着表（平休年拡大値）'!X20</f>
        <v>124.92284100000001</v>
      </c>
      <c r="Y21" s="29">
        <f>'都道府県間相互発着表（平休年拡大値）'!Y20</f>
        <v>12.112124</v>
      </c>
      <c r="Z21" s="29">
        <f>'都道府県間相互発着表（平休年拡大値）'!Z20</f>
        <v>27.503876999999996</v>
      </c>
      <c r="AA21" s="29">
        <f>'都道府県間相互発着表（平休年拡大値）'!AA20</f>
        <v>181.86931499999997</v>
      </c>
      <c r="AB21" s="29">
        <f>'都道府県間相互発着表（平休年拡大値）'!AB20</f>
        <v>296.93025799999998</v>
      </c>
      <c r="AC21" s="29">
        <f>'都道府県間相互発着表（平休年拡大値）'!AC20</f>
        <v>86.324776999999997</v>
      </c>
      <c r="AD21" s="29">
        <f>'都道府県間相互発着表（平休年拡大値）'!AD20</f>
        <v>21.487614000000001</v>
      </c>
      <c r="AE21" s="29">
        <f>'都道府県間相互発着表（平休年拡大値）'!AE20</f>
        <v>2.1271740000000001</v>
      </c>
      <c r="AF21" s="29">
        <f>'都道府県間相互発着表（平休年拡大値）'!AF20</f>
        <v>1.5070219999999999</v>
      </c>
      <c r="AG21" s="29">
        <f>'都道府県間相互発着表（平休年拡大値）'!AG20</f>
        <v>3.7999459999999998</v>
      </c>
      <c r="AH21" s="29">
        <f>'都道府県間相互発着表（平休年拡大値）'!AH20</f>
        <v>2.6978340000000003</v>
      </c>
      <c r="AI21" s="29">
        <f>'都道府県間相互発着表（平休年拡大値）'!AI20</f>
        <v>19.791927999999995</v>
      </c>
      <c r="AJ21" s="29">
        <f>'都道府県間相互発着表（平休年拡大値）'!AJ20</f>
        <v>2.421449</v>
      </c>
      <c r="AK21" s="29">
        <f>'都道府県間相互発着表（平休年拡大値）'!AK20</f>
        <v>0.31497900000000001</v>
      </c>
      <c r="AL21" s="29">
        <f>'都道府県間相互発着表（平休年拡大値）'!AL20</f>
        <v>5.9525879999999995</v>
      </c>
      <c r="AM21" s="29">
        <f>'都道府県間相互発着表（平休年拡大値）'!AM20</f>
        <v>3.6622760000000003</v>
      </c>
      <c r="AN21" s="29">
        <f>'都道府県間相互発着表（平休年拡大値）'!AN20</f>
        <v>2.422625</v>
      </c>
      <c r="AO21" s="29">
        <f>'都道府県間相互発着表（平休年拡大値）'!AO20</f>
        <v>25.718854</v>
      </c>
      <c r="AP21" s="29">
        <f>'都道府県間相互発着表（平休年拡大値）'!AP20</f>
        <v>1.719214</v>
      </c>
      <c r="AQ21" s="29">
        <f>'都道府県間相互発着表（平休年拡大値）'!AQ20</f>
        <v>2.3178969999999999</v>
      </c>
      <c r="AR21" s="29">
        <f>'都道府県間相互発着表（平休年拡大値）'!AR20</f>
        <v>2.5251610000000002</v>
      </c>
      <c r="AS21" s="29">
        <f>'都道府県間相互発着表（平休年拡大値）'!AS20</f>
        <v>3.3207670000000005</v>
      </c>
      <c r="AT21" s="29">
        <f>'都道府県間相互発着表（平休年拡大値）'!AT20</f>
        <v>0.28883900000000001</v>
      </c>
      <c r="AU21" s="29">
        <f>'都道府県間相互発着表（平休年拡大値）'!AU20</f>
        <v>3.0340050000000001</v>
      </c>
      <c r="AV21" s="29">
        <f>'都道府県間相互発着表（平休年拡大値）'!AV20</f>
        <v>2.0697519999999998</v>
      </c>
      <c r="AW21" s="29">
        <f>'都道府県間相互発着表（平休年拡大値）'!AW20</f>
        <v>22.763207000000001</v>
      </c>
    </row>
    <row r="22" spans="1:49" ht="14.25" thickBot="1">
      <c r="A22" s="14" t="s">
        <v>20</v>
      </c>
      <c r="B22" s="29">
        <f>'都道府県間相互発着表（平休年拡大値）'!B21</f>
        <v>9.1310849999999988</v>
      </c>
      <c r="C22" s="29">
        <f>'都道府県間相互発着表（平休年拡大値）'!C21</f>
        <v>4.1725839999999996</v>
      </c>
      <c r="D22" s="29">
        <f>'都道府県間相互発着表（平休年拡大値）'!D21</f>
        <v>13.471333999999999</v>
      </c>
      <c r="E22" s="29">
        <f>'都道府県間相互発着表（平休年拡大値）'!E21</f>
        <v>79.857766999999996</v>
      </c>
      <c r="F22" s="29">
        <f>'都道府県間相互発着表（平休年拡大値）'!F21</f>
        <v>0.53977799999999998</v>
      </c>
      <c r="G22" s="29">
        <f>'都道府県間相互発着表（平休年拡大値）'!G21</f>
        <v>14.424834000000001</v>
      </c>
      <c r="H22" s="29">
        <f>'都道府県間相互発着表（平休年拡大値）'!H21</f>
        <v>14.598231</v>
      </c>
      <c r="I22" s="29">
        <f>'都道府県間相互発着表（平休年拡大値）'!I21</f>
        <v>40.247539000000003</v>
      </c>
      <c r="J22" s="29">
        <f>'都道府県間相互発着表（平休年拡大値）'!J21</f>
        <v>31.388017000000001</v>
      </c>
      <c r="K22" s="29">
        <f>'都道府県間相互発着表（平休年拡大値）'!K21</f>
        <v>14.225594999999997</v>
      </c>
      <c r="L22" s="29">
        <f>'都道府県間相互発着表（平休年拡大値）'!L21</f>
        <v>134.17767200000003</v>
      </c>
      <c r="M22" s="29">
        <f>'都道府県間相互発着表（平休年拡大値）'!M21</f>
        <v>122.749044</v>
      </c>
      <c r="N22" s="29">
        <f>'都道府県間相互発着表（平休年拡大値）'!N21</f>
        <v>1616.481385</v>
      </c>
      <c r="O22" s="29">
        <f>'都道府県間相互発着表（平休年拡大値）'!O21</f>
        <v>302.86784299999999</v>
      </c>
      <c r="P22" s="29">
        <f>'都道府県間相互発着表（平休年拡大値）'!P21</f>
        <v>19.025693</v>
      </c>
      <c r="Q22" s="29">
        <f>'都道府県間相互発着表（平休年拡大値）'!Q21</f>
        <v>0.99131099999999994</v>
      </c>
      <c r="R22" s="29">
        <f>'都道府県間相互発着表（平休年拡大値）'!R21</f>
        <v>1.7793829999999999</v>
      </c>
      <c r="S22" s="29">
        <f>'都道府県間相互発着表（平休年拡大値）'!S21</f>
        <v>2.7198759999999997</v>
      </c>
      <c r="T22" s="29">
        <f>'都道府県間相互発着表（平休年拡大値）'!T21</f>
        <v>67.577827999999997</v>
      </c>
      <c r="U22" s="29">
        <f>'都道府県間相互発着表（平休年拡大値）'!U21</f>
        <v>86.13241699999999</v>
      </c>
      <c r="V22" s="29">
        <f>'都道府県間相互発着表（平休年拡大値）'!V21</f>
        <v>8.4650890000000008</v>
      </c>
      <c r="W22" s="29">
        <f>'都道府県間相互発着表（平休年拡大値）'!W21</f>
        <v>67.149380999999991</v>
      </c>
      <c r="X22" s="29">
        <f>'都道府県間相互発着表（平休年拡大値）'!X21</f>
        <v>61.384950000000011</v>
      </c>
      <c r="Y22" s="29">
        <f>'都道府県間相互発着表（平休年拡大値）'!Y21</f>
        <v>6.7867069999999998</v>
      </c>
      <c r="Z22" s="29">
        <f>'都道府県間相互発着表（平休年拡大値）'!Z21</f>
        <v>4.7521590000000007</v>
      </c>
      <c r="AA22" s="29">
        <f>'都道府県間相互発着表（平休年拡大値）'!AA21</f>
        <v>42.289679999999997</v>
      </c>
      <c r="AB22" s="29">
        <f>'都道府県間相互発着表（平休年拡大値）'!AB21</f>
        <v>53.323523999999999</v>
      </c>
      <c r="AC22" s="29">
        <f>'都道府県間相互発着表（平休年拡大値）'!AC21</f>
        <v>59.461410999999998</v>
      </c>
      <c r="AD22" s="29">
        <f>'都道府県間相互発着表（平休年拡大値）'!AD21</f>
        <v>12.818067000000003</v>
      </c>
      <c r="AE22" s="29">
        <f>'都道府県間相互発着表（平休年拡大値）'!AE21</f>
        <v>0.75508600000000003</v>
      </c>
      <c r="AF22" s="29">
        <f>'都道府県間相互発着表（平休年拡大値）'!AF21</f>
        <v>0.14816100000000001</v>
      </c>
      <c r="AG22" s="29">
        <f>'都道府県間相互発着表（平休年拡大値）'!AG21</f>
        <v>0.14039600000000002</v>
      </c>
      <c r="AH22" s="29">
        <f>'都道府県間相互発着表（平休年拡大値）'!AH21</f>
        <v>12.431571999999999</v>
      </c>
      <c r="AI22" s="29">
        <f>'都道府県間相互発着表（平休年拡大値）'!AI21</f>
        <v>17.907491</v>
      </c>
      <c r="AJ22" s="29">
        <f>'都道府県間相互発着表（平休年拡大値）'!AJ21</f>
        <v>3.5515879999999997</v>
      </c>
      <c r="AK22" s="29">
        <f>'都道府県間相互発着表（平休年拡大値）'!AK21</f>
        <v>0.75706200000000001</v>
      </c>
      <c r="AL22" s="29">
        <f>'都道府県間相互発着表（平休年拡大値）'!AL21</f>
        <v>7.5887139999999995</v>
      </c>
      <c r="AM22" s="29">
        <f>'都道府県間相互発着表（平休年拡大値）'!AM21</f>
        <v>1.9395089999999999</v>
      </c>
      <c r="AN22" s="29">
        <f>'都道府県間相互発着表（平休年拡大値）'!AN21</f>
        <v>5.0138599999999993</v>
      </c>
      <c r="AO22" s="29">
        <f>'都道府県間相互発着表（平休年拡大値）'!AO21</f>
        <v>7.2791740000000003</v>
      </c>
      <c r="AP22" s="29">
        <f>'都道府県間相互発着表（平休年拡大値）'!AP21</f>
        <v>0</v>
      </c>
      <c r="AQ22" s="29">
        <f>'都道府県間相互発着表（平休年拡大値）'!AQ21</f>
        <v>0.42044400000000004</v>
      </c>
      <c r="AR22" s="29">
        <f>'都道府県間相互発着表（平休年拡大値）'!AR21</f>
        <v>1.964207</v>
      </c>
      <c r="AS22" s="29">
        <f>'都道府県間相互発着表（平休年拡大値）'!AS21</f>
        <v>0.30515399999999998</v>
      </c>
      <c r="AT22" s="29">
        <f>'都道府県間相互発着表（平休年拡大値）'!AT21</f>
        <v>1.5799259999999999</v>
      </c>
      <c r="AU22" s="29">
        <f>'都道府県間相互発着表（平休年拡大値）'!AU21</f>
        <v>0.199043</v>
      </c>
      <c r="AV22" s="29">
        <f>'都道府県間相互発着表（平休年拡大値）'!AV21</f>
        <v>0</v>
      </c>
      <c r="AW22" s="29">
        <f>'都道府県間相互発着表（平休年拡大値）'!AW21</f>
        <v>14.518136999999999</v>
      </c>
    </row>
    <row r="23" spans="1:49" ht="14.25" thickBot="1">
      <c r="A23" s="14" t="s">
        <v>21</v>
      </c>
      <c r="B23" s="29">
        <f>'都道府県間相互発着表（平休年拡大値）'!B22</f>
        <v>17.574034999999999</v>
      </c>
      <c r="C23" s="29">
        <f>'都道府県間相互発着表（平休年拡大値）'!C22</f>
        <v>14.564769</v>
      </c>
      <c r="D23" s="29">
        <f>'都道府県間相互発着表（平休年拡大値）'!D22</f>
        <v>11.090704000000001</v>
      </c>
      <c r="E23" s="29">
        <f>'都道府県間相互発着表（平休年拡大値）'!E22</f>
        <v>53.081460999999997</v>
      </c>
      <c r="F23" s="29">
        <f>'都道府県間相互発着表（平休年拡大値）'!F22</f>
        <v>7.4242590000000002</v>
      </c>
      <c r="G23" s="29">
        <f>'都道府県間相互発着表（平休年拡大値）'!G22</f>
        <v>15.667005999999999</v>
      </c>
      <c r="H23" s="29">
        <f>'都道府県間相互発着表（平休年拡大値）'!H22</f>
        <v>36.492093000000004</v>
      </c>
      <c r="I23" s="29">
        <f>'都道府県間相互発着表（平休年拡大値）'!I22</f>
        <v>80.540707999999995</v>
      </c>
      <c r="J23" s="29">
        <f>'都道府県間相互発着表（平休年拡大値）'!J22</f>
        <v>51.845993</v>
      </c>
      <c r="K23" s="29">
        <f>'都道府県間相互発着表（平休年拡大値）'!K22</f>
        <v>296.39127900000005</v>
      </c>
      <c r="L23" s="29">
        <f>'都道府県間相互発着表（平休年拡大値）'!L22</f>
        <v>720.51271200000008</v>
      </c>
      <c r="M23" s="29">
        <f>'都道府県間相互発着表（平休年拡大値）'!M22</f>
        <v>355.02179999999998</v>
      </c>
      <c r="N23" s="29">
        <f>'都道府県間相互発着表（平休年拡大値）'!N22</f>
        <v>3049.6761619999988</v>
      </c>
      <c r="O23" s="29">
        <f>'都道府県間相互発着表（平休年拡大値）'!O22</f>
        <v>630.94313600000089</v>
      </c>
      <c r="P23" s="29">
        <f>'都道府県間相互発着表（平休年拡大値）'!P22</f>
        <v>45.058304000000007</v>
      </c>
      <c r="Q23" s="29">
        <f>'都道府県間相互発着表（平休年拡大値）'!Q22</f>
        <v>9.2876080000000005</v>
      </c>
      <c r="R23" s="29">
        <f>'都道府県間相互発着表（平休年拡大値）'!R22</f>
        <v>14.679117</v>
      </c>
      <c r="S23" s="29">
        <f>'都道府県間相互発着表（平休年拡大値）'!S22</f>
        <v>9.5481179999999988</v>
      </c>
      <c r="T23" s="29">
        <f>'都道府県間相互発着表（平休年拡大値）'!T22</f>
        <v>86.13241699999999</v>
      </c>
      <c r="U23" s="29">
        <f>'都道府県間相互発着表（平休年拡大値）'!U22</f>
        <v>1678.9462919999999</v>
      </c>
      <c r="V23" s="29">
        <f>'都道府県間相互発着表（平休年拡大値）'!V22</f>
        <v>38.964245999999996</v>
      </c>
      <c r="W23" s="29">
        <f>'都道府県間相互発着表（平休年拡大値）'!W22</f>
        <v>107.687916</v>
      </c>
      <c r="X23" s="29">
        <f>'都道府県間相互発着表（平休年拡大値）'!X22</f>
        <v>348.421582</v>
      </c>
      <c r="Y23" s="29">
        <f>'都道府県間相互発着表（平休年拡大値）'!Y22</f>
        <v>50.618955999999997</v>
      </c>
      <c r="Z23" s="29">
        <f>'都道府県間相互発着表（平休年拡大値）'!Z22</f>
        <v>14.076457000000001</v>
      </c>
      <c r="AA23" s="29">
        <f>'都道府県間相互発着表（平休年拡大値）'!AA22</f>
        <v>103.339185</v>
      </c>
      <c r="AB23" s="29">
        <f>'都道府県間相互発着表（平休年拡大値）'!AB22</f>
        <v>98.227693000000002</v>
      </c>
      <c r="AC23" s="29">
        <f>'都道府県間相互発着表（平休年拡大値）'!AC22</f>
        <v>43.916331</v>
      </c>
      <c r="AD23" s="29">
        <f>'都道府県間相互発着表（平休年拡大値）'!AD22</f>
        <v>18.494004</v>
      </c>
      <c r="AE23" s="29">
        <f>'都道府県間相互発着表（平休年拡大値）'!AE22</f>
        <v>3.798171</v>
      </c>
      <c r="AF23" s="29">
        <f>'都道府県間相互発着表（平休年拡大値）'!AF22</f>
        <v>2.2450820000000005</v>
      </c>
      <c r="AG23" s="29">
        <f>'都道府県間相互発着表（平休年拡大値）'!AG22</f>
        <v>0.216275</v>
      </c>
      <c r="AH23" s="29">
        <f>'都道府県間相互発着表（平休年拡大値）'!AH22</f>
        <v>15.687338999999998</v>
      </c>
      <c r="AI23" s="29">
        <f>'都道府県間相互発着表（平休年拡大値）'!AI22</f>
        <v>26.214357</v>
      </c>
      <c r="AJ23" s="29">
        <f>'都道府県間相互発着表（平休年拡大値）'!AJ22</f>
        <v>8.5654409999999981</v>
      </c>
      <c r="AK23" s="29">
        <f>'都道府県間相互発着表（平休年拡大値）'!AK22</f>
        <v>0</v>
      </c>
      <c r="AL23" s="29">
        <f>'都道府県間相互発着表（平休年拡大値）'!AL22</f>
        <v>5.9311929999999995</v>
      </c>
      <c r="AM23" s="29">
        <f>'都道府県間相互発着表（平休年拡大値）'!AM22</f>
        <v>8.5259750000000007</v>
      </c>
      <c r="AN23" s="29">
        <f>'都道府県間相互発着表（平休年拡大値）'!AN22</f>
        <v>1.3113360000000001</v>
      </c>
      <c r="AO23" s="29">
        <f>'都道府県間相互発着表（平休年拡大値）'!AO22</f>
        <v>35.427543</v>
      </c>
      <c r="AP23" s="29">
        <f>'都道府県間相互発着表（平休年拡大値）'!AP22</f>
        <v>2.9093470000000003</v>
      </c>
      <c r="AQ23" s="29">
        <f>'都道府県間相互発着表（平休年拡大値）'!AQ22</f>
        <v>5.027787</v>
      </c>
      <c r="AR23" s="29">
        <f>'都道府県間相互発着表（平休年拡大値）'!AR22</f>
        <v>8.5612130000000004</v>
      </c>
      <c r="AS23" s="29">
        <f>'都道府県間相互発着表（平休年拡大値）'!AS22</f>
        <v>10.621952</v>
      </c>
      <c r="AT23" s="29">
        <f>'都道府県間相互発着表（平休年拡大値）'!AT22</f>
        <v>6.9201000000000006</v>
      </c>
      <c r="AU23" s="29">
        <f>'都道府県間相互発着表（平休年拡大値）'!AU22</f>
        <v>1.2319039999999999</v>
      </c>
      <c r="AV23" s="29">
        <f>'都道府県間相互発着表（平休年拡大値）'!AV22</f>
        <v>1.42672</v>
      </c>
      <c r="AW23" s="29">
        <f>'都道府県間相互発着表（平休年拡大値）'!AW22</f>
        <v>88.653355000000005</v>
      </c>
    </row>
    <row r="24" spans="1:49" ht="14.25" thickBot="1">
      <c r="A24" s="14" t="s">
        <v>22</v>
      </c>
      <c r="B24" s="29">
        <f>'都道府県間相互発着表（平休年拡大値）'!B23</f>
        <v>1.6409419999999999</v>
      </c>
      <c r="C24" s="29">
        <f>'都道府県間相互発着表（平休年拡大値）'!C23</f>
        <v>6.7008739999999998</v>
      </c>
      <c r="D24" s="29">
        <f>'都道府県間相互発着表（平休年拡大値）'!D23</f>
        <v>6.9880110000000002</v>
      </c>
      <c r="E24" s="29">
        <f>'都道府県間相互発着表（平休年拡大値）'!E23</f>
        <v>6.475644</v>
      </c>
      <c r="F24" s="29">
        <f>'都道府県間相互発着表（平休年拡大値）'!F23</f>
        <v>1.5572809999999999</v>
      </c>
      <c r="G24" s="29">
        <f>'都道府県間相互発着表（平休年拡大値）'!G23</f>
        <v>1.7696350000000001</v>
      </c>
      <c r="H24" s="29">
        <f>'都道府県間相互発着表（平休年拡大値）'!H23</f>
        <v>17.558262999999997</v>
      </c>
      <c r="I24" s="29">
        <f>'都道府県間相互発着表（平休年拡大値）'!I23</f>
        <v>33.867198999999999</v>
      </c>
      <c r="J24" s="29">
        <f>'都道府県間相互発着表（平休年拡大値）'!J23</f>
        <v>30.277256000000001</v>
      </c>
      <c r="K24" s="29">
        <f>'都道府県間相互発着表（平休年拡大値）'!K23</f>
        <v>16.343741999999999</v>
      </c>
      <c r="L24" s="29">
        <f>'都道府県間相互発着表（平休年拡大値）'!L23</f>
        <v>52.234818000000004</v>
      </c>
      <c r="M24" s="29">
        <f>'都道府県間相互発着表（平休年拡大値）'!M23</f>
        <v>127.59580300000002</v>
      </c>
      <c r="N24" s="29">
        <f>'都道府県間相互発着表（平休年拡大値）'!N23</f>
        <v>649.65170199999989</v>
      </c>
      <c r="O24" s="29">
        <f>'都道府県間相互発着表（平休年拡大値）'!O23</f>
        <v>176.95543600000011</v>
      </c>
      <c r="P24" s="29">
        <f>'都道府県間相互発着表（平休年拡大値）'!P23</f>
        <v>11.240616000000001</v>
      </c>
      <c r="Q24" s="29">
        <f>'都道府県間相互発着表（平休年拡大値）'!Q23</f>
        <v>20.350862999999997</v>
      </c>
      <c r="R24" s="29">
        <f>'都道府県間相互発着表（平休年拡大値）'!R23</f>
        <v>25.239380000000001</v>
      </c>
      <c r="S24" s="29">
        <f>'都道府県間相互発着表（平休年拡大値）'!S23</f>
        <v>24.278272999999999</v>
      </c>
      <c r="T24" s="29">
        <f>'都道府県間相互発着表（平休年拡大値）'!T23</f>
        <v>8.4650890000000008</v>
      </c>
      <c r="U24" s="29">
        <f>'都道府県間相互発着表（平休年拡大値）'!U23</f>
        <v>38.964245999999996</v>
      </c>
      <c r="V24" s="29">
        <f>'都道府県間相互発着表（平休年拡大値）'!V23</f>
        <v>282.51857000000001</v>
      </c>
      <c r="W24" s="29">
        <f>'都道府県間相互発着表（平休年拡大値）'!W23</f>
        <v>144.349188</v>
      </c>
      <c r="X24" s="29">
        <f>'都道府県間相互発着表（平休年拡大値）'!X23</f>
        <v>346.60393300000004</v>
      </c>
      <c r="Y24" s="29">
        <f>'都道府県間相互発着表（平休年拡大値）'!Y23</f>
        <v>126.27884700000001</v>
      </c>
      <c r="Z24" s="29">
        <f>'都道府県間相互発着表（平休年拡大値）'!Z23</f>
        <v>12.353467</v>
      </c>
      <c r="AA24" s="29">
        <f>'都道府県間相互発着表（平休年拡大値）'!AA23</f>
        <v>121.85143600000001</v>
      </c>
      <c r="AB24" s="29">
        <f>'都道府県間相互発着表（平休年拡大値）'!AB23</f>
        <v>196.361649</v>
      </c>
      <c r="AC24" s="29">
        <f>'都道府県間相互発着表（平休年拡大値）'!AC23</f>
        <v>79.225970000000004</v>
      </c>
      <c r="AD24" s="29">
        <f>'都道府県間相互発着表（平休年拡大値）'!AD23</f>
        <v>24.096371000000001</v>
      </c>
      <c r="AE24" s="29">
        <f>'都道府県間相互発着表（平休年拡大値）'!AE23</f>
        <v>12.454870999999999</v>
      </c>
      <c r="AF24" s="29">
        <f>'都道府県間相互発着表（平休年拡大値）'!AF23</f>
        <v>4.9771899999999993</v>
      </c>
      <c r="AG24" s="29">
        <f>'都道府県間相互発着表（平休年拡大値）'!AG23</f>
        <v>3.919035</v>
      </c>
      <c r="AH24" s="29">
        <f>'都道府県間相互発着表（平休年拡大値）'!AH23</f>
        <v>26.944112000000004</v>
      </c>
      <c r="AI24" s="29">
        <f>'都道府県間相互発着表（平休年拡大値）'!AI23</f>
        <v>45.579474999999995</v>
      </c>
      <c r="AJ24" s="29">
        <f>'都道府県間相互発着表（平休年拡大値）'!AJ23</f>
        <v>24.737454999999997</v>
      </c>
      <c r="AK24" s="29">
        <f>'都道府県間相互発着表（平休年拡大値）'!AK23</f>
        <v>1.7495769999999999</v>
      </c>
      <c r="AL24" s="29">
        <f>'都道府県間相互発着表（平休年拡大値）'!AL23</f>
        <v>9.3378879999999995</v>
      </c>
      <c r="AM24" s="29">
        <f>'都道府県間相互発着表（平休年拡大値）'!AM23</f>
        <v>6.0841560000000001</v>
      </c>
      <c r="AN24" s="29">
        <f>'都道府県間相互発着表（平休年拡大値）'!AN23</f>
        <v>3.1967599999999998</v>
      </c>
      <c r="AO24" s="29">
        <f>'都道府県間相互発着表（平休年拡大値）'!AO23</f>
        <v>78.672405999999995</v>
      </c>
      <c r="AP24" s="29">
        <f>'都道府県間相互発着表（平休年拡大値）'!AP23</f>
        <v>5.5154579999999997</v>
      </c>
      <c r="AQ24" s="29">
        <f>'都道府県間相互発着表（平休年拡大値）'!AQ23</f>
        <v>4.1305040000000002</v>
      </c>
      <c r="AR24" s="29">
        <f>'都道府県間相互発着表（平休年拡大値）'!AR23</f>
        <v>10.54899</v>
      </c>
      <c r="AS24" s="29">
        <f>'都道府県間相互発着表（平休年拡大値）'!AS23</f>
        <v>5.253717</v>
      </c>
      <c r="AT24" s="29">
        <f>'都道府県間相互発着表（平休年拡大値）'!AT23</f>
        <v>4.914543000000001</v>
      </c>
      <c r="AU24" s="29">
        <f>'都道府県間相互発着表（平休年拡大値）'!AU23</f>
        <v>3.2120420000000003</v>
      </c>
      <c r="AV24" s="29">
        <f>'都道府県間相互発着表（平休年拡大値）'!AV23</f>
        <v>0.880521</v>
      </c>
      <c r="AW24" s="29">
        <f>'都道府県間相互発着表（平休年拡大値）'!AW23</f>
        <v>5.8156709999999991</v>
      </c>
    </row>
    <row r="25" spans="1:49" ht="14.25" thickBot="1">
      <c r="A25" s="14" t="s">
        <v>23</v>
      </c>
      <c r="B25" s="29">
        <f>'都道府県間相互発着表（平休年拡大値）'!B24</f>
        <v>54.650314000000002</v>
      </c>
      <c r="C25" s="29">
        <f>'都道府県間相互発着表（平休年拡大値）'!C24</f>
        <v>28.956707999999999</v>
      </c>
      <c r="D25" s="29">
        <f>'都道府県間相互発着表（平休年拡大値）'!D24</f>
        <v>27.331595999999998</v>
      </c>
      <c r="E25" s="29">
        <f>'都道府県間相互発着表（平休年拡大値）'!E24</f>
        <v>89.073970999999986</v>
      </c>
      <c r="F25" s="29">
        <f>'都道府県間相互発着表（平休年拡大値）'!F24</f>
        <v>18.38043</v>
      </c>
      <c r="G25" s="29">
        <f>'都道府県間相互発着表（平休年拡大値）'!G24</f>
        <v>36.833142000000002</v>
      </c>
      <c r="H25" s="29">
        <f>'都道府県間相互発着表（平休年拡大値）'!H24</f>
        <v>44.749605999999993</v>
      </c>
      <c r="I25" s="29">
        <f>'都道府県間相互発着表（平休年拡大値）'!I24</f>
        <v>194.24281099999999</v>
      </c>
      <c r="J25" s="29">
        <f>'都道府県間相互発着表（平休年拡大値）'!J24</f>
        <v>113.564644</v>
      </c>
      <c r="K25" s="29">
        <f>'都道府県間相互発着表（平休年拡大値）'!K24</f>
        <v>86.628212000000005</v>
      </c>
      <c r="L25" s="29">
        <f>'都道府県間相互発着表（平休年拡大値）'!L24</f>
        <v>554.69762900000001</v>
      </c>
      <c r="M25" s="29">
        <f>'都道府県間相互発着表（平休年拡大値）'!M24</f>
        <v>911.95052199999998</v>
      </c>
      <c r="N25" s="29">
        <f>'都道府県間相互発着表（平休年拡大値）'!N24</f>
        <v>5825.2839120000299</v>
      </c>
      <c r="O25" s="29">
        <f>'都道府県間相互発着表（平休年拡大値）'!O24</f>
        <v>2336.5798819999909</v>
      </c>
      <c r="P25" s="29">
        <f>'都道府県間相互発着表（平休年拡大値）'!P24</f>
        <v>40.785587999999997</v>
      </c>
      <c r="Q25" s="29">
        <f>'都道府県間相互発着表（平休年拡大値）'!Q24</f>
        <v>32.798756999999995</v>
      </c>
      <c r="R25" s="29">
        <f>'都道府県間相互発着表（平休年拡大値）'!R24</f>
        <v>34.291388999999995</v>
      </c>
      <c r="S25" s="29">
        <f>'都道府県間相互発着表（平休年拡大値）'!S24</f>
        <v>28.049265999999999</v>
      </c>
      <c r="T25" s="29">
        <f>'都道府県間相互発着表（平休年拡大値）'!T24</f>
        <v>67.149380999999991</v>
      </c>
      <c r="U25" s="29">
        <f>'都道府県間相互発着表（平休年拡大値）'!U24</f>
        <v>107.687916</v>
      </c>
      <c r="V25" s="29">
        <f>'都道府県間相互発着表（平休年拡大値）'!V24</f>
        <v>144.349188</v>
      </c>
      <c r="W25" s="29">
        <f>'都道府県間相互発着表（平休年拡大値）'!W24</f>
        <v>2728.2629859999802</v>
      </c>
      <c r="X25" s="29">
        <f>'都道府県間相互発着表（平休年拡大値）'!X24</f>
        <v>1440.835625000002</v>
      </c>
      <c r="Y25" s="29">
        <f>'都道府県間相互発着表（平休年拡大値）'!Y24</f>
        <v>111.25227100000001</v>
      </c>
      <c r="Z25" s="29">
        <f>'都道府県間相互発着表（平休年拡大値）'!Z24</f>
        <v>84.530802999999992</v>
      </c>
      <c r="AA25" s="29">
        <f>'都道府県間相互発着表（平休年拡大値）'!AA24</f>
        <v>545.10156200000006</v>
      </c>
      <c r="AB25" s="29">
        <f>'都道府県間相互発着表（平休年拡大値）'!AB24</f>
        <v>450.43951900000002</v>
      </c>
      <c r="AC25" s="29">
        <f>'都道府県間相互発着表（平休年拡大値）'!AC24</f>
        <v>293.42899100000005</v>
      </c>
      <c r="AD25" s="29">
        <f>'都道府県間相互発着表（平休年拡大値）'!AD24</f>
        <v>90.75755700000002</v>
      </c>
      <c r="AE25" s="29">
        <f>'都道府県間相互発着表（平休年拡大値）'!AE24</f>
        <v>21.530439999999999</v>
      </c>
      <c r="AF25" s="29">
        <f>'都道府県間相互発着表（平休年拡大値）'!AF24</f>
        <v>18.182511999999999</v>
      </c>
      <c r="AG25" s="29">
        <f>'都道府県間相互発着表（平休年拡大値）'!AG24</f>
        <v>17.583358</v>
      </c>
      <c r="AH25" s="29">
        <f>'都道府県間相互発着表（平休年拡大値）'!AH24</f>
        <v>109.83623000000001</v>
      </c>
      <c r="AI25" s="29">
        <f>'都道府県間相互発着表（平休年拡大値）'!AI24</f>
        <v>118.83401499999998</v>
      </c>
      <c r="AJ25" s="29">
        <f>'都道府県間相互発着表（平休年拡大値）'!AJ24</f>
        <v>45.845126999999998</v>
      </c>
      <c r="AK25" s="29">
        <f>'都道府県間相互発着表（平休年拡大値）'!AK24</f>
        <v>16.385380000000001</v>
      </c>
      <c r="AL25" s="29">
        <f>'都道府県間相互発着表（平休年拡大値）'!AL24</f>
        <v>40.654493000000002</v>
      </c>
      <c r="AM25" s="29">
        <f>'都道府県間相互発着表（平休年拡大値）'!AM24</f>
        <v>34.493053000000003</v>
      </c>
      <c r="AN25" s="29">
        <f>'都道府県間相互発着表（平休年拡大値）'!AN24</f>
        <v>6.5017610000000001</v>
      </c>
      <c r="AO25" s="29">
        <f>'都道府県間相互発着表（平休年拡大値）'!AO24</f>
        <v>162.42068700000004</v>
      </c>
      <c r="AP25" s="29">
        <f>'都道府県間相互発着表（平休年拡大値）'!AP24</f>
        <v>17.180721000000002</v>
      </c>
      <c r="AQ25" s="29">
        <f>'都道府県間相互発着表（平休年拡大値）'!AQ24</f>
        <v>19.956766000000002</v>
      </c>
      <c r="AR25" s="29">
        <f>'都道府県間相互発着表（平休年拡大値）'!AR24</f>
        <v>14.167027000000003</v>
      </c>
      <c r="AS25" s="29">
        <f>'都道府県間相互発着表（平休年拡大値）'!AS24</f>
        <v>26.164360999999996</v>
      </c>
      <c r="AT25" s="29">
        <f>'都道府県間相互発着表（平休年拡大値）'!AT24</f>
        <v>11.006854000000001</v>
      </c>
      <c r="AU25" s="29">
        <f>'都道府県間相互発着表（平休年拡大値）'!AU24</f>
        <v>8.3231140000000021</v>
      </c>
      <c r="AV25" s="29">
        <f>'都道府県間相互発着表（平休年拡大値）'!AV24</f>
        <v>8.2342499999999994</v>
      </c>
      <c r="AW25" s="29">
        <f>'都道府県間相互発着表（平休年拡大値）'!AW24</f>
        <v>153.79306199999999</v>
      </c>
    </row>
    <row r="26" spans="1:49" ht="14.25" thickBot="1">
      <c r="A26" s="14" t="s">
        <v>24</v>
      </c>
      <c r="B26" s="29">
        <f>'都道府県間相互発着表（平休年拡大値）'!B25</f>
        <v>22.027611</v>
      </c>
      <c r="C26" s="29">
        <f>'都道府県間相互発着表（平休年拡大値）'!C25</f>
        <v>14.230961000000001</v>
      </c>
      <c r="D26" s="29">
        <f>'都道府県間相互発着表（平休年拡大値）'!D25</f>
        <v>33.003169999999997</v>
      </c>
      <c r="E26" s="29">
        <f>'都道府県間相互発着表（平休年拡大値）'!E25</f>
        <v>58.559792000000002</v>
      </c>
      <c r="F26" s="29">
        <f>'都道府県間相互発着表（平休年拡大値）'!F25</f>
        <v>9.2436880000000006</v>
      </c>
      <c r="G26" s="29">
        <f>'都道府県間相互発着表（平休年拡大値）'!G25</f>
        <v>20.720996</v>
      </c>
      <c r="H26" s="29">
        <f>'都道府県間相互発着表（平休年拡大値）'!H25</f>
        <v>78.919641999999996</v>
      </c>
      <c r="I26" s="29">
        <f>'都道府県間相互発着表（平休年拡大値）'!I25</f>
        <v>162.88141700000003</v>
      </c>
      <c r="J26" s="29">
        <f>'都道府県間相互発着表（平休年拡大値）'!J25</f>
        <v>100.005402</v>
      </c>
      <c r="K26" s="29">
        <f>'都道府県間相互発着表（平休年拡大値）'!K25</f>
        <v>80.615793000000011</v>
      </c>
      <c r="L26" s="29">
        <f>'都道府県間相互発着表（平休年拡大値）'!L25</f>
        <v>470.05018500000006</v>
      </c>
      <c r="M26" s="29">
        <f>'都道府県間相互発着表（平休年拡大値）'!M25</f>
        <v>694.61304900000016</v>
      </c>
      <c r="N26" s="29">
        <f>'都道府県間相互発着表（平休年拡大値）'!N25</f>
        <v>5182.8023190000067</v>
      </c>
      <c r="O26" s="29">
        <f>'都道府県間相互発着表（平休年拡大値）'!O25</f>
        <v>1421.6853300000039</v>
      </c>
      <c r="P26" s="29">
        <f>'都道府県間相互発着表（平休年拡大値）'!P25</f>
        <v>64.481540999999993</v>
      </c>
      <c r="Q26" s="29">
        <f>'都道府県間相互発着表（平休年拡大値）'!Q25</f>
        <v>156.96048299999998</v>
      </c>
      <c r="R26" s="29">
        <f>'都道府県間相互発着表（平休年拡大値）'!R25</f>
        <v>220.91838499999997</v>
      </c>
      <c r="S26" s="29">
        <f>'都道府県間相互発着表（平休年拡大値）'!S25</f>
        <v>124.92284100000001</v>
      </c>
      <c r="T26" s="29">
        <f>'都道府県間相互発着表（平休年拡大値）'!T25</f>
        <v>61.384950000000011</v>
      </c>
      <c r="U26" s="29">
        <f>'都道府県間相互発着表（平休年拡大値）'!U25</f>
        <v>348.421582</v>
      </c>
      <c r="V26" s="29">
        <f>'都道府県間相互発着表（平休年拡大値）'!V25</f>
        <v>346.60393300000004</v>
      </c>
      <c r="W26" s="29">
        <f>'都道府県間相互発着表（平休年拡大値）'!W25</f>
        <v>1440.835625000002</v>
      </c>
      <c r="X26" s="29">
        <f>'都道府県間相互発着表（平休年拡大値）'!X25</f>
        <v>357.20195200000001</v>
      </c>
      <c r="Y26" s="29">
        <f>'都道府県間相互発着表（平休年拡大値）'!Y25</f>
        <v>2129.7389320000002</v>
      </c>
      <c r="Z26" s="29">
        <f>'都道府県間相互発着表（平休年拡大値）'!Z25</f>
        <v>169.08157699999998</v>
      </c>
      <c r="AA26" s="29">
        <f>'都道府県間相互発着表（平休年拡大値）'!AA25</f>
        <v>763.07629700000189</v>
      </c>
      <c r="AB26" s="29">
        <f>'都道府県間相互発着表（平休年拡大値）'!AB25</f>
        <v>2730.2671769999902</v>
      </c>
      <c r="AC26" s="29">
        <f>'都道府県間相互発着表（平休年拡大値）'!AC25</f>
        <v>820.61512600000003</v>
      </c>
      <c r="AD26" s="29">
        <f>'都道府県間相互発着表（平休年拡大値）'!AD25</f>
        <v>256.25687899999997</v>
      </c>
      <c r="AE26" s="29">
        <f>'都道府県間相互発着表（平休年拡大値）'!AE25</f>
        <v>86.003994999999989</v>
      </c>
      <c r="AF26" s="29">
        <f>'都道府県間相互発着表（平休年拡大値）'!AF25</f>
        <v>32.198207000000004</v>
      </c>
      <c r="AG26" s="29">
        <f>'都道府県間相互発着表（平休年拡大値）'!AG25</f>
        <v>29.898517000000002</v>
      </c>
      <c r="AH26" s="29">
        <f>'都道府県間相互発着表（平休年拡大値）'!AH25</f>
        <v>201.86922400000009</v>
      </c>
      <c r="AI26" s="29">
        <f>'都道府県間相互発着表（平休年拡大値）'!AI25</f>
        <v>378.45772799999992</v>
      </c>
      <c r="AJ26" s="29">
        <f>'都道府県間相互発着表（平休年拡大値）'!AJ25</f>
        <v>105.06585700000001</v>
      </c>
      <c r="AK26" s="29">
        <f>'都道府県間相互発着表（平休年拡大値）'!AK25</f>
        <v>25.393841999999996</v>
      </c>
      <c r="AL26" s="29">
        <f>'都道府県間相互発着表（平休年拡大値）'!AL25</f>
        <v>88.863586999999995</v>
      </c>
      <c r="AM26" s="29">
        <f>'都道府県間相互発着表（平休年拡大値）'!AM25</f>
        <v>45.209876000000001</v>
      </c>
      <c r="AN26" s="29">
        <f>'都道府県間相互発着表（平休年拡大値）'!AN25</f>
        <v>15.137874</v>
      </c>
      <c r="AO26" s="29">
        <f>'都道府県間相互発着表（平休年拡大値）'!AO25</f>
        <v>465.43658399999998</v>
      </c>
      <c r="AP26" s="29">
        <f>'都道府県間相互発着表（平休年拡大値）'!AP25</f>
        <v>33.243005000000004</v>
      </c>
      <c r="AQ26" s="29">
        <f>'都道府県間相互発着表（平休年拡大値）'!AQ25</f>
        <v>51.689309999999999</v>
      </c>
      <c r="AR26" s="29">
        <f>'都道府県間相互発着表（平休年拡大値）'!AR25</f>
        <v>42.615836000000002</v>
      </c>
      <c r="AS26" s="29">
        <f>'都道府県間相互発着表（平休年拡大値）'!AS25</f>
        <v>41.418742999999999</v>
      </c>
      <c r="AT26" s="29">
        <f>'都道府県間相互発着表（平休年拡大値）'!AT25</f>
        <v>9.7871600000000019</v>
      </c>
      <c r="AU26" s="29">
        <f>'都道府県間相互発着表（平休年拡大値）'!AU25</f>
        <v>27.196093999999999</v>
      </c>
      <c r="AV26" s="29">
        <f>'都道府県間相互発着表（平休年拡大値）'!AV25</f>
        <v>0.32814699999999997</v>
      </c>
      <c r="AW26" s="29">
        <f>'都道府県間相互発着表（平休年拡大値）'!AW25</f>
        <v>58.443753999999998</v>
      </c>
    </row>
    <row r="27" spans="1:49" ht="14.25" thickBot="1">
      <c r="A27" s="13" t="s">
        <v>25</v>
      </c>
      <c r="B27" s="29">
        <f>'都道府県間相互発着表（平休年拡大値）'!B26</f>
        <v>3.4681009999999999</v>
      </c>
      <c r="C27" s="29">
        <f>'都道府県間相互発着表（平休年拡大値）'!C26</f>
        <v>2.9693139999999998</v>
      </c>
      <c r="D27" s="29">
        <f>'都道府県間相互発着表（平休年拡大値）'!D26</f>
        <v>12.830230000000002</v>
      </c>
      <c r="E27" s="29">
        <f>'都道府県間相互発着表（平休年拡大値）'!E26</f>
        <v>8.1594569999999997</v>
      </c>
      <c r="F27" s="29">
        <f>'都道府県間相互発着表（平休年拡大値）'!F26</f>
        <v>1.6412650000000002</v>
      </c>
      <c r="G27" s="29">
        <f>'都道府県間相互発着表（平休年拡大値）'!G26</f>
        <v>7.2627639999999998</v>
      </c>
      <c r="H27" s="29">
        <f>'都道府県間相互発着表（平休年拡大値）'!H26</f>
        <v>14.07535</v>
      </c>
      <c r="I27" s="29">
        <f>'都道府県間相互発着表（平休年拡大値）'!I26</f>
        <v>57.926940999999992</v>
      </c>
      <c r="J27" s="29">
        <f>'都道府県間相互発着表（平休年拡大値）'!J26</f>
        <v>55.764837999999997</v>
      </c>
      <c r="K27" s="29">
        <f>'都道府県間相互発着表（平休年拡大値）'!K26</f>
        <v>19.590277999999998</v>
      </c>
      <c r="L27" s="29">
        <f>'都道府県間相互発着表（平休年拡大値）'!L26</f>
        <v>127.01216200000002</v>
      </c>
      <c r="M27" s="29">
        <f>'都道府県間相互発着表（平休年拡大値）'!M26</f>
        <v>115.28532999999999</v>
      </c>
      <c r="N27" s="29">
        <f>'都道府県間相互発着表（平休年拡大値）'!N26</f>
        <v>739.78363100000104</v>
      </c>
      <c r="O27" s="29">
        <f>'都道府県間相互発着表（平休年拡大値）'!O26</f>
        <v>271.92140699999993</v>
      </c>
      <c r="P27" s="29">
        <f>'都道府県間相互発着表（平休年拡大値）'!P26</f>
        <v>15.043905000000001</v>
      </c>
      <c r="Q27" s="29">
        <f>'都道府県間相互発着表（平休年拡大値）'!Q26</f>
        <v>18.990108000000003</v>
      </c>
      <c r="R27" s="29">
        <f>'都道府県間相互発着表（平休年拡大値）'!R26</f>
        <v>16.036001000000002</v>
      </c>
      <c r="S27" s="29">
        <f>'都道府県間相互発着表（平休年拡大値）'!S26</f>
        <v>12.112124</v>
      </c>
      <c r="T27" s="29">
        <f>'都道府県間相互発着表（平休年拡大値）'!T26</f>
        <v>6.7867069999999998</v>
      </c>
      <c r="U27" s="29">
        <f>'都道府県間相互発着表（平休年拡大値）'!U26</f>
        <v>50.618955999999997</v>
      </c>
      <c r="V27" s="29">
        <f>'都道府県間相互発着表（平休年拡大値）'!V26</f>
        <v>126.27884700000001</v>
      </c>
      <c r="W27" s="29">
        <f>'都道府県間相互発着表（平休年拡大値）'!W26</f>
        <v>111.25227100000001</v>
      </c>
      <c r="X27" s="29">
        <f>'都道府県間相互発着表（平休年拡大値）'!X26</f>
        <v>2129.7389320000002</v>
      </c>
      <c r="Y27" s="29">
        <f>'都道府県間相互発着表（平休年拡大値）'!Y26</f>
        <v>2550.6038300000009</v>
      </c>
      <c r="Z27" s="29">
        <f>'都道府県間相互発着表（平休年拡大値）'!Z26</f>
        <v>10.247897</v>
      </c>
      <c r="AA27" s="29">
        <f>'都道府県間相互発着表（平休年拡大値）'!AA26</f>
        <v>99.233399000000006</v>
      </c>
      <c r="AB27" s="29">
        <f>'都道府県間相互発着表（平休年拡大値）'!AB26</f>
        <v>328.92859300000003</v>
      </c>
      <c r="AC27" s="29">
        <f>'都道府県間相互発着表（平休年拡大値）'!AC26</f>
        <v>123.3766</v>
      </c>
      <c r="AD27" s="29">
        <f>'都道府県間相互発着表（平休年拡大値）'!AD26</f>
        <v>53.481696000000007</v>
      </c>
      <c r="AE27" s="29">
        <f>'都道府県間相互発着表（平休年拡大値）'!AE26</f>
        <v>28.289258</v>
      </c>
      <c r="AF27" s="29">
        <f>'都道府県間相互発着表（平休年拡大値）'!AF26</f>
        <v>3.5779509999999997</v>
      </c>
      <c r="AG27" s="29">
        <f>'都道府県間相互発着表（平休年拡大値）'!AG26</f>
        <v>3.7532330000000003</v>
      </c>
      <c r="AH27" s="29">
        <f>'都道府県間相互発着表（平休年拡大値）'!AH26</f>
        <v>38.644418000000002</v>
      </c>
      <c r="AI27" s="29">
        <f>'都道府県間相互発着表（平休年拡大値）'!AI26</f>
        <v>62.167859999999997</v>
      </c>
      <c r="AJ27" s="29">
        <f>'都道府県間相互発着表（平休年拡大値）'!AJ26</f>
        <v>23.218575999999999</v>
      </c>
      <c r="AK27" s="29">
        <f>'都道府県間相互発着表（平休年拡大値）'!AK26</f>
        <v>0</v>
      </c>
      <c r="AL27" s="29">
        <f>'都道府県間相互発着表（平休年拡大値）'!AL26</f>
        <v>7.9499670000000018</v>
      </c>
      <c r="AM27" s="29">
        <f>'都道府県間相互発着表（平休年拡大値）'!AM26</f>
        <v>20.085301999999999</v>
      </c>
      <c r="AN27" s="29">
        <f>'都道府県間相互発着表（平休年拡大値）'!AN26</f>
        <v>4.644965</v>
      </c>
      <c r="AO27" s="29">
        <f>'都道府県間相互発着表（平休年拡大値）'!AO26</f>
        <v>71.881378999999995</v>
      </c>
      <c r="AP27" s="29">
        <f>'都道府県間相互発着表（平休年拡大値）'!AP26</f>
        <v>4.187411</v>
      </c>
      <c r="AQ27" s="29">
        <f>'都道府県間相互発着表（平休年拡大値）'!AQ26</f>
        <v>6.3485119999999995</v>
      </c>
      <c r="AR27" s="29">
        <f>'都道府県間相互発着表（平休年拡大値）'!AR26</f>
        <v>10.562549000000001</v>
      </c>
      <c r="AS27" s="29">
        <f>'都道府県間相互発着表（平休年拡大値）'!AS26</f>
        <v>9.6622550000000018</v>
      </c>
      <c r="AT27" s="29">
        <f>'都道府県間相互発着表（平休年拡大値）'!AT26</f>
        <v>4.3804980000000002</v>
      </c>
      <c r="AU27" s="29">
        <f>'都道府県間相互発着表（平休年拡大値）'!AU26</f>
        <v>2.1320000000000001</v>
      </c>
      <c r="AV27" s="29">
        <f>'都道府県間相互発着表（平休年拡大値）'!AV26</f>
        <v>0</v>
      </c>
      <c r="AW27" s="29">
        <f>'都道府県間相互発着表（平休年拡大値）'!AW26</f>
        <v>9.482308999999999</v>
      </c>
    </row>
    <row r="28" spans="1:49" ht="14.25" thickBot="1">
      <c r="A28" s="15" t="s">
        <v>26</v>
      </c>
      <c r="B28" s="29">
        <f>'都道府県間相互発着表（平休年拡大値）'!B27</f>
        <v>12.998340000000001</v>
      </c>
      <c r="C28" s="29">
        <f>'都道府県間相互発着表（平休年拡大値）'!C27</f>
        <v>0</v>
      </c>
      <c r="D28" s="29">
        <f>'都道府県間相互発着表（平休年拡大値）'!D27</f>
        <v>4.3317269999999999</v>
      </c>
      <c r="E28" s="29">
        <f>'都道府県間相互発着表（平休年拡大値）'!E27</f>
        <v>7.6094889999999999</v>
      </c>
      <c r="F28" s="29">
        <f>'都道府県間相互発着表（平休年拡大値）'!F27</f>
        <v>0.59748599999999996</v>
      </c>
      <c r="G28" s="29">
        <f>'都道府県間相互発着表（平休年拡大値）'!G27</f>
        <v>1.9945869999999999</v>
      </c>
      <c r="H28" s="29">
        <f>'都道府県間相互発着表（平休年拡大値）'!H27</f>
        <v>8.9858919999999998</v>
      </c>
      <c r="I28" s="29">
        <f>'都道府県間相互発着表（平休年拡大値）'!I27</f>
        <v>53.020320999999996</v>
      </c>
      <c r="J28" s="29">
        <f>'都道府県間相互発着表（平休年拡大値）'!J27</f>
        <v>29.500328</v>
      </c>
      <c r="K28" s="29">
        <f>'都道府県間相互発着表（平休年拡大値）'!K27</f>
        <v>16.225611999999998</v>
      </c>
      <c r="L28" s="29">
        <f>'都道府県間相互発着表（平休年拡大値）'!L27</f>
        <v>113.76185000000001</v>
      </c>
      <c r="M28" s="29">
        <f>'都道府県間相互発着表（平休年拡大値）'!M27</f>
        <v>136.580735</v>
      </c>
      <c r="N28" s="29">
        <f>'都道府県間相互発着表（平休年拡大値）'!N27</f>
        <v>613.62764600000003</v>
      </c>
      <c r="O28" s="29">
        <f>'都道府県間相互発着表（平休年拡大値）'!O27</f>
        <v>242.31754999999998</v>
      </c>
      <c r="P28" s="29">
        <f>'都道府県間相互発着表（平休年拡大値）'!P27</f>
        <v>10.086972000000001</v>
      </c>
      <c r="Q28" s="29">
        <f>'都道府県間相互発着表（平休年拡大値）'!Q27</f>
        <v>22.869246000000004</v>
      </c>
      <c r="R28" s="29">
        <f>'都道府県間相互発着表（平休年拡大値）'!R27</f>
        <v>52.328198999999991</v>
      </c>
      <c r="S28" s="29">
        <f>'都道府県間相互発着表（平休年拡大値）'!S27</f>
        <v>27.503876999999996</v>
      </c>
      <c r="T28" s="29">
        <f>'都道府県間相互発着表（平休年拡大値）'!T27</f>
        <v>4.7521590000000007</v>
      </c>
      <c r="U28" s="29">
        <f>'都道府県間相互発着表（平休年拡大値）'!U27</f>
        <v>14.076457000000001</v>
      </c>
      <c r="V28" s="29">
        <f>'都道府県間相互発着表（平休年拡大値）'!V27</f>
        <v>12.353467</v>
      </c>
      <c r="W28" s="29">
        <f>'都道府県間相互発着表（平休年拡大値）'!W27</f>
        <v>84.530802999999992</v>
      </c>
      <c r="X28" s="29">
        <f>'都道府県間相互発着表（平休年拡大値）'!X27</f>
        <v>169.08157699999998</v>
      </c>
      <c r="Y28" s="29">
        <f>'都道府県間相互発着表（平休年拡大値）'!Y27</f>
        <v>10.247897</v>
      </c>
      <c r="Z28" s="29">
        <f>'都道府県間相互発着表（平休年拡大値）'!Z27</f>
        <v>1.264286</v>
      </c>
      <c r="AA28" s="29">
        <f>'都道府県間相互発着表（平休年拡大値）'!AA27</f>
        <v>72.452459000000005</v>
      </c>
      <c r="AB28" s="29">
        <f>'都道府県間相互発着表（平休年拡大値）'!AB27</f>
        <v>77.006646000000003</v>
      </c>
      <c r="AC28" s="29">
        <f>'都道府県間相互発着表（平休年拡大値）'!AC27</f>
        <v>35.173404999999988</v>
      </c>
      <c r="AD28" s="29">
        <f>'都道府県間相互発着表（平休年拡大値）'!AD27</f>
        <v>1.844147</v>
      </c>
      <c r="AE28" s="29">
        <f>'都道府県間相互発着表（平休年拡大値）'!AE27</f>
        <v>13.952178</v>
      </c>
      <c r="AF28" s="29">
        <f>'都道府県間相互発着表（平休年拡大値）'!AF27</f>
        <v>7.6158089999999996</v>
      </c>
      <c r="AG28" s="29">
        <f>'都道府県間相互発着表（平休年拡大値）'!AG27</f>
        <v>5.9659680000000002</v>
      </c>
      <c r="AH28" s="29">
        <f>'都道府県間相互発着表（平休年拡大値）'!AH27</f>
        <v>30.941892999999997</v>
      </c>
      <c r="AI28" s="29">
        <f>'都道府県間相互発着表（平休年拡大値）'!AI27</f>
        <v>67.15150899999999</v>
      </c>
      <c r="AJ28" s="29">
        <f>'都道府県間相互発着表（平休年拡大値）'!AJ27</f>
        <v>25.337019000000002</v>
      </c>
      <c r="AK28" s="29">
        <f>'都道府県間相互発着表（平休年拡大値）'!AK27</f>
        <v>0.55189799999999989</v>
      </c>
      <c r="AL28" s="29">
        <f>'都道府県間相互発着表（平休年拡大値）'!AL27</f>
        <v>17.050476</v>
      </c>
      <c r="AM28" s="29">
        <f>'都道府県間相互発着表（平休年拡大値）'!AM27</f>
        <v>5.7302489999999997</v>
      </c>
      <c r="AN28" s="29">
        <f>'都道府県間相互発着表（平休年拡大値）'!AN27</f>
        <v>1.8222060000000002</v>
      </c>
      <c r="AO28" s="29">
        <f>'都道府県間相互発着表（平休年拡大値）'!AO27</f>
        <v>85.734616999999986</v>
      </c>
      <c r="AP28" s="29">
        <f>'都道府県間相互発着表（平休年拡大値）'!AP27</f>
        <v>6.4202500000000002</v>
      </c>
      <c r="AQ28" s="29">
        <f>'都道府県間相互発着表（平休年拡大値）'!AQ27</f>
        <v>9.8111180000000004</v>
      </c>
      <c r="AR28" s="29">
        <f>'都道府県間相互発着表（平休年拡大値）'!AR27</f>
        <v>13.580232000000001</v>
      </c>
      <c r="AS28" s="29">
        <f>'都道府県間相互発着表（平休年拡大値）'!AS27</f>
        <v>17.990899000000002</v>
      </c>
      <c r="AT28" s="29">
        <f>'都道府県間相互発着表（平休年拡大値）'!AT27</f>
        <v>1.71634</v>
      </c>
      <c r="AU28" s="29">
        <f>'都道府県間相互発着表（平休年拡大値）'!AU27</f>
        <v>4.7765870000000001</v>
      </c>
      <c r="AV28" s="29">
        <f>'都道府県間相互発着表（平休年拡大値）'!AV27</f>
        <v>4.1174330000000001</v>
      </c>
      <c r="AW28" s="29">
        <f>'都道府県間相互発着表（平休年拡大値）'!AW27</f>
        <v>103.36692600000001</v>
      </c>
    </row>
    <row r="29" spans="1:49" ht="14.25" thickBot="1">
      <c r="A29" s="14" t="s">
        <v>27</v>
      </c>
      <c r="B29" s="29">
        <f>'都道府県間相互発着表（平休年拡大値）'!B28</f>
        <v>95.516128999999992</v>
      </c>
      <c r="C29" s="29">
        <f>'都道府県間相互発着表（平休年拡大値）'!C28</f>
        <v>8.6794029999999989</v>
      </c>
      <c r="D29" s="29">
        <f>'都道府県間相互発着表（平休年拡大値）'!D28</f>
        <v>18.057834</v>
      </c>
      <c r="E29" s="29">
        <f>'都道府県間相互発着表（平休年拡大値）'!E28</f>
        <v>31.176316</v>
      </c>
      <c r="F29" s="29">
        <f>'都道府県間相互発着表（平休年拡大値）'!F28</f>
        <v>8.4971830000000015</v>
      </c>
      <c r="G29" s="29">
        <f>'都道府県間相互発着表（平休年拡大値）'!G28</f>
        <v>13.889279000000002</v>
      </c>
      <c r="H29" s="29">
        <f>'都道府県間相互発着表（平休年拡大値）'!H28</f>
        <v>33.069127000000002</v>
      </c>
      <c r="I29" s="29">
        <f>'都道府県間相互発着表（平休年拡大値）'!I28</f>
        <v>159.02647900000002</v>
      </c>
      <c r="J29" s="29">
        <f>'都道府県間相互発着表（平休年拡大値）'!J28</f>
        <v>77.830794999999995</v>
      </c>
      <c r="K29" s="29">
        <f>'都道府県間相互発着表（平休年拡大値）'!K28</f>
        <v>59.806062999999995</v>
      </c>
      <c r="L29" s="29">
        <f>'都道府県間相互発着表（平休年拡大値）'!L28</f>
        <v>429.56180299999994</v>
      </c>
      <c r="M29" s="29">
        <f>'都道府県間相互発着表（平休年拡大値）'!M28</f>
        <v>495.95957600000008</v>
      </c>
      <c r="N29" s="29">
        <f>'都道府県間相互発着表（平休年拡大値）'!N28</f>
        <v>2807.7955370000009</v>
      </c>
      <c r="O29" s="29">
        <f>'都道府県間相互発着表（平休年拡大値）'!O28</f>
        <v>1132.4022510000004</v>
      </c>
      <c r="P29" s="29">
        <f>'都道府県間相互発着表（平休年拡大値）'!P28</f>
        <v>72.037618999999992</v>
      </c>
      <c r="Q29" s="29">
        <f>'都道府県間相互発着表（平休年拡大値）'!Q28</f>
        <v>224.35462200000001</v>
      </c>
      <c r="R29" s="29">
        <f>'都道府県間相互発着表（平休年拡大値）'!R28</f>
        <v>248.61869300000001</v>
      </c>
      <c r="S29" s="29">
        <f>'都道府県間相互発着表（平休年拡大値）'!S28</f>
        <v>181.86931499999997</v>
      </c>
      <c r="T29" s="29">
        <f>'都道府県間相互発着表（平休年拡大値）'!T28</f>
        <v>42.289679999999997</v>
      </c>
      <c r="U29" s="29">
        <f>'都道府県間相互発着表（平休年拡大値）'!U28</f>
        <v>103.339185</v>
      </c>
      <c r="V29" s="29">
        <f>'都道府県間相互発着表（平休年拡大値）'!V28</f>
        <v>121.85143600000001</v>
      </c>
      <c r="W29" s="29">
        <f>'都道府県間相互発着表（平休年拡大値）'!W28</f>
        <v>545.10156200000006</v>
      </c>
      <c r="X29" s="29">
        <f>'都道府県間相互発着表（平休年拡大値）'!X28</f>
        <v>763.07629700000189</v>
      </c>
      <c r="Y29" s="29">
        <f>'都道府県間相互発着表（平休年拡大値）'!Y28</f>
        <v>99.233399000000006</v>
      </c>
      <c r="Z29" s="29">
        <f>'都道府県間相互発着表（平休年拡大値）'!Z28</f>
        <v>72.452459000000005</v>
      </c>
      <c r="AA29" s="29">
        <f>'都道府県間相互発着表（平休年拡大値）'!AA28</f>
        <v>726.13085999999907</v>
      </c>
      <c r="AB29" s="29">
        <f>'都道府県間相互発着表（平休年拡大値）'!AB28</f>
        <v>381.69379800000007</v>
      </c>
      <c r="AC29" s="29">
        <f>'都道府県間相互発着表（平休年拡大値）'!AC28</f>
        <v>207.66470299999997</v>
      </c>
      <c r="AD29" s="29">
        <f>'都道府県間相互発着表（平休年拡大値）'!AD28</f>
        <v>19.772021000000002</v>
      </c>
      <c r="AE29" s="29">
        <f>'都道府県間相互発着表（平休年拡大値）'!AE28</f>
        <v>120.788329</v>
      </c>
      <c r="AF29" s="29">
        <f>'都道府県間相互発着表（平休年拡大値）'!AF28</f>
        <v>37.366306999999999</v>
      </c>
      <c r="AG29" s="29">
        <f>'都道府県間相互発着表（平休年拡大値）'!AG28</f>
        <v>30.035327000000002</v>
      </c>
      <c r="AH29" s="29">
        <f>'都道府県間相互発着表（平休年拡大値）'!AH28</f>
        <v>116.584057</v>
      </c>
      <c r="AI29" s="29">
        <f>'都道府県間相互発着表（平休年拡大値）'!AI28</f>
        <v>301.22747699999985</v>
      </c>
      <c r="AJ29" s="29">
        <f>'都道府県間相互発着表（平休年拡大値）'!AJ28</f>
        <v>126.97771200000001</v>
      </c>
      <c r="AK29" s="29">
        <f>'都道府県間相互発着表（平休年拡大値）'!AK28</f>
        <v>1.6595349999999998</v>
      </c>
      <c r="AL29" s="29">
        <f>'都道府県間相互発着表（平休年拡大値）'!AL28</f>
        <v>67.327418000000009</v>
      </c>
      <c r="AM29" s="29">
        <f>'都道府県間相互発着表（平休年拡大値）'!AM28</f>
        <v>26.674265999999999</v>
      </c>
      <c r="AN29" s="29">
        <f>'都道府県間相互発着表（平休年拡大値）'!AN28</f>
        <v>9.8800009999999983</v>
      </c>
      <c r="AO29" s="29">
        <f>'都道府県間相互発着表（平休年拡大値）'!AO28</f>
        <v>350.64137399999998</v>
      </c>
      <c r="AP29" s="29">
        <f>'都道府県間相互発着表（平休年拡大値）'!AP28</f>
        <v>40.726095000000001</v>
      </c>
      <c r="AQ29" s="29">
        <f>'都道府県間相互発着表（平休年拡大値）'!AQ28</f>
        <v>37.888689999999997</v>
      </c>
      <c r="AR29" s="29">
        <f>'都道府県間相互発着表（平休年拡大値）'!AR28</f>
        <v>47.878208000000008</v>
      </c>
      <c r="AS29" s="29">
        <f>'都道府県間相互発着表（平休年拡大値）'!AS28</f>
        <v>64.259360000000001</v>
      </c>
      <c r="AT29" s="29">
        <f>'都道府県間相互発着表（平休年拡大値）'!AT28</f>
        <v>5.5651350000000006</v>
      </c>
      <c r="AU29" s="29">
        <f>'都道府県間相互発着表（平休年拡大値）'!AU28</f>
        <v>14.594859</v>
      </c>
      <c r="AV29" s="29">
        <f>'都道府県間相互発着表（平休年拡大値）'!AV28</f>
        <v>17.140470000000001</v>
      </c>
      <c r="AW29" s="29">
        <f>'都道府県間相互発着表（平休年拡大値）'!AW28</f>
        <v>175.86356300000003</v>
      </c>
    </row>
    <row r="30" spans="1:49" ht="14.25" thickBot="1">
      <c r="A30" s="14" t="s">
        <v>28</v>
      </c>
      <c r="B30" s="29">
        <f>'都道府県間相互発着表（平休年拡大値）'!B29</f>
        <v>27.288298999999999</v>
      </c>
      <c r="C30" s="29">
        <f>'都道府県間相互発着表（平休年拡大値）'!C29</f>
        <v>13.523852000000002</v>
      </c>
      <c r="D30" s="29">
        <f>'都道府県間相互発着表（平休年拡大値）'!D29</f>
        <v>16.269476000000001</v>
      </c>
      <c r="E30" s="29">
        <f>'都道府県間相互発着表（平休年拡大値）'!E29</f>
        <v>38.076703999999992</v>
      </c>
      <c r="F30" s="29">
        <f>'都道府県間相互発着表（平休年拡大値）'!F29</f>
        <v>1.4421980000000001</v>
      </c>
      <c r="G30" s="29">
        <f>'都道府県間相互発着表（平休年拡大値）'!G29</f>
        <v>12.876758000000002</v>
      </c>
      <c r="H30" s="29">
        <f>'都道府県間相互発着表（平休年拡大値）'!H29</f>
        <v>66.302412000000018</v>
      </c>
      <c r="I30" s="29">
        <f>'都道府県間相互発着表（平休年拡大値）'!I29</f>
        <v>230.659333</v>
      </c>
      <c r="J30" s="29">
        <f>'都道府県間相互発着表（平休年拡大値）'!J29</f>
        <v>124.53085200000001</v>
      </c>
      <c r="K30" s="29">
        <f>'都道府県間相互発着表（平休年拡大値）'!K29</f>
        <v>109.96484299999999</v>
      </c>
      <c r="L30" s="29">
        <f>'都道府県間相互発着表（平休年拡大値）'!L29</f>
        <v>500.54985799999997</v>
      </c>
      <c r="M30" s="29">
        <f>'都道府県間相互発着表（平休年拡大値）'!M29</f>
        <v>731.6964800000012</v>
      </c>
      <c r="N30" s="29">
        <f>'都道府県間相互発着表（平休年拡大値）'!N29</f>
        <v>4515.2659469999799</v>
      </c>
      <c r="O30" s="29">
        <f>'都道府県間相互発着表（平休年拡大値）'!O29</f>
        <v>1515.8518930000009</v>
      </c>
      <c r="P30" s="29">
        <f>'都道府県間相互発着表（平休年拡大値）'!P29</f>
        <v>69.24262499999999</v>
      </c>
      <c r="Q30" s="29">
        <f>'都道府県間相互発着表（平休年拡大値）'!Q29</f>
        <v>473.82157300000102</v>
      </c>
      <c r="R30" s="29">
        <f>'都道府県間相互発着表（平休年拡大値）'!R29</f>
        <v>465.42907700000001</v>
      </c>
      <c r="S30" s="29">
        <f>'都道府県間相互発着表（平休年拡大値）'!S29</f>
        <v>296.93025799999998</v>
      </c>
      <c r="T30" s="29">
        <f>'都道府県間相互発着表（平休年拡大値）'!T29</f>
        <v>53.323523999999999</v>
      </c>
      <c r="U30" s="29">
        <f>'都道府県間相互発着表（平休年拡大値）'!U29</f>
        <v>98.227693000000002</v>
      </c>
      <c r="V30" s="29">
        <f>'都道府県間相互発着表（平休年拡大値）'!V29</f>
        <v>196.361649</v>
      </c>
      <c r="W30" s="29">
        <f>'都道府県間相互発着表（平休年拡大値）'!W29</f>
        <v>450.43951900000002</v>
      </c>
      <c r="X30" s="29">
        <f>'都道府県間相互発着表（平休年拡大値）'!X29</f>
        <v>2730.2671769999902</v>
      </c>
      <c r="Y30" s="29">
        <f>'都道府県間相互発着表（平休年拡大値）'!Y29</f>
        <v>328.92859300000003</v>
      </c>
      <c r="Z30" s="29">
        <f>'都道府県間相互発着表（平休年拡大値）'!Z29</f>
        <v>77.006646000000003</v>
      </c>
      <c r="AA30" s="29">
        <f>'都道府県間相互発着表（平休年拡大値）'!AA29</f>
        <v>381.69379800000007</v>
      </c>
      <c r="AB30" s="29">
        <f>'都道府県間相互発着表（平休年拡大値）'!AB29</f>
        <v>156.96151200000003</v>
      </c>
      <c r="AC30" s="29">
        <f>'都道府県間相互発着表（平休年拡大値）'!AC29</f>
        <v>527.76759399999992</v>
      </c>
      <c r="AD30" s="29">
        <f>'都道府県間相互発着表（平休年拡大値）'!AD29</f>
        <v>53.884574000000001</v>
      </c>
      <c r="AE30" s="29">
        <f>'都道府県間相互発着表（平休年拡大値）'!AE29</f>
        <v>602.07404300000007</v>
      </c>
      <c r="AF30" s="29">
        <f>'都道府県間相互発着表（平休年拡大値）'!AF29</f>
        <v>118.01922899999998</v>
      </c>
      <c r="AG30" s="29">
        <f>'都道府県間相互発着表（平休年拡大値）'!AG29</f>
        <v>73.27768300000001</v>
      </c>
      <c r="AH30" s="29">
        <f>'都道府県間相互発着表（平休年拡大値）'!AH29</f>
        <v>751.98546799999997</v>
      </c>
      <c r="AI30" s="29">
        <f>'都道府県間相互発着表（平休年拡大値）'!AI29</f>
        <v>1154.930392</v>
      </c>
      <c r="AJ30" s="29">
        <f>'都道府県間相互発着表（平休年拡大値）'!AJ29</f>
        <v>322.90554999999995</v>
      </c>
      <c r="AK30" s="29">
        <f>'都道府県間相互発着表（平休年拡大値）'!AK29</f>
        <v>10.670841000000001</v>
      </c>
      <c r="AL30" s="29">
        <f>'都道府県間相互発着表（平休年拡大値）'!AL29</f>
        <v>279.59487899999993</v>
      </c>
      <c r="AM30" s="29">
        <f>'都道府県間相互発着表（平休年拡大値）'!AM29</f>
        <v>115.2174440000001</v>
      </c>
      <c r="AN30" s="29">
        <f>'都道府県間相互発着表（平休年拡大値）'!AN29</f>
        <v>35.138010000000001</v>
      </c>
      <c r="AO30" s="29">
        <f>'都道府県間相互発着表（平休年拡大値）'!AO29</f>
        <v>1151.327533000001</v>
      </c>
      <c r="AP30" s="29">
        <f>'都道府県間相互発着表（平休年拡大値）'!AP29</f>
        <v>106.86998499999999</v>
      </c>
      <c r="AQ30" s="29">
        <f>'都道府県間相互発着表（平休年拡大値）'!AQ29</f>
        <v>84.434446000000008</v>
      </c>
      <c r="AR30" s="29">
        <f>'都道府県間相互発着表（平休年拡大値）'!AR29</f>
        <v>82.092850999999996</v>
      </c>
      <c r="AS30" s="29">
        <f>'都道府県間相互発着表（平休年拡大値）'!AS29</f>
        <v>132.52333299999998</v>
      </c>
      <c r="AT30" s="29">
        <f>'都道府県間相互発着表（平休年拡大値）'!AT29</f>
        <v>19.087122999999998</v>
      </c>
      <c r="AU30" s="29">
        <f>'都道府県間相互発着表（平休年拡大値）'!AU29</f>
        <v>48.705845000000004</v>
      </c>
      <c r="AV30" s="29">
        <f>'都道府県間相互発着表（平休年拡大値）'!AV29</f>
        <v>11.117629000000001</v>
      </c>
      <c r="AW30" s="29">
        <f>'都道府県間相互発着表（平休年拡大値）'!AW29</f>
        <v>99.153399000000007</v>
      </c>
    </row>
    <row r="31" spans="1:49" ht="14.25" thickBot="1">
      <c r="A31" s="14" t="s">
        <v>29</v>
      </c>
      <c r="B31" s="29">
        <f>'都道府県間相互発着表（平休年拡大値）'!B30</f>
        <v>13.756012</v>
      </c>
      <c r="C31" s="29">
        <f>'都道府県間相互発着表（平休年拡大値）'!C30</f>
        <v>3.9199539999999997</v>
      </c>
      <c r="D31" s="29">
        <f>'都道府県間相互発着表（平休年拡大値）'!D30</f>
        <v>6.4985020000000002</v>
      </c>
      <c r="E31" s="29">
        <f>'都道府県間相互発着表（平休年拡大値）'!E30</f>
        <v>26.160515</v>
      </c>
      <c r="F31" s="29">
        <f>'都道府県間相互発着表（平休年拡大値）'!F30</f>
        <v>2.9098580000000003</v>
      </c>
      <c r="G31" s="29">
        <f>'都道府県間相互発着表（平休年拡大値）'!G30</f>
        <v>3.7033400000000003</v>
      </c>
      <c r="H31" s="29">
        <f>'都道府県間相互発着表（平休年拡大値）'!H30</f>
        <v>31.241220999999999</v>
      </c>
      <c r="I31" s="29">
        <f>'都道府県間相互発着表（平休年拡大値）'!I30</f>
        <v>116.450796</v>
      </c>
      <c r="J31" s="29">
        <f>'都道府県間相互発着表（平休年拡大値）'!J30</f>
        <v>58.648576000000006</v>
      </c>
      <c r="K31" s="29">
        <f>'都道府県間相互発着表（平休年拡大値）'!K30</f>
        <v>46.969880000000003</v>
      </c>
      <c r="L31" s="29">
        <f>'都道府県間相互発着表（平休年拡大値）'!L30</f>
        <v>275.05617599999999</v>
      </c>
      <c r="M31" s="29">
        <f>'都道府県間相互発着表（平休年拡大値）'!M30</f>
        <v>417.64906899999988</v>
      </c>
      <c r="N31" s="29">
        <f>'都道府県間相互発着表（平休年拡大値）'!N30</f>
        <v>2358.699564000005</v>
      </c>
      <c r="O31" s="29">
        <f>'都道府県間相互発着表（平休年拡大値）'!O30</f>
        <v>855.65666199999998</v>
      </c>
      <c r="P31" s="29">
        <f>'都道府県間相互発着表（平休年拡大値）'!P30</f>
        <v>21.611490000000007</v>
      </c>
      <c r="Q31" s="29">
        <f>'都道府県間相互発着表（平休年拡大値）'!Q30</f>
        <v>99.654106999999897</v>
      </c>
      <c r="R31" s="29">
        <f>'都道府県間相互発着表（平休年拡大値）'!R30</f>
        <v>103.07930500000001</v>
      </c>
      <c r="S31" s="29">
        <f>'都道府県間相互発着表（平休年拡大値）'!S30</f>
        <v>86.324776999999997</v>
      </c>
      <c r="T31" s="29">
        <f>'都道府県間相互発着表（平休年拡大値）'!T30</f>
        <v>59.461410999999998</v>
      </c>
      <c r="U31" s="29">
        <f>'都道府県間相互発着表（平休年拡大値）'!U30</f>
        <v>43.916331</v>
      </c>
      <c r="V31" s="29">
        <f>'都道府県間相互発着表（平休年拡大値）'!V30</f>
        <v>79.225970000000004</v>
      </c>
      <c r="W31" s="29">
        <f>'都道府県間相互発着表（平休年拡大値）'!W30</f>
        <v>293.42899100000005</v>
      </c>
      <c r="X31" s="29">
        <f>'都道府県間相互発着表（平休年拡大値）'!X30</f>
        <v>820.61512600000003</v>
      </c>
      <c r="Y31" s="29">
        <f>'都道府県間相互発着表（平休年拡大値）'!Y30</f>
        <v>123.3766</v>
      </c>
      <c r="Z31" s="29">
        <f>'都道府県間相互発着表（平休年拡大値）'!Z30</f>
        <v>35.173404999999988</v>
      </c>
      <c r="AA31" s="29">
        <f>'都道府県間相互発着表（平休年拡大値）'!AA30</f>
        <v>207.66470299999997</v>
      </c>
      <c r="AB31" s="29">
        <f>'都道府県間相互発着表（平休年拡大値）'!AB30</f>
        <v>527.76759399999992</v>
      </c>
      <c r="AC31" s="29">
        <f>'都道府県間相互発着表（平休年拡大値）'!AC30</f>
        <v>611.13336800000002</v>
      </c>
      <c r="AD31" s="29">
        <f>'都道府県間相互発着表（平休年拡大値）'!AD30</f>
        <v>31.138795000000002</v>
      </c>
      <c r="AE31" s="29">
        <f>'都道府県間相互発着表（平休年拡大値）'!AE30</f>
        <v>81.053027999999998</v>
      </c>
      <c r="AF31" s="29">
        <f>'都道府県間相互発着表（平休年拡大値）'!AF30</f>
        <v>77.634279000000006</v>
      </c>
      <c r="AG31" s="29">
        <f>'都道府県間相互発着表（平休年拡大値）'!AG30</f>
        <v>46.013396</v>
      </c>
      <c r="AH31" s="29">
        <f>'都道府県間相互発着表（平休年拡大値）'!AH30</f>
        <v>510.11868199999998</v>
      </c>
      <c r="AI31" s="29">
        <f>'都道府県間相互発着表（平休年拡大値）'!AI30</f>
        <v>603.86379600000009</v>
      </c>
      <c r="AJ31" s="29">
        <f>'都道府県間相互発着表（平休年拡大値）'!AJ30</f>
        <v>176.82455100000001</v>
      </c>
      <c r="AK31" s="29">
        <f>'都道府県間相互発着表（平休年拡大値）'!AK30</f>
        <v>5.5475180000000011</v>
      </c>
      <c r="AL31" s="29">
        <f>'都道府県間相互発着表（平休年拡大値）'!AL30</f>
        <v>111.71015200000001</v>
      </c>
      <c r="AM31" s="29">
        <f>'都道府県間相互発着表（平休年拡大値）'!AM30</f>
        <v>68.982011999999997</v>
      </c>
      <c r="AN31" s="29">
        <f>'都道府県間相互発着表（平休年拡大値）'!AN30</f>
        <v>9.2368059999999996</v>
      </c>
      <c r="AO31" s="29">
        <f>'都道府県間相互発着表（平休年拡大値）'!AO30</f>
        <v>515.80827399999998</v>
      </c>
      <c r="AP31" s="29">
        <f>'都道府県間相互発着表（平休年拡大値）'!AP30</f>
        <v>34.721722</v>
      </c>
      <c r="AQ31" s="29">
        <f>'都道府県間相互発着表（平休年拡大値）'!AQ30</f>
        <v>56.256092999999993</v>
      </c>
      <c r="AR31" s="29">
        <f>'都道府県間相互発着表（平休年拡大値）'!AR30</f>
        <v>46.641530999999986</v>
      </c>
      <c r="AS31" s="29">
        <f>'都道府県間相互発着表（平休年拡大値）'!AS30</f>
        <v>67.791317000000006</v>
      </c>
      <c r="AT31" s="29">
        <f>'都道府県間相互発着表（平休年拡大値）'!AT30</f>
        <v>7.2376819999999995</v>
      </c>
      <c r="AU31" s="29">
        <f>'都道府県間相互発着表（平休年拡大値）'!AU30</f>
        <v>26.562073999999999</v>
      </c>
      <c r="AV31" s="29">
        <f>'都道府県間相互発着表（平休年拡大値）'!AV30</f>
        <v>2.4093690000000003</v>
      </c>
      <c r="AW31" s="29">
        <f>'都道府県間相互発着表（平休年拡大値）'!AW30</f>
        <v>17.230143000000002</v>
      </c>
    </row>
    <row r="32" spans="1:49" ht="14.25" thickBot="1">
      <c r="A32" s="14" t="s">
        <v>30</v>
      </c>
      <c r="B32" s="29">
        <f>'都道府県間相互発着表（平休年拡大値）'!B31</f>
        <v>8.8210110000000004</v>
      </c>
      <c r="C32" s="29">
        <f>'都道府県間相互発着表（平休年拡大値）'!C31</f>
        <v>3.0327440000000001</v>
      </c>
      <c r="D32" s="29">
        <f>'都道府県間相互発着表（平休年拡大値）'!D31</f>
        <v>2.0768240000000002</v>
      </c>
      <c r="E32" s="29">
        <f>'都道府県間相互発着表（平休年拡大値）'!E31</f>
        <v>7.2257709999999999</v>
      </c>
      <c r="F32" s="29">
        <f>'都道府県間相互発着表（平休年拡大値）'!F31</f>
        <v>1.677484</v>
      </c>
      <c r="G32" s="29">
        <f>'都道府県間相互発着表（平休年拡大値）'!G31</f>
        <v>5.0570500000000003</v>
      </c>
      <c r="H32" s="29">
        <f>'都道府県間相互発着表（平休年拡大値）'!H31</f>
        <v>15.892970999999999</v>
      </c>
      <c r="I32" s="29">
        <f>'都道府県間相互発着表（平休年拡大値）'!I31</f>
        <v>26.182739999999999</v>
      </c>
      <c r="J32" s="29">
        <f>'都道府県間相互発着表（平休年拡大値）'!J31</f>
        <v>30.395330999999999</v>
      </c>
      <c r="K32" s="29">
        <f>'都道府県間相互発着表（平休年拡大値）'!K31</f>
        <v>7.4496360000000008</v>
      </c>
      <c r="L32" s="29">
        <f>'都道府県間相互発着表（平休年拡大値）'!L31</f>
        <v>76.48302799999999</v>
      </c>
      <c r="M32" s="29">
        <f>'都道府県間相互発着表（平休年拡大値）'!M31</f>
        <v>144.93218200000001</v>
      </c>
      <c r="N32" s="29">
        <f>'都道府県間相互発着表（平休年拡大値）'!N31</f>
        <v>611.08159499999999</v>
      </c>
      <c r="O32" s="29">
        <f>'都道府県間相互発着表（平休年拡大値）'!O31</f>
        <v>190.00948</v>
      </c>
      <c r="P32" s="29">
        <f>'都道府県間相互発着表（平休年拡大値）'!P31</f>
        <v>9.0628770000000003</v>
      </c>
      <c r="Q32" s="29">
        <f>'都道府県間相互発着表（平休年拡大値）'!Q31</f>
        <v>39.636898000000002</v>
      </c>
      <c r="R32" s="29">
        <f>'都道府県間相互発着表（平休年拡大値）'!R31</f>
        <v>39.810918999999998</v>
      </c>
      <c r="S32" s="29">
        <f>'都道府県間相互発着表（平休年拡大値）'!S31</f>
        <v>21.487614000000001</v>
      </c>
      <c r="T32" s="29">
        <f>'都道府県間相互発着表（平休年拡大値）'!T31</f>
        <v>12.818067000000003</v>
      </c>
      <c r="U32" s="29">
        <f>'都道府県間相互発着表（平休年拡大値）'!U31</f>
        <v>18.494004</v>
      </c>
      <c r="V32" s="29">
        <f>'都道府県間相互発着表（平休年拡大値）'!V31</f>
        <v>24.096371000000001</v>
      </c>
      <c r="W32" s="29">
        <f>'都道府県間相互発着表（平休年拡大値）'!W31</f>
        <v>90.75755700000002</v>
      </c>
      <c r="X32" s="29">
        <f>'都道府県間相互発着表（平休年拡大値）'!X31</f>
        <v>256.25687899999997</v>
      </c>
      <c r="Y32" s="29">
        <f>'都道府県間相互発着表（平休年拡大値）'!Y31</f>
        <v>53.481696000000007</v>
      </c>
      <c r="Z32" s="29">
        <f>'都道府県間相互発着表（平休年拡大値）'!Z31</f>
        <v>1.844147</v>
      </c>
      <c r="AA32" s="29">
        <f>'都道府県間相互発着表（平休年拡大値）'!AA31</f>
        <v>19.772021000000002</v>
      </c>
      <c r="AB32" s="29">
        <f>'都道府県間相互発着表（平休年拡大値）'!AB31</f>
        <v>53.884574000000001</v>
      </c>
      <c r="AC32" s="29">
        <f>'都道府県間相互発着表（平休年拡大値）'!AC31</f>
        <v>31.138795000000002</v>
      </c>
      <c r="AD32" s="29">
        <f>'都道府県間相互発着表（平休年拡大値）'!AD31</f>
        <v>3.60846</v>
      </c>
      <c r="AE32" s="29">
        <f>'都道府県間相互発着表（平休年拡大値）'!AE31</f>
        <v>54.004015999999993</v>
      </c>
      <c r="AF32" s="29">
        <f>'都道府県間相互発着表（平休年拡大値）'!AF31</f>
        <v>9.798017999999999</v>
      </c>
      <c r="AG32" s="29">
        <f>'都道府県間相互発着表（平休年拡大値）'!AG31</f>
        <v>2.8882569999999999</v>
      </c>
      <c r="AH32" s="29">
        <f>'都道府県間相互発着表（平休年拡大値）'!AH31</f>
        <v>34.530637999999996</v>
      </c>
      <c r="AI32" s="29">
        <f>'都道府県間相互発着表（平休年拡大値）'!AI31</f>
        <v>86.318753000000001</v>
      </c>
      <c r="AJ32" s="29">
        <f>'都道府県間相互発着表（平休年拡大値）'!AJ31</f>
        <v>22.674444000000005</v>
      </c>
      <c r="AK32" s="29">
        <f>'都道府県間相互発着表（平休年拡大値）'!AK31</f>
        <v>0.157362</v>
      </c>
      <c r="AL32" s="29">
        <f>'都道府県間相互発着表（平休年拡大値）'!AL31</f>
        <v>16.928746999999998</v>
      </c>
      <c r="AM32" s="29">
        <f>'都道府県間相互発着表（平休年拡大値）'!AM31</f>
        <v>8.9355570000000011</v>
      </c>
      <c r="AN32" s="29">
        <f>'都道府県間相互発着表（平休年拡大値）'!AN31</f>
        <v>4.2059100000000003</v>
      </c>
      <c r="AO32" s="29">
        <f>'都道府県間相互発着表（平休年拡大値）'!AO31</f>
        <v>104.76363600000002</v>
      </c>
      <c r="AP32" s="29">
        <f>'都道府県間相互発着表（平休年拡大値）'!AP31</f>
        <v>12.984155000000001</v>
      </c>
      <c r="AQ32" s="29">
        <f>'都道府県間相互発着表（平休年拡大値）'!AQ31</f>
        <v>9.756354</v>
      </c>
      <c r="AR32" s="29">
        <f>'都道府県間相互発着表（平休年拡大値）'!AR31</f>
        <v>7.6497900000000003</v>
      </c>
      <c r="AS32" s="29">
        <f>'都道府県間相互発着表（平休年拡大値）'!AS31</f>
        <v>11.571172000000001</v>
      </c>
      <c r="AT32" s="29">
        <f>'都道府県間相互発着表（平休年拡大値）'!AT31</f>
        <v>1.180067</v>
      </c>
      <c r="AU32" s="29">
        <f>'都道府県間相互発着表（平休年拡大値）'!AU31</f>
        <v>5.1191659999999999</v>
      </c>
      <c r="AV32" s="29">
        <f>'都道府県間相互発着表（平休年拡大値）'!AV31</f>
        <v>0</v>
      </c>
      <c r="AW32" s="29">
        <f>'都道府県間相互発着表（平休年拡大値）'!AW31</f>
        <v>13.265540000000001</v>
      </c>
    </row>
    <row r="33" spans="1:49" ht="14.25" thickBot="1">
      <c r="A33" s="13" t="s">
        <v>31</v>
      </c>
      <c r="B33" s="29">
        <f>'都道府県間相互発着表（平休年拡大値）'!B32</f>
        <v>4.6606699999999996</v>
      </c>
      <c r="C33" s="29">
        <f>'都道府県間相互発着表（平休年拡大値）'!C32</f>
        <v>0</v>
      </c>
      <c r="D33" s="29">
        <f>'都道府県間相互発着表（平休年拡大値）'!D32</f>
        <v>0.61593999999999993</v>
      </c>
      <c r="E33" s="29">
        <f>'都道府県間相互発着表（平休年拡大値）'!E32</f>
        <v>1.0505770000000001</v>
      </c>
      <c r="F33" s="29">
        <f>'都道府県間相互発着表（平休年拡大値）'!F32</f>
        <v>0</v>
      </c>
      <c r="G33" s="29">
        <f>'都道府県間相互発着表（平休年拡大値）'!G32</f>
        <v>0</v>
      </c>
      <c r="H33" s="29">
        <f>'都道府県間相互発着表（平休年拡大値）'!H32</f>
        <v>2.8997040000000003</v>
      </c>
      <c r="I33" s="29">
        <f>'都道府県間相互発着表（平休年拡大値）'!I32</f>
        <v>9.8945519999999991</v>
      </c>
      <c r="J33" s="29">
        <f>'都道府県間相互発着表（平休年拡大値）'!J32</f>
        <v>10.226377999999999</v>
      </c>
      <c r="K33" s="29">
        <f>'都道府県間相互発着表（平休年拡大値）'!K32</f>
        <v>2.5823540000000005</v>
      </c>
      <c r="L33" s="29">
        <f>'都道府県間相互発着表（平休年拡大値）'!L32</f>
        <v>15.697911</v>
      </c>
      <c r="M33" s="29">
        <f>'都道府県間相互発着表（平休年拡大値）'!M32</f>
        <v>23.576682999999999</v>
      </c>
      <c r="N33" s="29">
        <f>'都道府県間相互発着表（平休年拡大値）'!N32</f>
        <v>161.51672699999997</v>
      </c>
      <c r="O33" s="29">
        <f>'都道府県間相互発着表（平休年拡大値）'!O32</f>
        <v>45.236722</v>
      </c>
      <c r="P33" s="29">
        <f>'都道府県間相互発着表（平休年拡大値）'!P32</f>
        <v>0.21183299999999999</v>
      </c>
      <c r="Q33" s="29">
        <f>'都道府県間相互発着表（平休年拡大値）'!Q32</f>
        <v>2.5147890000000004</v>
      </c>
      <c r="R33" s="29">
        <f>'都道府県間相互発着表（平休年拡大値）'!R32</f>
        <v>4.5029629999999994</v>
      </c>
      <c r="S33" s="29">
        <f>'都道府県間相互発着表（平休年拡大値）'!S32</f>
        <v>2.1271740000000001</v>
      </c>
      <c r="T33" s="29">
        <f>'都道府県間相互発着表（平休年拡大値）'!T32</f>
        <v>0.75508600000000003</v>
      </c>
      <c r="U33" s="29">
        <f>'都道府県間相互発着表（平休年拡大値）'!U32</f>
        <v>3.798171</v>
      </c>
      <c r="V33" s="29">
        <f>'都道府県間相互発着表（平休年拡大値）'!V32</f>
        <v>12.454870999999999</v>
      </c>
      <c r="W33" s="29">
        <f>'都道府県間相互発着表（平休年拡大値）'!W32</f>
        <v>21.530439999999999</v>
      </c>
      <c r="X33" s="29">
        <f>'都道府県間相互発着表（平休年拡大値）'!X32</f>
        <v>86.003994999999989</v>
      </c>
      <c r="Y33" s="29">
        <f>'都道府県間相互発着表（平休年拡大値）'!Y32</f>
        <v>28.289258</v>
      </c>
      <c r="Z33" s="29">
        <f>'都道府県間相互発着表（平休年拡大値）'!Z32</f>
        <v>13.952178</v>
      </c>
      <c r="AA33" s="29">
        <f>'都道府県間相互発着表（平休年拡大値）'!AA32</f>
        <v>120.788329</v>
      </c>
      <c r="AB33" s="29">
        <f>'都道府県間相互発着表（平休年拡大値）'!AB32</f>
        <v>602.07404300000007</v>
      </c>
      <c r="AC33" s="29">
        <f>'都道府県間相互発着表（平休年拡大値）'!AC32</f>
        <v>81.053027999999998</v>
      </c>
      <c r="AD33" s="29">
        <f>'都道府県間相互発着表（平休年拡大値）'!AD32</f>
        <v>54.004015999999993</v>
      </c>
      <c r="AE33" s="29">
        <f>'都道府県間相互発着表（平休年拡大値）'!AE32</f>
        <v>359.42639199999996</v>
      </c>
      <c r="AF33" s="29">
        <f>'都道府県間相互発着表（平休年拡大値）'!AF32</f>
        <v>1.155411</v>
      </c>
      <c r="AG33" s="29">
        <f>'都道府県間相互発着表（平休年拡大値）'!AG32</f>
        <v>1.2520149999999999</v>
      </c>
      <c r="AH33" s="29">
        <f>'都道府県間相互発着表（平休年拡大値）'!AH32</f>
        <v>12.346767</v>
      </c>
      <c r="AI33" s="29">
        <f>'都道府県間相互発着表（平休年拡大値）'!AI32</f>
        <v>31.732186000000002</v>
      </c>
      <c r="AJ33" s="29">
        <f>'都道府県間相互発着表（平休年拡大値）'!AJ32</f>
        <v>6.2663260000000003</v>
      </c>
      <c r="AK33" s="29">
        <f>'都道府県間相互発着表（平休年拡大値）'!AK32</f>
        <v>1.8862000000000001</v>
      </c>
      <c r="AL33" s="29">
        <f>'都道府県間相互発着表（平休年拡大値）'!AL32</f>
        <v>2.5343529999999999</v>
      </c>
      <c r="AM33" s="29">
        <f>'都道府県間相互発着表（平休年拡大値）'!AM32</f>
        <v>4.1175040000000003</v>
      </c>
      <c r="AN33" s="29">
        <f>'都道府県間相互発着表（平休年拡大値）'!AN32</f>
        <v>2.4085529999999999</v>
      </c>
      <c r="AO33" s="29">
        <f>'都道府県間相互発着表（平休年拡大値）'!AO32</f>
        <v>27.673936999999999</v>
      </c>
      <c r="AP33" s="29">
        <f>'都道府県間相互発着表（平休年拡大値）'!AP32</f>
        <v>1.363397</v>
      </c>
      <c r="AQ33" s="29">
        <f>'都道府県間相互発着表（平休年拡大値）'!AQ32</f>
        <v>4.0154139999999998</v>
      </c>
      <c r="AR33" s="29">
        <f>'都道府県間相互発着表（平休年拡大値）'!AR32</f>
        <v>2.4101679999999996</v>
      </c>
      <c r="AS33" s="29">
        <f>'都道府県間相互発着表（平休年拡大値）'!AS32</f>
        <v>4.1899290000000002</v>
      </c>
      <c r="AT33" s="29">
        <f>'都道府県間相互発着表（平休年拡大値）'!AT32</f>
        <v>0.37982199999999999</v>
      </c>
      <c r="AU33" s="29">
        <f>'都道府県間相互発着表（平休年拡大値）'!AU32</f>
        <v>4.0491390000000003</v>
      </c>
      <c r="AV33" s="29">
        <f>'都道府県間相互発着表（平休年拡大値）'!AV32</f>
        <v>2.5875769999999996</v>
      </c>
      <c r="AW33" s="29">
        <f>'都道府県間相互発着表（平休年拡大値）'!AW32</f>
        <v>1.947211</v>
      </c>
    </row>
    <row r="34" spans="1:49" ht="14.25" thickBot="1">
      <c r="A34" s="15" t="s">
        <v>32</v>
      </c>
      <c r="B34" s="29">
        <f>'都道府県間相互発着表（平休年拡大値）'!B33</f>
        <v>1.0947990000000001</v>
      </c>
      <c r="C34" s="29">
        <f>'都道府県間相互発着表（平休年拡大値）'!C33</f>
        <v>0</v>
      </c>
      <c r="D34" s="29">
        <f>'都道府県間相互発着表（平休年拡大値）'!D33</f>
        <v>0</v>
      </c>
      <c r="E34" s="29">
        <f>'都道府県間相互発着表（平休年拡大値）'!E33</f>
        <v>0.52103499999999991</v>
      </c>
      <c r="F34" s="29">
        <f>'都道府県間相互発着表（平休年拡大値）'!F33</f>
        <v>0</v>
      </c>
      <c r="G34" s="29">
        <f>'都道府県間相互発着表（平休年拡大値）'!G33</f>
        <v>4.8787859999999998</v>
      </c>
      <c r="H34" s="29">
        <f>'都道府県間相互発着表（平休年拡大値）'!H33</f>
        <v>2.7175860000000003</v>
      </c>
      <c r="I34" s="29">
        <f>'都道府県間相互発着表（平休年拡大値）'!I33</f>
        <v>1.9011809999999998</v>
      </c>
      <c r="J34" s="29">
        <f>'都道府県間相互発着表（平休年拡大値）'!J33</f>
        <v>2.3375370000000002</v>
      </c>
      <c r="K34" s="29">
        <f>'都道府県間相互発着表（平休年拡大値）'!K33</f>
        <v>1.4232229999999999</v>
      </c>
      <c r="L34" s="29">
        <f>'都道府県間相互発着表（平休年拡大値）'!L33</f>
        <v>7.8238660000000007</v>
      </c>
      <c r="M34" s="29">
        <f>'都道府県間相互発着表（平休年拡大値）'!M33</f>
        <v>9.2107399999999995</v>
      </c>
      <c r="N34" s="29">
        <f>'都道府県間相互発着表（平休年拡大値）'!N33</f>
        <v>29.743745999999998</v>
      </c>
      <c r="O34" s="29">
        <f>'都道府県間相互発着表（平休年拡大値）'!O33</f>
        <v>20.48742</v>
      </c>
      <c r="P34" s="29">
        <f>'都道府県間相互発着表（平休年拡大値）'!P33</f>
        <v>9.697868999999999</v>
      </c>
      <c r="Q34" s="29">
        <f>'都道府県間相互発着表（平休年拡大値）'!Q33</f>
        <v>2.4318470000000003</v>
      </c>
      <c r="R34" s="29">
        <f>'都道府県間相互発着表（平休年拡大値）'!R33</f>
        <v>1.0564639999999998</v>
      </c>
      <c r="S34" s="29">
        <f>'都道府県間相互発着表（平休年拡大値）'!S33</f>
        <v>1.5070219999999999</v>
      </c>
      <c r="T34" s="29">
        <f>'都道府県間相互発着表（平休年拡大値）'!T33</f>
        <v>0.14816100000000001</v>
      </c>
      <c r="U34" s="29">
        <f>'都道府県間相互発着表（平休年拡大値）'!U33</f>
        <v>2.2450820000000005</v>
      </c>
      <c r="V34" s="29">
        <f>'都道府県間相互発着表（平休年拡大値）'!V33</f>
        <v>4.9771899999999993</v>
      </c>
      <c r="W34" s="29">
        <f>'都道府県間相互発着表（平休年拡大値）'!W33</f>
        <v>18.182511999999999</v>
      </c>
      <c r="X34" s="29">
        <f>'都道府県間相互発着表（平休年拡大値）'!X33</f>
        <v>32.198207000000004</v>
      </c>
      <c r="Y34" s="29">
        <f>'都道府県間相互発着表（平休年拡大値）'!Y33</f>
        <v>3.5779509999999997</v>
      </c>
      <c r="Z34" s="29">
        <f>'都道府県間相互発着表（平休年拡大値）'!Z33</f>
        <v>7.6158089999999996</v>
      </c>
      <c r="AA34" s="29">
        <f>'都道府県間相互発着表（平休年拡大値）'!AA33</f>
        <v>37.366306999999999</v>
      </c>
      <c r="AB34" s="29">
        <f>'都道府県間相互発着表（平休年拡大値）'!AB33</f>
        <v>118.01922899999998</v>
      </c>
      <c r="AC34" s="29">
        <f>'都道府県間相互発着表（平休年拡大値）'!AC33</f>
        <v>77.634279000000006</v>
      </c>
      <c r="AD34" s="29">
        <f>'都道府県間相互発着表（平休年拡大値）'!AD33</f>
        <v>9.798017999999999</v>
      </c>
      <c r="AE34" s="29">
        <f>'都道府県間相互発着表（平休年拡大値）'!AE33</f>
        <v>1.155411</v>
      </c>
      <c r="AF34" s="29">
        <f>'都道府県間相互発着表（平休年拡大値）'!AF33</f>
        <v>178.59588200000002</v>
      </c>
      <c r="AG34" s="29">
        <f>'都道府県間相互発着表（平休年拡大値）'!AG33</f>
        <v>69.938220999999999</v>
      </c>
      <c r="AH34" s="29">
        <f>'都道府県間相互発着表（平休年拡大値）'!AH33</f>
        <v>98.972624999999979</v>
      </c>
      <c r="AI34" s="29">
        <f>'都道府県間相互発着表（平休年拡大値）'!AI33</f>
        <v>73.872079999999997</v>
      </c>
      <c r="AJ34" s="29">
        <f>'都道府県間相互発着表（平休年拡大値）'!AJ33</f>
        <v>17.016137000000001</v>
      </c>
      <c r="AK34" s="29">
        <f>'都道府県間相互発着表（平休年拡大値）'!AK33</f>
        <v>2.9506069999999998</v>
      </c>
      <c r="AL34" s="29">
        <f>'都道府県間相互発着表（平休年拡大値）'!AL33</f>
        <v>9.4407680000000003</v>
      </c>
      <c r="AM34" s="29">
        <f>'都道府県間相互発着表（平休年拡大値）'!AM33</f>
        <v>7.3554839999999997</v>
      </c>
      <c r="AN34" s="29">
        <f>'都道府県間相互発着表（平休年拡大値）'!AN33</f>
        <v>3.0655660000000005</v>
      </c>
      <c r="AO34" s="29">
        <f>'都道府県間相互発着表（平休年拡大値）'!AO33</f>
        <v>20.144012999999998</v>
      </c>
      <c r="AP34" s="29">
        <f>'都道府県間相互発着表（平休年拡大値）'!AP33</f>
        <v>1.8289360000000001</v>
      </c>
      <c r="AQ34" s="29">
        <f>'都道府県間相互発着表（平休年拡大値）'!AQ33</f>
        <v>8.4762760000000004</v>
      </c>
      <c r="AR34" s="29">
        <f>'都道府県間相互発着表（平休年拡大値）'!AR33</f>
        <v>5.8410320000000002</v>
      </c>
      <c r="AS34" s="29">
        <f>'都道府県間相互発着表（平休年拡大値）'!AS33</f>
        <v>6.8261419999999999</v>
      </c>
      <c r="AT34" s="29">
        <f>'都道府県間相互発着表（平休年拡大値）'!AT33</f>
        <v>1.2239870000000002</v>
      </c>
      <c r="AU34" s="29">
        <f>'都道府県間相互発着表（平休年拡大値）'!AU33</f>
        <v>1.9494520000000002</v>
      </c>
      <c r="AV34" s="29">
        <f>'都道府県間相互発着表（平休年拡大値）'!AV33</f>
        <v>0.167238</v>
      </c>
      <c r="AW34" s="29">
        <f>'都道府県間相互発着表（平休年拡大値）'!AW33</f>
        <v>1.284983</v>
      </c>
    </row>
    <row r="35" spans="1:49" ht="14.25" thickBot="1">
      <c r="A35" s="14" t="s">
        <v>33</v>
      </c>
      <c r="B35" s="29">
        <f>'都道府県間相互発着表（平休年拡大値）'!B34</f>
        <v>0.84239399999999998</v>
      </c>
      <c r="C35" s="29">
        <f>'都道府県間相互発着表（平休年拡大値）'!C34</f>
        <v>1.2105840000000001</v>
      </c>
      <c r="D35" s="29">
        <f>'都道府県間相互発着表（平休年拡大値）'!D34</f>
        <v>0</v>
      </c>
      <c r="E35" s="29">
        <f>'都道府県間相互発着表（平休年拡大値）'!E34</f>
        <v>1.524214</v>
      </c>
      <c r="F35" s="29">
        <f>'都道府県間相互発着表（平休年拡大値）'!F34</f>
        <v>0</v>
      </c>
      <c r="G35" s="29">
        <f>'都道府県間相互発着表（平休年拡大値）'!G34</f>
        <v>2.0869679999999997</v>
      </c>
      <c r="H35" s="29">
        <f>'都道府県間相互発着表（平休年拡大値）'!H34</f>
        <v>5.2821670000000003</v>
      </c>
      <c r="I35" s="29">
        <f>'都道府県間相互発着表（平休年拡大値）'!I34</f>
        <v>15.127691</v>
      </c>
      <c r="J35" s="29">
        <f>'都道府県間相互発着表（平休年拡大値）'!J34</f>
        <v>7.9527409999999996</v>
      </c>
      <c r="K35" s="29">
        <f>'都道府県間相互発着表（平休年拡大値）'!K34</f>
        <v>2.1354440000000001</v>
      </c>
      <c r="L35" s="29">
        <f>'都道府県間相互発着表（平休年拡大値）'!L34</f>
        <v>7.6341769999999993</v>
      </c>
      <c r="M35" s="29">
        <f>'都道府県間相互発着表（平休年拡大値）'!M34</f>
        <v>7.4926680000000001</v>
      </c>
      <c r="N35" s="29">
        <f>'都道府県間相互発着表（平休年拡大値）'!N34</f>
        <v>46.248502999999999</v>
      </c>
      <c r="O35" s="29">
        <f>'都道府県間相互発着表（平休年拡大値）'!O34</f>
        <v>14.266688999999998</v>
      </c>
      <c r="P35" s="29">
        <f>'都道府県間相互発着表（平休年拡大値）'!P34</f>
        <v>3.9740509999999998</v>
      </c>
      <c r="Q35" s="29">
        <f>'都道府県間相互発着表（平休年拡大値）'!Q34</f>
        <v>3.3042800000000003</v>
      </c>
      <c r="R35" s="29">
        <f>'都道府県間相互発着表（平休年拡大値）'!R34</f>
        <v>1.4033980000000001</v>
      </c>
      <c r="S35" s="29">
        <f>'都道府県間相互発着表（平休年拡大値）'!S34</f>
        <v>3.7999459999999998</v>
      </c>
      <c r="T35" s="29">
        <f>'都道府県間相互発着表（平休年拡大値）'!T34</f>
        <v>0.14039600000000002</v>
      </c>
      <c r="U35" s="29">
        <f>'都道府県間相互発着表（平休年拡大値）'!U34</f>
        <v>0.216275</v>
      </c>
      <c r="V35" s="29">
        <f>'都道府県間相互発着表（平休年拡大値）'!V34</f>
        <v>3.919035</v>
      </c>
      <c r="W35" s="29">
        <f>'都道府県間相互発着表（平休年拡大値）'!W34</f>
        <v>17.583358</v>
      </c>
      <c r="X35" s="29">
        <f>'都道府県間相互発着表（平休年拡大値）'!X34</f>
        <v>29.898517000000002</v>
      </c>
      <c r="Y35" s="29">
        <f>'都道府県間相互発着表（平休年拡大値）'!Y34</f>
        <v>3.7532330000000003</v>
      </c>
      <c r="Z35" s="29">
        <f>'都道府県間相互発着表（平休年拡大値）'!Z34</f>
        <v>5.9659680000000002</v>
      </c>
      <c r="AA35" s="29">
        <f>'都道府県間相互発着表（平休年拡大値）'!AA34</f>
        <v>30.035327000000002</v>
      </c>
      <c r="AB35" s="29">
        <f>'都道府県間相互発着表（平休年拡大値）'!AB34</f>
        <v>73.27768300000001</v>
      </c>
      <c r="AC35" s="29">
        <f>'都道府県間相互発着表（平休年拡大値）'!AC34</f>
        <v>46.013396</v>
      </c>
      <c r="AD35" s="29">
        <f>'都道府県間相互発着表（平休年拡大値）'!AD34</f>
        <v>2.8882569999999999</v>
      </c>
      <c r="AE35" s="29">
        <f>'都道府県間相互発着表（平休年拡大値）'!AE34</f>
        <v>1.2520149999999999</v>
      </c>
      <c r="AF35" s="29">
        <f>'都道府県間相互発着表（平休年拡大値）'!AF34</f>
        <v>69.938220999999999</v>
      </c>
      <c r="AG35" s="29">
        <f>'都道府県間相互発着表（平休年拡大値）'!AG34</f>
        <v>212.90908399999998</v>
      </c>
      <c r="AH35" s="29">
        <f>'都道府県間相互発着表（平休年拡大値）'!AH34</f>
        <v>86.556613000000013</v>
      </c>
      <c r="AI35" s="29">
        <f>'都道府県間相互発着表（平休年拡大値）'!AI34</f>
        <v>31.220589</v>
      </c>
      <c r="AJ35" s="29">
        <f>'都道府県間相互発着表（平休年拡大値）'!AJ34</f>
        <v>43.895611000000002</v>
      </c>
      <c r="AK35" s="29">
        <f>'都道府県間相互発着表（平休年拡大値）'!AK34</f>
        <v>3.6403409999999998</v>
      </c>
      <c r="AL35" s="29">
        <f>'都道府県間相互発着表（平休年拡大値）'!AL34</f>
        <v>8.0372439999999994</v>
      </c>
      <c r="AM35" s="29">
        <f>'都道府県間相互発着表（平休年拡大値）'!AM34</f>
        <v>5.2341569999999988</v>
      </c>
      <c r="AN35" s="29">
        <f>'都道府県間相互発着表（平休年拡大値）'!AN34</f>
        <v>2.7249050000000001</v>
      </c>
      <c r="AO35" s="29">
        <f>'都道府県間相互発着表（平休年拡大値）'!AO34</f>
        <v>42.688499999999998</v>
      </c>
      <c r="AP35" s="29">
        <f>'都道府県間相互発着表（平休年拡大値）'!AP34</f>
        <v>0.183647</v>
      </c>
      <c r="AQ35" s="29">
        <f>'都道府県間相互発着表（平休年拡大値）'!AQ34</f>
        <v>4.6327470000000002</v>
      </c>
      <c r="AR35" s="29">
        <f>'都道府県間相互発着表（平休年拡大値）'!AR34</f>
        <v>5.2544899999999997</v>
      </c>
      <c r="AS35" s="29">
        <f>'都道府県間相互発着表（平休年拡大値）'!AS34</f>
        <v>3.9628760000000001</v>
      </c>
      <c r="AT35" s="29">
        <f>'都道府県間相互発着表（平休年拡大値）'!AT34</f>
        <v>3.7688090000000001</v>
      </c>
      <c r="AU35" s="29">
        <f>'都道府県間相互発着表（平休年拡大値）'!AU34</f>
        <v>2.8279740000000002</v>
      </c>
      <c r="AV35" s="29">
        <f>'都道府県間相互発着表（平休年拡大値）'!AV34</f>
        <v>0.25444100000000003</v>
      </c>
      <c r="AW35" s="29">
        <f>'都道府県間相互発着表（平休年拡大値）'!AW34</f>
        <v>4.8722509999999994</v>
      </c>
    </row>
    <row r="36" spans="1:49" ht="14.25" thickBot="1">
      <c r="A36" s="14" t="s">
        <v>34</v>
      </c>
      <c r="B36" s="29">
        <f>'都道府県間相互発着表（平休年拡大値）'!B35</f>
        <v>3.138855</v>
      </c>
      <c r="C36" s="29">
        <f>'都道府県間相互発着表（平休年拡大値）'!C35</f>
        <v>5.4097229999999996</v>
      </c>
      <c r="D36" s="29">
        <f>'都道府県間相互発着表（平休年拡大値）'!D35</f>
        <v>2.2649620000000001</v>
      </c>
      <c r="E36" s="29">
        <f>'都道府県間相互発着表（平休年拡大値）'!E35</f>
        <v>8.4021589999999993</v>
      </c>
      <c r="F36" s="29">
        <f>'都道府県間相互発着表（平休年拡大値）'!F35</f>
        <v>6.5140249999999993</v>
      </c>
      <c r="G36" s="29">
        <f>'都道府県間相互発着表（平休年拡大値）'!G35</f>
        <v>2.4484139999999996</v>
      </c>
      <c r="H36" s="29">
        <f>'都道府県間相互発着表（平休年拡大値）'!H35</f>
        <v>11.967990000000002</v>
      </c>
      <c r="I36" s="29">
        <f>'都道府県間相互発着表（平休年拡大値）'!I35</f>
        <v>42.256281000000001</v>
      </c>
      <c r="J36" s="29">
        <f>'都道府県間相互発着表（平休年拡大値）'!J35</f>
        <v>27.398533999999998</v>
      </c>
      <c r="K36" s="29">
        <f>'都道府県間相互発着表（平休年拡大値）'!K35</f>
        <v>13.887162000000002</v>
      </c>
      <c r="L36" s="29">
        <f>'都道府県間相互発着表（平休年拡大値）'!L35</f>
        <v>107.16796100000001</v>
      </c>
      <c r="M36" s="29">
        <f>'都道府県間相互発着表（平休年拡大値）'!M35</f>
        <v>161.20980399999999</v>
      </c>
      <c r="N36" s="29">
        <f>'都道府県間相互発着表（平休年拡大値）'!N35</f>
        <v>841.76568799999984</v>
      </c>
      <c r="O36" s="29">
        <f>'都道府県間相互発着表（平休年拡大値）'!O35</f>
        <v>244.96470699999998</v>
      </c>
      <c r="P36" s="29">
        <f>'都道府県間相互発着表（平休年拡大値）'!P35</f>
        <v>13.471945999999999</v>
      </c>
      <c r="Q36" s="29">
        <f>'都道府県間相互発着表（平休年拡大値）'!Q35</f>
        <v>10.691874000000002</v>
      </c>
      <c r="R36" s="29">
        <f>'都道府県間相互発着表（平休年拡大値）'!R35</f>
        <v>19.864530000000002</v>
      </c>
      <c r="S36" s="29">
        <f>'都道府県間相互発着表（平休年拡大値）'!S35</f>
        <v>2.6978340000000003</v>
      </c>
      <c r="T36" s="29">
        <f>'都道府県間相互発着表（平休年拡大値）'!T35</f>
        <v>12.431571999999999</v>
      </c>
      <c r="U36" s="29">
        <f>'都道府県間相互発着表（平休年拡大値）'!U35</f>
        <v>15.687338999999998</v>
      </c>
      <c r="V36" s="29">
        <f>'都道府県間相互発着表（平休年拡大値）'!V35</f>
        <v>26.944112000000004</v>
      </c>
      <c r="W36" s="29">
        <f>'都道府県間相互発着表（平休年拡大値）'!W35</f>
        <v>109.83623000000001</v>
      </c>
      <c r="X36" s="29">
        <f>'都道府県間相互発着表（平休年拡大値）'!X35</f>
        <v>201.86922400000009</v>
      </c>
      <c r="Y36" s="29">
        <f>'都道府県間相互発着表（平休年拡大値）'!Y35</f>
        <v>38.644418000000002</v>
      </c>
      <c r="Z36" s="29">
        <f>'都道府県間相互発着表（平休年拡大値）'!Z35</f>
        <v>30.941892999999997</v>
      </c>
      <c r="AA36" s="29">
        <f>'都道府県間相互発着表（平休年拡大値）'!AA35</f>
        <v>116.584057</v>
      </c>
      <c r="AB36" s="29">
        <f>'都道府県間相互発着表（平休年拡大値）'!AB35</f>
        <v>751.98546799999997</v>
      </c>
      <c r="AC36" s="29">
        <f>'都道府県間相互発着表（平休年拡大値）'!AC35</f>
        <v>510.11868199999998</v>
      </c>
      <c r="AD36" s="29">
        <f>'都道府県間相互発着表（平休年拡大値）'!AD35</f>
        <v>34.530637999999996</v>
      </c>
      <c r="AE36" s="29">
        <f>'都道府県間相互発着表（平休年拡大値）'!AE35</f>
        <v>12.346767</v>
      </c>
      <c r="AF36" s="29">
        <f>'都道府県間相互発着表（平休年拡大値）'!AF35</f>
        <v>98.972624999999979</v>
      </c>
      <c r="AG36" s="29">
        <f>'都道府県間相互発着表（平休年拡大値）'!AG35</f>
        <v>86.556613000000013</v>
      </c>
      <c r="AH36" s="29">
        <f>'都道府県間相互発着表（平休年拡大値）'!AH35</f>
        <v>2278.6891199999995</v>
      </c>
      <c r="AI36" s="29">
        <f>'都道府県間相互発着表（平休年拡大値）'!AI35</f>
        <v>595.39062699999999</v>
      </c>
      <c r="AJ36" s="29">
        <f>'都道府県間相互発着表（平休年拡大値）'!AJ35</f>
        <v>126.06452899999999</v>
      </c>
      <c r="AK36" s="29">
        <f>'都道府県間相互発着表（平休年拡大値）'!AK35</f>
        <v>60.110097000000003</v>
      </c>
      <c r="AL36" s="29">
        <f>'都道府県間相互発着表（平休年拡大値）'!AL35</f>
        <v>1394.9337489999998</v>
      </c>
      <c r="AM36" s="29">
        <f>'都道府県間相互発着表（平休年拡大値）'!AM35</f>
        <v>135.567024</v>
      </c>
      <c r="AN36" s="29">
        <f>'都道府県間相互発着表（平休年拡大値）'!AN35</f>
        <v>56.113062999999997</v>
      </c>
      <c r="AO36" s="29">
        <f>'都道府県間相互発着表（平休年拡大値）'!AO35</f>
        <v>414.61376299999989</v>
      </c>
      <c r="AP36" s="29">
        <f>'都道府県間相互発着表（平休年拡大値）'!AP35</f>
        <v>19.489093</v>
      </c>
      <c r="AQ36" s="29">
        <f>'都道府県間相互発着表（平休年拡大値）'!AQ35</f>
        <v>19.902864000000001</v>
      </c>
      <c r="AR36" s="29">
        <f>'都道府県間相互発着表（平休年拡大値）'!AR35</f>
        <v>22.834941000000001</v>
      </c>
      <c r="AS36" s="29">
        <f>'都道府県間相互発着表（平休年拡大値）'!AS35</f>
        <v>48.753568000000001</v>
      </c>
      <c r="AT36" s="29">
        <f>'都道府県間相互発着表（平休年拡大値）'!AT35</f>
        <v>6.2741750000000005</v>
      </c>
      <c r="AU36" s="29">
        <f>'都道府県間相互発着表（平休年拡大値）'!AU35</f>
        <v>15.469913</v>
      </c>
      <c r="AV36" s="29">
        <f>'都道府県間相互発着表（平休年拡大値）'!AV35</f>
        <v>1.053021</v>
      </c>
      <c r="AW36" s="29">
        <f>'都道府県間相互発着表（平休年拡大値）'!AW35</f>
        <v>30.661087999999999</v>
      </c>
    </row>
    <row r="37" spans="1:49" ht="14.25" thickBot="1">
      <c r="A37" s="14" t="s">
        <v>35</v>
      </c>
      <c r="B37" s="29">
        <f>'都道府県間相互発着表（平休年拡大値）'!B36</f>
        <v>3.6772020000000003</v>
      </c>
      <c r="C37" s="29">
        <f>'都道府県間相互発着表（平休年拡大値）'!C36</f>
        <v>1.9094359999999999</v>
      </c>
      <c r="D37" s="29">
        <f>'都道府県間相互発着表（平休年拡大値）'!D36</f>
        <v>5.7822880000000003</v>
      </c>
      <c r="E37" s="29">
        <f>'都道府県間相互発着表（平休年拡大値）'!E36</f>
        <v>25.585553000000001</v>
      </c>
      <c r="F37" s="29">
        <f>'都道府県間相互発着表（平休年拡大値）'!F36</f>
        <v>1.584897</v>
      </c>
      <c r="G37" s="29">
        <f>'都道府県間相互発着表（平休年拡大値）'!G36</f>
        <v>11.530877</v>
      </c>
      <c r="H37" s="29">
        <f>'都道府県間相互発着表（平休年拡大値）'!H36</f>
        <v>17.373116999999997</v>
      </c>
      <c r="I37" s="29">
        <f>'都道府県間相互発着表（平休年拡大値）'!I36</f>
        <v>79.58155099999999</v>
      </c>
      <c r="J37" s="29">
        <f>'都道府県間相互発着表（平休年拡大値）'!J36</f>
        <v>31.094137999999997</v>
      </c>
      <c r="K37" s="29">
        <f>'都道府県間相互発着表（平休年拡大値）'!K36</f>
        <v>27.621435999999999</v>
      </c>
      <c r="L37" s="29">
        <f>'都道府県間相互発着表（平休年拡大値）'!L36</f>
        <v>176.278479</v>
      </c>
      <c r="M37" s="29">
        <f>'都道府県間相互発着表（平休年拡大値）'!M36</f>
        <v>289.90865700000001</v>
      </c>
      <c r="N37" s="29">
        <f>'都道府県間相互発着表（平休年拡大値）'!N36</f>
        <v>1433.9898920000012</v>
      </c>
      <c r="O37" s="29">
        <f>'都道府県間相互発着表（平休年拡大値）'!O36</f>
        <v>464.204883</v>
      </c>
      <c r="P37" s="29">
        <f>'都道府県間相互発着表（平休年拡大値）'!P36</f>
        <v>25.572890000000001</v>
      </c>
      <c r="Q37" s="29">
        <f>'都道府県間相互発着表（平休年拡大値）'!Q36</f>
        <v>17.896939</v>
      </c>
      <c r="R37" s="29">
        <f>'都道府県間相互発着表（平休年拡大値）'!R36</f>
        <v>31.599405999999998</v>
      </c>
      <c r="S37" s="29">
        <f>'都道府県間相互発着表（平休年拡大値）'!S36</f>
        <v>19.791927999999995</v>
      </c>
      <c r="T37" s="29">
        <f>'都道府県間相互発着表（平休年拡大値）'!T36</f>
        <v>17.907491</v>
      </c>
      <c r="U37" s="29">
        <f>'都道府県間相互発着表（平休年拡大値）'!U36</f>
        <v>26.214357</v>
      </c>
      <c r="V37" s="29">
        <f>'都道府県間相互発着表（平休年拡大値）'!V36</f>
        <v>45.579474999999995</v>
      </c>
      <c r="W37" s="29">
        <f>'都道府県間相互発着表（平休年拡大値）'!W36</f>
        <v>118.83401499999998</v>
      </c>
      <c r="X37" s="29">
        <f>'都道府県間相互発着表（平休年拡大値）'!X36</f>
        <v>378.45772799999992</v>
      </c>
      <c r="Y37" s="29">
        <f>'都道府県間相互発着表（平休年拡大値）'!Y36</f>
        <v>62.167859999999997</v>
      </c>
      <c r="Z37" s="29">
        <f>'都道府県間相互発着表（平休年拡大値）'!Z36</f>
        <v>67.15150899999999</v>
      </c>
      <c r="AA37" s="29">
        <f>'都道府県間相互発着表（平休年拡大値）'!AA36</f>
        <v>301.22747699999985</v>
      </c>
      <c r="AB37" s="29">
        <f>'都道府県間相互発着表（平休年拡大値）'!AB36</f>
        <v>1154.930392</v>
      </c>
      <c r="AC37" s="29">
        <f>'都道府県間相互発着表（平休年拡大値）'!AC36</f>
        <v>603.86379600000009</v>
      </c>
      <c r="AD37" s="29">
        <f>'都道府県間相互発着表（平休年拡大値）'!AD36</f>
        <v>86.318753000000001</v>
      </c>
      <c r="AE37" s="29">
        <f>'都道府県間相互発着表（平休年拡大値）'!AE36</f>
        <v>31.732186000000002</v>
      </c>
      <c r="AF37" s="29">
        <f>'都道府県間相互発着表（平休年拡大値）'!AF36</f>
        <v>73.872079999999997</v>
      </c>
      <c r="AG37" s="29">
        <f>'都道府県間相互発着表（平休年拡大値）'!AG36</f>
        <v>31.220589</v>
      </c>
      <c r="AH37" s="29">
        <f>'都道府県間相互発着表（平休年拡大値）'!AH36</f>
        <v>595.39062699999999</v>
      </c>
      <c r="AI37" s="29">
        <f>'都道府県間相互発着表（平休年拡大値）'!AI36</f>
        <v>1207.5311760000029</v>
      </c>
      <c r="AJ37" s="29">
        <f>'都道府県間相互発着表（平休年拡大値）'!AJ36</f>
        <v>692.1987600000009</v>
      </c>
      <c r="AK37" s="29">
        <f>'都道府県間相互発着表（平休年拡大値）'!AK36</f>
        <v>37.800984999999997</v>
      </c>
      <c r="AL37" s="29">
        <f>'都道府県間相互発着表（平休年拡大値）'!AL36</f>
        <v>150.41510799999998</v>
      </c>
      <c r="AM37" s="29">
        <f>'都道府県間相互発着表（平休年拡大値）'!AM36</f>
        <v>21.371193999999999</v>
      </c>
      <c r="AN37" s="29">
        <f>'都道府県間相互発着表（平休年拡大値）'!AN36</f>
        <v>35.194772000000007</v>
      </c>
      <c r="AO37" s="29">
        <f>'都道府県間相互発着表（平休年拡大値）'!AO36</f>
        <v>818.80295500000079</v>
      </c>
      <c r="AP37" s="29">
        <f>'都道府県間相互発着表（平休年拡大値）'!AP36</f>
        <v>52.165120000000002</v>
      </c>
      <c r="AQ37" s="29">
        <f>'都道府県間相互発着表（平休年拡大値）'!AQ36</f>
        <v>55.751006000000004</v>
      </c>
      <c r="AR37" s="29">
        <f>'都道府県間相互発着表（平休年拡大値）'!AR36</f>
        <v>54.399672000000002</v>
      </c>
      <c r="AS37" s="29">
        <f>'都道府県間相互発着表（平休年拡大値）'!AS36</f>
        <v>99.827282000000011</v>
      </c>
      <c r="AT37" s="29">
        <f>'都道府県間相互発着表（平休年拡大値）'!AT36</f>
        <v>19.151043000000001</v>
      </c>
      <c r="AU37" s="29">
        <f>'都道府県間相互発着表（平休年拡大値）'!AU36</f>
        <v>65.773013000000006</v>
      </c>
      <c r="AV37" s="29">
        <f>'都道府県間相互発着表（平休年拡大値）'!AV36</f>
        <v>7.3845609999999997</v>
      </c>
      <c r="AW37" s="29">
        <f>'都道府県間相互発着表（平休年拡大値）'!AW36</f>
        <v>65.087319000000008</v>
      </c>
    </row>
    <row r="38" spans="1:49" ht="14.25" thickBot="1">
      <c r="A38" s="14" t="s">
        <v>36</v>
      </c>
      <c r="B38" s="29">
        <f>'都道府県間相互発着表（平休年拡大値）'!B37</f>
        <v>5.5317769999999999</v>
      </c>
      <c r="C38" s="29">
        <f>'都道府県間相互発着表（平休年拡大値）'!C37</f>
        <v>0.44100099999999998</v>
      </c>
      <c r="D38" s="29">
        <f>'都道府県間相互発着表（平休年拡大値）'!D37</f>
        <v>0.61014099999999993</v>
      </c>
      <c r="E38" s="29">
        <f>'都道府県間相互発着表（平休年拡大値）'!E37</f>
        <v>5.2978050000000003</v>
      </c>
      <c r="F38" s="29">
        <f>'都道府県間相互発着表（平休年拡大値）'!F37</f>
        <v>0</v>
      </c>
      <c r="G38" s="29">
        <f>'都道府県間相互発着表（平休年拡大値）'!G37</f>
        <v>0.30515399999999998</v>
      </c>
      <c r="H38" s="29">
        <f>'都道府県間相互発着表（平休年拡大値）'!H37</f>
        <v>15.196397999999999</v>
      </c>
      <c r="I38" s="29">
        <f>'都道府県間相互発着表（平休年拡大値）'!I37</f>
        <v>29.859218000000002</v>
      </c>
      <c r="J38" s="29">
        <f>'都道府県間相互発着表（平休年拡大値）'!J37</f>
        <v>9.8851989999999983</v>
      </c>
      <c r="K38" s="29">
        <f>'都道府県間相互発着表（平休年拡大値）'!K37</f>
        <v>13.563834</v>
      </c>
      <c r="L38" s="29">
        <f>'都道府県間相互発着表（平休年拡大値）'!L37</f>
        <v>49.763411000000005</v>
      </c>
      <c r="M38" s="29">
        <f>'都道府県間相互発着表（平休年拡大値）'!M37</f>
        <v>63.386500999999996</v>
      </c>
      <c r="N38" s="29">
        <f>'都道府県間相互発着表（平休年拡大値）'!N37</f>
        <v>320.74088500000005</v>
      </c>
      <c r="O38" s="29">
        <f>'都道府県間相互発着表（平休年拡大値）'!O37</f>
        <v>140.326539</v>
      </c>
      <c r="P38" s="29">
        <f>'都道府県間相互発着表（平休年拡大値）'!P37</f>
        <v>12.119138000000001</v>
      </c>
      <c r="Q38" s="29">
        <f>'都道府県間相互発着表（平休年拡大値）'!Q37</f>
        <v>3.8011699999999999</v>
      </c>
      <c r="R38" s="29">
        <f>'都道府県間相互発着表（平休年拡大値）'!R37</f>
        <v>9.3149939999999987</v>
      </c>
      <c r="S38" s="29">
        <f>'都道府県間相互発着表（平休年拡大値）'!S37</f>
        <v>2.421449</v>
      </c>
      <c r="T38" s="29">
        <f>'都道府県間相互発着表（平休年拡大値）'!T37</f>
        <v>3.5515879999999997</v>
      </c>
      <c r="U38" s="29">
        <f>'都道府県間相互発着表（平休年拡大値）'!U37</f>
        <v>8.5654409999999981</v>
      </c>
      <c r="V38" s="29">
        <f>'都道府県間相互発着表（平休年拡大値）'!V37</f>
        <v>24.737454999999997</v>
      </c>
      <c r="W38" s="29">
        <f>'都道府県間相互発着表（平休年拡大値）'!W37</f>
        <v>45.845126999999998</v>
      </c>
      <c r="X38" s="29">
        <f>'都道府県間相互発着表（平休年拡大値）'!X37</f>
        <v>105.06585700000001</v>
      </c>
      <c r="Y38" s="29">
        <f>'都道府県間相互発着表（平休年拡大値）'!Y37</f>
        <v>23.218575999999999</v>
      </c>
      <c r="Z38" s="29">
        <f>'都道府県間相互発着表（平休年拡大値）'!Z37</f>
        <v>25.337019000000002</v>
      </c>
      <c r="AA38" s="29">
        <f>'都道府県間相互発着表（平休年拡大値）'!AA37</f>
        <v>126.97771200000001</v>
      </c>
      <c r="AB38" s="29">
        <f>'都道府県間相互発着表（平休年拡大値）'!AB37</f>
        <v>322.90554999999995</v>
      </c>
      <c r="AC38" s="29">
        <f>'都道府県間相互発着表（平休年拡大値）'!AC37</f>
        <v>176.82455100000001</v>
      </c>
      <c r="AD38" s="29">
        <f>'都道府県間相互発着表（平休年拡大値）'!AD37</f>
        <v>22.674444000000005</v>
      </c>
      <c r="AE38" s="29">
        <f>'都道府県間相互発着表（平休年拡大値）'!AE37</f>
        <v>6.2663260000000003</v>
      </c>
      <c r="AF38" s="29">
        <f>'都道府県間相互発着表（平休年拡大値）'!AF37</f>
        <v>17.016137000000001</v>
      </c>
      <c r="AG38" s="29">
        <f>'都道府県間相互発着表（平休年拡大値）'!AG37</f>
        <v>43.895611000000002</v>
      </c>
      <c r="AH38" s="29">
        <f>'都道府県間相互発着表（平休年拡大値）'!AH37</f>
        <v>126.06452899999999</v>
      </c>
      <c r="AI38" s="29">
        <f>'都道府県間相互発着表（平休年拡大値）'!AI37</f>
        <v>692.1987600000009</v>
      </c>
      <c r="AJ38" s="29">
        <f>'都道府県間相互発着表（平休年拡大値）'!AJ37</f>
        <v>248.25108600000002</v>
      </c>
      <c r="AK38" s="29">
        <f>'都道府県間相互発着表（平休年拡大値）'!AK37</f>
        <v>9.1298520000000014</v>
      </c>
      <c r="AL38" s="29">
        <f>'都道府県間相互発着表（平休年拡大値）'!AL37</f>
        <v>32.181542999999998</v>
      </c>
      <c r="AM38" s="29">
        <f>'都道府県間相互発着表（平休年拡大値）'!AM37</f>
        <v>6.9820639999999994</v>
      </c>
      <c r="AN38" s="29">
        <f>'都道府県間相互発着表（平休年拡大値）'!AN37</f>
        <v>6.5599059999999998</v>
      </c>
      <c r="AO38" s="29">
        <f>'都道府県間相互発着表（平休年拡大値）'!AO37</f>
        <v>593.27849800000001</v>
      </c>
      <c r="AP38" s="29">
        <f>'都道府県間相互発着表（平休年拡大値）'!AP37</f>
        <v>15.202774000000002</v>
      </c>
      <c r="AQ38" s="29">
        <f>'都道府県間相互発着表（平休年拡大値）'!AQ37</f>
        <v>25.662098999999998</v>
      </c>
      <c r="AR38" s="29">
        <f>'都道府県間相互発着表（平休年拡大値）'!AR37</f>
        <v>22.815137999999997</v>
      </c>
      <c r="AS38" s="29">
        <f>'都道府県間相互発着表（平休年拡大値）'!AS37</f>
        <v>51.696009000000004</v>
      </c>
      <c r="AT38" s="29">
        <f>'都道府県間相互発着表（平休年拡大値）'!AT37</f>
        <v>5.2804020000000005</v>
      </c>
      <c r="AU38" s="29">
        <f>'都道府県間相互発着表（平休年拡大値）'!AU37</f>
        <v>27.352156999999998</v>
      </c>
      <c r="AV38" s="29">
        <f>'都道府県間相互発着表（平休年拡大値）'!AV37</f>
        <v>8.8051159999999999</v>
      </c>
      <c r="AW38" s="29">
        <f>'都道府県間相互発着表（平休年拡大値）'!AW37</f>
        <v>40.239914999999996</v>
      </c>
    </row>
    <row r="39" spans="1:49" ht="14.25" thickBot="1">
      <c r="A39" s="14" t="s">
        <v>37</v>
      </c>
      <c r="B39" s="29">
        <f>'都道府県間相互発着表（平休年拡大値）'!B38</f>
        <v>0.73852200000000001</v>
      </c>
      <c r="C39" s="29">
        <f>'都道府県間相互発着表（平休年拡大値）'!C38</f>
        <v>1.3035270000000001</v>
      </c>
      <c r="D39" s="29">
        <f>'都道府県間相互発着表（平休年拡大値）'!D38</f>
        <v>1.2394580000000002</v>
      </c>
      <c r="E39" s="29">
        <f>'都道府県間相互発着表（平休年拡大値）'!E38</f>
        <v>0</v>
      </c>
      <c r="F39" s="29">
        <f>'都道府県間相互発着表（平休年拡大値）'!F38</f>
        <v>0</v>
      </c>
      <c r="G39" s="29">
        <f>'都道府県間相互発着表（平休年拡大値）'!G38</f>
        <v>0.56452499999999994</v>
      </c>
      <c r="H39" s="29">
        <f>'都道府県間相互発着表（平休年拡大値）'!H38</f>
        <v>0</v>
      </c>
      <c r="I39" s="29">
        <f>'都道府県間相互発着表（平休年拡大値）'!I38</f>
        <v>2.0730329999999997</v>
      </c>
      <c r="J39" s="29">
        <f>'都道府県間相互発着表（平休年拡大値）'!J38</f>
        <v>2.8253450000000004</v>
      </c>
      <c r="K39" s="29">
        <f>'都道府県間相互発着表（平休年拡大値）'!K38</f>
        <v>0.33369099999999996</v>
      </c>
      <c r="L39" s="29">
        <f>'都道府県間相互発着表（平休年拡大値）'!L38</f>
        <v>3.364449</v>
      </c>
      <c r="M39" s="29">
        <f>'都道府県間相互発着表（平休年拡大値）'!M38</f>
        <v>6.8355330000000007</v>
      </c>
      <c r="N39" s="29">
        <f>'都道府県間相互発着表（平休年拡大値）'!N38</f>
        <v>19.896864000000001</v>
      </c>
      <c r="O39" s="29">
        <f>'都道府県間相互発着表（平休年拡大値）'!O38</f>
        <v>7.1160650000000008</v>
      </c>
      <c r="P39" s="29">
        <f>'都道府県間相互発着表（平休年拡大値）'!P38</f>
        <v>0</v>
      </c>
      <c r="Q39" s="29">
        <f>'都道府県間相互発着表（平休年拡大値）'!Q38</f>
        <v>4.3434610000000005</v>
      </c>
      <c r="R39" s="29">
        <f>'都道府県間相互発着表（平休年拡大値）'!R38</f>
        <v>6.5583419999999997</v>
      </c>
      <c r="S39" s="29">
        <f>'都道府県間相互発着表（平休年拡大値）'!S38</f>
        <v>0.31497900000000001</v>
      </c>
      <c r="T39" s="29">
        <f>'都道府県間相互発着表（平休年拡大値）'!T38</f>
        <v>0.75706200000000001</v>
      </c>
      <c r="U39" s="29">
        <f>'都道府県間相互発着表（平休年拡大値）'!U38</f>
        <v>0</v>
      </c>
      <c r="V39" s="29">
        <f>'都道府県間相互発着表（平休年拡大値）'!V38</f>
        <v>1.7495769999999999</v>
      </c>
      <c r="W39" s="29">
        <f>'都道府県間相互発着表（平休年拡大値）'!W38</f>
        <v>16.385380000000001</v>
      </c>
      <c r="X39" s="29">
        <f>'都道府県間相互発着表（平休年拡大値）'!X38</f>
        <v>25.393841999999996</v>
      </c>
      <c r="Y39" s="29">
        <f>'都道府県間相互発着表（平休年拡大値）'!Y38</f>
        <v>0</v>
      </c>
      <c r="Z39" s="29">
        <f>'都道府県間相互発着表（平休年拡大値）'!Z38</f>
        <v>0.55189799999999989</v>
      </c>
      <c r="AA39" s="29">
        <f>'都道府県間相互発着表（平休年拡大値）'!AA38</f>
        <v>1.6595349999999998</v>
      </c>
      <c r="AB39" s="29">
        <f>'都道府県間相互発着表（平休年拡大値）'!AB38</f>
        <v>10.670841000000001</v>
      </c>
      <c r="AC39" s="29">
        <f>'都道府県間相互発着表（平休年拡大値）'!AC38</f>
        <v>5.5475180000000011</v>
      </c>
      <c r="AD39" s="29">
        <f>'都道府県間相互発着表（平休年拡大値）'!AD38</f>
        <v>0.157362</v>
      </c>
      <c r="AE39" s="29">
        <f>'都道府県間相互発着表（平休年拡大値）'!AE38</f>
        <v>1.8862000000000001</v>
      </c>
      <c r="AF39" s="29">
        <f>'都道府県間相互発着表（平休年拡大値）'!AF38</f>
        <v>2.9506069999999998</v>
      </c>
      <c r="AG39" s="29">
        <f>'都道府県間相互発着表（平休年拡大値）'!AG38</f>
        <v>3.6403409999999998</v>
      </c>
      <c r="AH39" s="29">
        <f>'都道府県間相互発着表（平休年拡大値）'!AH38</f>
        <v>60.110097000000003</v>
      </c>
      <c r="AI39" s="29">
        <f>'都道府県間相互発着表（平休年拡大値）'!AI38</f>
        <v>37.800984999999997</v>
      </c>
      <c r="AJ39" s="29">
        <f>'都道府県間相互発着表（平休年拡大値）'!AJ38</f>
        <v>9.1298520000000014</v>
      </c>
      <c r="AK39" s="29">
        <f>'都道府県間相互発着表（平休年拡大値）'!AK38</f>
        <v>355.90871199999992</v>
      </c>
      <c r="AL39" s="29">
        <f>'都道府県間相互発着表（平休年拡大値）'!AL38</f>
        <v>269.63904700000001</v>
      </c>
      <c r="AM39" s="29">
        <f>'都道府県間相互発着表（平休年拡大値）'!AM38</f>
        <v>14.415517000000001</v>
      </c>
      <c r="AN39" s="29">
        <f>'都道府県間相互発着表（平休年拡大値）'!AN38</f>
        <v>41.945707999999996</v>
      </c>
      <c r="AO39" s="29">
        <f>'都道府県間相互発着表（平休年拡大値）'!AO38</f>
        <v>20.225418000000001</v>
      </c>
      <c r="AP39" s="29">
        <f>'都道府県間相互発着表（平休年拡大値）'!AP38</f>
        <v>4.7582250000000004</v>
      </c>
      <c r="AQ39" s="29">
        <f>'都道府県間相互発着表（平休年拡大値）'!AQ38</f>
        <v>1.6375569999999999</v>
      </c>
      <c r="AR39" s="29">
        <f>'都道府県間相互発着表（平休年拡大値）'!AR38</f>
        <v>4.7861909999999996</v>
      </c>
      <c r="AS39" s="29">
        <f>'都道府県間相互発着表（平休年拡大値）'!AS38</f>
        <v>4.2457020000000005</v>
      </c>
      <c r="AT39" s="29">
        <f>'都道府県間相互発着表（平休年拡大値）'!AT38</f>
        <v>0.96756900000000001</v>
      </c>
      <c r="AU39" s="29">
        <f>'都道府県間相互発着表（平休年拡大値）'!AU38</f>
        <v>2.4613589999999999</v>
      </c>
      <c r="AV39" s="29">
        <f>'都道府県間相互発着表（平休年拡大値）'!AV38</f>
        <v>0.97689499999999996</v>
      </c>
      <c r="AW39" s="29">
        <f>'都道府県間相互発着表（平休年拡大値）'!AW38</f>
        <v>0.73838300000000001</v>
      </c>
    </row>
    <row r="40" spans="1:49" ht="14.25" thickBot="1">
      <c r="A40" s="14" t="s">
        <v>38</v>
      </c>
      <c r="B40" s="29">
        <f>'都道府県間相互発着表（平休年拡大値）'!B39</f>
        <v>2.2492749999999999</v>
      </c>
      <c r="C40" s="29">
        <f>'都道府県間相互発着表（平休年拡大値）'!C39</f>
        <v>0.60911199999999999</v>
      </c>
      <c r="D40" s="29">
        <f>'都道府県間相互発着表（平休年拡大値）'!D39</f>
        <v>1.8975360000000001</v>
      </c>
      <c r="E40" s="29">
        <f>'都道府県間相互発着表（平休年拡大値）'!E39</f>
        <v>12.176109</v>
      </c>
      <c r="F40" s="29">
        <f>'都道府県間相互発着表（平休年拡大値）'!F39</f>
        <v>0.60877899999999996</v>
      </c>
      <c r="G40" s="29">
        <f>'都道府県間相互発着表（平休年拡大値）'!G39</f>
        <v>0</v>
      </c>
      <c r="H40" s="29">
        <f>'都道府県間相互発着表（平休年拡大値）'!H39</f>
        <v>9.8916169999999983</v>
      </c>
      <c r="I40" s="29">
        <f>'都道府県間相互発着表（平休年拡大値）'!I39</f>
        <v>13.551852999999999</v>
      </c>
      <c r="J40" s="29">
        <f>'都道府県間相互発着表（平休年拡大値）'!J39</f>
        <v>10.962655999999999</v>
      </c>
      <c r="K40" s="29">
        <f>'都道府県間相互発着表（平休年拡大値）'!K39</f>
        <v>1.7569429999999999</v>
      </c>
      <c r="L40" s="29">
        <f>'都道府県間相互発着表（平休年拡大値）'!L39</f>
        <v>27.108264999999999</v>
      </c>
      <c r="M40" s="29">
        <f>'都道府県間相互発着表（平休年拡大値）'!M39</f>
        <v>20.587246</v>
      </c>
      <c r="N40" s="29">
        <f>'都道府県間相互発着表（平休年拡大値）'!N39</f>
        <v>191.00461699999997</v>
      </c>
      <c r="O40" s="29">
        <f>'都道府県間相互発着表（平休年拡大値）'!O39</f>
        <v>60.292002999999994</v>
      </c>
      <c r="P40" s="29">
        <f>'都道府県間相互発着表（平休年拡大値）'!P39</f>
        <v>5.0709849999999994</v>
      </c>
      <c r="Q40" s="29">
        <f>'都道府県間相互発着表（平休年拡大値）'!Q39</f>
        <v>8.0682999999999989</v>
      </c>
      <c r="R40" s="29">
        <f>'都道府県間相互発着表（平休年拡大値）'!R39</f>
        <v>3.1720530000000005</v>
      </c>
      <c r="S40" s="29">
        <f>'都道府県間相互発着表（平休年拡大値）'!S39</f>
        <v>5.9525879999999995</v>
      </c>
      <c r="T40" s="29">
        <f>'都道府県間相互発着表（平休年拡大値）'!T39</f>
        <v>7.5887139999999995</v>
      </c>
      <c r="U40" s="29">
        <f>'都道府県間相互発着表（平休年拡大値）'!U39</f>
        <v>5.9311929999999995</v>
      </c>
      <c r="V40" s="29">
        <f>'都道府県間相互発着表（平休年拡大値）'!V39</f>
        <v>9.3378879999999995</v>
      </c>
      <c r="W40" s="29">
        <f>'都道府県間相互発着表（平休年拡大値）'!W39</f>
        <v>40.654493000000002</v>
      </c>
      <c r="X40" s="29">
        <f>'都道府県間相互発着表（平休年拡大値）'!X39</f>
        <v>88.863586999999995</v>
      </c>
      <c r="Y40" s="29">
        <f>'都道府県間相互発着表（平休年拡大値）'!Y39</f>
        <v>7.9499670000000018</v>
      </c>
      <c r="Z40" s="29">
        <f>'都道府県間相互発着表（平休年拡大値）'!Z39</f>
        <v>17.050476</v>
      </c>
      <c r="AA40" s="29">
        <f>'都道府県間相互発着表（平休年拡大値）'!AA39</f>
        <v>67.327418000000009</v>
      </c>
      <c r="AB40" s="29">
        <f>'都道府県間相互発着表（平休年拡大値）'!AB39</f>
        <v>279.59487899999993</v>
      </c>
      <c r="AC40" s="29">
        <f>'都道府県間相互発着表（平休年拡大値）'!AC39</f>
        <v>111.71015200000001</v>
      </c>
      <c r="AD40" s="29">
        <f>'都道府県間相互発着表（平休年拡大値）'!AD39</f>
        <v>16.928746999999998</v>
      </c>
      <c r="AE40" s="29">
        <f>'都道府県間相互発着表（平休年拡大値）'!AE39</f>
        <v>2.5343529999999999</v>
      </c>
      <c r="AF40" s="29">
        <f>'都道府県間相互発着表（平休年拡大値）'!AF39</f>
        <v>9.4407680000000003</v>
      </c>
      <c r="AG40" s="29">
        <f>'都道府県間相互発着表（平休年拡大値）'!AG39</f>
        <v>8.0372439999999994</v>
      </c>
      <c r="AH40" s="29">
        <f>'都道府県間相互発着表（平休年拡大値）'!AH39</f>
        <v>1394.9337489999998</v>
      </c>
      <c r="AI40" s="29">
        <f>'都道府県間相互発着表（平休年拡大値）'!AI39</f>
        <v>150.41510799999998</v>
      </c>
      <c r="AJ40" s="29">
        <f>'都道府県間相互発着表（平休年拡大値）'!AJ39</f>
        <v>32.181542999999998</v>
      </c>
      <c r="AK40" s="29">
        <f>'都道府県間相互発着表（平休年拡大値）'!AK39</f>
        <v>269.63904700000001</v>
      </c>
      <c r="AL40" s="29">
        <f>'都道府県間相互発着表（平休年拡大値）'!AL39</f>
        <v>1045.4314739999968</v>
      </c>
      <c r="AM40" s="29">
        <f>'都道府県間相互発着表（平休年拡大値）'!AM39</f>
        <v>260.75148200000001</v>
      </c>
      <c r="AN40" s="29">
        <f>'都道府県間相互発着表（平休年拡大値）'!AN39</f>
        <v>66.991056999999998</v>
      </c>
      <c r="AO40" s="29">
        <f>'都道府県間相互発着表（平休年拡大値）'!AO39</f>
        <v>94.649464999999978</v>
      </c>
      <c r="AP40" s="29">
        <f>'都道府県間相互発着表（平休年拡大値）'!AP39</f>
        <v>7.0795179999999993</v>
      </c>
      <c r="AQ40" s="29">
        <f>'都道府県間相互発着表（平休年拡大値）'!AQ39</f>
        <v>21.455181</v>
      </c>
      <c r="AR40" s="29">
        <f>'都道府県間相互発着表（平休年拡大値）'!AR39</f>
        <v>14.148551000000001</v>
      </c>
      <c r="AS40" s="29">
        <f>'都道府県間相互発着表（平休年拡大値）'!AS39</f>
        <v>6.7878060000000016</v>
      </c>
      <c r="AT40" s="29">
        <f>'都道府県間相互発着表（平休年拡大値）'!AT39</f>
        <v>2.7204160000000002</v>
      </c>
      <c r="AU40" s="29">
        <f>'都道府県間相互発着表（平休年拡大値）'!AU39</f>
        <v>8.1857630000000015</v>
      </c>
      <c r="AV40" s="29">
        <f>'都道府県間相互発着表（平休年拡大値）'!AV39</f>
        <v>0</v>
      </c>
      <c r="AW40" s="29">
        <f>'都道府県間相互発着表（平休年拡大値）'!AW39</f>
        <v>6.0797039999999996</v>
      </c>
    </row>
    <row r="41" spans="1:49" ht="14.25" thickBot="1">
      <c r="A41" s="14" t="s">
        <v>39</v>
      </c>
      <c r="B41" s="29">
        <f>'都道府県間相互発着表（平休年拡大値）'!B40</f>
        <v>2.2296369999999999</v>
      </c>
      <c r="C41" s="29">
        <f>'都道府県間相互発着表（平休年拡大値）'!C40</f>
        <v>0.33259699999999998</v>
      </c>
      <c r="D41" s="29">
        <f>'都道府県間相互発着表（平休年拡大値）'!D40</f>
        <v>3.0661310000000004</v>
      </c>
      <c r="E41" s="29">
        <f>'都道府県間相互発着表（平休年拡大値）'!E40</f>
        <v>3.4086030000000003</v>
      </c>
      <c r="F41" s="29">
        <f>'都道府県間相互発着表（平休年拡大値）'!F40</f>
        <v>2.2237E-2</v>
      </c>
      <c r="G41" s="29">
        <f>'都道府県間相互発着表（平休年拡大値）'!G40</f>
        <v>0.39415100000000003</v>
      </c>
      <c r="H41" s="29">
        <f>'都道府県間相互発着表（平休年拡大値）'!H40</f>
        <v>5.9752929999999997</v>
      </c>
      <c r="I41" s="29">
        <f>'都道府県間相互発着表（平休年拡大値）'!I40</f>
        <v>10.950341</v>
      </c>
      <c r="J41" s="29">
        <f>'都道府県間相互発着表（平休年拡大値）'!J40</f>
        <v>2.6667039999999997</v>
      </c>
      <c r="K41" s="29">
        <f>'都道府県間相互発着表（平休年拡大値）'!K40</f>
        <v>4.721768</v>
      </c>
      <c r="L41" s="29">
        <f>'都道府県間相互発着表（平休年拡大値）'!L40</f>
        <v>35.869526</v>
      </c>
      <c r="M41" s="29">
        <f>'都道府県間相互発着表（平休年拡大値）'!M40</f>
        <v>19.198653</v>
      </c>
      <c r="N41" s="29">
        <f>'都道府県間相互発着表（平休年拡大値）'!N40</f>
        <v>90.262192000000013</v>
      </c>
      <c r="O41" s="29">
        <f>'都道府県間相互発着表（平休年拡大値）'!O40</f>
        <v>44.956766999999999</v>
      </c>
      <c r="P41" s="29">
        <f>'都道府県間相互発着表（平休年拡大値）'!P40</f>
        <v>1.9652129999999999</v>
      </c>
      <c r="Q41" s="29">
        <f>'都道府県間相互発着表（平休年拡大値）'!Q40</f>
        <v>3.9734039999999999</v>
      </c>
      <c r="R41" s="29">
        <f>'都道府県間相互発着表（平休年拡大値）'!R40</f>
        <v>5.1875429999999998</v>
      </c>
      <c r="S41" s="29">
        <f>'都道府県間相互発着表（平休年拡大値）'!S40</f>
        <v>3.6622760000000003</v>
      </c>
      <c r="T41" s="29">
        <f>'都道府県間相互発着表（平休年拡大値）'!T40</f>
        <v>1.9395089999999999</v>
      </c>
      <c r="U41" s="29">
        <f>'都道府県間相互発着表（平休年拡大値）'!U40</f>
        <v>8.5259750000000007</v>
      </c>
      <c r="V41" s="29">
        <f>'都道府県間相互発着表（平休年拡大値）'!V40</f>
        <v>6.0841560000000001</v>
      </c>
      <c r="W41" s="29">
        <f>'都道府県間相互発着表（平休年拡大値）'!W40</f>
        <v>34.493053000000003</v>
      </c>
      <c r="X41" s="29">
        <f>'都道府県間相互発着表（平休年拡大値）'!X40</f>
        <v>45.209876000000001</v>
      </c>
      <c r="Y41" s="29">
        <f>'都道府県間相互発着表（平休年拡大値）'!Y40</f>
        <v>20.085301999999999</v>
      </c>
      <c r="Z41" s="29">
        <f>'都道府県間相互発着表（平休年拡大値）'!Z40</f>
        <v>5.7302489999999997</v>
      </c>
      <c r="AA41" s="29">
        <f>'都道府県間相互発着表（平休年拡大値）'!AA40</f>
        <v>26.674265999999999</v>
      </c>
      <c r="AB41" s="29">
        <f>'都道府県間相互発着表（平休年拡大値）'!AB40</f>
        <v>115.2174440000001</v>
      </c>
      <c r="AC41" s="29">
        <f>'都道府県間相互発着表（平休年拡大値）'!AC40</f>
        <v>68.982011999999997</v>
      </c>
      <c r="AD41" s="29">
        <f>'都道府県間相互発着表（平休年拡大値）'!AD40</f>
        <v>8.9355570000000011</v>
      </c>
      <c r="AE41" s="29">
        <f>'都道府県間相互発着表（平休年拡大値）'!AE40</f>
        <v>4.1175040000000003</v>
      </c>
      <c r="AF41" s="29">
        <f>'都道府県間相互発着表（平休年拡大値）'!AF40</f>
        <v>7.3554839999999997</v>
      </c>
      <c r="AG41" s="29">
        <f>'都道府県間相互発着表（平休年拡大値）'!AG40</f>
        <v>5.2341569999999988</v>
      </c>
      <c r="AH41" s="29">
        <f>'都道府県間相互発着表（平休年拡大値）'!AH40</f>
        <v>135.567024</v>
      </c>
      <c r="AI41" s="29">
        <f>'都道府県間相互発着表（平休年拡大値）'!AI40</f>
        <v>21.371193999999999</v>
      </c>
      <c r="AJ41" s="29">
        <f>'都道府県間相互発着表（平休年拡大値）'!AJ40</f>
        <v>6.9820639999999994</v>
      </c>
      <c r="AK41" s="29">
        <f>'都道府県間相互発着表（平休年拡大値）'!AK40</f>
        <v>14.415517000000001</v>
      </c>
      <c r="AL41" s="29">
        <f>'都道府県間相互発着表（平休年拡大値）'!AL40</f>
        <v>260.75148200000001</v>
      </c>
      <c r="AM41" s="29">
        <f>'都道府県間相互発着表（平休年拡大値）'!AM40</f>
        <v>1129.2251779999999</v>
      </c>
      <c r="AN41" s="29">
        <f>'都道府県間相互発着表（平休年拡大値）'!AN40</f>
        <v>13.074124000000001</v>
      </c>
      <c r="AO41" s="29">
        <f>'都道府県間相互発着表（平休年拡大値）'!AO40</f>
        <v>21.085735999999997</v>
      </c>
      <c r="AP41" s="29">
        <f>'都道府県間相互発着表（平休年拡大値）'!AP40</f>
        <v>0.81801400000000002</v>
      </c>
      <c r="AQ41" s="29">
        <f>'都道府県間相互発着表（平休年拡大値）'!AQ40</f>
        <v>6.9411619999999994</v>
      </c>
      <c r="AR41" s="29">
        <f>'都道府県間相互発着表（平休年拡大値）'!AR40</f>
        <v>8.8492750000000004</v>
      </c>
      <c r="AS41" s="29">
        <f>'都道府県間相互発着表（平休年拡大値）'!AS40</f>
        <v>3.9709320000000004</v>
      </c>
      <c r="AT41" s="29">
        <f>'都道府県間相互発着表（平休年拡大値）'!AT40</f>
        <v>5.3677269999999995</v>
      </c>
      <c r="AU41" s="29">
        <f>'都道府県間相互発着表（平休年拡大値）'!AU40</f>
        <v>1.7318389999999999</v>
      </c>
      <c r="AV41" s="29">
        <f>'都道府県間相互発着表（平休年拡大値）'!AV40</f>
        <v>1.120023</v>
      </c>
      <c r="AW41" s="29">
        <f>'都道府県間相互発着表（平休年拡大値）'!AW40</f>
        <v>6.6193239999999998</v>
      </c>
    </row>
    <row r="42" spans="1:49" ht="14.25" thickBot="1">
      <c r="A42" s="13" t="s">
        <v>40</v>
      </c>
      <c r="B42" s="29">
        <f>'都道府県間相互発着表（平休年拡大値）'!B41</f>
        <v>0</v>
      </c>
      <c r="C42" s="29">
        <f>'都道府県間相互発着表（平休年拡大値）'!C41</f>
        <v>0.44021000000000005</v>
      </c>
      <c r="D42" s="29">
        <f>'都道府県間相互発着表（平休年拡大値）'!D41</f>
        <v>1.6212280000000001</v>
      </c>
      <c r="E42" s="29">
        <f>'都道府県間相互発着表（平休年拡大値）'!E41</f>
        <v>3.2495269999999996</v>
      </c>
      <c r="F42" s="29">
        <f>'都道府県間相互発着表（平休年拡大値）'!F41</f>
        <v>0</v>
      </c>
      <c r="G42" s="29">
        <f>'都道府県間相互発着表（平休年拡大値）'!G41</f>
        <v>0.46695600000000004</v>
      </c>
      <c r="H42" s="29">
        <f>'都道府県間相互発着表（平休年拡大値）'!H41</f>
        <v>0</v>
      </c>
      <c r="I42" s="29">
        <f>'都道府県間相互発着表（平休年拡大値）'!I41</f>
        <v>4.4637669999999998</v>
      </c>
      <c r="J42" s="29">
        <f>'都道府県間相互発着表（平休年拡大値）'!J41</f>
        <v>3.5681260000000004</v>
      </c>
      <c r="K42" s="29">
        <f>'都道府県間相互発着表（平休年拡大値）'!K41</f>
        <v>9.273854</v>
      </c>
      <c r="L42" s="29">
        <f>'都道府県間相互発着表（平休年拡大値）'!L41</f>
        <v>2.5446350000000004</v>
      </c>
      <c r="M42" s="29">
        <f>'都道府県間相互発着表（平休年拡大値）'!M41</f>
        <v>5.0548090000000006</v>
      </c>
      <c r="N42" s="29">
        <f>'都道府県間相互発着表（平休年拡大値）'!N41</f>
        <v>15.474077999999999</v>
      </c>
      <c r="O42" s="29">
        <f>'都道府県間相互発着表（平休年拡大値）'!O41</f>
        <v>11.028099999999998</v>
      </c>
      <c r="P42" s="29">
        <f>'都道府県間相互発着表（平休年拡大値）'!P41</f>
        <v>0</v>
      </c>
      <c r="Q42" s="29">
        <f>'都道府県間相互発着表（平休年拡大値）'!Q41</f>
        <v>1.734181</v>
      </c>
      <c r="R42" s="29">
        <f>'都道府県間相互発着表（平休年拡大値）'!R41</f>
        <v>3.5675750000000002</v>
      </c>
      <c r="S42" s="29">
        <f>'都道府県間相互発着表（平休年拡大値）'!S41</f>
        <v>2.422625</v>
      </c>
      <c r="T42" s="29">
        <f>'都道府県間相互発着表（平休年拡大値）'!T41</f>
        <v>5.0138599999999993</v>
      </c>
      <c r="U42" s="29">
        <f>'都道府県間相互発着表（平休年拡大値）'!U41</f>
        <v>1.3113360000000001</v>
      </c>
      <c r="V42" s="29">
        <f>'都道府県間相互発着表（平休年拡大値）'!V41</f>
        <v>3.1967599999999998</v>
      </c>
      <c r="W42" s="29">
        <f>'都道府県間相互発着表（平休年拡大値）'!W41</f>
        <v>6.5017610000000001</v>
      </c>
      <c r="X42" s="29">
        <f>'都道府県間相互発着表（平休年拡大値）'!X41</f>
        <v>15.137874</v>
      </c>
      <c r="Y42" s="29">
        <f>'都道府県間相互発着表（平休年拡大値）'!Y41</f>
        <v>4.644965</v>
      </c>
      <c r="Z42" s="29">
        <f>'都道府県間相互発着表（平休年拡大値）'!Z41</f>
        <v>1.8222060000000002</v>
      </c>
      <c r="AA42" s="29">
        <f>'都道府県間相互発着表（平休年拡大値）'!AA41</f>
        <v>9.8800009999999983</v>
      </c>
      <c r="AB42" s="29">
        <f>'都道府県間相互発着表（平休年拡大値）'!AB41</f>
        <v>35.138010000000001</v>
      </c>
      <c r="AC42" s="29">
        <f>'都道府県間相互発着表（平休年拡大値）'!AC41</f>
        <v>9.2368059999999996</v>
      </c>
      <c r="AD42" s="29">
        <f>'都道府県間相互発着表（平休年拡大値）'!AD41</f>
        <v>4.2059100000000003</v>
      </c>
      <c r="AE42" s="29">
        <f>'都道府県間相互発着表（平休年拡大値）'!AE41</f>
        <v>2.4085529999999999</v>
      </c>
      <c r="AF42" s="29">
        <f>'都道府県間相互発着表（平休年拡大値）'!AF41</f>
        <v>3.0655660000000005</v>
      </c>
      <c r="AG42" s="29">
        <f>'都道府県間相互発着表（平休年拡大値）'!AG41</f>
        <v>2.7249050000000001</v>
      </c>
      <c r="AH42" s="29">
        <f>'都道府県間相互発着表（平休年拡大値）'!AH41</f>
        <v>56.113062999999997</v>
      </c>
      <c r="AI42" s="29">
        <f>'都道府県間相互発着表（平休年拡大値）'!AI41</f>
        <v>35.194772000000007</v>
      </c>
      <c r="AJ42" s="29">
        <f>'都道府県間相互発着表（平休年拡大値）'!AJ41</f>
        <v>6.5599059999999998</v>
      </c>
      <c r="AK42" s="29">
        <f>'都道府県間相互発着表（平休年拡大値）'!AK41</f>
        <v>41.945707999999996</v>
      </c>
      <c r="AL42" s="29">
        <f>'都道府県間相互発着表（平休年拡大値）'!AL41</f>
        <v>66.991056999999998</v>
      </c>
      <c r="AM42" s="29">
        <f>'都道府県間相互発着表（平休年拡大値）'!AM41</f>
        <v>13.074124000000001</v>
      </c>
      <c r="AN42" s="29">
        <f>'都道府県間相互発着表（平休年拡大値）'!AN41</f>
        <v>107.992068</v>
      </c>
      <c r="AO42" s="29">
        <f>'都道府県間相互発着表（平休年拡大値）'!AO41</f>
        <v>18.732156</v>
      </c>
      <c r="AP42" s="29">
        <f>'都道府県間相互発着表（平休年拡大値）'!AP41</f>
        <v>0</v>
      </c>
      <c r="AQ42" s="29">
        <f>'都道府県間相互発着表（平休年拡大値）'!AQ41</f>
        <v>2.998507</v>
      </c>
      <c r="AR42" s="29">
        <f>'都道府県間相互発着表（平休年拡大値）'!AR41</f>
        <v>9.5829750000000011</v>
      </c>
      <c r="AS42" s="29">
        <f>'都道府県間相互発着表（平休年拡大値）'!AS41</f>
        <v>0.69602399999999998</v>
      </c>
      <c r="AT42" s="29">
        <f>'都道府県間相互発着表（平休年拡大値）'!AT41</f>
        <v>1.775693</v>
      </c>
      <c r="AU42" s="29">
        <f>'都道府県間相互発着表（平休年拡大値）'!AU41</f>
        <v>1.7620610000000001</v>
      </c>
      <c r="AV42" s="29">
        <f>'都道府県間相互発着表（平休年拡大値）'!AV41</f>
        <v>0</v>
      </c>
      <c r="AW42" s="29">
        <f>'都道府県間相互発着表（平休年拡大値）'!AW41</f>
        <v>0.998062</v>
      </c>
    </row>
    <row r="43" spans="1:49" ht="14.25" thickBot="1">
      <c r="A43" s="15" t="s">
        <v>41</v>
      </c>
      <c r="B43" s="29">
        <f>'都道府県間相互発着表（平休年拡大値）'!B42</f>
        <v>13.377584000000001</v>
      </c>
      <c r="C43" s="29">
        <f>'都道府県間相互発着表（平休年拡大値）'!C42</f>
        <v>8.7484000000000002</v>
      </c>
      <c r="D43" s="29">
        <f>'都道府県間相互発着表（平休年拡大値）'!D42</f>
        <v>10.392385000000001</v>
      </c>
      <c r="E43" s="29">
        <f>'都道府県間相互発着表（平休年拡大値）'!E42</f>
        <v>18.726756999999999</v>
      </c>
      <c r="F43" s="29">
        <f>'都道府県間相互発着表（平休年拡大値）'!F42</f>
        <v>0.77097900000000008</v>
      </c>
      <c r="G43" s="29">
        <f>'都道府県間相互発着表（平休年拡大値）'!G42</f>
        <v>3.6683680000000005</v>
      </c>
      <c r="H43" s="29">
        <f>'都道府県間相互発着表（平休年拡大値）'!H42</f>
        <v>16.084668999999998</v>
      </c>
      <c r="I43" s="29">
        <f>'都道府県間相互発着表（平休年拡大値）'!I42</f>
        <v>26.853020000000001</v>
      </c>
      <c r="J43" s="29">
        <f>'都道府県間相互発着表（平休年拡大値）'!J42</f>
        <v>37.038678999999995</v>
      </c>
      <c r="K43" s="29">
        <f>'都道府県間相互発着表（平休年拡大値）'!K42</f>
        <v>28.507753000000005</v>
      </c>
      <c r="L43" s="29">
        <f>'都道府県間相互発着表（平休年拡大値）'!L42</f>
        <v>54.696688999999985</v>
      </c>
      <c r="M43" s="29">
        <f>'都道府県間相互発着表（平休年拡大値）'!M42</f>
        <v>83.825118000000003</v>
      </c>
      <c r="N43" s="29">
        <f>'都道府県間相互発着表（平休年拡大値）'!N42</f>
        <v>386.05266400000016</v>
      </c>
      <c r="O43" s="29">
        <f>'都道府県間相互発着表（平休年拡大値）'!O42</f>
        <v>189.07807800000003</v>
      </c>
      <c r="P43" s="29">
        <f>'都道府県間相互発着表（平休年拡大値）'!P42</f>
        <v>11.251271000000001</v>
      </c>
      <c r="Q43" s="29">
        <f>'都道府県間相互発着表（平休年拡大値）'!Q42</f>
        <v>23.424209999999999</v>
      </c>
      <c r="R43" s="29">
        <f>'都道府県間相互発着表（平休年拡大値）'!R42</f>
        <v>24.099788</v>
      </c>
      <c r="S43" s="29">
        <f>'都道府県間相互発着表（平休年拡大値）'!S42</f>
        <v>25.718854</v>
      </c>
      <c r="T43" s="29">
        <f>'都道府県間相互発着表（平休年拡大値）'!T42</f>
        <v>7.2791740000000003</v>
      </c>
      <c r="U43" s="29">
        <f>'都道府県間相互発着表（平休年拡大値）'!U42</f>
        <v>35.427543</v>
      </c>
      <c r="V43" s="29">
        <f>'都道府県間相互発着表（平休年拡大値）'!V42</f>
        <v>78.672405999999995</v>
      </c>
      <c r="W43" s="29">
        <f>'都道府県間相互発着表（平休年拡大値）'!W42</f>
        <v>162.42068700000004</v>
      </c>
      <c r="X43" s="29">
        <f>'都道府県間相互発着表（平休年拡大値）'!X42</f>
        <v>465.43658399999998</v>
      </c>
      <c r="Y43" s="29">
        <f>'都道府県間相互発着表（平休年拡大値）'!Y42</f>
        <v>71.881378999999995</v>
      </c>
      <c r="Z43" s="29">
        <f>'都道府県間相互発着表（平休年拡大値）'!Z42</f>
        <v>85.734616999999986</v>
      </c>
      <c r="AA43" s="29">
        <f>'都道府県間相互発着表（平休年拡大値）'!AA42</f>
        <v>350.64137399999998</v>
      </c>
      <c r="AB43" s="29">
        <f>'都道府県間相互発着表（平休年拡大値）'!AB42</f>
        <v>1151.327533000001</v>
      </c>
      <c r="AC43" s="29">
        <f>'都道府県間相互発着表（平休年拡大値）'!AC42</f>
        <v>515.80827399999998</v>
      </c>
      <c r="AD43" s="29">
        <f>'都道府県間相互発着表（平休年拡大値）'!AD42</f>
        <v>104.76363600000002</v>
      </c>
      <c r="AE43" s="29">
        <f>'都道府県間相互発着表（平休年拡大値）'!AE42</f>
        <v>27.673936999999999</v>
      </c>
      <c r="AF43" s="29">
        <f>'都道府県間相互発着表（平休年拡大値）'!AF42</f>
        <v>20.144012999999998</v>
      </c>
      <c r="AG43" s="29">
        <f>'都道府県間相互発着表（平休年拡大値）'!AG42</f>
        <v>42.688499999999998</v>
      </c>
      <c r="AH43" s="29">
        <f>'都道府県間相互発着表（平休年拡大値）'!AH42</f>
        <v>414.61376299999989</v>
      </c>
      <c r="AI43" s="29">
        <f>'都道府県間相互発着表（平休年拡大値）'!AI42</f>
        <v>818.80295500000079</v>
      </c>
      <c r="AJ43" s="29">
        <f>'都道府県間相互発着表（平休年拡大値）'!AJ42</f>
        <v>593.27849800000001</v>
      </c>
      <c r="AK43" s="29">
        <f>'都道府県間相互発着表（平休年拡大値）'!AK42</f>
        <v>20.225418000000001</v>
      </c>
      <c r="AL43" s="29">
        <f>'都道府県間相互発着表（平休年拡大値）'!AL42</f>
        <v>94.649464999999978</v>
      </c>
      <c r="AM43" s="29">
        <f>'都道府県間相互発着表（平休年拡大値）'!AM42</f>
        <v>21.085735999999997</v>
      </c>
      <c r="AN43" s="29">
        <f>'都道府県間相互発着表（平休年拡大値）'!AN42</f>
        <v>18.732156</v>
      </c>
      <c r="AO43" s="29">
        <f>'都道府県間相互発着表（平休年拡大値）'!AO42</f>
        <v>5206.9718579999699</v>
      </c>
      <c r="AP43" s="29">
        <f>'都道府県間相互発着表（平休年拡大値）'!AP42</f>
        <v>1211.2935720000009</v>
      </c>
      <c r="AQ43" s="29">
        <f>'都道府県間相互発着表（平休年拡大値）'!AQ42</f>
        <v>1068.0021359999971</v>
      </c>
      <c r="AR43" s="29">
        <f>'都道府県間相互発着表（平休年拡大値）'!AR42</f>
        <v>1280.468244000002</v>
      </c>
      <c r="AS43" s="29">
        <f>'都道府県間相互発着表（平休年拡大値）'!AS42</f>
        <v>1096.7661899999969</v>
      </c>
      <c r="AT43" s="29">
        <f>'都道府県間相互発着表（平休年拡大値）'!AT42</f>
        <v>104.27513599999999</v>
      </c>
      <c r="AU43" s="29">
        <f>'都道府県間相互発着表（平休年拡大値）'!AU42</f>
        <v>876.84719799999505</v>
      </c>
      <c r="AV43" s="29">
        <f>'都道府県間相互発着表（平休年拡大値）'!AV42</f>
        <v>8.6277050000000006</v>
      </c>
      <c r="AW43" s="29">
        <f>'都道府県間相互発着表（平休年拡大値）'!AW42</f>
        <v>19.499869</v>
      </c>
    </row>
    <row r="44" spans="1:49" ht="14.25" thickBot="1">
      <c r="A44" s="14" t="s">
        <v>42</v>
      </c>
      <c r="B44" s="29">
        <f>'都道府県間相互発着表（平休年拡大値）'!B43</f>
        <v>3.8828909999999999</v>
      </c>
      <c r="C44" s="29">
        <f>'都道府県間相互発着表（平休年拡大値）'!C43</f>
        <v>0</v>
      </c>
      <c r="D44" s="29">
        <f>'都道府県間相互発着表（平休年拡大値）'!D43</f>
        <v>0</v>
      </c>
      <c r="E44" s="29">
        <f>'都道府県間相互発着表（平休年拡大値）'!E43</f>
        <v>0.58479199999999998</v>
      </c>
      <c r="F44" s="29">
        <f>'都道府県間相互発着表（平休年拡大値）'!F43</f>
        <v>0</v>
      </c>
      <c r="G44" s="29">
        <f>'都道府県間相互発着表（平休年拡大値）'!G43</f>
        <v>3.57843</v>
      </c>
      <c r="H44" s="29">
        <f>'都道府県間相互発着表（平休年拡大値）'!H43</f>
        <v>0</v>
      </c>
      <c r="I44" s="29">
        <f>'都道府県間相互発着表（平休年拡大値）'!I43</f>
        <v>1.2633500000000002</v>
      </c>
      <c r="J44" s="29">
        <f>'都道府県間相互発着表（平休年拡大値）'!J43</f>
        <v>6.5366930000000005</v>
      </c>
      <c r="K44" s="29">
        <f>'都道府県間相互発着表（平休年拡大値）'!K43</f>
        <v>0</v>
      </c>
      <c r="L44" s="29">
        <f>'都道府県間相互発着表（平休年拡大値）'!L43</f>
        <v>9.687717000000001</v>
      </c>
      <c r="M44" s="29">
        <f>'都道府県間相互発着表（平休年拡大値）'!M43</f>
        <v>21.671427000000001</v>
      </c>
      <c r="N44" s="29">
        <f>'都道府県間相互発着表（平休年拡大値）'!N43</f>
        <v>64.811358999999996</v>
      </c>
      <c r="O44" s="29">
        <f>'都道府県間相互発着表（平休年拡大値）'!O43</f>
        <v>16.788523000000001</v>
      </c>
      <c r="P44" s="29">
        <f>'都道府県間相互発着表（平休年拡大値）'!P43</f>
        <v>1.0710899999999999</v>
      </c>
      <c r="Q44" s="29">
        <f>'都道府県間相互発着表（平休年拡大値）'!Q43</f>
        <v>4.3434600000000003</v>
      </c>
      <c r="R44" s="29">
        <f>'都道府県間相互発着表（平休年拡大値）'!R43</f>
        <v>0.94276400000000016</v>
      </c>
      <c r="S44" s="29">
        <f>'都道府県間相互発着表（平休年拡大値）'!S43</f>
        <v>1.719214</v>
      </c>
      <c r="T44" s="29">
        <f>'都道府県間相互発着表（平休年拡大値）'!T43</f>
        <v>0</v>
      </c>
      <c r="U44" s="29">
        <f>'都道府県間相互発着表（平休年拡大値）'!U43</f>
        <v>2.9093470000000003</v>
      </c>
      <c r="V44" s="29">
        <f>'都道府県間相互発着表（平休年拡大値）'!V43</f>
        <v>5.5154579999999997</v>
      </c>
      <c r="W44" s="29">
        <f>'都道府県間相互発着表（平休年拡大値）'!W43</f>
        <v>17.180721000000002</v>
      </c>
      <c r="X44" s="29">
        <f>'都道府県間相互発着表（平休年拡大値）'!X43</f>
        <v>33.243005000000004</v>
      </c>
      <c r="Y44" s="29">
        <f>'都道府県間相互発着表（平休年拡大値）'!Y43</f>
        <v>4.187411</v>
      </c>
      <c r="Z44" s="29">
        <f>'都道府県間相互発着表（平休年拡大値）'!Z43</f>
        <v>6.4202500000000002</v>
      </c>
      <c r="AA44" s="29">
        <f>'都道府県間相互発着表（平休年拡大値）'!AA43</f>
        <v>40.726095000000001</v>
      </c>
      <c r="AB44" s="29">
        <f>'都道府県間相互発着表（平休年拡大値）'!AB43</f>
        <v>106.86998499999999</v>
      </c>
      <c r="AC44" s="29">
        <f>'都道府県間相互発着表（平休年拡大値）'!AC43</f>
        <v>34.721722</v>
      </c>
      <c r="AD44" s="29">
        <f>'都道府県間相互発着表（平休年拡大値）'!AD43</f>
        <v>12.984155000000001</v>
      </c>
      <c r="AE44" s="29">
        <f>'都道府県間相互発着表（平休年拡大値）'!AE43</f>
        <v>1.363397</v>
      </c>
      <c r="AF44" s="29">
        <f>'都道府県間相互発着表（平休年拡大値）'!AF43</f>
        <v>1.8289360000000001</v>
      </c>
      <c r="AG44" s="29">
        <f>'都道府県間相互発着表（平休年拡大値）'!AG43</f>
        <v>0.183647</v>
      </c>
      <c r="AH44" s="29">
        <f>'都道府県間相互発着表（平休年拡大値）'!AH43</f>
        <v>19.489093</v>
      </c>
      <c r="AI44" s="29">
        <f>'都道府県間相互発着表（平休年拡大値）'!AI43</f>
        <v>52.165120000000002</v>
      </c>
      <c r="AJ44" s="29">
        <f>'都道府県間相互発着表（平休年拡大値）'!AJ43</f>
        <v>15.202774000000002</v>
      </c>
      <c r="AK44" s="29">
        <f>'都道府県間相互発着表（平休年拡大値）'!AK43</f>
        <v>4.7582250000000004</v>
      </c>
      <c r="AL44" s="29">
        <f>'都道府県間相互発着表（平休年拡大値）'!AL43</f>
        <v>7.0795179999999993</v>
      </c>
      <c r="AM44" s="29">
        <f>'都道府県間相互発着表（平休年拡大値）'!AM43</f>
        <v>0.81801400000000002</v>
      </c>
      <c r="AN44" s="29">
        <f>'都道府県間相互発着表（平休年拡大値）'!AN43</f>
        <v>0</v>
      </c>
      <c r="AO44" s="29">
        <f>'都道府県間相互発着表（平休年拡大値）'!AO43</f>
        <v>1211.2935720000009</v>
      </c>
      <c r="AP44" s="29">
        <f>'都道府県間相互発着表（平休年拡大値）'!AP43</f>
        <v>1047.452576000001</v>
      </c>
      <c r="AQ44" s="29">
        <f>'都道府県間相互発着表（平休年拡大値）'!AQ43</f>
        <v>288.08992500000005</v>
      </c>
      <c r="AR44" s="29">
        <f>'都道府県間相互発着表（平休年拡大値）'!AR43</f>
        <v>78.352362000000014</v>
      </c>
      <c r="AS44" s="29">
        <f>'都道府県間相互発着表（平休年拡大値）'!AS43</f>
        <v>39.406140999999998</v>
      </c>
      <c r="AT44" s="29">
        <f>'都道府県間相互発着表（平休年拡大値）'!AT43</f>
        <v>4.8438009999999991</v>
      </c>
      <c r="AU44" s="29">
        <f>'都道府県間相互発着表（平休年拡大値）'!AU43</f>
        <v>41.249233999999994</v>
      </c>
      <c r="AV44" s="29">
        <f>'都道府県間相互発着表（平休年拡大値）'!AV43</f>
        <v>14.902115000000002</v>
      </c>
      <c r="AW44" s="29">
        <f>'都道府県間相互発着表（平休年拡大値）'!AW43</f>
        <v>7.8080309999999997</v>
      </c>
    </row>
    <row r="45" spans="1:49" ht="14.25" thickBot="1">
      <c r="A45" s="14" t="s">
        <v>43</v>
      </c>
      <c r="B45" s="29">
        <f>'都道府県間相互発着表（平休年拡大値）'!B44</f>
        <v>2.7857639999999999</v>
      </c>
      <c r="C45" s="29">
        <f>'都道府県間相互発着表（平休年拡大値）'!C44</f>
        <v>2.6526239999999999</v>
      </c>
      <c r="D45" s="29">
        <f>'都道府県間相互発着表（平休年拡大値）'!D44</f>
        <v>0.397926</v>
      </c>
      <c r="E45" s="29">
        <f>'都道府県間相互発着表（平休年拡大値）'!E44</f>
        <v>11.05843</v>
      </c>
      <c r="F45" s="29">
        <f>'都道府県間相互発着表（平休年拡大値）'!F44</f>
        <v>1.515936</v>
      </c>
      <c r="G45" s="29">
        <f>'都道府県間相互発着表（平休年拡大値）'!G44</f>
        <v>1.5895169999999998</v>
      </c>
      <c r="H45" s="29">
        <f>'都道府県間相互発着表（平休年拡大値）'!H44</f>
        <v>6.3153230000000002</v>
      </c>
      <c r="I45" s="29">
        <f>'都道府県間相互発着表（平休年拡大値）'!I44</f>
        <v>3.3432619999999997</v>
      </c>
      <c r="J45" s="29">
        <f>'都道府県間相互発着表（平休年拡大値）'!J44</f>
        <v>15.384461999999999</v>
      </c>
      <c r="K45" s="29">
        <f>'都道府県間相互発着表（平休年拡大値）'!K44</f>
        <v>7.4007640000000006</v>
      </c>
      <c r="L45" s="29">
        <f>'都道府県間相互発着表（平休年拡大値）'!L44</f>
        <v>6.5453780000000004</v>
      </c>
      <c r="M45" s="29">
        <f>'都道府県間相互発着表（平休年拡大値）'!M44</f>
        <v>6.0540740000000008</v>
      </c>
      <c r="N45" s="29">
        <f>'都道府県間相互発着表（平休年拡大値）'!N44</f>
        <v>29.178588999999995</v>
      </c>
      <c r="O45" s="29">
        <f>'都道府県間相互発着表（平休年拡大値）'!O44</f>
        <v>28.296795999999997</v>
      </c>
      <c r="P45" s="29">
        <f>'都道府県間相互発着表（平休年拡大値）'!P44</f>
        <v>1.324187</v>
      </c>
      <c r="Q45" s="29">
        <f>'都道府県間相互発着表（平休年拡大値）'!Q44</f>
        <v>2.258086</v>
      </c>
      <c r="R45" s="29">
        <f>'都道府県間相互発着表（平休年拡大値）'!R44</f>
        <v>0.73465100000000005</v>
      </c>
      <c r="S45" s="29">
        <f>'都道府県間相互発着表（平休年拡大値）'!S44</f>
        <v>2.3178969999999999</v>
      </c>
      <c r="T45" s="29">
        <f>'都道府県間相互発着表（平休年拡大値）'!T44</f>
        <v>0.42044400000000004</v>
      </c>
      <c r="U45" s="29">
        <f>'都道府県間相互発着表（平休年拡大値）'!U44</f>
        <v>5.027787</v>
      </c>
      <c r="V45" s="29">
        <f>'都道府県間相互発着表（平休年拡大値）'!V44</f>
        <v>4.1305040000000002</v>
      </c>
      <c r="W45" s="29">
        <f>'都道府県間相互発着表（平休年拡大値）'!W44</f>
        <v>19.956766000000002</v>
      </c>
      <c r="X45" s="29">
        <f>'都道府県間相互発着表（平休年拡大値）'!X44</f>
        <v>51.689309999999999</v>
      </c>
      <c r="Y45" s="29">
        <f>'都道府県間相互発着表（平休年拡大値）'!Y44</f>
        <v>6.3485119999999995</v>
      </c>
      <c r="Z45" s="29">
        <f>'都道府県間相互発着表（平休年拡大値）'!Z44</f>
        <v>9.8111180000000004</v>
      </c>
      <c r="AA45" s="29">
        <f>'都道府県間相互発着表（平休年拡大値）'!AA44</f>
        <v>37.888689999999997</v>
      </c>
      <c r="AB45" s="29">
        <f>'都道府県間相互発着表（平休年拡大値）'!AB44</f>
        <v>84.434446000000008</v>
      </c>
      <c r="AC45" s="29">
        <f>'都道府県間相互発着表（平休年拡大値）'!AC44</f>
        <v>56.256092999999993</v>
      </c>
      <c r="AD45" s="29">
        <f>'都道府県間相互発着表（平休年拡大値）'!AD44</f>
        <v>9.756354</v>
      </c>
      <c r="AE45" s="29">
        <f>'都道府県間相互発着表（平休年拡大値）'!AE44</f>
        <v>4.0154139999999998</v>
      </c>
      <c r="AF45" s="29">
        <f>'都道府県間相互発着表（平休年拡大値）'!AF44</f>
        <v>8.4762760000000004</v>
      </c>
      <c r="AG45" s="29">
        <f>'都道府県間相互発着表（平休年拡大値）'!AG44</f>
        <v>4.6327470000000002</v>
      </c>
      <c r="AH45" s="29">
        <f>'都道府県間相互発着表（平休年拡大値）'!AH44</f>
        <v>19.902864000000001</v>
      </c>
      <c r="AI45" s="29">
        <f>'都道府県間相互発着表（平休年拡大値）'!AI44</f>
        <v>55.751006000000004</v>
      </c>
      <c r="AJ45" s="29">
        <f>'都道府県間相互発着表（平休年拡大値）'!AJ44</f>
        <v>25.662098999999998</v>
      </c>
      <c r="AK45" s="29">
        <f>'都道府県間相互発着表（平休年拡大値）'!AK44</f>
        <v>1.6375569999999999</v>
      </c>
      <c r="AL45" s="29">
        <f>'都道府県間相互発着表（平休年拡大値）'!AL44</f>
        <v>21.455181</v>
      </c>
      <c r="AM45" s="29">
        <f>'都道府県間相互発着表（平休年拡大値）'!AM44</f>
        <v>6.9411619999999994</v>
      </c>
      <c r="AN45" s="29">
        <f>'都道府県間相互発着表（平休年拡大値）'!AN44</f>
        <v>2.998507</v>
      </c>
      <c r="AO45" s="29">
        <f>'都道府県間相互発着表（平休年拡大値）'!AO44</f>
        <v>1068.0021359999971</v>
      </c>
      <c r="AP45" s="29">
        <f>'都道府県間相互発着表（平休年拡大値）'!AP44</f>
        <v>288.08992500000005</v>
      </c>
      <c r="AQ45" s="29">
        <f>'都道府県間相互発着表（平休年拡大値）'!AQ44</f>
        <v>826.92282600000101</v>
      </c>
      <c r="AR45" s="29">
        <f>'都道府県間相互発着表（平休年拡大値）'!AR44</f>
        <v>34.827240999999994</v>
      </c>
      <c r="AS45" s="29">
        <f>'都道府県間相互発着表（平休年拡大値）'!AS44</f>
        <v>36.387028000000001</v>
      </c>
      <c r="AT45" s="29">
        <f>'都道府県間相互発着表（平休年拡大値）'!AT44</f>
        <v>12.510264999999999</v>
      </c>
      <c r="AU45" s="29">
        <f>'都道府県間相互発着表（平休年拡大値）'!AU44</f>
        <v>58.172693000000002</v>
      </c>
      <c r="AV45" s="29">
        <f>'都道府県間相互発着表（平休年拡大値）'!AV44</f>
        <v>5.8538680000000003</v>
      </c>
      <c r="AW45" s="29">
        <f>'都道府県間相互発着表（平休年拡大値）'!AW44</f>
        <v>5.7199109999999997</v>
      </c>
    </row>
    <row r="46" spans="1:49" ht="14.25" thickBot="1">
      <c r="A46" s="14" t="s">
        <v>44</v>
      </c>
      <c r="B46" s="29">
        <f>'都道府県間相互発着表（平休年拡大値）'!B45</f>
        <v>5.8874820000000003</v>
      </c>
      <c r="C46" s="29">
        <f>'都道府県間相互発着表（平休年拡大値）'!C45</f>
        <v>0.51084200000000002</v>
      </c>
      <c r="D46" s="29">
        <f>'都道府県間相互発着表（平休年拡大値）'!D45</f>
        <v>0</v>
      </c>
      <c r="E46" s="29">
        <f>'都道府県間相互発着表（平休年拡大値）'!E45</f>
        <v>1.0826479999999998</v>
      </c>
      <c r="F46" s="29">
        <f>'都道府県間相互発着表（平休年拡大値）'!F45</f>
        <v>0</v>
      </c>
      <c r="G46" s="29">
        <f>'都道府県間相互発着表（平休年拡大値）'!G45</f>
        <v>0</v>
      </c>
      <c r="H46" s="29">
        <f>'都道府県間相互発着表（平休年拡大値）'!H45</f>
        <v>0.239065</v>
      </c>
      <c r="I46" s="29">
        <f>'都道府県間相互発着表（平休年拡大値）'!I45</f>
        <v>2.5089980000000001</v>
      </c>
      <c r="J46" s="29">
        <f>'都道府県間相互発着表（平休年拡大値）'!J45</f>
        <v>1.466788</v>
      </c>
      <c r="K46" s="29">
        <f>'都道府県間相互発着表（平休年拡大値）'!K45</f>
        <v>15.56134</v>
      </c>
      <c r="L46" s="29">
        <f>'都道府県間相互発着表（平休年拡大値）'!L45</f>
        <v>2.2081770000000001</v>
      </c>
      <c r="M46" s="29">
        <f>'都道府県間相互発着表（平休年拡大値）'!M45</f>
        <v>6.5713319999999991</v>
      </c>
      <c r="N46" s="29">
        <f>'都道府県間相互発着表（平休年拡大値）'!N45</f>
        <v>37.04045099999999</v>
      </c>
      <c r="O46" s="29">
        <f>'都道府県間相互発着表（平休年拡大値）'!O45</f>
        <v>20.326611999999997</v>
      </c>
      <c r="P46" s="29">
        <f>'都道府県間相互発着表（平休年拡大値）'!P45</f>
        <v>12.034481</v>
      </c>
      <c r="Q46" s="29">
        <f>'都道府県間相互発着表（平休年拡大値）'!Q45</f>
        <v>3.5662970000000005</v>
      </c>
      <c r="R46" s="29">
        <f>'都道府県間相互発着表（平休年拡大値）'!R45</f>
        <v>10.067677999999999</v>
      </c>
      <c r="S46" s="29">
        <f>'都道府県間相互発着表（平休年拡大値）'!S45</f>
        <v>2.5251610000000002</v>
      </c>
      <c r="T46" s="29">
        <f>'都道府県間相互発着表（平休年拡大値）'!T45</f>
        <v>1.964207</v>
      </c>
      <c r="U46" s="29">
        <f>'都道府県間相互発着表（平休年拡大値）'!U45</f>
        <v>8.5612130000000004</v>
      </c>
      <c r="V46" s="29">
        <f>'都道府県間相互発着表（平休年拡大値）'!V45</f>
        <v>10.54899</v>
      </c>
      <c r="W46" s="29">
        <f>'都道府県間相互発着表（平休年拡大値）'!W45</f>
        <v>14.167027000000003</v>
      </c>
      <c r="X46" s="29">
        <f>'都道府県間相互発着表（平休年拡大値）'!X45</f>
        <v>42.615836000000002</v>
      </c>
      <c r="Y46" s="29">
        <f>'都道府県間相互発着表（平休年拡大値）'!Y45</f>
        <v>10.562549000000001</v>
      </c>
      <c r="Z46" s="29">
        <f>'都道府県間相互発着表（平休年拡大値）'!Z45</f>
        <v>13.580232000000001</v>
      </c>
      <c r="AA46" s="29">
        <f>'都道府県間相互発着表（平休年拡大値）'!AA45</f>
        <v>47.878208000000008</v>
      </c>
      <c r="AB46" s="29">
        <f>'都道府県間相互発着表（平休年拡大値）'!AB45</f>
        <v>82.092850999999996</v>
      </c>
      <c r="AC46" s="29">
        <f>'都道府県間相互発着表（平休年拡大値）'!AC45</f>
        <v>46.641530999999986</v>
      </c>
      <c r="AD46" s="29">
        <f>'都道府県間相互発着表（平休年拡大値）'!AD45</f>
        <v>7.6497900000000003</v>
      </c>
      <c r="AE46" s="29">
        <f>'都道府県間相互発着表（平休年拡大値）'!AE45</f>
        <v>2.4101679999999996</v>
      </c>
      <c r="AF46" s="29">
        <f>'都道府県間相互発着表（平休年拡大値）'!AF45</f>
        <v>5.8410320000000002</v>
      </c>
      <c r="AG46" s="29">
        <f>'都道府県間相互発着表（平休年拡大値）'!AG45</f>
        <v>5.2544899999999997</v>
      </c>
      <c r="AH46" s="29">
        <f>'都道府県間相互発着表（平休年拡大値）'!AH45</f>
        <v>22.834941000000001</v>
      </c>
      <c r="AI46" s="29">
        <f>'都道府県間相互発着表（平休年拡大値）'!AI45</f>
        <v>54.399672000000002</v>
      </c>
      <c r="AJ46" s="29">
        <f>'都道府県間相互発着表（平休年拡大値）'!AJ45</f>
        <v>22.815137999999997</v>
      </c>
      <c r="AK46" s="29">
        <f>'都道府県間相互発着表（平休年拡大値）'!AK45</f>
        <v>4.7861909999999996</v>
      </c>
      <c r="AL46" s="29">
        <f>'都道府県間相互発着表（平休年拡大値）'!AL45</f>
        <v>14.148551000000001</v>
      </c>
      <c r="AM46" s="29">
        <f>'都道府県間相互発着表（平休年拡大値）'!AM45</f>
        <v>8.8492750000000004</v>
      </c>
      <c r="AN46" s="29">
        <f>'都道府県間相互発着表（平休年拡大値）'!AN45</f>
        <v>9.5829750000000011</v>
      </c>
      <c r="AO46" s="29">
        <f>'都道府県間相互発着表（平休年拡大値）'!AO45</f>
        <v>1280.468244000002</v>
      </c>
      <c r="AP46" s="29">
        <f>'都道府県間相互発着表（平休年拡大値）'!AP45</f>
        <v>78.352362000000014</v>
      </c>
      <c r="AQ46" s="29">
        <f>'都道府県間相互発着表（平休年拡大値）'!AQ45</f>
        <v>34.827240999999994</v>
      </c>
      <c r="AR46" s="29">
        <f>'都道府県間相互発着表（平休年拡大値）'!AR45</f>
        <v>457.71531200000004</v>
      </c>
      <c r="AS46" s="29">
        <f>'都道府県間相互発着表（平休年拡大値）'!AS45</f>
        <v>60.842722999999999</v>
      </c>
      <c r="AT46" s="29">
        <f>'都道府県間相互発着表（平休年拡大値）'!AT45</f>
        <v>8.3382950000000005</v>
      </c>
      <c r="AU46" s="29">
        <f>'都道府県間相互発着表（平休年拡大値）'!AU45</f>
        <v>412.12081800000004</v>
      </c>
      <c r="AV46" s="29">
        <f>'都道府県間相互発着表（平休年拡大値）'!AV45</f>
        <v>17.942222999999998</v>
      </c>
      <c r="AW46" s="29">
        <f>'都道府県間相互発着表（平休年拡大値）'!AW45</f>
        <v>12.723278000000001</v>
      </c>
    </row>
    <row r="47" spans="1:49" ht="14.25" thickBot="1">
      <c r="A47" s="14" t="s">
        <v>45</v>
      </c>
      <c r="B47" s="29">
        <f>'都道府県間相互発着表（平休年拡大値）'!B46</f>
        <v>2.5853479999999998</v>
      </c>
      <c r="C47" s="29">
        <f>'都道府県間相互発着表（平休年拡大値）'!C46</f>
        <v>0</v>
      </c>
      <c r="D47" s="29">
        <f>'都道府県間相互発着表（平休年拡大値）'!D46</f>
        <v>0</v>
      </c>
      <c r="E47" s="29">
        <f>'都道府県間相互発着表（平休年拡大値）'!E46</f>
        <v>5.1085750000000001</v>
      </c>
      <c r="F47" s="29">
        <f>'都道府県間相互発着表（平休年拡大値）'!F46</f>
        <v>0.26988899999999999</v>
      </c>
      <c r="G47" s="29">
        <f>'都道府県間相互発着表（平休年拡大値）'!G46</f>
        <v>0</v>
      </c>
      <c r="H47" s="29">
        <f>'都道府県間相互発着表（平休年拡大値）'!H46</f>
        <v>7.7676769999999999</v>
      </c>
      <c r="I47" s="29">
        <f>'都道府県間相互発着表（平休年拡大値）'!I46</f>
        <v>8.3408629999999988</v>
      </c>
      <c r="J47" s="29">
        <f>'都道府県間相互発着表（平休年拡大値）'!J46</f>
        <v>0</v>
      </c>
      <c r="K47" s="29">
        <f>'都道府県間相互発着表（平休年拡大値）'!K46</f>
        <v>0.19564300000000001</v>
      </c>
      <c r="L47" s="29">
        <f>'都道府県間相互発着表（平休年拡大値）'!L46</f>
        <v>5.845739</v>
      </c>
      <c r="M47" s="29">
        <f>'都道府県間相互発着表（平休年拡大値）'!M46</f>
        <v>7.1660570000000003</v>
      </c>
      <c r="N47" s="29">
        <f>'都道府県間相互発着表（平休年拡大値）'!N46</f>
        <v>35.662510000000005</v>
      </c>
      <c r="O47" s="29">
        <f>'都道府県間相互発着表（平休年拡大値）'!O46</f>
        <v>23.092368</v>
      </c>
      <c r="P47" s="29">
        <f>'都道府県間相互発着表（平休年拡大値）'!P46</f>
        <v>0.10346599999999999</v>
      </c>
      <c r="Q47" s="29">
        <f>'都道府県間相互発着表（平休年拡大値）'!Q46</f>
        <v>6.6075330000000001</v>
      </c>
      <c r="R47" s="29">
        <f>'都道府県間相互発着表（平休年拡大値）'!R46</f>
        <v>1.625818</v>
      </c>
      <c r="S47" s="29">
        <f>'都道府県間相互発着表（平休年拡大値）'!S46</f>
        <v>3.3207670000000005</v>
      </c>
      <c r="T47" s="29">
        <f>'都道府県間相互発着表（平休年拡大値）'!T46</f>
        <v>0.30515399999999998</v>
      </c>
      <c r="U47" s="29">
        <f>'都道府県間相互発着表（平休年拡大値）'!U46</f>
        <v>10.621952</v>
      </c>
      <c r="V47" s="29">
        <f>'都道府県間相互発着表（平休年拡大値）'!V46</f>
        <v>5.253717</v>
      </c>
      <c r="W47" s="29">
        <f>'都道府県間相互発着表（平休年拡大値）'!W46</f>
        <v>26.164360999999996</v>
      </c>
      <c r="X47" s="29">
        <f>'都道府県間相互発着表（平休年拡大値）'!X46</f>
        <v>41.418742999999999</v>
      </c>
      <c r="Y47" s="29">
        <f>'都道府県間相互発着表（平休年拡大値）'!Y46</f>
        <v>9.6622550000000018</v>
      </c>
      <c r="Z47" s="29">
        <f>'都道府県間相互発着表（平休年拡大値）'!Z46</f>
        <v>17.990899000000002</v>
      </c>
      <c r="AA47" s="29">
        <f>'都道府県間相互発着表（平休年拡大値）'!AA46</f>
        <v>64.259360000000001</v>
      </c>
      <c r="AB47" s="29">
        <f>'都道府県間相互発着表（平休年拡大値）'!AB46</f>
        <v>132.52333299999998</v>
      </c>
      <c r="AC47" s="29">
        <f>'都道府県間相互発着表（平休年拡大値）'!AC46</f>
        <v>67.791317000000006</v>
      </c>
      <c r="AD47" s="29">
        <f>'都道府県間相互発着表（平休年拡大値）'!AD46</f>
        <v>11.571172000000001</v>
      </c>
      <c r="AE47" s="29">
        <f>'都道府県間相互発着表（平休年拡大値）'!AE46</f>
        <v>4.1899290000000002</v>
      </c>
      <c r="AF47" s="29">
        <f>'都道府県間相互発着表（平休年拡大値）'!AF46</f>
        <v>6.8261419999999999</v>
      </c>
      <c r="AG47" s="29">
        <f>'都道府県間相互発着表（平休年拡大値）'!AG46</f>
        <v>3.9628760000000001</v>
      </c>
      <c r="AH47" s="29">
        <f>'都道府県間相互発着表（平休年拡大値）'!AH46</f>
        <v>48.753568000000001</v>
      </c>
      <c r="AI47" s="29">
        <f>'都道府県間相互発着表（平休年拡大値）'!AI46</f>
        <v>99.827282000000011</v>
      </c>
      <c r="AJ47" s="29">
        <f>'都道府県間相互発着表（平休年拡大値）'!AJ46</f>
        <v>51.696009000000004</v>
      </c>
      <c r="AK47" s="29">
        <f>'都道府県間相互発着表（平休年拡大値）'!AK46</f>
        <v>4.2457020000000005</v>
      </c>
      <c r="AL47" s="29">
        <f>'都道府県間相互発着表（平休年拡大値）'!AL46</f>
        <v>6.7878060000000016</v>
      </c>
      <c r="AM47" s="29">
        <f>'都道府県間相互発着表（平休年拡大値）'!AM46</f>
        <v>3.9709320000000004</v>
      </c>
      <c r="AN47" s="29">
        <f>'都道府県間相互発着表（平休年拡大値）'!AN46</f>
        <v>0.69602399999999998</v>
      </c>
      <c r="AO47" s="29">
        <f>'都道府県間相互発着表（平休年拡大値）'!AO46</f>
        <v>1096.7661899999969</v>
      </c>
      <c r="AP47" s="29">
        <f>'都道府県間相互発着表（平休年拡大値）'!AP46</f>
        <v>39.406140999999998</v>
      </c>
      <c r="AQ47" s="29">
        <f>'都道府県間相互発着表（平休年拡大値）'!AQ46</f>
        <v>36.387028000000001</v>
      </c>
      <c r="AR47" s="29">
        <f>'都道府県間相互発着表（平休年拡大値）'!AR46</f>
        <v>60.842722999999999</v>
      </c>
      <c r="AS47" s="29">
        <f>'都道府県間相互発着表（平休年拡大値）'!AS46</f>
        <v>891.20721000000003</v>
      </c>
      <c r="AT47" s="29">
        <f>'都道府県間相互発着表（平休年拡大値）'!AT46</f>
        <v>125.92621199999999</v>
      </c>
      <c r="AU47" s="29">
        <f>'都道府県間相互発着表（平休年拡大値）'!AU46</f>
        <v>43.126401999999999</v>
      </c>
      <c r="AV47" s="29">
        <f>'都道府県間相互発着表（平休年拡大値）'!AV46</f>
        <v>8.6585540000000005</v>
      </c>
      <c r="AW47" s="29">
        <f>'都道府県間相互発着表（平休年拡大値）'!AW46</f>
        <v>11.776155000000001</v>
      </c>
    </row>
    <row r="48" spans="1:49" ht="14.25" thickBot="1">
      <c r="A48" s="14" t="s">
        <v>46</v>
      </c>
      <c r="B48" s="29">
        <f>'都道府県間相互発着表（平休年拡大値）'!B47</f>
        <v>1.312486</v>
      </c>
      <c r="C48" s="29">
        <f>'都道府県間相互発着表（平休年拡大値）'!C47</f>
        <v>0</v>
      </c>
      <c r="D48" s="29">
        <f>'都道府県間相互発着表（平休年拡大値）'!D47</f>
        <v>0</v>
      </c>
      <c r="E48" s="29">
        <f>'都道府県間相互発着表（平休年拡大値）'!E47</f>
        <v>7.880179</v>
      </c>
      <c r="F48" s="29">
        <f>'都道府県間相互発着表（平休年拡大値）'!F47</f>
        <v>0.67296199999999995</v>
      </c>
      <c r="G48" s="29">
        <f>'都道府県間相互発着表（平休年拡大値）'!G47</f>
        <v>0</v>
      </c>
      <c r="H48" s="29">
        <f>'都道府県間相互発着表（平休年拡大値）'!H47</f>
        <v>2.085464</v>
      </c>
      <c r="I48" s="29">
        <f>'都道府県間相互発着表（平休年拡大値）'!I47</f>
        <v>2.9098160000000002</v>
      </c>
      <c r="J48" s="29">
        <f>'都道府県間相互発着表（平休年拡大値）'!J47</f>
        <v>0</v>
      </c>
      <c r="K48" s="29">
        <f>'都道府県間相互発着表（平休年拡大値）'!K47</f>
        <v>0</v>
      </c>
      <c r="L48" s="29">
        <f>'都道府県間相互発着表（平休年拡大値）'!L47</f>
        <v>4.7477539999999987</v>
      </c>
      <c r="M48" s="29">
        <f>'都道府県間相互発着表（平休年拡大値）'!M47</f>
        <v>11.216870999999999</v>
      </c>
      <c r="N48" s="29">
        <f>'都道府県間相互発着表（平休年拡大値）'!N47</f>
        <v>32.265155999999998</v>
      </c>
      <c r="O48" s="29">
        <f>'都道府県間相互発着表（平休年拡大値）'!O47</f>
        <v>16.253571999999998</v>
      </c>
      <c r="P48" s="29">
        <f>'都道府県間相互発着表（平休年拡大値）'!P47</f>
        <v>1.4099180000000002</v>
      </c>
      <c r="Q48" s="29">
        <f>'都道府県間相互発着表（平休年拡大値）'!Q47</f>
        <v>2.4316019999999998</v>
      </c>
      <c r="R48" s="29">
        <f>'都道府県間相互発着表（平休年拡大値）'!R47</f>
        <v>2.0023469999999999</v>
      </c>
      <c r="S48" s="29">
        <f>'都道府県間相互発着表（平休年拡大値）'!S47</f>
        <v>0.28883900000000001</v>
      </c>
      <c r="T48" s="29">
        <f>'都道府県間相互発着表（平休年拡大値）'!T47</f>
        <v>1.5799259999999999</v>
      </c>
      <c r="U48" s="29">
        <f>'都道府県間相互発着表（平休年拡大値）'!U47</f>
        <v>6.9201000000000006</v>
      </c>
      <c r="V48" s="29">
        <f>'都道府県間相互発着表（平休年拡大値）'!V47</f>
        <v>4.914543000000001</v>
      </c>
      <c r="W48" s="29">
        <f>'都道府県間相互発着表（平休年拡大値）'!W47</f>
        <v>11.006854000000001</v>
      </c>
      <c r="X48" s="29">
        <f>'都道府県間相互発着表（平休年拡大値）'!X47</f>
        <v>9.7871600000000019</v>
      </c>
      <c r="Y48" s="29">
        <f>'都道府県間相互発着表（平休年拡大値）'!Y47</f>
        <v>4.3804980000000002</v>
      </c>
      <c r="Z48" s="29">
        <f>'都道府県間相互発着表（平休年拡大値）'!Z47</f>
        <v>1.71634</v>
      </c>
      <c r="AA48" s="29">
        <f>'都道府県間相互発着表（平休年拡大値）'!AA47</f>
        <v>5.5651350000000006</v>
      </c>
      <c r="AB48" s="29">
        <f>'都道府県間相互発着表（平休年拡大値）'!AB47</f>
        <v>19.087122999999998</v>
      </c>
      <c r="AC48" s="29">
        <f>'都道府県間相互発着表（平休年拡大値）'!AC47</f>
        <v>7.2376819999999995</v>
      </c>
      <c r="AD48" s="29">
        <f>'都道府県間相互発着表（平休年拡大値）'!AD47</f>
        <v>1.180067</v>
      </c>
      <c r="AE48" s="29">
        <f>'都道府県間相互発着表（平休年拡大値）'!AE47</f>
        <v>0.37982199999999999</v>
      </c>
      <c r="AF48" s="29">
        <f>'都道府県間相互発着表（平休年拡大値）'!AF47</f>
        <v>1.2239870000000002</v>
      </c>
      <c r="AG48" s="29">
        <f>'都道府県間相互発着表（平休年拡大値）'!AG47</f>
        <v>3.7688090000000001</v>
      </c>
      <c r="AH48" s="29">
        <f>'都道府県間相互発着表（平休年拡大値）'!AH47</f>
        <v>6.2741750000000005</v>
      </c>
      <c r="AI48" s="29">
        <f>'都道府県間相互発着表（平休年拡大値）'!AI47</f>
        <v>19.151043000000001</v>
      </c>
      <c r="AJ48" s="29">
        <f>'都道府県間相互発着表（平休年拡大値）'!AJ47</f>
        <v>5.2804020000000005</v>
      </c>
      <c r="AK48" s="29">
        <f>'都道府県間相互発着表（平休年拡大値）'!AK47</f>
        <v>0.96756900000000001</v>
      </c>
      <c r="AL48" s="29">
        <f>'都道府県間相互発着表（平休年拡大値）'!AL47</f>
        <v>2.7204160000000002</v>
      </c>
      <c r="AM48" s="29">
        <f>'都道府県間相互発着表（平休年拡大値）'!AM47</f>
        <v>5.3677269999999995</v>
      </c>
      <c r="AN48" s="29">
        <f>'都道府県間相互発着表（平休年拡大値）'!AN47</f>
        <v>1.775693</v>
      </c>
      <c r="AO48" s="29">
        <f>'都道府県間相互発着表（平休年拡大値）'!AO47</f>
        <v>104.27513599999999</v>
      </c>
      <c r="AP48" s="29">
        <f>'都道府県間相互発着表（平休年拡大値）'!AP47</f>
        <v>4.8438009999999991</v>
      </c>
      <c r="AQ48" s="29">
        <f>'都道府県間相互発着表（平休年拡大値）'!AQ47</f>
        <v>12.510264999999999</v>
      </c>
      <c r="AR48" s="29">
        <f>'都道府県間相互発着表（平休年拡大値）'!AR47</f>
        <v>8.3382950000000005</v>
      </c>
      <c r="AS48" s="29">
        <f>'都道府県間相互発着表（平休年拡大値）'!AS47</f>
        <v>125.92621199999999</v>
      </c>
      <c r="AT48" s="29">
        <f>'都道府県間相互発着表（平休年拡大値）'!AT47</f>
        <v>605.58214399999997</v>
      </c>
      <c r="AU48" s="29">
        <f>'都道府県間相互発着表（平休年拡大値）'!AU47</f>
        <v>250.55319199999997</v>
      </c>
      <c r="AV48" s="29">
        <f>'都道府県間相互発着表（平休年拡大値）'!AV47</f>
        <v>0.36910500000000002</v>
      </c>
      <c r="AW48" s="29">
        <f>'都道府県間相互発着表（平休年拡大値）'!AW47</f>
        <v>2.5659899999999998</v>
      </c>
    </row>
    <row r="49" spans="1:49" ht="14.25" thickBot="1">
      <c r="A49" s="13" t="s">
        <v>47</v>
      </c>
      <c r="B49" s="29">
        <f>'都道府県間相互発着表（平休年拡大値）'!B48</f>
        <v>1.698269</v>
      </c>
      <c r="C49" s="29">
        <f>'都道府県間相互発着表（平休年拡大値）'!C48</f>
        <v>1.4336340000000001</v>
      </c>
      <c r="D49" s="29">
        <f>'都道府県間相互発着表（平休年拡大値）'!D48</f>
        <v>1.0888</v>
      </c>
      <c r="E49" s="29">
        <f>'都道府県間相互発着表（平休年拡大値）'!E48</f>
        <v>4.8931850000000008</v>
      </c>
      <c r="F49" s="29">
        <f>'都道府県間相互発着表（平休年拡大値）'!F48</f>
        <v>0</v>
      </c>
      <c r="G49" s="29">
        <f>'都道府県間相互発着表（平休年拡大値）'!G48</f>
        <v>1.374814</v>
      </c>
      <c r="H49" s="29">
        <f>'都道府県間相互発着表（平休年拡大値）'!H48</f>
        <v>13.374803999999999</v>
      </c>
      <c r="I49" s="29">
        <f>'都道府県間相互発着表（平休年拡大値）'!I48</f>
        <v>1.858395</v>
      </c>
      <c r="J49" s="29">
        <f>'都道府県間相互発着表（平休年拡大値）'!J48</f>
        <v>6.3844760000000003</v>
      </c>
      <c r="K49" s="29">
        <f>'都道府県間相互発着表（平休年拡大値）'!K48</f>
        <v>0</v>
      </c>
      <c r="L49" s="29">
        <f>'都道府県間相互発着表（平休年拡大値）'!L48</f>
        <v>6.9878489999999998</v>
      </c>
      <c r="M49" s="29">
        <f>'都道府県間相互発着表（平休年拡大値）'!M48</f>
        <v>2.4398649999999997</v>
      </c>
      <c r="N49" s="29">
        <f>'都道府県間相互発着表（平休年拡大値）'!N48</f>
        <v>15.535962000000001</v>
      </c>
      <c r="O49" s="29">
        <f>'都道府県間相互発着表（平休年拡大値）'!O48</f>
        <v>10.163996000000001</v>
      </c>
      <c r="P49" s="29">
        <f>'都道府県間相互発着表（平休年拡大値）'!P48</f>
        <v>11.303932000000001</v>
      </c>
      <c r="Q49" s="29">
        <f>'都道府県間相互発着表（平休年拡大値）'!Q48</f>
        <v>2.3633989999999998</v>
      </c>
      <c r="R49" s="29">
        <f>'都道府県間相互発着表（平休年拡大値）'!R48</f>
        <v>0.65513999999999994</v>
      </c>
      <c r="S49" s="29">
        <f>'都道府県間相互発着表（平休年拡大値）'!S48</f>
        <v>3.0340050000000001</v>
      </c>
      <c r="T49" s="29">
        <f>'都道府県間相互発着表（平休年拡大値）'!T48</f>
        <v>0.199043</v>
      </c>
      <c r="U49" s="29">
        <f>'都道府県間相互発着表（平休年拡大値）'!U48</f>
        <v>1.2319039999999999</v>
      </c>
      <c r="V49" s="29">
        <f>'都道府県間相互発着表（平休年拡大値）'!V48</f>
        <v>3.2120420000000003</v>
      </c>
      <c r="W49" s="29">
        <f>'都道府県間相互発着表（平休年拡大値）'!W48</f>
        <v>8.3231140000000021</v>
      </c>
      <c r="X49" s="29">
        <f>'都道府県間相互発着表（平休年拡大値）'!X48</f>
        <v>27.196093999999999</v>
      </c>
      <c r="Y49" s="29">
        <f>'都道府県間相互発着表（平休年拡大値）'!Y48</f>
        <v>2.1320000000000001</v>
      </c>
      <c r="Z49" s="29">
        <f>'都道府県間相互発着表（平休年拡大値）'!Z48</f>
        <v>4.7765870000000001</v>
      </c>
      <c r="AA49" s="29">
        <f>'都道府県間相互発着表（平休年拡大値）'!AA48</f>
        <v>14.594859</v>
      </c>
      <c r="AB49" s="29">
        <f>'都道府県間相互発着表（平休年拡大値）'!AB48</f>
        <v>48.705845000000004</v>
      </c>
      <c r="AC49" s="29">
        <f>'都道府県間相互発着表（平休年拡大値）'!AC48</f>
        <v>26.562073999999999</v>
      </c>
      <c r="AD49" s="29">
        <f>'都道府県間相互発着表（平休年拡大値）'!AD48</f>
        <v>5.1191659999999999</v>
      </c>
      <c r="AE49" s="29">
        <f>'都道府県間相互発着表（平休年拡大値）'!AE48</f>
        <v>4.0491390000000003</v>
      </c>
      <c r="AF49" s="29">
        <f>'都道府県間相互発着表（平休年拡大値）'!AF48</f>
        <v>1.9494520000000002</v>
      </c>
      <c r="AG49" s="29">
        <f>'都道府県間相互発着表（平休年拡大値）'!AG48</f>
        <v>2.8279740000000002</v>
      </c>
      <c r="AH49" s="29">
        <f>'都道府県間相互発着表（平休年拡大値）'!AH48</f>
        <v>15.469913</v>
      </c>
      <c r="AI49" s="29">
        <f>'都道府県間相互発着表（平休年拡大値）'!AI48</f>
        <v>65.773013000000006</v>
      </c>
      <c r="AJ49" s="29">
        <f>'都道府県間相互発着表（平休年拡大値）'!AJ48</f>
        <v>27.352156999999998</v>
      </c>
      <c r="AK49" s="29">
        <f>'都道府県間相互発着表（平休年拡大値）'!AK48</f>
        <v>2.4613589999999999</v>
      </c>
      <c r="AL49" s="29">
        <f>'都道府県間相互発着表（平休年拡大値）'!AL48</f>
        <v>8.1857630000000015</v>
      </c>
      <c r="AM49" s="29">
        <f>'都道府県間相互発着表（平休年拡大値）'!AM48</f>
        <v>1.7318389999999999</v>
      </c>
      <c r="AN49" s="29">
        <f>'都道府県間相互発着表（平休年拡大値）'!AN48</f>
        <v>1.7620610000000001</v>
      </c>
      <c r="AO49" s="29">
        <f>'都道府県間相互発着表（平休年拡大値）'!AO48</f>
        <v>876.84719799999505</v>
      </c>
      <c r="AP49" s="29">
        <f>'都道府県間相互発着表（平休年拡大値）'!AP48</f>
        <v>41.249233999999994</v>
      </c>
      <c r="AQ49" s="29">
        <f>'都道府県間相互発着表（平休年拡大値）'!AQ48</f>
        <v>58.172693000000002</v>
      </c>
      <c r="AR49" s="29">
        <f>'都道府県間相互発着表（平休年拡大値）'!AR48</f>
        <v>412.12081800000004</v>
      </c>
      <c r="AS49" s="29">
        <f>'都道府県間相互発着表（平休年拡大値）'!AS48</f>
        <v>43.126401999999999</v>
      </c>
      <c r="AT49" s="29">
        <f>'都道府県間相互発着表（平休年拡大値）'!AT48</f>
        <v>250.55319199999997</v>
      </c>
      <c r="AU49" s="29">
        <f>'都道府県間相互発着表（平休年拡大値）'!AU48</f>
        <v>1323.997617999999</v>
      </c>
      <c r="AV49" s="29">
        <f>'都道府県間相互発着表（平休年拡大値）'!AV48</f>
        <v>0</v>
      </c>
      <c r="AW49" s="29">
        <f>'都道府県間相互発着表（平休年拡大値）'!AW48</f>
        <v>7.1534719999999998</v>
      </c>
    </row>
    <row r="50" spans="1:49" ht="14.25" thickBot="1">
      <c r="A50" s="12" t="s">
        <v>48</v>
      </c>
      <c r="B50" s="29">
        <f>'都道府県間相互発着表（平休年拡大値）'!B49</f>
        <v>0</v>
      </c>
      <c r="C50" s="29">
        <f>'都道府県間相互発着表（平休年拡大値）'!C49</f>
        <v>0</v>
      </c>
      <c r="D50" s="29">
        <f>'都道府県間相互発着表（平休年拡大値）'!D49</f>
        <v>0</v>
      </c>
      <c r="E50" s="29">
        <f>'都道府県間相互発着表（平休年拡大値）'!E49</f>
        <v>2.5225599999999999</v>
      </c>
      <c r="F50" s="29">
        <f>'都道府県間相互発着表（平休年拡大値）'!F49</f>
        <v>0</v>
      </c>
      <c r="G50" s="29">
        <f>'都道府県間相互発着表（平休年拡大値）'!G49</f>
        <v>0</v>
      </c>
      <c r="H50" s="29">
        <f>'都道府県間相互発着表（平休年拡大値）'!H49</f>
        <v>6.2197929999999992</v>
      </c>
      <c r="I50" s="29">
        <f>'都道府県間相互発着表（平休年拡大値）'!I49</f>
        <v>7.1398160000000006</v>
      </c>
      <c r="J50" s="29">
        <f>'都道府県間相互発着表（平休年拡大値）'!J49</f>
        <v>0</v>
      </c>
      <c r="K50" s="29">
        <f>'都道府県間相互発着表（平休年拡大値）'!K49</f>
        <v>0</v>
      </c>
      <c r="L50" s="29">
        <f>'都道府県間相互発着表（平休年拡大値）'!L49</f>
        <v>0</v>
      </c>
      <c r="M50" s="29">
        <f>'都道府県間相互発着表（平休年拡大値）'!M49</f>
        <v>2.3970860000000003</v>
      </c>
      <c r="N50" s="29">
        <f>'都道府県間相互発着表（平休年拡大値）'!N49</f>
        <v>3.3115549999999998</v>
      </c>
      <c r="O50" s="29">
        <f>'都道府県間相互発着表（平休年拡大値）'!O49</f>
        <v>2.258826</v>
      </c>
      <c r="P50" s="29">
        <f>'都道府県間相互発着表（平休年拡大値）'!P49</f>
        <v>4.7474179999999997</v>
      </c>
      <c r="Q50" s="29">
        <f>'都道府県間相互発着表（平休年拡大値）'!Q49</f>
        <v>2.1538980000000003</v>
      </c>
      <c r="R50" s="29">
        <f>'都道府県間相互発着表（平休年拡大値）'!R49</f>
        <v>2.7208069999999998</v>
      </c>
      <c r="S50" s="29">
        <f>'都道府県間相互発着表（平休年拡大値）'!S49</f>
        <v>2.0697519999999998</v>
      </c>
      <c r="T50" s="29">
        <f>'都道府県間相互発着表（平休年拡大値）'!T49</f>
        <v>0</v>
      </c>
      <c r="U50" s="29">
        <f>'都道府県間相互発着表（平休年拡大値）'!U49</f>
        <v>1.42672</v>
      </c>
      <c r="V50" s="29">
        <f>'都道府県間相互発着表（平休年拡大値）'!V49</f>
        <v>0.880521</v>
      </c>
      <c r="W50" s="29">
        <f>'都道府県間相互発着表（平休年拡大値）'!W49</f>
        <v>8.2342499999999994</v>
      </c>
      <c r="X50" s="29">
        <f>'都道府県間相互発着表（平休年拡大値）'!X49</f>
        <v>0.32814699999999997</v>
      </c>
      <c r="Y50" s="29">
        <f>'都道府県間相互発着表（平休年拡大値）'!Y49</f>
        <v>0</v>
      </c>
      <c r="Z50" s="29">
        <f>'都道府県間相互発着表（平休年拡大値）'!Z49</f>
        <v>4.1174330000000001</v>
      </c>
      <c r="AA50" s="29">
        <f>'都道府県間相互発着表（平休年拡大値）'!AA49</f>
        <v>17.140470000000001</v>
      </c>
      <c r="AB50" s="29">
        <f>'都道府県間相互発着表（平休年拡大値）'!AB49</f>
        <v>11.117629000000001</v>
      </c>
      <c r="AC50" s="29">
        <f>'都道府県間相互発着表（平休年拡大値）'!AC49</f>
        <v>2.4093690000000003</v>
      </c>
      <c r="AD50" s="29">
        <f>'都道府県間相互発着表（平休年拡大値）'!AD49</f>
        <v>0</v>
      </c>
      <c r="AE50" s="29">
        <f>'都道府県間相互発着表（平休年拡大値）'!AE49</f>
        <v>2.5875769999999996</v>
      </c>
      <c r="AF50" s="29">
        <f>'都道府県間相互発着表（平休年拡大値）'!AF49</f>
        <v>0.167238</v>
      </c>
      <c r="AG50" s="29">
        <f>'都道府県間相互発着表（平休年拡大値）'!AG49</f>
        <v>0.25444100000000003</v>
      </c>
      <c r="AH50" s="29">
        <f>'都道府県間相互発着表（平休年拡大値）'!AH49</f>
        <v>1.053021</v>
      </c>
      <c r="AI50" s="29">
        <f>'都道府県間相互発着表（平休年拡大値）'!AI49</f>
        <v>7.3845609999999997</v>
      </c>
      <c r="AJ50" s="29">
        <f>'都道府県間相互発着表（平休年拡大値）'!AJ49</f>
        <v>8.8051159999999999</v>
      </c>
      <c r="AK50" s="29">
        <f>'都道府県間相互発着表（平休年拡大値）'!AK49</f>
        <v>0.97689499999999996</v>
      </c>
      <c r="AL50" s="29">
        <f>'都道府県間相互発着表（平休年拡大値）'!AL49</f>
        <v>0</v>
      </c>
      <c r="AM50" s="29">
        <f>'都道府県間相互発着表（平休年拡大値）'!AM49</f>
        <v>1.120023</v>
      </c>
      <c r="AN50" s="29">
        <f>'都道府県間相互発着表（平休年拡大値）'!AN49</f>
        <v>0</v>
      </c>
      <c r="AO50" s="29">
        <f>'都道府県間相互発着表（平休年拡大値）'!AO49</f>
        <v>8.6277050000000006</v>
      </c>
      <c r="AP50" s="29">
        <f>'都道府県間相互発着表（平休年拡大値）'!AP49</f>
        <v>14.902115000000002</v>
      </c>
      <c r="AQ50" s="29">
        <f>'都道府県間相互発着表（平休年拡大値）'!AQ49</f>
        <v>5.8538680000000003</v>
      </c>
      <c r="AR50" s="29">
        <f>'都道府県間相互発着表（平休年拡大値）'!AR49</f>
        <v>17.942222999999998</v>
      </c>
      <c r="AS50" s="29">
        <f>'都道府県間相互発着表（平休年拡大値）'!AS49</f>
        <v>8.6585540000000005</v>
      </c>
      <c r="AT50" s="29">
        <f>'都道府県間相互発着表（平休年拡大値）'!AT49</f>
        <v>0.36910500000000002</v>
      </c>
      <c r="AU50" s="29">
        <f>'都道府県間相互発着表（平休年拡大値）'!AU49</f>
        <v>0</v>
      </c>
      <c r="AV50" s="29">
        <f>'都道府県間相互発着表（平休年拡大値）'!AV49</f>
        <v>0</v>
      </c>
      <c r="AW50" s="29">
        <f>'都道府県間相互発着表（平休年拡大値）'!AW49</f>
        <v>0.6741029999999999</v>
      </c>
    </row>
    <row r="51" spans="1:49" ht="14.25" thickBot="1">
      <c r="A51" s="11" t="s">
        <v>49</v>
      </c>
      <c r="B51" s="29">
        <f>'都道府県間相互発着表（平休年拡大値）'!B50</f>
        <v>21.090084000000001</v>
      </c>
      <c r="C51" s="29">
        <f>'都道府県間相互発着表（平休年拡大値）'!C50</f>
        <v>14.823290999999999</v>
      </c>
      <c r="D51" s="29">
        <f>'都道府県間相互発着表（平休年拡大値）'!D50</f>
        <v>38.157196000000006</v>
      </c>
      <c r="E51" s="29">
        <f>'都道府県間相互発着表（平休年拡大値）'!E50</f>
        <v>36.400439999999996</v>
      </c>
      <c r="F51" s="29">
        <f>'都道府県間相互発着表（平休年拡大値）'!F50</f>
        <v>11.906359</v>
      </c>
      <c r="G51" s="29">
        <f>'都道府県間相互発着表（平休年拡大値）'!G50</f>
        <v>21.402363999999999</v>
      </c>
      <c r="H51" s="29">
        <f>'都道府県間相互発着表（平休年拡大値）'!H50</f>
        <v>29.859766000000008</v>
      </c>
      <c r="I51" s="29">
        <f>'都道府県間相互発着表（平休年拡大値）'!I50</f>
        <v>20.950892999999997</v>
      </c>
      <c r="J51" s="29">
        <f>'都道府県間相互発着表（平休年拡大値）'!J50</f>
        <v>37.186701999999997</v>
      </c>
      <c r="K51" s="29">
        <f>'都道府県間相互発着表（平休年拡大値）'!K50</f>
        <v>23.932475999999998</v>
      </c>
      <c r="L51" s="29">
        <f>'都道府県間相互発着表（平休年拡大値）'!L50</f>
        <v>189.247309</v>
      </c>
      <c r="M51" s="29">
        <f>'都道府県間相互発着表（平休年拡大値）'!M50</f>
        <v>12.534392</v>
      </c>
      <c r="N51" s="29">
        <f>'都道府県間相互発着表（平休年拡大値）'!N50</f>
        <v>1428.1589940000019</v>
      </c>
      <c r="O51" s="29">
        <f>'都道府県間相互発着表（平休年拡大値）'!O50</f>
        <v>529.72156100000007</v>
      </c>
      <c r="P51" s="29">
        <f>'都道府県間相互発着表（平休年拡大値）'!P50</f>
        <v>78.243556999999996</v>
      </c>
      <c r="Q51" s="29">
        <f>'都道府県間相互発着表（平休年拡大値）'!Q50</f>
        <v>21.673772</v>
      </c>
      <c r="R51" s="29">
        <f>'都道府県間相互発着表（平休年拡大値）'!R50</f>
        <v>18.547496000000002</v>
      </c>
      <c r="S51" s="29">
        <f>'都道府県間相互発着表（平休年拡大値）'!S50</f>
        <v>22.763207000000001</v>
      </c>
      <c r="T51" s="29">
        <f>'都道府県間相互発着表（平休年拡大値）'!T50</f>
        <v>14.518136999999999</v>
      </c>
      <c r="U51" s="29">
        <f>'都道府県間相互発着表（平休年拡大値）'!U50</f>
        <v>88.653355000000005</v>
      </c>
      <c r="V51" s="29">
        <f>'都道府県間相互発着表（平休年拡大値）'!V50</f>
        <v>5.8156709999999991</v>
      </c>
      <c r="W51" s="29">
        <f>'都道府県間相互発着表（平休年拡大値）'!W50</f>
        <v>153.79306199999999</v>
      </c>
      <c r="X51" s="29">
        <f>'都道府県間相互発着表（平休年拡大値）'!X50</f>
        <v>58.443753999999998</v>
      </c>
      <c r="Y51" s="29">
        <f>'都道府県間相互発着表（平休年拡大値）'!Y50</f>
        <v>9.482308999999999</v>
      </c>
      <c r="Z51" s="29">
        <f>'都道府県間相互発着表（平休年拡大値）'!Z50</f>
        <v>103.36692600000001</v>
      </c>
      <c r="AA51" s="29">
        <f>'都道府県間相互発着表（平休年拡大値）'!AA50</f>
        <v>175.86356300000003</v>
      </c>
      <c r="AB51" s="29">
        <f>'都道府県間相互発着表（平休年拡大値）'!AB50</f>
        <v>99.153399000000007</v>
      </c>
      <c r="AC51" s="29">
        <f>'都道府県間相互発着表（平休年拡大値）'!AC50</f>
        <v>17.230143000000002</v>
      </c>
      <c r="AD51" s="29">
        <f>'都道府県間相互発着表（平休年拡大値）'!AD50</f>
        <v>13.265540000000001</v>
      </c>
      <c r="AE51" s="29">
        <f>'都道府県間相互発着表（平休年拡大値）'!AE50</f>
        <v>1.947211</v>
      </c>
      <c r="AF51" s="29">
        <f>'都道府県間相互発着表（平休年拡大値）'!AF50</f>
        <v>1.284983</v>
      </c>
      <c r="AG51" s="29">
        <f>'都道府県間相互発着表（平休年拡大値）'!AG50</f>
        <v>4.8722509999999994</v>
      </c>
      <c r="AH51" s="29">
        <f>'都道府県間相互発着表（平休年拡大値）'!AH50</f>
        <v>30.661087999999999</v>
      </c>
      <c r="AI51" s="29">
        <f>'都道府県間相互発着表（平休年拡大値）'!AI50</f>
        <v>65.087319000000008</v>
      </c>
      <c r="AJ51" s="29">
        <f>'都道府県間相互発着表（平休年拡大値）'!AJ50</f>
        <v>40.239914999999996</v>
      </c>
      <c r="AK51" s="29">
        <f>'都道府県間相互発着表（平休年拡大値）'!AK50</f>
        <v>0.73838300000000001</v>
      </c>
      <c r="AL51" s="29">
        <f>'都道府県間相互発着表（平休年拡大値）'!AL50</f>
        <v>6.0797039999999996</v>
      </c>
      <c r="AM51" s="29">
        <f>'都道府県間相互発着表（平休年拡大値）'!AM50</f>
        <v>6.6193239999999998</v>
      </c>
      <c r="AN51" s="29">
        <f>'都道府県間相互発着表（平休年拡大値）'!AN50</f>
        <v>0.998062</v>
      </c>
      <c r="AO51" s="29">
        <f>'都道府県間相互発着表（平休年拡大値）'!AO50</f>
        <v>19.499869</v>
      </c>
      <c r="AP51" s="29">
        <f>'都道府県間相互発着表（平休年拡大値）'!AP50</f>
        <v>7.8080309999999997</v>
      </c>
      <c r="AQ51" s="29">
        <f>'都道府県間相互発着表（平休年拡大値）'!AQ50</f>
        <v>5.7199109999999997</v>
      </c>
      <c r="AR51" s="29">
        <f>'都道府県間相互発着表（平休年拡大値）'!AR50</f>
        <v>12.723278000000001</v>
      </c>
      <c r="AS51" s="29">
        <f>'都道府県間相互発着表（平休年拡大値）'!AS50</f>
        <v>11.776155000000001</v>
      </c>
      <c r="AT51" s="29">
        <f>'都道府県間相互発着表（平休年拡大値）'!AT50</f>
        <v>2.5659899999999998</v>
      </c>
      <c r="AU51" s="29">
        <f>'都道府県間相互発着表（平休年拡大値）'!AU50</f>
        <v>7.1534719999999998</v>
      </c>
      <c r="AV51" s="29">
        <f>'都道府県間相互発着表（平休年拡大値）'!AV50</f>
        <v>0.6741029999999999</v>
      </c>
      <c r="AW51" s="29">
        <f>'都道府県間相互発着表（平休年拡大値）'!AW50</f>
        <v>2.0930580000000001</v>
      </c>
    </row>
    <row r="53" spans="1:49">
      <c r="B53" s="28"/>
      <c r="D53" t="s">
        <v>62</v>
      </c>
      <c r="J53" s="27"/>
      <c r="L53" t="s">
        <v>61</v>
      </c>
      <c r="R53" s="26"/>
      <c r="T53" t="s">
        <v>60</v>
      </c>
      <c r="Z53" s="25"/>
      <c r="AB53" t="s">
        <v>59</v>
      </c>
      <c r="AH53" s="24"/>
      <c r="AJ53" t="s">
        <v>58</v>
      </c>
      <c r="AP53" s="23"/>
      <c r="AR53" t="s">
        <v>57</v>
      </c>
    </row>
    <row r="55" spans="1:49">
      <c r="B55" s="22"/>
      <c r="D55" t="s">
        <v>56</v>
      </c>
      <c r="J55" s="21"/>
      <c r="L55" t="s">
        <v>55</v>
      </c>
      <c r="R55" s="20"/>
      <c r="T55" t="s">
        <v>54</v>
      </c>
      <c r="Z55" s="19"/>
      <c r="AB55" t="s">
        <v>53</v>
      </c>
      <c r="AH55" s="18"/>
      <c r="AJ55" t="s">
        <v>52</v>
      </c>
    </row>
  </sheetData>
  <phoneticPr fontId="3"/>
  <conditionalFormatting sqref="B4:AW51">
    <cfRule type="expression" dxfId="10" priority="1">
      <formula>B4&gt;=$AZ$4</formula>
    </cfRule>
    <cfRule type="expression" dxfId="9" priority="2">
      <formula>B4&gt;=$AZ$5</formula>
    </cfRule>
    <cfRule type="expression" dxfId="8" priority="3">
      <formula>B4&gt;=$AZ$6</formula>
    </cfRule>
    <cfRule type="expression" dxfId="7" priority="4">
      <formula>B4&gt;=$AZ$7</formula>
    </cfRule>
    <cfRule type="expression" dxfId="6" priority="5">
      <formula>B4&gt;=$AZ$8</formula>
    </cfRule>
    <cfRule type="expression" dxfId="5" priority="6">
      <formula>B4&gt;=$AZ$9</formula>
    </cfRule>
    <cfRule type="expression" dxfId="4" priority="7">
      <formula>B4&gt;=$AZ$10</formula>
    </cfRule>
    <cfRule type="expression" dxfId="3" priority="8">
      <formula>B4&gt;=$AZ$11</formula>
    </cfRule>
    <cfRule type="expression" dxfId="2" priority="9">
      <formula>B4&gt;=$AZ$12</formula>
    </cfRule>
    <cfRule type="expression" dxfId="1" priority="10">
      <formula>B4&gt;=$AZ$13</formula>
    </cfRule>
    <cfRule type="expression" dxfId="0" priority="11">
      <formula>B4&gt;$AZ$14</formula>
    </cfRule>
  </conditionalFormatting>
  <pageMargins left="0.7" right="0.7" top="0.75" bottom="0.75" header="0.3" footer="0.3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AX52"/>
  <sheetViews>
    <sheetView showGridLines="0" view="pageBreakPreview" zoomScale="85" zoomScaleNormal="100" zoomScaleSheetLayoutView="85" workbookViewId="0">
      <selection activeCell="C30" sqref="C30"/>
    </sheetView>
  </sheetViews>
  <sheetFormatPr defaultRowHeight="13.5"/>
  <cols>
    <col min="2" max="49" width="9.125" bestFit="1" customWidth="1"/>
    <col min="50" max="50" width="9.25" bestFit="1" customWidth="1"/>
  </cols>
  <sheetData>
    <row r="1" spans="1:50" ht="18" thickBot="1">
      <c r="B1" s="1" t="s">
        <v>51</v>
      </c>
      <c r="F1" s="38" t="s">
        <v>0</v>
      </c>
      <c r="G1" s="38"/>
      <c r="H1" s="38"/>
      <c r="I1" s="38"/>
      <c r="J1" s="38"/>
      <c r="K1" s="38"/>
      <c r="L1" s="38"/>
      <c r="M1" s="38"/>
      <c r="N1" s="38"/>
      <c r="O1" s="38"/>
      <c r="P1" s="1" t="s">
        <v>1</v>
      </c>
    </row>
    <row r="2" spans="1:50" ht="20.100000000000001" customHeight="1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 ht="20.100000000000001" customHeight="1">
      <c r="A3" s="5" t="s">
        <v>2</v>
      </c>
      <c r="B3" s="6">
        <v>8613.6869169999991</v>
      </c>
      <c r="C3" s="6">
        <v>249.27415699999995</v>
      </c>
      <c r="D3" s="6">
        <v>37.906466000000002</v>
      </c>
      <c r="E3" s="6">
        <v>24.952496999999997</v>
      </c>
      <c r="F3" s="6">
        <v>21.777111000000001</v>
      </c>
      <c r="G3" s="6">
        <v>4.4538690000000001</v>
      </c>
      <c r="H3" s="6">
        <v>45.711895000000005</v>
      </c>
      <c r="I3" s="6">
        <v>17.694506000000001</v>
      </c>
      <c r="J3" s="6">
        <v>10.718726</v>
      </c>
      <c r="K3" s="6">
        <v>4.7101679999999995</v>
      </c>
      <c r="L3" s="6">
        <v>25.257275999999997</v>
      </c>
      <c r="M3" s="6">
        <v>6.2657879999999997</v>
      </c>
      <c r="N3" s="6">
        <v>149.55537799999999</v>
      </c>
      <c r="O3" s="6">
        <v>41.497208000000008</v>
      </c>
      <c r="P3" s="6"/>
      <c r="Q3" s="6">
        <v>1.3012680000000001</v>
      </c>
      <c r="R3" s="6"/>
      <c r="S3" s="6"/>
      <c r="T3" s="6"/>
      <c r="U3" s="6">
        <v>13.776477000000002</v>
      </c>
      <c r="V3" s="6"/>
      <c r="W3" s="6">
        <v>53.352181999999999</v>
      </c>
      <c r="X3" s="6">
        <v>15.501397000000001</v>
      </c>
      <c r="Y3" s="6">
        <v>3.9248150000000002</v>
      </c>
      <c r="Z3" s="6"/>
      <c r="AA3" s="6">
        <v>71.459715000000003</v>
      </c>
      <c r="AB3" s="6">
        <v>14.945211</v>
      </c>
      <c r="AC3" s="6">
        <v>9.9765509999999988</v>
      </c>
      <c r="AD3" s="6">
        <v>9.2237299999999998</v>
      </c>
      <c r="AE3" s="6">
        <v>3.2138550000000001</v>
      </c>
      <c r="AF3" s="6">
        <v>2.3087359999999997</v>
      </c>
      <c r="AG3" s="6"/>
      <c r="AH3" s="6"/>
      <c r="AI3" s="6">
        <v>4.2104489999999997</v>
      </c>
      <c r="AJ3" s="6">
        <v>5.3856840000000004</v>
      </c>
      <c r="AK3" s="6"/>
      <c r="AL3" s="6">
        <v>5.6767070000000004</v>
      </c>
      <c r="AM3" s="6">
        <v>1.713036</v>
      </c>
      <c r="AN3" s="6"/>
      <c r="AO3" s="6">
        <v>12.076176999999999</v>
      </c>
      <c r="AP3" s="6"/>
      <c r="AQ3" s="6">
        <v>4.3483580000000002</v>
      </c>
      <c r="AR3" s="6">
        <v>7.9873060000000002</v>
      </c>
      <c r="AS3" s="6"/>
      <c r="AT3" s="6"/>
      <c r="AU3" s="6"/>
      <c r="AV3" s="6"/>
      <c r="AW3" s="6">
        <v>6.4315740000000003</v>
      </c>
      <c r="AX3" s="7">
        <v>9500.2751899999985</v>
      </c>
    </row>
    <row r="4" spans="1:50" ht="20.100000000000001" customHeight="1">
      <c r="A4" s="5" t="s">
        <v>3</v>
      </c>
      <c r="B4" s="6">
        <v>328.844292</v>
      </c>
      <c r="C4" s="6">
        <v>584.31066500000009</v>
      </c>
      <c r="D4" s="6">
        <v>293.067297</v>
      </c>
      <c r="E4" s="6">
        <v>488.78599199999996</v>
      </c>
      <c r="F4" s="6">
        <v>42.337356</v>
      </c>
      <c r="G4" s="6">
        <v>68.98391500000001</v>
      </c>
      <c r="H4" s="6">
        <v>41.699203999999995</v>
      </c>
      <c r="I4" s="6">
        <v>18.968346999999998</v>
      </c>
      <c r="J4" s="6">
        <v>28.023775999999998</v>
      </c>
      <c r="K4" s="6">
        <v>22.889075999999999</v>
      </c>
      <c r="L4" s="6">
        <v>101.847532</v>
      </c>
      <c r="M4" s="6">
        <v>116.64993999999999</v>
      </c>
      <c r="N4" s="6">
        <v>610.9667780000002</v>
      </c>
      <c r="O4" s="6">
        <v>76.129584000000008</v>
      </c>
      <c r="P4" s="6">
        <v>8.0764940000000003</v>
      </c>
      <c r="Q4" s="6">
        <v>10.686903000000001</v>
      </c>
      <c r="R4" s="6"/>
      <c r="S4" s="6">
        <v>3.0643400000000001</v>
      </c>
      <c r="T4" s="6">
        <v>3.7902830000000005</v>
      </c>
      <c r="U4" s="6">
        <v>21.197989</v>
      </c>
      <c r="V4" s="6"/>
      <c r="W4" s="6">
        <v>21.822680999999999</v>
      </c>
      <c r="X4" s="6">
        <v>10.347331999999998</v>
      </c>
      <c r="Y4" s="6">
        <v>6.9100590000000004</v>
      </c>
      <c r="Z4" s="6"/>
      <c r="AA4" s="6"/>
      <c r="AB4" s="6">
        <v>11.624463</v>
      </c>
      <c r="AC4" s="6"/>
      <c r="AD4" s="6">
        <v>2.9706080000000004</v>
      </c>
      <c r="AE4" s="6"/>
      <c r="AF4" s="6"/>
      <c r="AG4" s="6">
        <v>3.577833</v>
      </c>
      <c r="AH4" s="6">
        <v>4.6196999999999999</v>
      </c>
      <c r="AI4" s="6">
        <v>2.1932939999999999</v>
      </c>
      <c r="AJ4" s="6"/>
      <c r="AK4" s="6"/>
      <c r="AL4" s="6"/>
      <c r="AM4" s="6">
        <v>0.98298099999999999</v>
      </c>
      <c r="AN4" s="6"/>
      <c r="AO4" s="6">
        <v>20.629101000000002</v>
      </c>
      <c r="AP4" s="6"/>
      <c r="AQ4" s="6"/>
      <c r="AR4" s="6"/>
      <c r="AS4" s="6"/>
      <c r="AT4" s="6"/>
      <c r="AU4" s="6">
        <v>4.2370559999999999</v>
      </c>
      <c r="AV4" s="6"/>
      <c r="AW4" s="6">
        <v>21.003923</v>
      </c>
      <c r="AX4" s="7">
        <v>2981.2387940000008</v>
      </c>
    </row>
    <row r="5" spans="1:50" ht="20.100000000000001" customHeight="1">
      <c r="A5" s="5" t="s">
        <v>4</v>
      </c>
      <c r="B5" s="6">
        <v>51.813220000000001</v>
      </c>
      <c r="C5" s="6">
        <v>282.30609999999996</v>
      </c>
      <c r="D5" s="6">
        <v>572.03505599999994</v>
      </c>
      <c r="E5" s="6">
        <v>932.45109000000002</v>
      </c>
      <c r="F5" s="6">
        <v>110.427148</v>
      </c>
      <c r="G5" s="6">
        <v>63.575643999999997</v>
      </c>
      <c r="H5" s="6">
        <v>94.404606000000001</v>
      </c>
      <c r="I5" s="6">
        <v>41.040993999999998</v>
      </c>
      <c r="J5" s="6">
        <v>37.428851999999999</v>
      </c>
      <c r="K5" s="6">
        <v>19.013016</v>
      </c>
      <c r="L5" s="6">
        <v>222.217916</v>
      </c>
      <c r="M5" s="6">
        <v>143.67078599999999</v>
      </c>
      <c r="N5" s="6">
        <v>1005.7592020000001</v>
      </c>
      <c r="O5" s="6">
        <v>201.50071700000001</v>
      </c>
      <c r="P5" s="6">
        <v>18.700144000000002</v>
      </c>
      <c r="Q5" s="6">
        <v>4.3074459999999997</v>
      </c>
      <c r="R5" s="6"/>
      <c r="S5" s="6"/>
      <c r="T5" s="6">
        <v>6.6132870000000006</v>
      </c>
      <c r="U5" s="6"/>
      <c r="V5" s="6"/>
      <c r="W5" s="6">
        <v>24.076787000000003</v>
      </c>
      <c r="X5" s="6">
        <v>38.600487999999999</v>
      </c>
      <c r="Y5" s="6">
        <v>13.176455999999998</v>
      </c>
      <c r="Z5" s="6">
        <v>2.2982550000000002</v>
      </c>
      <c r="AA5" s="6">
        <v>12.731617</v>
      </c>
      <c r="AB5" s="6">
        <v>12.092424999999999</v>
      </c>
      <c r="AC5" s="6"/>
      <c r="AD5" s="6"/>
      <c r="AE5" s="6"/>
      <c r="AF5" s="6"/>
      <c r="AG5" s="6"/>
      <c r="AH5" s="6">
        <v>4.4025739999999995</v>
      </c>
      <c r="AI5" s="6">
        <v>2.8989059999999998</v>
      </c>
      <c r="AJ5" s="6"/>
      <c r="AK5" s="6"/>
      <c r="AL5" s="6"/>
      <c r="AM5" s="6">
        <v>6.5935069999999998</v>
      </c>
      <c r="AN5" s="6"/>
      <c r="AO5" s="6">
        <v>12.190856999999999</v>
      </c>
      <c r="AP5" s="6"/>
      <c r="AQ5" s="6"/>
      <c r="AR5" s="6"/>
      <c r="AS5" s="6"/>
      <c r="AT5" s="6"/>
      <c r="AU5" s="6"/>
      <c r="AV5" s="6"/>
      <c r="AW5" s="6">
        <v>52.294592999999992</v>
      </c>
      <c r="AX5" s="7">
        <v>3988.6216890000005</v>
      </c>
    </row>
    <row r="6" spans="1:50" ht="20.100000000000001" customHeight="1">
      <c r="A6" s="5" t="s">
        <v>5</v>
      </c>
      <c r="B6" s="6">
        <v>40.720610999999998</v>
      </c>
      <c r="C6" s="6">
        <v>483.80958400000003</v>
      </c>
      <c r="D6" s="6">
        <v>998.29085000000009</v>
      </c>
      <c r="E6" s="6">
        <v>615.46583700000008</v>
      </c>
      <c r="F6" s="6">
        <v>242.31117900000001</v>
      </c>
      <c r="G6" s="6">
        <v>61.014534000000005</v>
      </c>
      <c r="H6" s="6">
        <v>2054.2900219999979</v>
      </c>
      <c r="I6" s="6">
        <v>121.839101</v>
      </c>
      <c r="J6" s="6">
        <v>232.97559100000001</v>
      </c>
      <c r="K6" s="6">
        <v>46.616120000000002</v>
      </c>
      <c r="L6" s="6">
        <v>344.89859199999995</v>
      </c>
      <c r="M6" s="6">
        <v>424.19107100000008</v>
      </c>
      <c r="N6" s="6">
        <v>2392.9429500000001</v>
      </c>
      <c r="O6" s="6">
        <v>643.86981400000002</v>
      </c>
      <c r="P6" s="6">
        <v>9.0145809999999997</v>
      </c>
      <c r="Q6" s="6">
        <v>3.2855880000000002</v>
      </c>
      <c r="R6" s="6">
        <v>3.1839059999999999</v>
      </c>
      <c r="S6" s="6">
        <v>7.257282</v>
      </c>
      <c r="T6" s="6">
        <v>118.46340499999998</v>
      </c>
      <c r="U6" s="6">
        <v>28.583993999999997</v>
      </c>
      <c r="V6" s="6">
        <v>8.7301359999999999</v>
      </c>
      <c r="W6" s="6">
        <v>70.802717000000001</v>
      </c>
      <c r="X6" s="6">
        <v>44.746241999999995</v>
      </c>
      <c r="Y6" s="6">
        <v>1.267814</v>
      </c>
      <c r="Z6" s="6">
        <v>4.5965100000000003</v>
      </c>
      <c r="AA6" s="6">
        <v>38.100600999999997</v>
      </c>
      <c r="AB6" s="6">
        <v>43.695792999999995</v>
      </c>
      <c r="AC6" s="6">
        <v>28.869063999999998</v>
      </c>
      <c r="AD6" s="6">
        <v>2.5200629999999999</v>
      </c>
      <c r="AE6" s="6"/>
      <c r="AF6" s="6">
        <v>1.5399</v>
      </c>
      <c r="AG6" s="6">
        <v>3.6528679999999998</v>
      </c>
      <c r="AH6" s="6">
        <v>4.8636080000000002</v>
      </c>
      <c r="AI6" s="6">
        <v>16.443680000000001</v>
      </c>
      <c r="AJ6" s="6">
        <v>10.592596000000002</v>
      </c>
      <c r="AK6" s="6"/>
      <c r="AL6" s="6">
        <v>26.920338000000001</v>
      </c>
      <c r="AM6" s="6"/>
      <c r="AN6" s="6">
        <v>3.788154</v>
      </c>
      <c r="AO6" s="6">
        <v>2.2786019999999998</v>
      </c>
      <c r="AP6" s="6"/>
      <c r="AQ6" s="6"/>
      <c r="AR6" s="6"/>
      <c r="AS6" s="6">
        <v>4.2017380000000006</v>
      </c>
      <c r="AT6" s="6">
        <v>13.139365</v>
      </c>
      <c r="AU6" s="6">
        <v>11.576306000000001</v>
      </c>
      <c r="AV6" s="6"/>
      <c r="AW6" s="6">
        <v>36.413913000000001</v>
      </c>
      <c r="AX6" s="7">
        <v>9251.7646200000017</v>
      </c>
    </row>
    <row r="7" spans="1:50" ht="20.100000000000001" customHeight="1">
      <c r="A7" s="5" t="s">
        <v>6</v>
      </c>
      <c r="B7" s="6">
        <v>11.532295</v>
      </c>
      <c r="C7" s="6">
        <v>63.008296000000001</v>
      </c>
      <c r="D7" s="6">
        <v>156.99818200000001</v>
      </c>
      <c r="E7" s="6">
        <v>285.82476800000001</v>
      </c>
      <c r="F7" s="6">
        <v>66.503740000000008</v>
      </c>
      <c r="G7" s="6">
        <v>21.336120999999999</v>
      </c>
      <c r="H7" s="6">
        <v>51.848390000000002</v>
      </c>
      <c r="I7" s="6">
        <v>11.488774000000001</v>
      </c>
      <c r="J7" s="6"/>
      <c r="K7" s="6"/>
      <c r="L7" s="6">
        <v>62.153126999999998</v>
      </c>
      <c r="M7" s="6">
        <v>56.838197000000001</v>
      </c>
      <c r="N7" s="6">
        <v>426.67685799999998</v>
      </c>
      <c r="O7" s="6">
        <v>43.888672</v>
      </c>
      <c r="P7" s="6">
        <v>24.465902999999997</v>
      </c>
      <c r="Q7" s="6"/>
      <c r="R7" s="6"/>
      <c r="S7" s="6"/>
      <c r="T7" s="6"/>
      <c r="U7" s="6">
        <v>5.759544</v>
      </c>
      <c r="V7" s="6">
        <v>3.7393919999999996</v>
      </c>
      <c r="W7" s="6">
        <v>20.381549</v>
      </c>
      <c r="X7" s="6">
        <v>7.7558770000000008</v>
      </c>
      <c r="Y7" s="6"/>
      <c r="Z7" s="6"/>
      <c r="AA7" s="6">
        <v>12.422301000000001</v>
      </c>
      <c r="AB7" s="6"/>
      <c r="AC7" s="6">
        <v>7.4056999999999995</v>
      </c>
      <c r="AD7" s="6"/>
      <c r="AE7" s="6"/>
      <c r="AF7" s="6"/>
      <c r="AG7" s="6"/>
      <c r="AH7" s="6">
        <v>14.774514000000002</v>
      </c>
      <c r="AI7" s="6">
        <v>2.1558980000000001</v>
      </c>
      <c r="AJ7" s="6"/>
      <c r="AK7" s="6"/>
      <c r="AL7" s="6"/>
      <c r="AM7" s="6"/>
      <c r="AN7" s="6"/>
      <c r="AO7" s="6">
        <v>2.2786019999999998</v>
      </c>
      <c r="AP7" s="6"/>
      <c r="AQ7" s="6"/>
      <c r="AR7" s="6"/>
      <c r="AS7" s="6"/>
      <c r="AT7" s="6">
        <v>1.9889169999999998</v>
      </c>
      <c r="AU7" s="6"/>
      <c r="AV7" s="6"/>
      <c r="AW7" s="6"/>
      <c r="AX7" s="7">
        <v>1361.2256170000005</v>
      </c>
    </row>
    <row r="8" spans="1:50" ht="20.100000000000001" customHeight="1">
      <c r="A8" s="5" t="s">
        <v>7</v>
      </c>
      <c r="B8" s="6">
        <v>13.866951</v>
      </c>
      <c r="C8" s="6">
        <v>20.556600000000003</v>
      </c>
      <c r="D8" s="6">
        <v>19.161066999999999</v>
      </c>
      <c r="E8" s="6">
        <v>90.494620999999995</v>
      </c>
      <c r="F8" s="6">
        <v>5.0638779999999999</v>
      </c>
      <c r="G8" s="6">
        <v>32.130326000000004</v>
      </c>
      <c r="H8" s="6">
        <v>36.841599000000002</v>
      </c>
      <c r="I8" s="6">
        <v>29.577636000000002</v>
      </c>
      <c r="J8" s="6">
        <v>23.943763999999998</v>
      </c>
      <c r="K8" s="6">
        <v>30.534920000000003</v>
      </c>
      <c r="L8" s="6">
        <v>114.27703299999999</v>
      </c>
      <c r="M8" s="6">
        <v>189.05364399999996</v>
      </c>
      <c r="N8" s="6">
        <v>793.63695799999994</v>
      </c>
      <c r="O8" s="6">
        <v>150.75534199999998</v>
      </c>
      <c r="P8" s="6">
        <v>133.65784299999999</v>
      </c>
      <c r="Q8" s="6">
        <v>5.2932860000000002</v>
      </c>
      <c r="R8" s="6">
        <v>9.8347859999999994</v>
      </c>
      <c r="S8" s="6"/>
      <c r="T8" s="6">
        <v>15.156248</v>
      </c>
      <c r="U8" s="6">
        <v>18.054044000000001</v>
      </c>
      <c r="V8" s="6"/>
      <c r="W8" s="6">
        <v>19.429954000000002</v>
      </c>
      <c r="X8" s="6">
        <v>22.329108999999999</v>
      </c>
      <c r="Y8" s="6">
        <v>15.45105</v>
      </c>
      <c r="Z8" s="6">
        <v>2.5225610000000001</v>
      </c>
      <c r="AA8" s="6">
        <v>9.4971689999999995</v>
      </c>
      <c r="AB8" s="6">
        <v>9.1393440000000012</v>
      </c>
      <c r="AC8" s="6">
        <v>5.6661919999999997</v>
      </c>
      <c r="AD8" s="6">
        <v>13.049422</v>
      </c>
      <c r="AE8" s="6"/>
      <c r="AF8" s="6"/>
      <c r="AG8" s="6">
        <v>6.167961</v>
      </c>
      <c r="AH8" s="6"/>
      <c r="AI8" s="6">
        <v>23.149631999999997</v>
      </c>
      <c r="AJ8" s="6"/>
      <c r="AK8" s="6"/>
      <c r="AL8" s="6"/>
      <c r="AM8" s="6"/>
      <c r="AN8" s="6"/>
      <c r="AO8" s="6"/>
      <c r="AP8" s="6">
        <v>10.575925999999999</v>
      </c>
      <c r="AQ8" s="6"/>
      <c r="AR8" s="6"/>
      <c r="AS8" s="6"/>
      <c r="AT8" s="6"/>
      <c r="AU8" s="6">
        <v>4.0632159999999997</v>
      </c>
      <c r="AV8" s="6"/>
      <c r="AW8" s="6">
        <v>26.124874000000002</v>
      </c>
      <c r="AX8" s="7">
        <v>1899.0569559999994</v>
      </c>
    </row>
    <row r="9" spans="1:50" ht="20.100000000000001" customHeight="1">
      <c r="A9" s="5" t="s">
        <v>8</v>
      </c>
      <c r="B9" s="6">
        <v>7.4633839999999996</v>
      </c>
      <c r="C9" s="6">
        <v>108.32315599999998</v>
      </c>
      <c r="D9" s="6">
        <v>41.974387</v>
      </c>
      <c r="E9" s="6">
        <v>532.83206599999994</v>
      </c>
      <c r="F9" s="6">
        <v>25.692408</v>
      </c>
      <c r="G9" s="6">
        <v>43.481088999999997</v>
      </c>
      <c r="H9" s="6">
        <v>1715.6701429999998</v>
      </c>
      <c r="I9" s="6">
        <v>133.025948</v>
      </c>
      <c r="J9" s="6">
        <v>515.02086999999995</v>
      </c>
      <c r="K9" s="6">
        <v>24.491762999999999</v>
      </c>
      <c r="L9" s="6">
        <v>519.56603600000017</v>
      </c>
      <c r="M9" s="6">
        <v>394.83763000000005</v>
      </c>
      <c r="N9" s="6">
        <v>1677.9196549999997</v>
      </c>
      <c r="O9" s="6">
        <v>490.45522799999998</v>
      </c>
      <c r="P9" s="6">
        <v>2.2219899999999999</v>
      </c>
      <c r="Q9" s="6">
        <v>3.8886050000000001</v>
      </c>
      <c r="R9" s="6"/>
      <c r="S9" s="6">
        <v>24.354132</v>
      </c>
      <c r="T9" s="6">
        <v>5.6480640000000006</v>
      </c>
      <c r="U9" s="6">
        <v>42.962651000000001</v>
      </c>
      <c r="V9" s="6">
        <v>12.705334000000001</v>
      </c>
      <c r="W9" s="6">
        <v>61.983692000000012</v>
      </c>
      <c r="X9" s="6">
        <v>21.083179000000001</v>
      </c>
      <c r="Y9" s="6">
        <v>2.8617339999999998</v>
      </c>
      <c r="Z9" s="6">
        <v>5.0850820000000008</v>
      </c>
      <c r="AA9" s="6">
        <v>43.143163000000008</v>
      </c>
      <c r="AB9" s="6">
        <v>75.873768999999996</v>
      </c>
      <c r="AC9" s="6">
        <v>33.710380999999998</v>
      </c>
      <c r="AD9" s="6">
        <v>2.2495590000000001</v>
      </c>
      <c r="AE9" s="6">
        <v>1.4494529999999999</v>
      </c>
      <c r="AF9" s="6">
        <v>7.6313519999999997</v>
      </c>
      <c r="AG9" s="6">
        <v>11.383025000000002</v>
      </c>
      <c r="AH9" s="6">
        <v>11.549250000000001</v>
      </c>
      <c r="AI9" s="6">
        <v>17.679762</v>
      </c>
      <c r="AJ9" s="6">
        <v>28.927686999999999</v>
      </c>
      <c r="AK9" s="6"/>
      <c r="AL9" s="6">
        <v>9.118469000000001</v>
      </c>
      <c r="AM9" s="6">
        <v>1.5399</v>
      </c>
      <c r="AN9" s="6"/>
      <c r="AO9" s="6">
        <v>13.239619000000001</v>
      </c>
      <c r="AP9" s="6"/>
      <c r="AQ9" s="6">
        <v>13.424799</v>
      </c>
      <c r="AR9" s="6"/>
      <c r="AS9" s="6"/>
      <c r="AT9" s="6">
        <v>1.994292</v>
      </c>
      <c r="AU9" s="6"/>
      <c r="AV9" s="6">
        <v>9.1729529999999997</v>
      </c>
      <c r="AW9" s="6">
        <v>4.3411840000000002</v>
      </c>
      <c r="AX9" s="7">
        <v>6699.9768429999995</v>
      </c>
    </row>
    <row r="10" spans="1:50" ht="20.100000000000001" customHeight="1">
      <c r="A10" s="5" t="s">
        <v>9</v>
      </c>
      <c r="B10" s="6">
        <v>20.686492999999999</v>
      </c>
      <c r="C10" s="6">
        <v>47.745165999999998</v>
      </c>
      <c r="D10" s="6">
        <v>66.085093999999998</v>
      </c>
      <c r="E10" s="6">
        <v>108.93814</v>
      </c>
      <c r="F10" s="6">
        <v>9.8359360000000002</v>
      </c>
      <c r="G10" s="6">
        <v>8.5689630000000001</v>
      </c>
      <c r="H10" s="6">
        <v>155.34031199999998</v>
      </c>
      <c r="I10" s="6">
        <v>223.14981599999999</v>
      </c>
      <c r="J10" s="6">
        <v>17.056414</v>
      </c>
      <c r="K10" s="6">
        <v>33.084042000000004</v>
      </c>
      <c r="L10" s="6">
        <v>248.72296799999998</v>
      </c>
      <c r="M10" s="6">
        <v>388.78208799999999</v>
      </c>
      <c r="N10" s="6">
        <v>2131.725632000001</v>
      </c>
      <c r="O10" s="6">
        <v>476.71377899999999</v>
      </c>
      <c r="P10" s="6">
        <v>105.08928800000001</v>
      </c>
      <c r="Q10" s="6">
        <v>29.084197999999997</v>
      </c>
      <c r="R10" s="6">
        <v>2.6672800000000003</v>
      </c>
      <c r="S10" s="6">
        <v>8.2475860000000001</v>
      </c>
      <c r="T10" s="6">
        <v>62.298907</v>
      </c>
      <c r="U10" s="6">
        <v>79.643468999999996</v>
      </c>
      <c r="V10" s="6">
        <v>20.432789</v>
      </c>
      <c r="W10" s="6">
        <v>235.44558400000003</v>
      </c>
      <c r="X10" s="6">
        <v>182.4316</v>
      </c>
      <c r="Y10" s="6">
        <v>44.010816999999996</v>
      </c>
      <c r="Z10" s="6">
        <v>46.695805999999997</v>
      </c>
      <c r="AA10" s="6">
        <v>140.59599699999998</v>
      </c>
      <c r="AB10" s="6">
        <v>284.09703800000005</v>
      </c>
      <c r="AC10" s="6">
        <v>141.69000800000003</v>
      </c>
      <c r="AD10" s="6">
        <v>27.478031999999999</v>
      </c>
      <c r="AE10" s="6">
        <v>10.02031</v>
      </c>
      <c r="AF10" s="6"/>
      <c r="AG10" s="6">
        <v>19.086711999999999</v>
      </c>
      <c r="AH10" s="6">
        <v>72.925576000000007</v>
      </c>
      <c r="AI10" s="6">
        <v>81.561342999999994</v>
      </c>
      <c r="AJ10" s="6">
        <v>16.265335</v>
      </c>
      <c r="AK10" s="6"/>
      <c r="AL10" s="6">
        <v>7.6995879999999994</v>
      </c>
      <c r="AM10" s="6">
        <v>25.599155</v>
      </c>
      <c r="AN10" s="6"/>
      <c r="AO10" s="6">
        <v>23.299500999999999</v>
      </c>
      <c r="AP10" s="6">
        <v>2.845866</v>
      </c>
      <c r="AQ10" s="6"/>
      <c r="AR10" s="6"/>
      <c r="AS10" s="6">
        <v>12.811254000000002</v>
      </c>
      <c r="AT10" s="6">
        <v>2.0739190000000001</v>
      </c>
      <c r="AU10" s="6"/>
      <c r="AV10" s="6">
        <v>8.4817080000000011</v>
      </c>
      <c r="AW10" s="6">
        <v>24.831008000000001</v>
      </c>
      <c r="AX10" s="7">
        <v>5653.844517000005</v>
      </c>
    </row>
    <row r="11" spans="1:50" ht="20.100000000000001" customHeight="1">
      <c r="A11" s="5" t="s">
        <v>10</v>
      </c>
      <c r="B11" s="6">
        <v>17.045346000000002</v>
      </c>
      <c r="C11" s="6">
        <v>59.796739000000002</v>
      </c>
      <c r="D11" s="6">
        <v>7.5412799999999995</v>
      </c>
      <c r="E11" s="6">
        <v>181.59134999999998</v>
      </c>
      <c r="F11" s="6">
        <v>24.757180000000002</v>
      </c>
      <c r="G11" s="6">
        <v>67.043748999999991</v>
      </c>
      <c r="H11" s="6">
        <v>69.782701999999986</v>
      </c>
      <c r="I11" s="6">
        <v>17.643749</v>
      </c>
      <c r="J11" s="6">
        <v>647.58098600000005</v>
      </c>
      <c r="K11" s="6">
        <v>39.672775999999999</v>
      </c>
      <c r="L11" s="6">
        <v>1713.8371670000001</v>
      </c>
      <c r="M11" s="6">
        <v>394.33617499999997</v>
      </c>
      <c r="N11" s="6">
        <v>3390.000063</v>
      </c>
      <c r="O11" s="6">
        <v>742.49877099999992</v>
      </c>
      <c r="P11" s="6">
        <v>26.808357000000001</v>
      </c>
      <c r="Q11" s="6">
        <v>6.4408950000000003</v>
      </c>
      <c r="R11" s="6">
        <v>33.281512999999997</v>
      </c>
      <c r="S11" s="6">
        <v>11.492330000000003</v>
      </c>
      <c r="T11" s="6">
        <v>19.980150000000002</v>
      </c>
      <c r="U11" s="6">
        <v>57.919569000000003</v>
      </c>
      <c r="V11" s="6">
        <v>33.227770000000007</v>
      </c>
      <c r="W11" s="6">
        <v>116.72984399999999</v>
      </c>
      <c r="X11" s="6">
        <v>86.736064999999982</v>
      </c>
      <c r="Y11" s="6">
        <v>46.262588000000001</v>
      </c>
      <c r="Z11" s="6">
        <v>29.043898999999996</v>
      </c>
      <c r="AA11" s="6">
        <v>24.659578</v>
      </c>
      <c r="AB11" s="6">
        <v>119.57904500000001</v>
      </c>
      <c r="AC11" s="6">
        <v>68.965585000000004</v>
      </c>
      <c r="AD11" s="6">
        <v>11.857741000000001</v>
      </c>
      <c r="AE11" s="6">
        <v>15.304330999999999</v>
      </c>
      <c r="AF11" s="6"/>
      <c r="AG11" s="6"/>
      <c r="AH11" s="6">
        <v>13.948412000000001</v>
      </c>
      <c r="AI11" s="6">
        <v>31.649497999999998</v>
      </c>
      <c r="AJ11" s="6">
        <v>1.1359999999999999E-3</v>
      </c>
      <c r="AK11" s="6">
        <v>3.7142379999999999</v>
      </c>
      <c r="AL11" s="6">
        <v>4.6196619999999999</v>
      </c>
      <c r="AM11" s="6">
        <v>5.1483480000000004</v>
      </c>
      <c r="AN11" s="6">
        <v>3.8497499999999998</v>
      </c>
      <c r="AO11" s="6">
        <v>13.671612</v>
      </c>
      <c r="AP11" s="6">
        <v>6.2580860000000005</v>
      </c>
      <c r="AQ11" s="6"/>
      <c r="AR11" s="6"/>
      <c r="AS11" s="6"/>
      <c r="AT11" s="6"/>
      <c r="AU11" s="6">
        <v>10.301726</v>
      </c>
      <c r="AV11" s="6"/>
      <c r="AW11" s="6">
        <v>35.467987999999998</v>
      </c>
      <c r="AX11" s="7">
        <v>8210.047749000003</v>
      </c>
    </row>
    <row r="12" spans="1:50" ht="20.100000000000001" customHeight="1">
      <c r="A12" s="5" t="s">
        <v>11</v>
      </c>
      <c r="B12" s="6">
        <v>6.7204990000000002</v>
      </c>
      <c r="C12" s="6">
        <v>10.023320999999999</v>
      </c>
      <c r="D12" s="6">
        <v>55.093274000000001</v>
      </c>
      <c r="E12" s="6">
        <v>112.12524000000001</v>
      </c>
      <c r="F12" s="6">
        <v>10.964155</v>
      </c>
      <c r="G12" s="6">
        <v>12.521819000000001</v>
      </c>
      <c r="H12" s="6">
        <v>55.830829000000001</v>
      </c>
      <c r="I12" s="6">
        <v>45.316561</v>
      </c>
      <c r="J12" s="6">
        <v>83.190547000000009</v>
      </c>
      <c r="K12" s="6">
        <v>97.861676000000003</v>
      </c>
      <c r="L12" s="6">
        <v>938.61820199999977</v>
      </c>
      <c r="M12" s="6">
        <v>202.60253699999998</v>
      </c>
      <c r="N12" s="6">
        <v>2382.2201829999999</v>
      </c>
      <c r="O12" s="6">
        <v>327.02642800000001</v>
      </c>
      <c r="P12" s="6">
        <v>66.676545000000004</v>
      </c>
      <c r="Q12" s="6">
        <v>17.018798</v>
      </c>
      <c r="R12" s="6">
        <v>10.065370000000001</v>
      </c>
      <c r="S12" s="6">
        <v>4.4046059999999994</v>
      </c>
      <c r="T12" s="6">
        <v>17.474657999999998</v>
      </c>
      <c r="U12" s="6">
        <v>319.20556099999999</v>
      </c>
      <c r="V12" s="6">
        <v>2.5044920000000004</v>
      </c>
      <c r="W12" s="6">
        <v>46.693149999999996</v>
      </c>
      <c r="X12" s="6">
        <v>64.896038000000004</v>
      </c>
      <c r="Y12" s="6">
        <v>11.452673999999998</v>
      </c>
      <c r="Z12" s="6">
        <v>12.604848999999998</v>
      </c>
      <c r="AA12" s="6">
        <v>45.602595000000001</v>
      </c>
      <c r="AB12" s="6">
        <v>97.255862000000008</v>
      </c>
      <c r="AC12" s="6">
        <v>87.58144200000001</v>
      </c>
      <c r="AD12" s="6">
        <v>5.0351310000000007</v>
      </c>
      <c r="AE12" s="6">
        <v>1.6834020000000001</v>
      </c>
      <c r="AF12" s="6"/>
      <c r="AG12" s="6"/>
      <c r="AH12" s="6">
        <v>13.510631999999999</v>
      </c>
      <c r="AI12" s="6">
        <v>49.648237000000002</v>
      </c>
      <c r="AJ12" s="6">
        <v>2.2786019999999998</v>
      </c>
      <c r="AK12" s="6"/>
      <c r="AL12" s="6"/>
      <c r="AM12" s="6">
        <v>8.4483040000000003</v>
      </c>
      <c r="AN12" s="6">
        <v>21.080526000000003</v>
      </c>
      <c r="AO12" s="6">
        <v>28.922124000000004</v>
      </c>
      <c r="AP12" s="6"/>
      <c r="AQ12" s="6">
        <v>8.5144079999999995</v>
      </c>
      <c r="AR12" s="6"/>
      <c r="AS12" s="6"/>
      <c r="AT12" s="6"/>
      <c r="AU12" s="6"/>
      <c r="AV12" s="6"/>
      <c r="AW12" s="6">
        <v>5.3238590000000006</v>
      </c>
      <c r="AX12" s="7">
        <v>5287.9971359999972</v>
      </c>
    </row>
    <row r="13" spans="1:50" ht="20.100000000000001" customHeight="1">
      <c r="A13" s="5" t="s">
        <v>12</v>
      </c>
      <c r="B13" s="6">
        <v>15.671606000000001</v>
      </c>
      <c r="C13" s="6">
        <v>101.16014100000001</v>
      </c>
      <c r="D13" s="6">
        <v>166.679371</v>
      </c>
      <c r="E13" s="6">
        <v>459.92582799999997</v>
      </c>
      <c r="F13" s="6">
        <v>173.01420899999999</v>
      </c>
      <c r="G13" s="6">
        <v>144.787623</v>
      </c>
      <c r="H13" s="6">
        <v>706.77416000000005</v>
      </c>
      <c r="I13" s="6">
        <v>354.98170799999997</v>
      </c>
      <c r="J13" s="6">
        <v>1049.3539760000001</v>
      </c>
      <c r="K13" s="6">
        <v>623.55348400000003</v>
      </c>
      <c r="L13" s="6">
        <v>290.83930300000003</v>
      </c>
      <c r="M13" s="6">
        <v>128.63036700000001</v>
      </c>
      <c r="N13" s="6">
        <v>616.06602200000009</v>
      </c>
      <c r="O13" s="6">
        <v>185.763418</v>
      </c>
      <c r="P13" s="6">
        <v>700.83791899999994</v>
      </c>
      <c r="Q13" s="6">
        <v>62.690041999999998</v>
      </c>
      <c r="R13" s="6">
        <v>64.837004000000007</v>
      </c>
      <c r="S13" s="6">
        <v>16.189379000000002</v>
      </c>
      <c r="T13" s="6">
        <v>120.24578200000001</v>
      </c>
      <c r="U13" s="6">
        <v>692.96053300000005</v>
      </c>
      <c r="V13" s="6">
        <v>20.675341</v>
      </c>
      <c r="W13" s="6">
        <v>581.47620299999994</v>
      </c>
      <c r="X13" s="6">
        <v>399.67707000000007</v>
      </c>
      <c r="Y13" s="6">
        <v>145.11338000000001</v>
      </c>
      <c r="Z13" s="6">
        <v>92.113611999999989</v>
      </c>
      <c r="AA13" s="6">
        <v>348.698489</v>
      </c>
      <c r="AB13" s="6">
        <v>519.56861199999992</v>
      </c>
      <c r="AC13" s="6">
        <v>270.99505800000009</v>
      </c>
      <c r="AD13" s="6">
        <v>66.175896999999992</v>
      </c>
      <c r="AE13" s="6">
        <v>12.534165999999999</v>
      </c>
      <c r="AF13" s="6">
        <v>12.081688999999999</v>
      </c>
      <c r="AG13" s="6">
        <v>12.081313</v>
      </c>
      <c r="AH13" s="6">
        <v>90.399106000000003</v>
      </c>
      <c r="AI13" s="6">
        <v>208.670399</v>
      </c>
      <c r="AJ13" s="6">
        <v>34.265133999999989</v>
      </c>
      <c r="AK13" s="6">
        <v>5.0351310000000007</v>
      </c>
      <c r="AL13" s="6">
        <v>14.427324</v>
      </c>
      <c r="AM13" s="6">
        <v>17.907029999999999</v>
      </c>
      <c r="AN13" s="6"/>
      <c r="AO13" s="6">
        <v>71.162736999999993</v>
      </c>
      <c r="AP13" s="6">
        <v>21.668503000000001</v>
      </c>
      <c r="AQ13" s="6">
        <v>7.6553880000000012</v>
      </c>
      <c r="AR13" s="6">
        <v>5.3175609999999995</v>
      </c>
      <c r="AS13" s="6">
        <v>9.5599129999999999</v>
      </c>
      <c r="AT13" s="6">
        <v>6.1406540000000005</v>
      </c>
      <c r="AU13" s="6">
        <v>4.5736949999999998</v>
      </c>
      <c r="AV13" s="6"/>
      <c r="AW13" s="6">
        <v>204.24123299999999</v>
      </c>
      <c r="AX13" s="7">
        <v>9857.1765130000022</v>
      </c>
    </row>
    <row r="14" spans="1:50" ht="20.100000000000001" customHeight="1">
      <c r="A14" s="5" t="s">
        <v>13</v>
      </c>
      <c r="B14" s="6">
        <v>28.627187000000003</v>
      </c>
      <c r="C14" s="6">
        <v>102.45857999999998</v>
      </c>
      <c r="D14" s="6">
        <v>114.459801</v>
      </c>
      <c r="E14" s="6">
        <v>392.708077</v>
      </c>
      <c r="F14" s="6">
        <v>58.674846999999993</v>
      </c>
      <c r="G14" s="6">
        <v>92.364941999999999</v>
      </c>
      <c r="H14" s="6">
        <v>335.55545999999998</v>
      </c>
      <c r="I14" s="6">
        <v>291.19107000000008</v>
      </c>
      <c r="J14" s="6">
        <v>358.87711900000005</v>
      </c>
      <c r="K14" s="6">
        <v>270.188042</v>
      </c>
      <c r="L14" s="6">
        <v>253.04679199999998</v>
      </c>
      <c r="M14" s="6">
        <v>561.91779000000008</v>
      </c>
      <c r="N14" s="6">
        <v>2322.6092190000008</v>
      </c>
      <c r="O14" s="6">
        <v>401.96200100000004</v>
      </c>
      <c r="P14" s="6">
        <v>438.22815399999996</v>
      </c>
      <c r="Q14" s="6">
        <v>50.902288999999996</v>
      </c>
      <c r="R14" s="6">
        <v>54.858593999999997</v>
      </c>
      <c r="S14" s="6">
        <v>29.933266</v>
      </c>
      <c r="T14" s="6">
        <v>99.411547999999996</v>
      </c>
      <c r="U14" s="6">
        <v>285.84469000000001</v>
      </c>
      <c r="V14" s="6">
        <v>105.91165799999997</v>
      </c>
      <c r="W14" s="6">
        <v>966.49915199999998</v>
      </c>
      <c r="X14" s="6">
        <v>631.0062069999999</v>
      </c>
      <c r="Y14" s="6">
        <v>79.924127000000013</v>
      </c>
      <c r="Z14" s="6">
        <v>138.91121200000001</v>
      </c>
      <c r="AA14" s="6">
        <v>391.82691799999981</v>
      </c>
      <c r="AB14" s="6">
        <v>745.42365600000016</v>
      </c>
      <c r="AC14" s="6">
        <v>397.11934199999996</v>
      </c>
      <c r="AD14" s="6">
        <v>129.29036600000001</v>
      </c>
      <c r="AE14" s="6">
        <v>40.119152</v>
      </c>
      <c r="AF14" s="6">
        <v>5.0614069999999991</v>
      </c>
      <c r="AG14" s="6">
        <v>12.376052000000001</v>
      </c>
      <c r="AH14" s="6">
        <v>169.09041200000001</v>
      </c>
      <c r="AI14" s="6">
        <v>245.16847800000005</v>
      </c>
      <c r="AJ14" s="6">
        <v>56.305157000000001</v>
      </c>
      <c r="AK14" s="6">
        <v>13.585171999999998</v>
      </c>
      <c r="AL14" s="6">
        <v>7.4477610000000007</v>
      </c>
      <c r="AM14" s="6">
        <v>21.093115999999998</v>
      </c>
      <c r="AN14" s="6"/>
      <c r="AO14" s="6">
        <v>93.890340999999992</v>
      </c>
      <c r="AP14" s="6">
        <v>41.019219000000007</v>
      </c>
      <c r="AQ14" s="6">
        <v>1.227333</v>
      </c>
      <c r="AR14" s="6">
        <v>4.5572039999999996</v>
      </c>
      <c r="AS14" s="6">
        <v>3.9012869999999999</v>
      </c>
      <c r="AT14" s="6">
        <v>13.897606</v>
      </c>
      <c r="AU14" s="6">
        <v>2.2786019999999998</v>
      </c>
      <c r="AV14" s="6"/>
      <c r="AW14" s="6">
        <v>9.2575520000000004</v>
      </c>
      <c r="AX14" s="7">
        <v>10870.007957000002</v>
      </c>
    </row>
    <row r="15" spans="1:50" ht="20.100000000000001" customHeight="1">
      <c r="A15" s="5" t="s">
        <v>14</v>
      </c>
      <c r="B15" s="6">
        <v>91.080504999999988</v>
      </c>
      <c r="C15" s="6">
        <v>564.70742499999903</v>
      </c>
      <c r="D15" s="6">
        <v>778.0451139999999</v>
      </c>
      <c r="E15" s="6">
        <v>2725.1425290000006</v>
      </c>
      <c r="F15" s="6">
        <v>256.04853800000001</v>
      </c>
      <c r="G15" s="6">
        <v>639.33261600000083</v>
      </c>
      <c r="H15" s="6">
        <v>2008.15282</v>
      </c>
      <c r="I15" s="6">
        <v>2679.1171350000013</v>
      </c>
      <c r="J15" s="6">
        <v>3269.0728809999991</v>
      </c>
      <c r="K15" s="6">
        <v>2205.7200769999999</v>
      </c>
      <c r="L15" s="6">
        <v>1337.7884199999999</v>
      </c>
      <c r="M15" s="6">
        <v>2518.7566799999991</v>
      </c>
      <c r="N15" s="6">
        <v>894.13724100000002</v>
      </c>
      <c r="O15" s="6">
        <v>930.46960400000103</v>
      </c>
      <c r="P15" s="6">
        <v>2843.3943029999996</v>
      </c>
      <c r="Q15" s="6">
        <v>448.24394899999999</v>
      </c>
      <c r="R15" s="6">
        <v>333.93715900000001</v>
      </c>
      <c r="S15" s="6">
        <v>310.15388300000001</v>
      </c>
      <c r="T15" s="6">
        <v>1740.3785519999999</v>
      </c>
      <c r="U15" s="6">
        <v>3121.883362</v>
      </c>
      <c r="V15" s="6">
        <v>563.29464700000017</v>
      </c>
      <c r="W15" s="6">
        <v>5786.7388660000006</v>
      </c>
      <c r="X15" s="6">
        <v>5335.8949750000083</v>
      </c>
      <c r="Y15" s="6">
        <v>660.1480939999999</v>
      </c>
      <c r="Z15" s="6">
        <v>539.85064199999999</v>
      </c>
      <c r="AA15" s="6">
        <v>2719.2880389999996</v>
      </c>
      <c r="AB15" s="6">
        <v>5213.13535399998</v>
      </c>
      <c r="AC15" s="6">
        <v>2379.4806509999989</v>
      </c>
      <c r="AD15" s="6">
        <v>525.62861699999996</v>
      </c>
      <c r="AE15" s="6">
        <v>207.80789500000003</v>
      </c>
      <c r="AF15" s="6">
        <v>26.531152000000002</v>
      </c>
      <c r="AG15" s="6">
        <v>44.228454000000006</v>
      </c>
      <c r="AH15" s="6">
        <v>738.93045299999994</v>
      </c>
      <c r="AI15" s="6">
        <v>1504.8066589999985</v>
      </c>
      <c r="AJ15" s="6">
        <v>258.05771099999998</v>
      </c>
      <c r="AK15" s="6">
        <v>10.736162</v>
      </c>
      <c r="AL15" s="6">
        <v>190.99799099999998</v>
      </c>
      <c r="AM15" s="6">
        <v>65.825238999999996</v>
      </c>
      <c r="AN15" s="6">
        <v>16.896959000000003</v>
      </c>
      <c r="AO15" s="6">
        <v>422.17960100000005</v>
      </c>
      <c r="AP15" s="6">
        <v>74.55221499999999</v>
      </c>
      <c r="AQ15" s="6">
        <v>24.820048000000003</v>
      </c>
      <c r="AR15" s="6">
        <v>41.754521000000004</v>
      </c>
      <c r="AS15" s="6">
        <v>30.514887000000005</v>
      </c>
      <c r="AT15" s="6">
        <v>33.329025999999999</v>
      </c>
      <c r="AU15" s="6">
        <v>14.617576000000001</v>
      </c>
      <c r="AV15" s="6">
        <v>9.7871869999999994</v>
      </c>
      <c r="AW15" s="6">
        <v>1652.110043000001</v>
      </c>
      <c r="AX15" s="7">
        <v>58787.506457000032</v>
      </c>
    </row>
    <row r="16" spans="1:50" ht="20.100000000000001" customHeight="1">
      <c r="A16" s="5" t="s">
        <v>15</v>
      </c>
      <c r="B16" s="6">
        <v>37.408258000000004</v>
      </c>
      <c r="C16" s="6">
        <v>155.57107300000001</v>
      </c>
      <c r="D16" s="6">
        <v>158.832821</v>
      </c>
      <c r="E16" s="6">
        <v>551.53199100000006</v>
      </c>
      <c r="F16" s="6">
        <v>62.232092999999999</v>
      </c>
      <c r="G16" s="6">
        <v>169.28168899999994</v>
      </c>
      <c r="H16" s="6">
        <v>432.28309399999995</v>
      </c>
      <c r="I16" s="6">
        <v>487.09046599999999</v>
      </c>
      <c r="J16" s="6">
        <v>630.02241299999991</v>
      </c>
      <c r="K16" s="6">
        <v>283.06863199999998</v>
      </c>
      <c r="L16" s="6">
        <v>131.88670599999998</v>
      </c>
      <c r="M16" s="6">
        <v>311.46964900000006</v>
      </c>
      <c r="N16" s="6">
        <v>394.04394000000002</v>
      </c>
      <c r="O16" s="6">
        <v>672.29233299999999</v>
      </c>
      <c r="P16" s="6">
        <v>664.65478300000007</v>
      </c>
      <c r="Q16" s="6">
        <v>105.350723</v>
      </c>
      <c r="R16" s="6">
        <v>62.973531999999992</v>
      </c>
      <c r="S16" s="6">
        <v>96.169378000000009</v>
      </c>
      <c r="T16" s="6">
        <v>262.82287600000001</v>
      </c>
      <c r="U16" s="6">
        <v>567.26264199999991</v>
      </c>
      <c r="V16" s="6">
        <v>132.404359</v>
      </c>
      <c r="W16" s="6">
        <v>2629.4337400000013</v>
      </c>
      <c r="X16" s="6">
        <v>1247.067938000001</v>
      </c>
      <c r="Y16" s="6">
        <v>255.46778599999999</v>
      </c>
      <c r="Z16" s="6">
        <v>273.27992399999999</v>
      </c>
      <c r="AA16" s="6">
        <v>1010.0419749999998</v>
      </c>
      <c r="AB16" s="6">
        <v>1557.603783</v>
      </c>
      <c r="AC16" s="6">
        <v>823.38123999999982</v>
      </c>
      <c r="AD16" s="6">
        <v>153.77045999999999</v>
      </c>
      <c r="AE16" s="6">
        <v>26.023434000000002</v>
      </c>
      <c r="AF16" s="6">
        <v>34.543042</v>
      </c>
      <c r="AG16" s="6">
        <v>12.897260000000001</v>
      </c>
      <c r="AH16" s="6">
        <v>259.97865499999995</v>
      </c>
      <c r="AI16" s="6">
        <v>417.75667400000003</v>
      </c>
      <c r="AJ16" s="6">
        <v>139.41699200000002</v>
      </c>
      <c r="AK16" s="6">
        <v>14.854745000000001</v>
      </c>
      <c r="AL16" s="6">
        <v>50.133044999999996</v>
      </c>
      <c r="AM16" s="6">
        <v>29.314069000000003</v>
      </c>
      <c r="AN16" s="6">
        <v>15.981986000000001</v>
      </c>
      <c r="AO16" s="6">
        <v>188.58862299999998</v>
      </c>
      <c r="AP16" s="6">
        <v>20.042763999999998</v>
      </c>
      <c r="AQ16" s="6">
        <v>34.557707999999998</v>
      </c>
      <c r="AR16" s="6">
        <v>32.10519</v>
      </c>
      <c r="AS16" s="6">
        <v>9.1144079999999992</v>
      </c>
      <c r="AT16" s="6">
        <v>25.358479999999997</v>
      </c>
      <c r="AU16" s="6">
        <v>14.352656</v>
      </c>
      <c r="AV16" s="6">
        <v>1.6761890000000002</v>
      </c>
      <c r="AW16" s="6">
        <v>521.94984799999997</v>
      </c>
      <c r="AX16" s="7">
        <v>16167.346065000002</v>
      </c>
    </row>
    <row r="17" spans="1:50" ht="20.100000000000001" customHeight="1">
      <c r="A17" s="5" t="s">
        <v>16</v>
      </c>
      <c r="B17" s="6">
        <v>3.4416550000000004</v>
      </c>
      <c r="C17" s="6">
        <v>24.564240999999999</v>
      </c>
      <c r="D17" s="6">
        <v>10.527181000000001</v>
      </c>
      <c r="E17" s="6">
        <v>65.676056999999986</v>
      </c>
      <c r="F17" s="6">
        <v>9.7697619999999983</v>
      </c>
      <c r="G17" s="6">
        <v>25.201961000000001</v>
      </c>
      <c r="H17" s="6">
        <v>20.957673</v>
      </c>
      <c r="I17" s="6">
        <v>79.746492999999987</v>
      </c>
      <c r="J17" s="6">
        <v>49.976673999999996</v>
      </c>
      <c r="K17" s="6">
        <v>152.46217600000003</v>
      </c>
      <c r="L17" s="6">
        <v>474.52840399999997</v>
      </c>
      <c r="M17" s="6">
        <v>313.64490899999993</v>
      </c>
      <c r="N17" s="6">
        <v>2308.564813</v>
      </c>
      <c r="O17" s="6">
        <v>575.79537100000005</v>
      </c>
      <c r="P17" s="6">
        <v>1413.7602010000001</v>
      </c>
      <c r="Q17" s="6">
        <v>47.419305000000001</v>
      </c>
      <c r="R17" s="6">
        <v>76.433223999999981</v>
      </c>
      <c r="S17" s="6">
        <v>6.6082830000000001</v>
      </c>
      <c r="T17" s="6">
        <v>28.359850000000002</v>
      </c>
      <c r="U17" s="6">
        <v>57.523058000000006</v>
      </c>
      <c r="V17" s="6">
        <v>24.621627</v>
      </c>
      <c r="W17" s="6">
        <v>53.819304999999993</v>
      </c>
      <c r="X17" s="6">
        <v>38.419582999999996</v>
      </c>
      <c r="Y17" s="6">
        <v>19.480387000000004</v>
      </c>
      <c r="Z17" s="6">
        <v>14.320067000000002</v>
      </c>
      <c r="AA17" s="6">
        <v>42.916289000000006</v>
      </c>
      <c r="AB17" s="6">
        <v>62.183716999999994</v>
      </c>
      <c r="AC17" s="6">
        <v>16.408257999999996</v>
      </c>
      <c r="AD17" s="6">
        <v>4.6701360000000003</v>
      </c>
      <c r="AE17" s="6"/>
      <c r="AF17" s="6">
        <v>25.226603000000004</v>
      </c>
      <c r="AG17" s="6">
        <v>1.5399</v>
      </c>
      <c r="AH17" s="6">
        <v>5.733841</v>
      </c>
      <c r="AI17" s="6">
        <v>53.012751000000002</v>
      </c>
      <c r="AJ17" s="6">
        <v>20.538738000000002</v>
      </c>
      <c r="AK17" s="6"/>
      <c r="AL17" s="6">
        <v>2.7179549999999999</v>
      </c>
      <c r="AM17" s="6"/>
      <c r="AN17" s="6"/>
      <c r="AO17" s="6">
        <v>6.8419120000000007</v>
      </c>
      <c r="AP17" s="6">
        <v>1.1429079999999998</v>
      </c>
      <c r="AQ17" s="6">
        <v>2.6750789999999998</v>
      </c>
      <c r="AR17" s="6">
        <v>33.096767999999997</v>
      </c>
      <c r="AS17" s="6"/>
      <c r="AT17" s="6"/>
      <c r="AU17" s="6">
        <v>33.408383999999998</v>
      </c>
      <c r="AV17" s="6"/>
      <c r="AW17" s="6">
        <v>29.299540999999998</v>
      </c>
      <c r="AX17" s="7">
        <v>6237.0350399999934</v>
      </c>
    </row>
    <row r="18" spans="1:50" ht="20.100000000000001" customHeight="1">
      <c r="A18" s="5" t="s">
        <v>17</v>
      </c>
      <c r="B18" s="6"/>
      <c r="C18" s="6">
        <v>0.89779500000000001</v>
      </c>
      <c r="D18" s="6">
        <v>6.1795689999999999</v>
      </c>
      <c r="E18" s="6">
        <v>5.7696870000000002</v>
      </c>
      <c r="F18" s="6">
        <v>0.76492199999999999</v>
      </c>
      <c r="G18" s="6">
        <v>4.1408170000000002</v>
      </c>
      <c r="H18" s="6">
        <v>4.8363709999999998</v>
      </c>
      <c r="I18" s="6">
        <v>22.796848000000001</v>
      </c>
      <c r="J18" s="6">
        <v>22.448415000000001</v>
      </c>
      <c r="K18" s="6">
        <v>3.6981449999999998</v>
      </c>
      <c r="L18" s="6">
        <v>55.208793000000007</v>
      </c>
      <c r="M18" s="6">
        <v>81.723019999999991</v>
      </c>
      <c r="N18" s="6">
        <v>246.36691400000001</v>
      </c>
      <c r="O18" s="6">
        <v>77.269553000000002</v>
      </c>
      <c r="P18" s="6">
        <v>54.543239</v>
      </c>
      <c r="Q18" s="6">
        <v>144.445063</v>
      </c>
      <c r="R18" s="6">
        <v>358.63992300000001</v>
      </c>
      <c r="S18" s="6">
        <v>79.885267000000013</v>
      </c>
      <c r="T18" s="6">
        <v>1.9230780000000001</v>
      </c>
      <c r="U18" s="6">
        <v>2.0254270000000001</v>
      </c>
      <c r="V18" s="6">
        <v>11.374004999999999</v>
      </c>
      <c r="W18" s="6">
        <v>43.815008999999996</v>
      </c>
      <c r="X18" s="6">
        <v>156.24199999999999</v>
      </c>
      <c r="Y18" s="6">
        <v>21.118141000000001</v>
      </c>
      <c r="Z18" s="6">
        <v>16.375888</v>
      </c>
      <c r="AA18" s="6">
        <v>257.01949500000001</v>
      </c>
      <c r="AB18" s="6">
        <v>561.83600999999908</v>
      </c>
      <c r="AC18" s="6">
        <v>75.970826000000002</v>
      </c>
      <c r="AD18" s="6">
        <v>42.359084000000003</v>
      </c>
      <c r="AE18" s="6"/>
      <c r="AF18" s="6">
        <v>3.5275720000000002</v>
      </c>
      <c r="AG18" s="6">
        <v>8.5625529999999994</v>
      </c>
      <c r="AH18" s="6">
        <v>3.5275720000000002</v>
      </c>
      <c r="AI18" s="6">
        <v>20.812455000000003</v>
      </c>
      <c r="AJ18" s="6">
        <v>3.5275720000000002</v>
      </c>
      <c r="AK18" s="6">
        <v>7.0551440000000003</v>
      </c>
      <c r="AL18" s="6">
        <v>11.036452000000001</v>
      </c>
      <c r="AM18" s="6"/>
      <c r="AN18" s="6"/>
      <c r="AO18" s="6">
        <v>32.593034999999993</v>
      </c>
      <c r="AP18" s="6">
        <v>7.0551440000000003</v>
      </c>
      <c r="AQ18" s="6">
        <v>2.6139389999999998</v>
      </c>
      <c r="AR18" s="6">
        <v>3.5275720000000002</v>
      </c>
      <c r="AS18" s="6">
        <v>7.0551440000000003</v>
      </c>
      <c r="AT18" s="6">
        <v>5.9356149999999994</v>
      </c>
      <c r="AU18" s="6"/>
      <c r="AV18" s="6"/>
      <c r="AW18" s="6">
        <v>12.18314</v>
      </c>
      <c r="AX18" s="7">
        <v>2488.6862129999986</v>
      </c>
    </row>
    <row r="19" spans="1:50" ht="20.100000000000001" customHeight="1">
      <c r="A19" s="5" t="s">
        <v>18</v>
      </c>
      <c r="B19" s="6">
        <v>3.4947510000000004</v>
      </c>
      <c r="C19" s="6"/>
      <c r="D19" s="6"/>
      <c r="E19" s="6">
        <v>5.2529200000000005</v>
      </c>
      <c r="F19" s="6"/>
      <c r="G19" s="6"/>
      <c r="H19" s="6">
        <v>10.341736999999998</v>
      </c>
      <c r="I19" s="6">
        <v>9.0946149999999992</v>
      </c>
      <c r="J19" s="6">
        <v>11.045811</v>
      </c>
      <c r="K19" s="6">
        <v>15.882790999999999</v>
      </c>
      <c r="L19" s="6">
        <v>85.576817000000005</v>
      </c>
      <c r="M19" s="6">
        <v>18.332204000000001</v>
      </c>
      <c r="N19" s="6">
        <v>162.52983600000002</v>
      </c>
      <c r="O19" s="6">
        <v>74.171690999999996</v>
      </c>
      <c r="P19" s="6">
        <v>65.393538000000007</v>
      </c>
      <c r="Q19" s="6">
        <v>305.68818699999997</v>
      </c>
      <c r="R19" s="6">
        <v>33.745725</v>
      </c>
      <c r="S19" s="6">
        <v>279.98429500000003</v>
      </c>
      <c r="T19" s="6"/>
      <c r="U19" s="6">
        <v>11.225963</v>
      </c>
      <c r="V19" s="6">
        <v>20.506897000000002</v>
      </c>
      <c r="W19" s="6">
        <v>23.574518999999999</v>
      </c>
      <c r="X19" s="6">
        <v>198.57824400000001</v>
      </c>
      <c r="Y19" s="6">
        <v>18.284383999999999</v>
      </c>
      <c r="Z19" s="6">
        <v>46.097289000000004</v>
      </c>
      <c r="AA19" s="6">
        <v>256.95540699999998</v>
      </c>
      <c r="AB19" s="6">
        <v>503.871331</v>
      </c>
      <c r="AC19" s="6">
        <v>119.83837699999999</v>
      </c>
      <c r="AD19" s="6">
        <v>50.176183999999999</v>
      </c>
      <c r="AE19" s="6"/>
      <c r="AF19" s="6"/>
      <c r="AG19" s="6"/>
      <c r="AH19" s="6">
        <v>10.234517</v>
      </c>
      <c r="AI19" s="6">
        <v>23.108464000000001</v>
      </c>
      <c r="AJ19" s="6">
        <v>7.5194930000000006</v>
      </c>
      <c r="AK19" s="6">
        <v>13.996418</v>
      </c>
      <c r="AL19" s="6">
        <v>4.5993170000000001</v>
      </c>
      <c r="AM19" s="6">
        <v>10.759352999999999</v>
      </c>
      <c r="AN19" s="6">
        <v>7.0974750000000002</v>
      </c>
      <c r="AO19" s="6">
        <v>14.676879000000001</v>
      </c>
      <c r="AP19" s="6"/>
      <c r="AQ19" s="6"/>
      <c r="AR19" s="6">
        <v>11.175259</v>
      </c>
      <c r="AS19" s="6"/>
      <c r="AT19" s="6"/>
      <c r="AU19" s="6"/>
      <c r="AV19" s="6">
        <v>7.0551440000000003</v>
      </c>
      <c r="AW19" s="6">
        <v>2.5569430000000004</v>
      </c>
      <c r="AX19" s="7">
        <v>2442.422775</v>
      </c>
    </row>
    <row r="20" spans="1:50" ht="20.100000000000001" customHeight="1">
      <c r="A20" s="5" t="s">
        <v>19</v>
      </c>
      <c r="B20" s="6">
        <v>19.60153</v>
      </c>
      <c r="C20" s="6">
        <v>0.46275599999999995</v>
      </c>
      <c r="D20" s="6">
        <v>6.598014</v>
      </c>
      <c r="E20" s="6"/>
      <c r="F20" s="6">
        <v>3.8763829999999997</v>
      </c>
      <c r="G20" s="6">
        <v>10.180973</v>
      </c>
      <c r="H20" s="6">
        <v>7.671036</v>
      </c>
      <c r="I20" s="6">
        <v>38.959235</v>
      </c>
      <c r="J20" s="6">
        <v>35.177329</v>
      </c>
      <c r="K20" s="6">
        <v>10.584630000000001</v>
      </c>
      <c r="L20" s="6">
        <v>22.571864000000001</v>
      </c>
      <c r="M20" s="6">
        <v>60.324413</v>
      </c>
      <c r="N20" s="6">
        <v>335.22456900000003</v>
      </c>
      <c r="O20" s="6">
        <v>42.593282000000009</v>
      </c>
      <c r="P20" s="6">
        <v>16.947054000000001</v>
      </c>
      <c r="Q20" s="6">
        <v>42.319991999999999</v>
      </c>
      <c r="R20" s="6">
        <v>119.581807</v>
      </c>
      <c r="S20" s="6">
        <v>169.45952499999999</v>
      </c>
      <c r="T20" s="6">
        <v>6.5499990000000006</v>
      </c>
      <c r="U20" s="6">
        <v>7.4013870000000006</v>
      </c>
      <c r="V20" s="6">
        <v>27.511991999999999</v>
      </c>
      <c r="W20" s="6">
        <v>18.360448000000002</v>
      </c>
      <c r="X20" s="6">
        <v>93.465256999999994</v>
      </c>
      <c r="Y20" s="6">
        <v>12.419191</v>
      </c>
      <c r="Z20" s="6">
        <v>12.017156000000002</v>
      </c>
      <c r="AA20" s="6">
        <v>213.123931</v>
      </c>
      <c r="AB20" s="6">
        <v>240.56328000000002</v>
      </c>
      <c r="AC20" s="6">
        <v>74.213058999999987</v>
      </c>
      <c r="AD20" s="6">
        <v>23.564118000000001</v>
      </c>
      <c r="AE20" s="6"/>
      <c r="AF20" s="6">
        <v>4.0325049999999996</v>
      </c>
      <c r="AG20" s="6">
        <v>6.0146069999999998</v>
      </c>
      <c r="AH20" s="6"/>
      <c r="AI20" s="6">
        <v>12.129863000000002</v>
      </c>
      <c r="AJ20" s="6"/>
      <c r="AK20" s="6"/>
      <c r="AL20" s="6">
        <v>9.0787860000000009</v>
      </c>
      <c r="AM20" s="6">
        <v>1.7490940000000001</v>
      </c>
      <c r="AN20" s="6"/>
      <c r="AO20" s="6">
        <v>35.017215999999998</v>
      </c>
      <c r="AP20" s="6"/>
      <c r="AQ20" s="6"/>
      <c r="AR20" s="6"/>
      <c r="AS20" s="6"/>
      <c r="AT20" s="6"/>
      <c r="AU20" s="6"/>
      <c r="AV20" s="6"/>
      <c r="AW20" s="6">
        <v>27.439568999999999</v>
      </c>
      <c r="AX20" s="7">
        <v>1766.78585</v>
      </c>
    </row>
    <row r="21" spans="1:50" ht="20.100000000000001" customHeight="1">
      <c r="A21" s="5" t="s">
        <v>20</v>
      </c>
      <c r="B21" s="6">
        <v>20.637056000000001</v>
      </c>
      <c r="C21" s="6">
        <v>0.52194099999999999</v>
      </c>
      <c r="D21" s="6">
        <v>13.874201999999999</v>
      </c>
      <c r="E21" s="6">
        <v>37.498429999999999</v>
      </c>
      <c r="F21" s="6"/>
      <c r="G21" s="6">
        <v>13.416553</v>
      </c>
      <c r="H21" s="6">
        <v>7.1321560000000002</v>
      </c>
      <c r="I21" s="6">
        <v>22.700902000000003</v>
      </c>
      <c r="J21" s="6">
        <v>54.298071999999998</v>
      </c>
      <c r="K21" s="6">
        <v>18.120350999999999</v>
      </c>
      <c r="L21" s="6">
        <v>124.57632700000001</v>
      </c>
      <c r="M21" s="6">
        <v>101.828802</v>
      </c>
      <c r="N21" s="6">
        <v>1611.9281329999999</v>
      </c>
      <c r="O21" s="6">
        <v>375.939032</v>
      </c>
      <c r="P21" s="6">
        <v>18.512599000000002</v>
      </c>
      <c r="Q21" s="6"/>
      <c r="R21" s="6">
        <v>5.2589059999999996</v>
      </c>
      <c r="S21" s="6"/>
      <c r="T21" s="6">
        <v>77.543773999999999</v>
      </c>
      <c r="U21" s="6">
        <v>106.999742</v>
      </c>
      <c r="V21" s="6">
        <v>17.946054</v>
      </c>
      <c r="W21" s="6">
        <v>66.290963000000005</v>
      </c>
      <c r="X21" s="6">
        <v>79.392701999999986</v>
      </c>
      <c r="Y21" s="6">
        <v>12.917522999999999</v>
      </c>
      <c r="Z21" s="6">
        <v>5.3772070000000003</v>
      </c>
      <c r="AA21" s="6">
        <v>24.814275000000002</v>
      </c>
      <c r="AB21" s="6">
        <v>47.058782000000008</v>
      </c>
      <c r="AC21" s="6">
        <v>84.33460500000001</v>
      </c>
      <c r="AD21" s="6">
        <v>21.71528</v>
      </c>
      <c r="AE21" s="6">
        <v>2.2198880000000001</v>
      </c>
      <c r="AF21" s="6"/>
      <c r="AG21" s="6"/>
      <c r="AH21" s="6">
        <v>2.3290659999999996</v>
      </c>
      <c r="AI21" s="6">
        <v>6.4802170000000006</v>
      </c>
      <c r="AJ21" s="6"/>
      <c r="AK21" s="6"/>
      <c r="AL21" s="6">
        <v>7.5970399999999998</v>
      </c>
      <c r="AM21" s="6"/>
      <c r="AN21" s="6">
        <v>2.3310029999999999</v>
      </c>
      <c r="AO21" s="6">
        <v>3.6624669999999995</v>
      </c>
      <c r="AP21" s="6"/>
      <c r="AQ21" s="6"/>
      <c r="AR21" s="6"/>
      <c r="AS21" s="6"/>
      <c r="AT21" s="6"/>
      <c r="AU21" s="6"/>
      <c r="AV21" s="6"/>
      <c r="AW21" s="6">
        <v>10.352107</v>
      </c>
      <c r="AX21" s="7">
        <v>3005.6061569999997</v>
      </c>
    </row>
    <row r="22" spans="1:50" ht="20.100000000000001" customHeight="1">
      <c r="A22" s="5" t="s">
        <v>21</v>
      </c>
      <c r="B22" s="6">
        <v>10.534593000000001</v>
      </c>
      <c r="C22" s="6">
        <v>9.0007919999999988</v>
      </c>
      <c r="D22" s="6">
        <v>9.7095269999999996</v>
      </c>
      <c r="E22" s="6">
        <v>56.133066000000007</v>
      </c>
      <c r="F22" s="6">
        <v>4.4802949999999999</v>
      </c>
      <c r="G22" s="6">
        <v>3.91127</v>
      </c>
      <c r="H22" s="6">
        <v>41.295569999999998</v>
      </c>
      <c r="I22" s="6">
        <v>70.312371999999996</v>
      </c>
      <c r="J22" s="6">
        <v>38.837799000000004</v>
      </c>
      <c r="K22" s="6">
        <v>309.06984599999998</v>
      </c>
      <c r="L22" s="6">
        <v>754.68441500000006</v>
      </c>
      <c r="M22" s="6">
        <v>347.02223100000003</v>
      </c>
      <c r="N22" s="6">
        <v>3018.891365</v>
      </c>
      <c r="O22" s="6">
        <v>590.53108599999996</v>
      </c>
      <c r="P22" s="6">
        <v>35.243206000000008</v>
      </c>
      <c r="Q22" s="6">
        <v>16.202567999999999</v>
      </c>
      <c r="R22" s="6">
        <v>11.702701000000001</v>
      </c>
      <c r="S22" s="6">
        <v>10.257135</v>
      </c>
      <c r="T22" s="6">
        <v>104.491483</v>
      </c>
      <c r="U22" s="6">
        <v>2168.3924380000012</v>
      </c>
      <c r="V22" s="6">
        <v>44.498632999999998</v>
      </c>
      <c r="W22" s="6">
        <v>113.01283100000001</v>
      </c>
      <c r="X22" s="6">
        <v>312.62135599999999</v>
      </c>
      <c r="Y22" s="6">
        <v>27.114384000000001</v>
      </c>
      <c r="Z22" s="6">
        <v>5.0647419999999999</v>
      </c>
      <c r="AA22" s="6">
        <v>119.12520500000001</v>
      </c>
      <c r="AB22" s="6">
        <v>119.30808000000002</v>
      </c>
      <c r="AC22" s="6">
        <v>43.501414000000004</v>
      </c>
      <c r="AD22" s="6">
        <v>9.2334040000000002</v>
      </c>
      <c r="AE22" s="6">
        <v>2.6276499999999996</v>
      </c>
      <c r="AF22" s="6">
        <v>4.4974949999999998</v>
      </c>
      <c r="AG22" s="6"/>
      <c r="AH22" s="6">
        <v>9.8776300000000017</v>
      </c>
      <c r="AI22" s="6">
        <v>45.871847000000002</v>
      </c>
      <c r="AJ22" s="6">
        <v>3.5983890000000001</v>
      </c>
      <c r="AK22" s="6"/>
      <c r="AL22" s="6">
        <v>10.606466000000001</v>
      </c>
      <c r="AM22" s="6"/>
      <c r="AN22" s="6">
        <v>1.1765530000000002</v>
      </c>
      <c r="AO22" s="6">
        <v>37.474992000000007</v>
      </c>
      <c r="AP22" s="6">
        <v>5.4013680000000006</v>
      </c>
      <c r="AQ22" s="6">
        <v>6.2329949999999998</v>
      </c>
      <c r="AR22" s="6">
        <v>12.103546999999999</v>
      </c>
      <c r="AS22" s="6">
        <v>21.635183999999999</v>
      </c>
      <c r="AT22" s="6"/>
      <c r="AU22" s="6"/>
      <c r="AV22" s="6"/>
      <c r="AW22" s="6">
        <v>80.001127000000011</v>
      </c>
      <c r="AX22" s="7">
        <v>8645.289050000003</v>
      </c>
    </row>
    <row r="23" spans="1:50" ht="20.100000000000001" customHeight="1">
      <c r="A23" s="5" t="s">
        <v>22</v>
      </c>
      <c r="B23" s="6"/>
      <c r="C23" s="6">
        <v>19.804196999999998</v>
      </c>
      <c r="D23" s="6">
        <v>11.555232999999999</v>
      </c>
      <c r="E23" s="6">
        <v>1.32694</v>
      </c>
      <c r="F23" s="6"/>
      <c r="G23" s="6">
        <v>4.3967120000000008</v>
      </c>
      <c r="H23" s="6">
        <v>28.047498999999998</v>
      </c>
      <c r="I23" s="6">
        <v>28.520872999999998</v>
      </c>
      <c r="J23" s="6">
        <v>13.572306000000001</v>
      </c>
      <c r="K23" s="6">
        <v>33.057346999999993</v>
      </c>
      <c r="L23" s="6">
        <v>65.747491999999994</v>
      </c>
      <c r="M23" s="6">
        <v>111.121324</v>
      </c>
      <c r="N23" s="6">
        <v>598.51357800000005</v>
      </c>
      <c r="O23" s="6">
        <v>161.97673100000003</v>
      </c>
      <c r="P23" s="6"/>
      <c r="Q23" s="6">
        <v>14.873805000000001</v>
      </c>
      <c r="R23" s="6">
        <v>24.569144999999999</v>
      </c>
      <c r="S23" s="6">
        <v>14.886571999999999</v>
      </c>
      <c r="T23" s="6">
        <v>0.59291899999999997</v>
      </c>
      <c r="U23" s="6">
        <v>25.664462</v>
      </c>
      <c r="V23" s="6">
        <v>299.345574</v>
      </c>
      <c r="W23" s="6">
        <v>156.45578699999999</v>
      </c>
      <c r="X23" s="6">
        <v>295.02505500000001</v>
      </c>
      <c r="Y23" s="6">
        <v>132.32090700000001</v>
      </c>
      <c r="Z23" s="6">
        <v>6.9244669999999999</v>
      </c>
      <c r="AA23" s="6">
        <v>114.79523500000001</v>
      </c>
      <c r="AB23" s="6">
        <v>218.77086499999999</v>
      </c>
      <c r="AC23" s="6">
        <v>71.059082999999987</v>
      </c>
      <c r="AD23" s="6">
        <v>14.739767000000001</v>
      </c>
      <c r="AE23" s="6">
        <v>12.942118999999998</v>
      </c>
      <c r="AF23" s="6">
        <v>0.70677499999999993</v>
      </c>
      <c r="AG23" s="6">
        <v>7.1345219999999987</v>
      </c>
      <c r="AH23" s="6">
        <v>38.528702000000003</v>
      </c>
      <c r="AI23" s="6">
        <v>59.678551999999996</v>
      </c>
      <c r="AJ23" s="6">
        <v>35.639083000000007</v>
      </c>
      <c r="AK23" s="6">
        <v>2.0188079999999999</v>
      </c>
      <c r="AL23" s="6">
        <v>7.0154380000000005</v>
      </c>
      <c r="AM23" s="6">
        <v>5.1987939999999995</v>
      </c>
      <c r="AN23" s="6"/>
      <c r="AO23" s="6">
        <v>61.342845999999994</v>
      </c>
      <c r="AP23" s="6">
        <v>2.2026370000000002</v>
      </c>
      <c r="AQ23" s="6"/>
      <c r="AR23" s="6">
        <v>7.8294250000000005</v>
      </c>
      <c r="AS23" s="6">
        <v>9.5594990000000006</v>
      </c>
      <c r="AT23" s="6">
        <v>1.9530799999999999</v>
      </c>
      <c r="AU23" s="6">
        <v>2.2026370000000002</v>
      </c>
      <c r="AV23" s="6"/>
      <c r="AW23" s="6">
        <v>1.5006359999999999</v>
      </c>
      <c r="AX23" s="7">
        <v>2723.1174280000009</v>
      </c>
    </row>
    <row r="24" spans="1:50" ht="20.100000000000001" customHeight="1">
      <c r="A24" s="5" t="s">
        <v>23</v>
      </c>
      <c r="B24" s="6">
        <v>69.860248000000013</v>
      </c>
      <c r="C24" s="6">
        <v>34.218065999999993</v>
      </c>
      <c r="D24" s="6">
        <v>27.624739000000002</v>
      </c>
      <c r="E24" s="6">
        <v>86.349492999999995</v>
      </c>
      <c r="F24" s="6">
        <v>11.780756999999999</v>
      </c>
      <c r="G24" s="6">
        <v>19.527366999999998</v>
      </c>
      <c r="H24" s="6">
        <v>18.946588999999999</v>
      </c>
      <c r="I24" s="6">
        <v>142.23886300000001</v>
      </c>
      <c r="J24" s="6">
        <v>80.518995999999987</v>
      </c>
      <c r="K24" s="6">
        <v>111.27214000000001</v>
      </c>
      <c r="L24" s="6">
        <v>455.64849300000003</v>
      </c>
      <c r="M24" s="6">
        <v>868.13426700000002</v>
      </c>
      <c r="N24" s="6">
        <v>6093.4218979999896</v>
      </c>
      <c r="O24" s="6">
        <v>2460.5360569999993</v>
      </c>
      <c r="P24" s="6">
        <v>22.584121</v>
      </c>
      <c r="Q24" s="6">
        <v>25.159902000000002</v>
      </c>
      <c r="R24" s="6">
        <v>24.662753000000002</v>
      </c>
      <c r="S24" s="6">
        <v>26.674936999999996</v>
      </c>
      <c r="T24" s="6">
        <v>59.538144000000003</v>
      </c>
      <c r="U24" s="6">
        <v>86.595687000000012</v>
      </c>
      <c r="V24" s="6">
        <v>135.16074799999998</v>
      </c>
      <c r="W24" s="6">
        <v>3370.061377</v>
      </c>
      <c r="X24" s="6">
        <v>1302.9989139999998</v>
      </c>
      <c r="Y24" s="6">
        <v>83.581165999999996</v>
      </c>
      <c r="Z24" s="6">
        <v>100.46387200000001</v>
      </c>
      <c r="AA24" s="6">
        <v>675.62895499999991</v>
      </c>
      <c r="AB24" s="6">
        <v>431.99742100000003</v>
      </c>
      <c r="AC24" s="6">
        <v>291.91365999999999</v>
      </c>
      <c r="AD24" s="6">
        <v>67.098278999999991</v>
      </c>
      <c r="AE24" s="6">
        <v>19.728128000000002</v>
      </c>
      <c r="AF24" s="6">
        <v>25.405082000000004</v>
      </c>
      <c r="AG24" s="6">
        <v>10.586853999999999</v>
      </c>
      <c r="AH24" s="6">
        <v>99.020830000000004</v>
      </c>
      <c r="AI24" s="6">
        <v>168.74212199999999</v>
      </c>
      <c r="AJ24" s="6">
        <v>26.836611000000005</v>
      </c>
      <c r="AK24" s="6">
        <v>19.117982999999999</v>
      </c>
      <c r="AL24" s="6">
        <v>32.357227999999999</v>
      </c>
      <c r="AM24" s="6">
        <v>24.511120999999999</v>
      </c>
      <c r="AN24" s="6">
        <v>3.3120270000000001</v>
      </c>
      <c r="AO24" s="6">
        <v>169.43010100000004</v>
      </c>
      <c r="AP24" s="6">
        <v>14.29074</v>
      </c>
      <c r="AQ24" s="6">
        <v>17.398934000000001</v>
      </c>
      <c r="AR24" s="6">
        <v>11.90863</v>
      </c>
      <c r="AS24" s="6">
        <v>8.7013730000000002</v>
      </c>
      <c r="AT24" s="6">
        <v>9.0165730000000011</v>
      </c>
      <c r="AU24" s="6">
        <v>13.655719999999999</v>
      </c>
      <c r="AV24" s="6">
        <v>16.432932000000001</v>
      </c>
      <c r="AW24" s="6">
        <v>140.50619499999999</v>
      </c>
      <c r="AX24" s="7">
        <v>18015.15709299998</v>
      </c>
    </row>
    <row r="25" spans="1:50" ht="20.100000000000001" customHeight="1">
      <c r="A25" s="5" t="s">
        <v>24</v>
      </c>
      <c r="B25" s="6">
        <v>19.330283999999999</v>
      </c>
      <c r="C25" s="6">
        <v>9.0130160000000004</v>
      </c>
      <c r="D25" s="6">
        <v>20.872896000000001</v>
      </c>
      <c r="E25" s="6">
        <v>65.133811000000009</v>
      </c>
      <c r="F25" s="6">
        <v>10.289816999999999</v>
      </c>
      <c r="G25" s="6">
        <v>18.569928000000001</v>
      </c>
      <c r="H25" s="6">
        <v>123.45837599999999</v>
      </c>
      <c r="I25" s="6">
        <v>156.11589699999999</v>
      </c>
      <c r="J25" s="6">
        <v>91.489550000000008</v>
      </c>
      <c r="K25" s="6">
        <v>88.067603999999989</v>
      </c>
      <c r="L25" s="6">
        <v>425.81807500000002</v>
      </c>
      <c r="M25" s="6">
        <v>655.05948599999988</v>
      </c>
      <c r="N25" s="6">
        <v>5825.0767120000201</v>
      </c>
      <c r="O25" s="6">
        <v>1347.3366320000021</v>
      </c>
      <c r="P25" s="6">
        <v>94.090378000000015</v>
      </c>
      <c r="Q25" s="6">
        <v>150.036734</v>
      </c>
      <c r="R25" s="6">
        <v>253.254423</v>
      </c>
      <c r="S25" s="6">
        <v>135.16554200000002</v>
      </c>
      <c r="T25" s="6">
        <v>55.196860000000001</v>
      </c>
      <c r="U25" s="6">
        <v>328.21441199999992</v>
      </c>
      <c r="V25" s="6">
        <v>458.43137200000001</v>
      </c>
      <c r="W25" s="6">
        <v>1906.5542710000002</v>
      </c>
      <c r="X25" s="6">
        <v>403.11797399999995</v>
      </c>
      <c r="Y25" s="6">
        <v>2538.8256149999988</v>
      </c>
      <c r="Z25" s="6">
        <v>155.62991</v>
      </c>
      <c r="AA25" s="6">
        <v>603.99728599999992</v>
      </c>
      <c r="AB25" s="6">
        <v>2654.0681199999999</v>
      </c>
      <c r="AC25" s="6">
        <v>769.90168799999992</v>
      </c>
      <c r="AD25" s="6">
        <v>239.51161299999998</v>
      </c>
      <c r="AE25" s="6">
        <v>95.443258</v>
      </c>
      <c r="AF25" s="6">
        <v>23.316646000000002</v>
      </c>
      <c r="AG25" s="6">
        <v>26.358675999999999</v>
      </c>
      <c r="AH25" s="6">
        <v>190.18946099999999</v>
      </c>
      <c r="AI25" s="6">
        <v>476.65840999999995</v>
      </c>
      <c r="AJ25" s="6">
        <v>85.601760000000013</v>
      </c>
      <c r="AK25" s="6">
        <v>2.8584769999999997</v>
      </c>
      <c r="AL25" s="6">
        <v>81.113549999999989</v>
      </c>
      <c r="AM25" s="6">
        <v>43.730551999999996</v>
      </c>
      <c r="AN25" s="6">
        <v>17.081844</v>
      </c>
      <c r="AO25" s="6">
        <v>438.67098199999998</v>
      </c>
      <c r="AP25" s="6">
        <v>40.206631000000002</v>
      </c>
      <c r="AQ25" s="6">
        <v>50.235853000000006</v>
      </c>
      <c r="AR25" s="6">
        <v>36.40558</v>
      </c>
      <c r="AS25" s="6">
        <v>32.741474000000004</v>
      </c>
      <c r="AT25" s="6">
        <v>8.050851999999999</v>
      </c>
      <c r="AU25" s="6">
        <v>18.286932</v>
      </c>
      <c r="AV25" s="6"/>
      <c r="AW25" s="6">
        <v>30.918187999999997</v>
      </c>
      <c r="AX25" s="7">
        <v>21299.497408000028</v>
      </c>
    </row>
    <row r="26" spans="1:50" ht="20.100000000000001" customHeight="1">
      <c r="A26" s="5" t="s">
        <v>25</v>
      </c>
      <c r="B26" s="6">
        <v>2.050643</v>
      </c>
      <c r="C26" s="6">
        <v>1.2390000000000001E-3</v>
      </c>
      <c r="D26" s="6">
        <v>11.746968000000001</v>
      </c>
      <c r="E26" s="6">
        <v>7.8926370000000006</v>
      </c>
      <c r="F26" s="6">
        <v>2.240148</v>
      </c>
      <c r="G26" s="6">
        <v>4.1293879999999996</v>
      </c>
      <c r="H26" s="6">
        <v>22.023725999999996</v>
      </c>
      <c r="I26" s="6">
        <v>42.837466999999997</v>
      </c>
      <c r="J26" s="6">
        <v>94.059977000000003</v>
      </c>
      <c r="K26" s="6">
        <v>17.385442000000001</v>
      </c>
      <c r="L26" s="6">
        <v>112.44642400000001</v>
      </c>
      <c r="M26" s="6">
        <v>133.29465099999999</v>
      </c>
      <c r="N26" s="6">
        <v>717.28624200000002</v>
      </c>
      <c r="O26" s="6">
        <v>250.65979100000001</v>
      </c>
      <c r="P26" s="6">
        <v>23.109066000000002</v>
      </c>
      <c r="Q26" s="6">
        <v>20.177097</v>
      </c>
      <c r="R26" s="6">
        <v>12.158669</v>
      </c>
      <c r="S26" s="6">
        <v>11.818042</v>
      </c>
      <c r="T26" s="6">
        <v>3.9981210000000003</v>
      </c>
      <c r="U26" s="6">
        <v>70.505171000000004</v>
      </c>
      <c r="V26" s="6">
        <v>117.98838600000001</v>
      </c>
      <c r="W26" s="6">
        <v>111.724371</v>
      </c>
      <c r="X26" s="6">
        <v>1937.4647370000002</v>
      </c>
      <c r="Y26" s="6">
        <v>2887.5100490000004</v>
      </c>
      <c r="Z26" s="6">
        <v>3.3794309999999999</v>
      </c>
      <c r="AA26" s="6">
        <v>104.463295</v>
      </c>
      <c r="AB26" s="6">
        <v>324.56787099999997</v>
      </c>
      <c r="AC26" s="6">
        <v>131.91121799999999</v>
      </c>
      <c r="AD26" s="6">
        <v>43.569451000000001</v>
      </c>
      <c r="AE26" s="6">
        <v>14.291598</v>
      </c>
      <c r="AF26" s="6">
        <v>4.9884220000000008</v>
      </c>
      <c r="AG26" s="6">
        <v>2.367791</v>
      </c>
      <c r="AH26" s="6">
        <v>30.935633000000003</v>
      </c>
      <c r="AI26" s="6">
        <v>45.515519999999995</v>
      </c>
      <c r="AJ26" s="6">
        <v>14.585711</v>
      </c>
      <c r="AK26" s="6"/>
      <c r="AL26" s="6">
        <v>14.631243999999999</v>
      </c>
      <c r="AM26" s="6">
        <v>2.457913</v>
      </c>
      <c r="AN26" s="6">
        <v>1.325895</v>
      </c>
      <c r="AO26" s="6">
        <v>84.057600000000008</v>
      </c>
      <c r="AP26" s="6">
        <v>1.44493</v>
      </c>
      <c r="AQ26" s="6">
        <v>4.838921</v>
      </c>
      <c r="AR26" s="6">
        <v>5.8059710000000004</v>
      </c>
      <c r="AS26" s="6">
        <v>6.2575339999999997</v>
      </c>
      <c r="AT26" s="6"/>
      <c r="AU26" s="6">
        <v>4.0715719999999997</v>
      </c>
      <c r="AV26" s="6"/>
      <c r="AW26" s="6">
        <v>5.8823630000000007</v>
      </c>
      <c r="AX26" s="7">
        <v>7465.8583360000021</v>
      </c>
    </row>
    <row r="27" spans="1:50" ht="20.100000000000001" customHeight="1">
      <c r="A27" s="5" t="s">
        <v>26</v>
      </c>
      <c r="B27" s="6">
        <v>25.609590000000001</v>
      </c>
      <c r="C27" s="6"/>
      <c r="D27" s="6">
        <v>6.8415349999999995</v>
      </c>
      <c r="E27" s="6">
        <v>10.917458</v>
      </c>
      <c r="F27" s="6"/>
      <c r="G27" s="6">
        <v>2.8459279999999998</v>
      </c>
      <c r="H27" s="6">
        <v>19.321627999999997</v>
      </c>
      <c r="I27" s="6">
        <v>77.163317000000006</v>
      </c>
      <c r="J27" s="6">
        <v>27.518991</v>
      </c>
      <c r="K27" s="6">
        <v>15.940522000000001</v>
      </c>
      <c r="L27" s="6">
        <v>132.25731099999999</v>
      </c>
      <c r="M27" s="6">
        <v>143.92738200000002</v>
      </c>
      <c r="N27" s="6">
        <v>687.46334999999999</v>
      </c>
      <c r="O27" s="6">
        <v>207.62201799999997</v>
      </c>
      <c r="P27" s="6">
        <v>10.573469000000001</v>
      </c>
      <c r="Q27" s="6">
        <v>30.368480999999999</v>
      </c>
      <c r="R27" s="6">
        <v>58.659089000000002</v>
      </c>
      <c r="S27" s="6">
        <v>36.045259000000001</v>
      </c>
      <c r="T27" s="6">
        <v>4.196256</v>
      </c>
      <c r="U27" s="6">
        <v>19.104933000000003</v>
      </c>
      <c r="V27" s="6">
        <v>2.4144670000000001</v>
      </c>
      <c r="W27" s="6">
        <v>80.964797000000004</v>
      </c>
      <c r="X27" s="6">
        <v>152.92957100000001</v>
      </c>
      <c r="Y27" s="6">
        <v>16.197033999999999</v>
      </c>
      <c r="Z27" s="6">
        <v>1.868276</v>
      </c>
      <c r="AA27" s="6">
        <v>41.211636000000006</v>
      </c>
      <c r="AB27" s="6">
        <v>56.970479000000005</v>
      </c>
      <c r="AC27" s="6">
        <v>14.666756000000001</v>
      </c>
      <c r="AD27" s="6">
        <v>2.5951719999999998</v>
      </c>
      <c r="AE27" s="6">
        <v>14.167555</v>
      </c>
      <c r="AF27" s="6">
        <v>8.1990859999999994</v>
      </c>
      <c r="AG27" s="6">
        <v>4.516216</v>
      </c>
      <c r="AH27" s="6">
        <v>21.678469999999997</v>
      </c>
      <c r="AI27" s="6">
        <v>63.217106000000001</v>
      </c>
      <c r="AJ27" s="6">
        <v>30.719261999999993</v>
      </c>
      <c r="AK27" s="6">
        <v>0.95692299999999997</v>
      </c>
      <c r="AL27" s="6">
        <v>13.620690999999999</v>
      </c>
      <c r="AM27" s="6">
        <v>7.9513060000000007</v>
      </c>
      <c r="AN27" s="6">
        <v>2.658204</v>
      </c>
      <c r="AO27" s="6">
        <v>78.951641999999993</v>
      </c>
      <c r="AP27" s="6">
        <v>1.0517840000000001</v>
      </c>
      <c r="AQ27" s="6">
        <v>10.525391000000001</v>
      </c>
      <c r="AR27" s="6">
        <v>12.559504</v>
      </c>
      <c r="AS27" s="6">
        <v>39.781267999999997</v>
      </c>
      <c r="AT27" s="6">
        <v>3.9563319999999997</v>
      </c>
      <c r="AU27" s="6">
        <v>3.3491520000000001</v>
      </c>
      <c r="AV27" s="6"/>
      <c r="AW27" s="6">
        <v>111.945205</v>
      </c>
      <c r="AX27" s="7">
        <v>2315.9998020000007</v>
      </c>
    </row>
    <row r="28" spans="1:50" ht="20.100000000000001" customHeight="1">
      <c r="A28" s="5" t="s">
        <v>27</v>
      </c>
      <c r="B28" s="6">
        <v>121.688192</v>
      </c>
      <c r="C28" s="6">
        <v>6.9896000000000003</v>
      </c>
      <c r="D28" s="6">
        <v>25.763252999999995</v>
      </c>
      <c r="E28" s="6">
        <v>39.219479</v>
      </c>
      <c r="F28" s="6">
        <v>8.6133700000000015</v>
      </c>
      <c r="G28" s="6">
        <v>22.969729000000005</v>
      </c>
      <c r="H28" s="6">
        <v>18.388535999999998</v>
      </c>
      <c r="I28" s="6">
        <v>150.87357</v>
      </c>
      <c r="J28" s="6">
        <v>71.37600599999999</v>
      </c>
      <c r="K28" s="6">
        <v>63.045279999999998</v>
      </c>
      <c r="L28" s="6">
        <v>356.71420699999993</v>
      </c>
      <c r="M28" s="6">
        <v>542.263823</v>
      </c>
      <c r="N28" s="6">
        <v>2869.3683539999988</v>
      </c>
      <c r="O28" s="6">
        <v>1108.6629320000002</v>
      </c>
      <c r="P28" s="6">
        <v>124.584976</v>
      </c>
      <c r="Q28" s="6">
        <v>110.11455100000001</v>
      </c>
      <c r="R28" s="6">
        <v>241.71978700000003</v>
      </c>
      <c r="S28" s="6">
        <v>209.41222399999998</v>
      </c>
      <c r="T28" s="6">
        <v>55.09664200000001</v>
      </c>
      <c r="U28" s="6">
        <v>79.968888000000007</v>
      </c>
      <c r="V28" s="6">
        <v>138.77154499999997</v>
      </c>
      <c r="W28" s="6">
        <v>450.88981800000005</v>
      </c>
      <c r="X28" s="6">
        <v>803.04788799999994</v>
      </c>
      <c r="Y28" s="6">
        <v>40.506729000000007</v>
      </c>
      <c r="Z28" s="6">
        <v>110.81639699999999</v>
      </c>
      <c r="AA28" s="6">
        <v>731.91438000000016</v>
      </c>
      <c r="AB28" s="6">
        <v>369.14185900000001</v>
      </c>
      <c r="AC28" s="6">
        <v>253.05734200000001</v>
      </c>
      <c r="AD28" s="6">
        <v>28.335026000000003</v>
      </c>
      <c r="AE28" s="6">
        <v>154.93311099999997</v>
      </c>
      <c r="AF28" s="6">
        <v>37.258524999999999</v>
      </c>
      <c r="AG28" s="6">
        <v>29.539211999999999</v>
      </c>
      <c r="AH28" s="6">
        <v>84.604518999999996</v>
      </c>
      <c r="AI28" s="6">
        <v>349.35158799999999</v>
      </c>
      <c r="AJ28" s="6">
        <v>136.86619100000001</v>
      </c>
      <c r="AK28" s="6"/>
      <c r="AL28" s="6">
        <v>75.189018000000004</v>
      </c>
      <c r="AM28" s="6">
        <v>25.749089999999999</v>
      </c>
      <c r="AN28" s="6">
        <v>13.055347999999999</v>
      </c>
      <c r="AO28" s="6">
        <v>308.80615700000004</v>
      </c>
      <c r="AP28" s="6">
        <v>36.292524</v>
      </c>
      <c r="AQ28" s="6">
        <v>24.942208000000001</v>
      </c>
      <c r="AR28" s="6">
        <v>30.528606000000003</v>
      </c>
      <c r="AS28" s="6">
        <v>44.729112999999998</v>
      </c>
      <c r="AT28" s="6">
        <v>5.9344979999999996</v>
      </c>
      <c r="AU28" s="6">
        <v>15.396932000000001</v>
      </c>
      <c r="AV28" s="6">
        <v>1.5086389999999998</v>
      </c>
      <c r="AW28" s="6">
        <v>185.21055900000002</v>
      </c>
      <c r="AX28" s="7">
        <v>10713.210221000003</v>
      </c>
    </row>
    <row r="29" spans="1:50" ht="20.100000000000001" customHeight="1">
      <c r="A29" s="5" t="s">
        <v>28</v>
      </c>
      <c r="B29" s="6">
        <v>36.110993000000001</v>
      </c>
      <c r="C29" s="6">
        <v>14.777104999999999</v>
      </c>
      <c r="D29" s="6">
        <v>19.296431999999999</v>
      </c>
      <c r="E29" s="6">
        <v>36.020318999999994</v>
      </c>
      <c r="F29" s="6">
        <v>2.240148</v>
      </c>
      <c r="G29" s="6">
        <v>21.467321999999999</v>
      </c>
      <c r="H29" s="6">
        <v>44.109880000000004</v>
      </c>
      <c r="I29" s="6">
        <v>212.66957500000001</v>
      </c>
      <c r="J29" s="6">
        <v>144.82259500000001</v>
      </c>
      <c r="K29" s="6">
        <v>126.748283</v>
      </c>
      <c r="L29" s="6">
        <v>466.64795099999992</v>
      </c>
      <c r="M29" s="6">
        <v>684.59337000000005</v>
      </c>
      <c r="N29" s="6">
        <v>4815.5527370000018</v>
      </c>
      <c r="O29" s="6">
        <v>1449.9975060000013</v>
      </c>
      <c r="P29" s="6">
        <v>71.576084000000009</v>
      </c>
      <c r="Q29" s="6">
        <v>364.95405800000003</v>
      </c>
      <c r="R29" s="6">
        <v>459.14499599999999</v>
      </c>
      <c r="S29" s="6">
        <v>365.22002199999997</v>
      </c>
      <c r="T29" s="6">
        <v>46.852723000000005</v>
      </c>
      <c r="U29" s="6">
        <v>69.717984999999999</v>
      </c>
      <c r="V29" s="6">
        <v>205.57313099999999</v>
      </c>
      <c r="W29" s="6">
        <v>473.80641700000007</v>
      </c>
      <c r="X29" s="6">
        <v>3162.2108909999997</v>
      </c>
      <c r="Y29" s="6">
        <v>331.29384700000003</v>
      </c>
      <c r="Z29" s="6">
        <v>106.02822300000001</v>
      </c>
      <c r="AA29" s="6">
        <v>350.21109799999994</v>
      </c>
      <c r="AB29" s="6">
        <v>173.692688</v>
      </c>
      <c r="AC29" s="6">
        <v>666.56653399999993</v>
      </c>
      <c r="AD29" s="6">
        <v>30.733905</v>
      </c>
      <c r="AE29" s="6">
        <v>517.12986000000001</v>
      </c>
      <c r="AF29" s="6">
        <v>110.51452999999999</v>
      </c>
      <c r="AG29" s="6">
        <v>76.790698000000006</v>
      </c>
      <c r="AH29" s="6">
        <v>716.04479199999992</v>
      </c>
      <c r="AI29" s="6">
        <v>1237.638657</v>
      </c>
      <c r="AJ29" s="6">
        <v>276.58714300000003</v>
      </c>
      <c r="AK29" s="6">
        <v>18.227857000000004</v>
      </c>
      <c r="AL29" s="6">
        <v>312.66116100000005</v>
      </c>
      <c r="AM29" s="6">
        <v>99.323539000000011</v>
      </c>
      <c r="AN29" s="6">
        <v>18.139393999999999</v>
      </c>
      <c r="AO29" s="6">
        <v>1078.2789219999997</v>
      </c>
      <c r="AP29" s="6">
        <v>111.80114699999999</v>
      </c>
      <c r="AQ29" s="6">
        <v>77.399167000000006</v>
      </c>
      <c r="AR29" s="6">
        <v>76.087559999999996</v>
      </c>
      <c r="AS29" s="6">
        <v>132.82706999999999</v>
      </c>
      <c r="AT29" s="6">
        <v>25.948533999999999</v>
      </c>
      <c r="AU29" s="6">
        <v>57.068784999999998</v>
      </c>
      <c r="AV29" s="6">
        <v>10.22777</v>
      </c>
      <c r="AW29" s="6">
        <v>101.18739899999998</v>
      </c>
      <c r="AX29" s="7">
        <v>20006.52080300001</v>
      </c>
    </row>
    <row r="30" spans="1:50" ht="20.100000000000001" customHeight="1">
      <c r="A30" s="5" t="s">
        <v>29</v>
      </c>
      <c r="B30" s="6">
        <v>15.076476999999999</v>
      </c>
      <c r="C30" s="6">
        <v>7.9582099999999993</v>
      </c>
      <c r="D30" s="6">
        <v>8.8246260000000003</v>
      </c>
      <c r="E30" s="6">
        <v>35.219221000000005</v>
      </c>
      <c r="F30" s="6"/>
      <c r="G30" s="6"/>
      <c r="H30" s="6">
        <v>30.087186999999997</v>
      </c>
      <c r="I30" s="6">
        <v>119.686876</v>
      </c>
      <c r="J30" s="6">
        <v>33.966552999999998</v>
      </c>
      <c r="K30" s="6">
        <v>15.323756999999999</v>
      </c>
      <c r="L30" s="6">
        <v>216.88021400000002</v>
      </c>
      <c r="M30" s="6">
        <v>350.14065399999998</v>
      </c>
      <c r="N30" s="6">
        <v>2344.9039069999967</v>
      </c>
      <c r="O30" s="6">
        <v>828.13348999999982</v>
      </c>
      <c r="P30" s="6">
        <v>29.515532</v>
      </c>
      <c r="Q30" s="6">
        <v>95.408520999999993</v>
      </c>
      <c r="R30" s="6">
        <v>80.519068000000004</v>
      </c>
      <c r="S30" s="6">
        <v>122.103083</v>
      </c>
      <c r="T30" s="6">
        <v>45.436627999999999</v>
      </c>
      <c r="U30" s="6">
        <v>47.203755000000008</v>
      </c>
      <c r="V30" s="6">
        <v>89.805883999999992</v>
      </c>
      <c r="W30" s="6">
        <v>292.46533899999997</v>
      </c>
      <c r="X30" s="6">
        <v>946.34915399999988</v>
      </c>
      <c r="Y30" s="6">
        <v>127.186009</v>
      </c>
      <c r="Z30" s="6">
        <v>40.291204000000008</v>
      </c>
      <c r="AA30" s="6">
        <v>180.52451799999994</v>
      </c>
      <c r="AB30" s="6">
        <v>555.89372299999991</v>
      </c>
      <c r="AC30" s="6">
        <v>665.11560999999995</v>
      </c>
      <c r="AD30" s="6">
        <v>52.285087999999995</v>
      </c>
      <c r="AE30" s="6">
        <v>62.244708999999993</v>
      </c>
      <c r="AF30" s="6">
        <v>95.029046000000008</v>
      </c>
      <c r="AG30" s="6">
        <v>37.844139999999996</v>
      </c>
      <c r="AH30" s="6">
        <v>525.88970199999994</v>
      </c>
      <c r="AI30" s="6">
        <v>534.48732800000005</v>
      </c>
      <c r="AJ30" s="6">
        <v>122.999955</v>
      </c>
      <c r="AK30" s="6">
        <v>4.0064320000000002</v>
      </c>
      <c r="AL30" s="6">
        <v>88.166686999999996</v>
      </c>
      <c r="AM30" s="6">
        <v>59.152496000000006</v>
      </c>
      <c r="AN30" s="6">
        <v>14.383602999999999</v>
      </c>
      <c r="AO30" s="6">
        <v>464.19333</v>
      </c>
      <c r="AP30" s="6">
        <v>33.249433999999994</v>
      </c>
      <c r="AQ30" s="6">
        <v>43.510598000000009</v>
      </c>
      <c r="AR30" s="6">
        <v>50.518470000000001</v>
      </c>
      <c r="AS30" s="6">
        <v>53.800758000000002</v>
      </c>
      <c r="AT30" s="6">
        <v>6.7716059999999993</v>
      </c>
      <c r="AU30" s="6">
        <v>26.639811000000002</v>
      </c>
      <c r="AV30" s="6"/>
      <c r="AW30" s="6">
        <v>9.6141059999999996</v>
      </c>
      <c r="AX30" s="7">
        <v>9608.8064989999948</v>
      </c>
    </row>
    <row r="31" spans="1:50" ht="20.100000000000001" customHeight="1">
      <c r="A31" s="5" t="s">
        <v>30</v>
      </c>
      <c r="B31" s="6">
        <v>16.846463</v>
      </c>
      <c r="C31" s="6"/>
      <c r="D31" s="6">
        <v>6.1379809999999999</v>
      </c>
      <c r="E31" s="6">
        <v>1.3933019999999998</v>
      </c>
      <c r="F31" s="6"/>
      <c r="G31" s="6"/>
      <c r="H31" s="6">
        <v>30.885145999999999</v>
      </c>
      <c r="I31" s="6">
        <v>19.382669999999997</v>
      </c>
      <c r="J31" s="6">
        <v>16.695444999999999</v>
      </c>
      <c r="K31" s="6">
        <v>12.939459999999999</v>
      </c>
      <c r="L31" s="6">
        <v>69.530737999999999</v>
      </c>
      <c r="M31" s="6">
        <v>139.198058</v>
      </c>
      <c r="N31" s="6">
        <v>705.2503220000001</v>
      </c>
      <c r="O31" s="6">
        <v>168.288184</v>
      </c>
      <c r="P31" s="6">
        <v>11.467684000000002</v>
      </c>
      <c r="Q31" s="6">
        <v>23.161926000000001</v>
      </c>
      <c r="R31" s="6">
        <v>34.945252000000004</v>
      </c>
      <c r="S31" s="6">
        <v>30.903766999999998</v>
      </c>
      <c r="T31" s="6">
        <v>8.6043619999999983</v>
      </c>
      <c r="U31" s="6">
        <v>25.896339999999995</v>
      </c>
      <c r="V31" s="6">
        <v>36.439450999999998</v>
      </c>
      <c r="W31" s="6">
        <v>121.16836499999999</v>
      </c>
      <c r="X31" s="6">
        <v>199.33326199999999</v>
      </c>
      <c r="Y31" s="6">
        <v>28.598967999999999</v>
      </c>
      <c r="Z31" s="6"/>
      <c r="AA31" s="6">
        <v>14.996456</v>
      </c>
      <c r="AB31" s="6">
        <v>98.271303000000003</v>
      </c>
      <c r="AC31" s="6">
        <v>13.074890999999999</v>
      </c>
      <c r="AD31" s="6">
        <v>5.3323390000000002</v>
      </c>
      <c r="AE31" s="6">
        <v>39.211734</v>
      </c>
      <c r="AF31" s="6">
        <v>7.6352900000000004</v>
      </c>
      <c r="AG31" s="6">
        <v>3.5070399999999999</v>
      </c>
      <c r="AH31" s="6">
        <v>26.707350999999999</v>
      </c>
      <c r="AI31" s="6">
        <v>107.72863099999999</v>
      </c>
      <c r="AJ31" s="6">
        <v>22.644262000000001</v>
      </c>
      <c r="AK31" s="6"/>
      <c r="AL31" s="6">
        <v>28.581251000000002</v>
      </c>
      <c r="AM31" s="6">
        <v>4.7410679999999994</v>
      </c>
      <c r="AN31" s="6"/>
      <c r="AO31" s="6">
        <v>125.95231899999999</v>
      </c>
      <c r="AP31" s="6">
        <v>5.5731060000000001</v>
      </c>
      <c r="AQ31" s="6">
        <v>4.3946180000000004</v>
      </c>
      <c r="AR31" s="6">
        <v>9.0647649999999995</v>
      </c>
      <c r="AS31" s="6">
        <v>7.6143749999999999</v>
      </c>
      <c r="AT31" s="6"/>
      <c r="AU31" s="6">
        <v>7.9680729999999995</v>
      </c>
      <c r="AV31" s="6"/>
      <c r="AW31" s="6">
        <v>10.937289</v>
      </c>
      <c r="AX31" s="7">
        <v>2251.0033069999999</v>
      </c>
    </row>
    <row r="32" spans="1:50" ht="20.100000000000001" customHeight="1">
      <c r="A32" s="5" t="s">
        <v>31</v>
      </c>
      <c r="B32" s="6">
        <v>10.560585999999999</v>
      </c>
      <c r="C32" s="6"/>
      <c r="D32" s="6"/>
      <c r="E32" s="6">
        <v>1.8878840000000001</v>
      </c>
      <c r="F32" s="6"/>
      <c r="G32" s="6"/>
      <c r="H32" s="6">
        <v>5.5666589999999996</v>
      </c>
      <c r="I32" s="6">
        <v>8.1451960000000003</v>
      </c>
      <c r="J32" s="6">
        <v>13.436242999999999</v>
      </c>
      <c r="K32" s="6">
        <v>1.5484090000000001</v>
      </c>
      <c r="L32" s="6">
        <v>17.072050999999998</v>
      </c>
      <c r="M32" s="6">
        <v>14.655268000000001</v>
      </c>
      <c r="N32" s="6">
        <v>159.42152100000001</v>
      </c>
      <c r="O32" s="6">
        <v>42.895540000000011</v>
      </c>
      <c r="P32" s="6"/>
      <c r="Q32" s="6"/>
      <c r="R32" s="6">
        <v>9.68811</v>
      </c>
      <c r="S32" s="6"/>
      <c r="T32" s="6"/>
      <c r="U32" s="6">
        <v>6.5524000000000004</v>
      </c>
      <c r="V32" s="6">
        <v>13.727489000000002</v>
      </c>
      <c r="W32" s="6">
        <v>19.193584000000001</v>
      </c>
      <c r="X32" s="6">
        <v>76.697482999999991</v>
      </c>
      <c r="Y32" s="6">
        <v>38.100059000000002</v>
      </c>
      <c r="Z32" s="6">
        <v>19.249717</v>
      </c>
      <c r="AA32" s="6">
        <v>89.123352000000011</v>
      </c>
      <c r="AB32" s="6">
        <v>717.73065399999984</v>
      </c>
      <c r="AC32" s="6">
        <v>126.66347500000001</v>
      </c>
      <c r="AD32" s="6">
        <v>79.103572</v>
      </c>
      <c r="AE32" s="6">
        <v>386.82718799999998</v>
      </c>
      <c r="AF32" s="6">
        <v>1.915743</v>
      </c>
      <c r="AG32" s="6">
        <v>2.0819940000000003</v>
      </c>
      <c r="AH32" s="6">
        <v>2.6755270000000002</v>
      </c>
      <c r="AI32" s="6">
        <v>15.559854</v>
      </c>
      <c r="AJ32" s="6">
        <v>4.1639889999999999</v>
      </c>
      <c r="AK32" s="6"/>
      <c r="AL32" s="6"/>
      <c r="AM32" s="6">
        <v>7.2285119999999994</v>
      </c>
      <c r="AN32" s="6"/>
      <c r="AO32" s="6">
        <v>8.1893239999999992</v>
      </c>
      <c r="AP32" s="6"/>
      <c r="AQ32" s="6">
        <v>2.7915000000000001</v>
      </c>
      <c r="AR32" s="6"/>
      <c r="AS32" s="6"/>
      <c r="AT32" s="6"/>
      <c r="AU32" s="6">
        <v>7.1441059999999998</v>
      </c>
      <c r="AV32" s="6"/>
      <c r="AW32" s="6">
        <v>5.7549070000000002</v>
      </c>
      <c r="AX32" s="7">
        <v>1915.3518959999999</v>
      </c>
    </row>
    <row r="33" spans="1:50" ht="20.100000000000001" customHeight="1">
      <c r="A33" s="5" t="s">
        <v>32</v>
      </c>
      <c r="B33" s="6"/>
      <c r="C33" s="6"/>
      <c r="D33" s="6"/>
      <c r="E33" s="6"/>
      <c r="F33" s="6"/>
      <c r="G33" s="6">
        <v>13.348415999999999</v>
      </c>
      <c r="H33" s="6">
        <v>0.40038000000000001</v>
      </c>
      <c r="I33" s="6">
        <v>1.0995570000000001</v>
      </c>
      <c r="J33" s="6">
        <v>1.123343</v>
      </c>
      <c r="K33" s="6">
        <v>1.198812</v>
      </c>
      <c r="L33" s="6">
        <v>3.713317</v>
      </c>
      <c r="M33" s="6">
        <v>13.398394</v>
      </c>
      <c r="N33" s="6">
        <v>26.881173999999998</v>
      </c>
      <c r="O33" s="6">
        <v>12.233666000000001</v>
      </c>
      <c r="P33" s="6">
        <v>2.8851550000000001</v>
      </c>
      <c r="Q33" s="6"/>
      <c r="R33" s="6"/>
      <c r="S33" s="6"/>
      <c r="T33" s="6"/>
      <c r="U33" s="6">
        <v>1.128749</v>
      </c>
      <c r="V33" s="6">
        <v>9.6840860000000006</v>
      </c>
      <c r="W33" s="6">
        <v>19.636624000000001</v>
      </c>
      <c r="X33" s="6">
        <v>28.657783999999999</v>
      </c>
      <c r="Y33" s="6">
        <v>2.1623539999999997</v>
      </c>
      <c r="Z33" s="6">
        <v>4.3247079999999993</v>
      </c>
      <c r="AA33" s="6">
        <v>39.627510999999998</v>
      </c>
      <c r="AB33" s="6">
        <v>127.39415899999999</v>
      </c>
      <c r="AC33" s="6">
        <v>70.601298999999997</v>
      </c>
      <c r="AD33" s="6">
        <v>7.5246519999999997</v>
      </c>
      <c r="AE33" s="6"/>
      <c r="AF33" s="6">
        <v>194.90057999999999</v>
      </c>
      <c r="AG33" s="6">
        <v>52.733445000000003</v>
      </c>
      <c r="AH33" s="6">
        <v>77.860577000000006</v>
      </c>
      <c r="AI33" s="6">
        <v>84.038020000000003</v>
      </c>
      <c r="AJ33" s="6">
        <v>6.2429240000000004</v>
      </c>
      <c r="AK33" s="6"/>
      <c r="AL33" s="6">
        <v>10.481759</v>
      </c>
      <c r="AM33" s="6">
        <v>8.0803399999999996</v>
      </c>
      <c r="AN33" s="6">
        <v>5.49641</v>
      </c>
      <c r="AO33" s="6">
        <v>22.095936000000002</v>
      </c>
      <c r="AP33" s="6">
        <v>3.2657559999999997</v>
      </c>
      <c r="AQ33" s="6">
        <v>12.226618</v>
      </c>
      <c r="AR33" s="6">
        <v>13.087534000000002</v>
      </c>
      <c r="AS33" s="6">
        <v>8.7657150000000001</v>
      </c>
      <c r="AT33" s="6"/>
      <c r="AU33" s="6">
        <v>0.39999299999999999</v>
      </c>
      <c r="AV33" s="6"/>
      <c r="AW33" s="6"/>
      <c r="AX33" s="7">
        <v>886.699747</v>
      </c>
    </row>
    <row r="34" spans="1:50" ht="20.100000000000001" customHeight="1">
      <c r="A34" s="5" t="s">
        <v>33</v>
      </c>
      <c r="B34" s="6">
        <v>0.82178700000000005</v>
      </c>
      <c r="C34" s="6"/>
      <c r="D34" s="6"/>
      <c r="E34" s="6"/>
      <c r="F34" s="6"/>
      <c r="G34" s="6"/>
      <c r="H34" s="6">
        <v>2.882838</v>
      </c>
      <c r="I34" s="6">
        <v>17.058641999999999</v>
      </c>
      <c r="J34" s="6">
        <v>18.004232999999999</v>
      </c>
      <c r="K34" s="6">
        <v>1.7992249999999999</v>
      </c>
      <c r="L34" s="6">
        <v>5.056419</v>
      </c>
      <c r="M34" s="6">
        <v>2.1223560000000004</v>
      </c>
      <c r="N34" s="6">
        <v>55.921619</v>
      </c>
      <c r="O34" s="6">
        <v>9.3164069999999999</v>
      </c>
      <c r="P34" s="6">
        <v>1.9291969999999998</v>
      </c>
      <c r="Q34" s="6"/>
      <c r="R34" s="6"/>
      <c r="S34" s="6">
        <v>5.2159970000000007</v>
      </c>
      <c r="T34" s="6"/>
      <c r="U34" s="6"/>
      <c r="V34" s="6"/>
      <c r="W34" s="6">
        <v>23.028641</v>
      </c>
      <c r="X34" s="6">
        <v>14.715325999999999</v>
      </c>
      <c r="Y34" s="6">
        <v>6.5453639999999993</v>
      </c>
      <c r="Z34" s="6">
        <v>8.4410889999999998</v>
      </c>
      <c r="AA34" s="6">
        <v>23.857817000000004</v>
      </c>
      <c r="AB34" s="6">
        <v>71.369639000000006</v>
      </c>
      <c r="AC34" s="6">
        <v>45.772579000000007</v>
      </c>
      <c r="AD34" s="6">
        <v>2.1722079999999999</v>
      </c>
      <c r="AE34" s="6"/>
      <c r="AF34" s="6">
        <v>58.683124999999997</v>
      </c>
      <c r="AG34" s="6">
        <v>228.10144400000001</v>
      </c>
      <c r="AH34" s="6">
        <v>38.672912000000004</v>
      </c>
      <c r="AI34" s="6">
        <v>54.662710999999994</v>
      </c>
      <c r="AJ34" s="6">
        <v>53.313800999999998</v>
      </c>
      <c r="AK34" s="6">
        <v>3.0289119999999996</v>
      </c>
      <c r="AL34" s="6">
        <v>5.2563320000000004</v>
      </c>
      <c r="AM34" s="6">
        <v>6.6678690000000005</v>
      </c>
      <c r="AN34" s="6"/>
      <c r="AO34" s="6">
        <v>34.310229</v>
      </c>
      <c r="AP34" s="6"/>
      <c r="AQ34" s="6">
        <v>4.6625749999999995</v>
      </c>
      <c r="AR34" s="6">
        <v>3.29738</v>
      </c>
      <c r="AS34" s="6">
        <v>2.1244740000000002</v>
      </c>
      <c r="AT34" s="6">
        <v>2.4052790000000002</v>
      </c>
      <c r="AU34" s="6">
        <v>2.5118640000000001</v>
      </c>
      <c r="AV34" s="6"/>
      <c r="AW34" s="6"/>
      <c r="AX34" s="7">
        <v>813.73029000000008</v>
      </c>
    </row>
    <row r="35" spans="1:50" ht="20.100000000000001" customHeight="1">
      <c r="A35" s="5" t="s">
        <v>34</v>
      </c>
      <c r="B35" s="6">
        <v>2.086373</v>
      </c>
      <c r="C35" s="6">
        <v>3.602948</v>
      </c>
      <c r="D35" s="6"/>
      <c r="E35" s="6">
        <v>4.8184959999999997</v>
      </c>
      <c r="F35" s="6">
        <v>3.5984499999999997</v>
      </c>
      <c r="G35" s="6"/>
      <c r="H35" s="6">
        <v>19.428194999999999</v>
      </c>
      <c r="I35" s="6">
        <v>26.451901999999997</v>
      </c>
      <c r="J35" s="6">
        <v>47.661022999999993</v>
      </c>
      <c r="K35" s="6">
        <v>6.3381490000000005</v>
      </c>
      <c r="L35" s="6">
        <v>70.353673000000015</v>
      </c>
      <c r="M35" s="6">
        <v>138.32039699999999</v>
      </c>
      <c r="N35" s="6">
        <v>845.00720599999988</v>
      </c>
      <c r="O35" s="6">
        <v>198.07853299999999</v>
      </c>
      <c r="P35" s="6">
        <v>26.263313999999998</v>
      </c>
      <c r="Q35" s="6">
        <v>15.978714999999999</v>
      </c>
      <c r="R35" s="6">
        <v>42.722604999999994</v>
      </c>
      <c r="S35" s="6">
        <v>4.8643469999999995</v>
      </c>
      <c r="T35" s="6">
        <v>6.231668</v>
      </c>
      <c r="U35" s="6">
        <v>1.860376</v>
      </c>
      <c r="V35" s="6">
        <v>12.416103000000001</v>
      </c>
      <c r="W35" s="6">
        <v>126.131101</v>
      </c>
      <c r="X35" s="6">
        <v>191.59272000000001</v>
      </c>
      <c r="Y35" s="6">
        <v>39.995008999999989</v>
      </c>
      <c r="Z35" s="6">
        <v>52.027844999999999</v>
      </c>
      <c r="AA35" s="6">
        <v>164.484083</v>
      </c>
      <c r="AB35" s="6">
        <v>1107.4797759999999</v>
      </c>
      <c r="AC35" s="6">
        <v>567.84146400000009</v>
      </c>
      <c r="AD35" s="6">
        <v>46.099984000000006</v>
      </c>
      <c r="AE35" s="6">
        <v>24.103822000000001</v>
      </c>
      <c r="AF35" s="6">
        <v>119.50402100000001</v>
      </c>
      <c r="AG35" s="6">
        <v>112.72555199999999</v>
      </c>
      <c r="AH35" s="6">
        <v>2469.5063540000001</v>
      </c>
      <c r="AI35" s="6">
        <v>824.49845400000004</v>
      </c>
      <c r="AJ35" s="6">
        <v>110.49162599999998</v>
      </c>
      <c r="AK35" s="6">
        <v>47.471982999999994</v>
      </c>
      <c r="AL35" s="6">
        <v>1512.8634539999998</v>
      </c>
      <c r="AM35" s="6">
        <v>155.93138499999998</v>
      </c>
      <c r="AN35" s="6">
        <v>67.872122999999988</v>
      </c>
      <c r="AO35" s="6">
        <v>470.03887999999995</v>
      </c>
      <c r="AP35" s="6">
        <v>9.960132999999999</v>
      </c>
      <c r="AQ35" s="6">
        <v>17.620847999999999</v>
      </c>
      <c r="AR35" s="6">
        <v>23.948191999999995</v>
      </c>
      <c r="AS35" s="6">
        <v>97.809037000000018</v>
      </c>
      <c r="AT35" s="6">
        <v>5.3499989999999995</v>
      </c>
      <c r="AU35" s="6">
        <v>19.187008000000002</v>
      </c>
      <c r="AV35" s="6"/>
      <c r="AW35" s="6">
        <v>40.245911999999997</v>
      </c>
      <c r="AX35" s="7">
        <v>9900.8632380000035</v>
      </c>
    </row>
    <row r="36" spans="1:50" ht="20.100000000000001" customHeight="1">
      <c r="A36" s="5" t="s">
        <v>35</v>
      </c>
      <c r="B36" s="6"/>
      <c r="C36" s="6">
        <v>2.5282089999999999</v>
      </c>
      <c r="D36" s="6">
        <v>6.4743849999999998</v>
      </c>
      <c r="E36" s="6">
        <v>14.6578</v>
      </c>
      <c r="F36" s="6">
        <v>2.5282089999999999</v>
      </c>
      <c r="G36" s="6">
        <v>7.256335</v>
      </c>
      <c r="H36" s="6">
        <v>24.321470000000001</v>
      </c>
      <c r="I36" s="6">
        <v>71.382519000000002</v>
      </c>
      <c r="J36" s="6">
        <v>46.213860999999994</v>
      </c>
      <c r="K36" s="6">
        <v>18.668298999999998</v>
      </c>
      <c r="L36" s="6">
        <v>106.50937200000001</v>
      </c>
      <c r="M36" s="6">
        <v>283.29607200000004</v>
      </c>
      <c r="N36" s="6">
        <v>1331.8352270000003</v>
      </c>
      <c r="O36" s="6">
        <v>416.237752</v>
      </c>
      <c r="P36" s="6">
        <v>16.245153000000002</v>
      </c>
      <c r="Q36" s="6">
        <v>10.256928</v>
      </c>
      <c r="R36" s="6">
        <v>52.273947999999997</v>
      </c>
      <c r="S36" s="6">
        <v>22.840045999999997</v>
      </c>
      <c r="T36" s="6">
        <v>26.478754000000002</v>
      </c>
      <c r="U36" s="6">
        <v>1.457786</v>
      </c>
      <c r="V36" s="6">
        <v>41.478757000000002</v>
      </c>
      <c r="W36" s="6">
        <v>55.959989</v>
      </c>
      <c r="X36" s="6">
        <v>274.05719400000004</v>
      </c>
      <c r="Y36" s="6">
        <v>49.899863000000003</v>
      </c>
      <c r="Z36" s="6">
        <v>81.138714999999991</v>
      </c>
      <c r="AA36" s="6">
        <v>205.37878599999996</v>
      </c>
      <c r="AB36" s="6">
        <v>1111.8923889999999</v>
      </c>
      <c r="AC36" s="6">
        <v>686.34125100000017</v>
      </c>
      <c r="AD36" s="6">
        <v>82.587405000000018</v>
      </c>
      <c r="AE36" s="6">
        <v>25.554702000000002</v>
      </c>
      <c r="AF36" s="6">
        <v>70.319867000000016</v>
      </c>
      <c r="AG36" s="6">
        <v>15.192836999999999</v>
      </c>
      <c r="AH36" s="6">
        <v>575.35382400000003</v>
      </c>
      <c r="AI36" s="6">
        <v>1375.3555150000002</v>
      </c>
      <c r="AJ36" s="6">
        <v>941.16087400000004</v>
      </c>
      <c r="AK36" s="6">
        <v>21.180783999999999</v>
      </c>
      <c r="AL36" s="6">
        <v>158.310564</v>
      </c>
      <c r="AM36" s="6">
        <v>20.467469000000001</v>
      </c>
      <c r="AN36" s="6">
        <v>39.342447999999997</v>
      </c>
      <c r="AO36" s="6">
        <v>1204.273829</v>
      </c>
      <c r="AP36" s="6">
        <v>60.547867999999994</v>
      </c>
      <c r="AQ36" s="6">
        <v>61.643488000000005</v>
      </c>
      <c r="AR36" s="6">
        <v>36.049968</v>
      </c>
      <c r="AS36" s="6">
        <v>115.79524999999998</v>
      </c>
      <c r="AT36" s="6">
        <v>25.788291000000005</v>
      </c>
      <c r="AU36" s="6">
        <v>78.168804999999992</v>
      </c>
      <c r="AV36" s="6"/>
      <c r="AW36" s="6">
        <v>58.252929999999992</v>
      </c>
      <c r="AX36" s="7">
        <v>9932.9557870000081</v>
      </c>
    </row>
    <row r="37" spans="1:50" ht="20.100000000000001" customHeight="1">
      <c r="A37" s="5" t="s">
        <v>36</v>
      </c>
      <c r="B37" s="6">
        <v>9.569032</v>
      </c>
      <c r="C37" s="6">
        <v>1.303363</v>
      </c>
      <c r="D37" s="6"/>
      <c r="E37" s="6"/>
      <c r="F37" s="6"/>
      <c r="G37" s="6"/>
      <c r="H37" s="6">
        <v>9.9993860000000012</v>
      </c>
      <c r="I37" s="6">
        <v>47.434322999999999</v>
      </c>
      <c r="J37" s="6">
        <v>13.445613000000002</v>
      </c>
      <c r="K37" s="6">
        <v>30.024239999999999</v>
      </c>
      <c r="L37" s="6">
        <v>59.117959999999997</v>
      </c>
      <c r="M37" s="6">
        <v>58.969495000000002</v>
      </c>
      <c r="N37" s="6">
        <v>403.08002299999998</v>
      </c>
      <c r="O37" s="6">
        <v>150.265897</v>
      </c>
      <c r="P37" s="6">
        <v>12.408139</v>
      </c>
      <c r="Q37" s="6"/>
      <c r="R37" s="6">
        <v>6.0327830000000002</v>
      </c>
      <c r="S37" s="6">
        <v>2.3722510000000003</v>
      </c>
      <c r="T37" s="6">
        <v>2.4095839999999997</v>
      </c>
      <c r="U37" s="6">
        <v>11.827738000000002</v>
      </c>
      <c r="V37" s="6">
        <v>18.157436999999998</v>
      </c>
      <c r="W37" s="6">
        <v>70.168533999999994</v>
      </c>
      <c r="X37" s="6">
        <v>104.302386</v>
      </c>
      <c r="Y37" s="6">
        <v>39.477501000000004</v>
      </c>
      <c r="Z37" s="6">
        <v>23.568580000000001</v>
      </c>
      <c r="AA37" s="6">
        <v>119.94381</v>
      </c>
      <c r="AB37" s="6">
        <v>339.08919299999997</v>
      </c>
      <c r="AC37" s="6">
        <v>216.91037899999998</v>
      </c>
      <c r="AD37" s="6">
        <v>10.152788000000001</v>
      </c>
      <c r="AE37" s="6">
        <v>3.2519250000000004</v>
      </c>
      <c r="AF37" s="6">
        <v>21.807916999999996</v>
      </c>
      <c r="AG37" s="6">
        <v>39.140672999999992</v>
      </c>
      <c r="AH37" s="6">
        <v>153.41698300000002</v>
      </c>
      <c r="AI37" s="6">
        <v>600.652332</v>
      </c>
      <c r="AJ37" s="6">
        <v>272.00832000000003</v>
      </c>
      <c r="AK37" s="6">
        <v>2.356074</v>
      </c>
      <c r="AL37" s="6">
        <v>18.068059000000002</v>
      </c>
      <c r="AM37" s="6">
        <v>3.7169720000000002</v>
      </c>
      <c r="AN37" s="6">
        <v>1.6269670000000001</v>
      </c>
      <c r="AO37" s="6">
        <v>480.454632</v>
      </c>
      <c r="AP37" s="6">
        <v>18.207931999999996</v>
      </c>
      <c r="AQ37" s="6">
        <v>17.407820999999998</v>
      </c>
      <c r="AR37" s="6">
        <v>20.596584999999997</v>
      </c>
      <c r="AS37" s="6">
        <v>36.322741000000001</v>
      </c>
      <c r="AT37" s="6">
        <v>1.263422</v>
      </c>
      <c r="AU37" s="6">
        <v>16.019895999999999</v>
      </c>
      <c r="AV37" s="6">
        <v>6.906852999999999</v>
      </c>
      <c r="AW37" s="6">
        <v>30.026197999999997</v>
      </c>
      <c r="AX37" s="7">
        <v>3503.2827369999977</v>
      </c>
    </row>
    <row r="38" spans="1:50" ht="20.100000000000001" customHeight="1">
      <c r="A38" s="5" t="s">
        <v>37</v>
      </c>
      <c r="B38" s="6"/>
      <c r="C38" s="6">
        <v>3.852528</v>
      </c>
      <c r="D38" s="6"/>
      <c r="E38" s="6"/>
      <c r="F38" s="6"/>
      <c r="G38" s="6"/>
      <c r="H38" s="6"/>
      <c r="I38" s="6">
        <v>2.011031</v>
      </c>
      <c r="J38" s="6">
        <v>2.8318249999999998</v>
      </c>
      <c r="K38" s="6"/>
      <c r="L38" s="6"/>
      <c r="M38" s="6">
        <v>3.5951919999999999</v>
      </c>
      <c r="N38" s="6">
        <v>21.516918</v>
      </c>
      <c r="O38" s="6">
        <v>0.93411</v>
      </c>
      <c r="P38" s="6"/>
      <c r="Q38" s="6">
        <v>5.781809</v>
      </c>
      <c r="R38" s="6">
        <v>4.9040680000000005</v>
      </c>
      <c r="S38" s="6">
        <v>0.93091099999999993</v>
      </c>
      <c r="T38" s="6">
        <v>2.0411969999999999</v>
      </c>
      <c r="U38" s="6"/>
      <c r="V38" s="6">
        <v>1.86822</v>
      </c>
      <c r="W38" s="6">
        <v>19.898796000000001</v>
      </c>
      <c r="X38" s="6">
        <v>55.304002999999994</v>
      </c>
      <c r="Y38" s="6"/>
      <c r="Z38" s="6"/>
      <c r="AA38" s="6">
        <v>1.321439</v>
      </c>
      <c r="AB38" s="6">
        <v>4.9176970000000004</v>
      </c>
      <c r="AC38" s="6">
        <v>2.1421450000000002</v>
      </c>
      <c r="AD38" s="6"/>
      <c r="AE38" s="6"/>
      <c r="AF38" s="6">
        <v>3.9029929999999999</v>
      </c>
      <c r="AG38" s="6">
        <v>4.3605590000000003</v>
      </c>
      <c r="AH38" s="6">
        <v>60.230007000000001</v>
      </c>
      <c r="AI38" s="6">
        <v>47.631583999999997</v>
      </c>
      <c r="AJ38" s="6">
        <v>5.5768219999999999</v>
      </c>
      <c r="AK38" s="6">
        <v>393.06543599999998</v>
      </c>
      <c r="AL38" s="6">
        <v>275.47447</v>
      </c>
      <c r="AM38" s="6">
        <v>8.4316069999999996</v>
      </c>
      <c r="AN38" s="6">
        <v>35.307423999999997</v>
      </c>
      <c r="AO38" s="6">
        <v>12.033674</v>
      </c>
      <c r="AP38" s="6"/>
      <c r="AQ38" s="6">
        <v>1.228526</v>
      </c>
      <c r="AR38" s="6">
        <v>7.5837490000000001</v>
      </c>
      <c r="AS38" s="6">
        <v>3.593321</v>
      </c>
      <c r="AT38" s="6"/>
      <c r="AU38" s="6">
        <v>2.2743220000000002</v>
      </c>
      <c r="AV38" s="6">
        <v>1.873429</v>
      </c>
      <c r="AW38" s="6"/>
      <c r="AX38" s="7">
        <v>996.41981199999987</v>
      </c>
    </row>
    <row r="39" spans="1:50" ht="20.100000000000001" customHeight="1">
      <c r="A39" s="5" t="s">
        <v>38</v>
      </c>
      <c r="B39" s="6">
        <v>0.97094899999999995</v>
      </c>
      <c r="C39" s="6">
        <v>1.7992249999999999</v>
      </c>
      <c r="D39" s="6">
        <v>1.7992249999999999</v>
      </c>
      <c r="E39" s="6"/>
      <c r="F39" s="6">
        <v>1.7992249999999999</v>
      </c>
      <c r="G39" s="6"/>
      <c r="H39" s="6">
        <v>19.248944000000002</v>
      </c>
      <c r="I39" s="6">
        <v>18.558894999999996</v>
      </c>
      <c r="J39" s="6">
        <v>5.4809930000000007</v>
      </c>
      <c r="K39" s="6"/>
      <c r="L39" s="6">
        <v>22.102384000000001</v>
      </c>
      <c r="M39" s="6">
        <v>14.867913</v>
      </c>
      <c r="N39" s="6">
        <v>167.91349899999997</v>
      </c>
      <c r="O39" s="6">
        <v>44.062108000000009</v>
      </c>
      <c r="P39" s="6">
        <v>7.4671810000000001</v>
      </c>
      <c r="Q39" s="6">
        <v>4.287941</v>
      </c>
      <c r="R39" s="6">
        <v>1.8873209999999998</v>
      </c>
      <c r="S39" s="6"/>
      <c r="T39" s="6">
        <v>9.6146810000000009</v>
      </c>
      <c r="U39" s="6">
        <v>3.1526100000000001</v>
      </c>
      <c r="V39" s="6">
        <v>8.9982750000000014</v>
      </c>
      <c r="W39" s="6">
        <v>50.788440000000001</v>
      </c>
      <c r="X39" s="6">
        <v>92.19022600000001</v>
      </c>
      <c r="Y39" s="6">
        <v>2.6226500000000001</v>
      </c>
      <c r="Z39" s="6">
        <v>22.877304999999996</v>
      </c>
      <c r="AA39" s="6">
        <v>58.275664999999996</v>
      </c>
      <c r="AB39" s="6">
        <v>318.74123199999991</v>
      </c>
      <c r="AC39" s="6">
        <v>139.729893</v>
      </c>
      <c r="AD39" s="6">
        <v>10.061609000000001</v>
      </c>
      <c r="AE39" s="6"/>
      <c r="AF39" s="6">
        <v>4.2499560000000001</v>
      </c>
      <c r="AG39" s="6">
        <v>6.707338</v>
      </c>
      <c r="AH39" s="6">
        <v>1288.6814320000001</v>
      </c>
      <c r="AI39" s="6">
        <v>187.15829099999999</v>
      </c>
      <c r="AJ39" s="6">
        <v>47.208040999999994</v>
      </c>
      <c r="AK39" s="6">
        <v>294.83562999999998</v>
      </c>
      <c r="AL39" s="6">
        <v>1232.0614979999971</v>
      </c>
      <c r="AM39" s="6">
        <v>269.54898599999996</v>
      </c>
      <c r="AN39" s="6">
        <v>56.392884000000002</v>
      </c>
      <c r="AO39" s="6">
        <v>103.287811</v>
      </c>
      <c r="AP39" s="6">
        <v>7.3753289999999998</v>
      </c>
      <c r="AQ39" s="6">
        <v>30.078386000000002</v>
      </c>
      <c r="AR39" s="6">
        <v>13.890808999999999</v>
      </c>
      <c r="AS39" s="6">
        <v>5.3004860000000003</v>
      </c>
      <c r="AT39" s="6">
        <v>4.8979499999999998</v>
      </c>
      <c r="AU39" s="6">
        <v>2.7061160000000002</v>
      </c>
      <c r="AV39" s="6"/>
      <c r="AW39" s="6">
        <v>4.0700789999999998</v>
      </c>
      <c r="AX39" s="7">
        <v>4587.7494109999943</v>
      </c>
    </row>
    <row r="40" spans="1:50" ht="20.100000000000001" customHeight="1">
      <c r="A40" s="5" t="s">
        <v>39</v>
      </c>
      <c r="B40" s="6">
        <v>2.0880730000000001</v>
      </c>
      <c r="C40" s="6"/>
      <c r="D40" s="6">
        <v>1.8478559999999999</v>
      </c>
      <c r="E40" s="6">
        <v>4.9588159999999997</v>
      </c>
      <c r="F40" s="6"/>
      <c r="G40" s="6">
        <v>1.164901</v>
      </c>
      <c r="H40" s="6">
        <v>10.652982</v>
      </c>
      <c r="I40" s="6"/>
      <c r="J40" s="6"/>
      <c r="K40" s="6">
        <v>2.254683</v>
      </c>
      <c r="L40" s="6">
        <v>63.966988999999991</v>
      </c>
      <c r="M40" s="6">
        <v>12.031366999999999</v>
      </c>
      <c r="N40" s="6">
        <v>102.06414699999999</v>
      </c>
      <c r="O40" s="6">
        <v>54.687343999999996</v>
      </c>
      <c r="P40" s="6"/>
      <c r="Q40" s="6">
        <v>8.6106789999999993</v>
      </c>
      <c r="R40" s="6"/>
      <c r="S40" s="6">
        <v>5.1650789999999995</v>
      </c>
      <c r="T40" s="6"/>
      <c r="U40" s="6">
        <v>16.793571</v>
      </c>
      <c r="V40" s="6">
        <v>12.394902999999998</v>
      </c>
      <c r="W40" s="6">
        <v>61.020336999999998</v>
      </c>
      <c r="X40" s="6">
        <v>54.943705000000001</v>
      </c>
      <c r="Y40" s="6">
        <v>48.831584999999997</v>
      </c>
      <c r="Z40" s="6">
        <v>5.7772250000000005</v>
      </c>
      <c r="AA40" s="6">
        <v>21.291192000000002</v>
      </c>
      <c r="AB40" s="6">
        <v>156.26104400000003</v>
      </c>
      <c r="AC40" s="6">
        <v>77.99842000000001</v>
      </c>
      <c r="AD40" s="6">
        <v>11.640904999999998</v>
      </c>
      <c r="AE40" s="6">
        <v>1.8790129999999998</v>
      </c>
      <c r="AF40" s="6">
        <v>7.6085840000000005</v>
      </c>
      <c r="AG40" s="6">
        <v>1.2038009999999999</v>
      </c>
      <c r="AH40" s="6">
        <v>97.303964999999991</v>
      </c>
      <c r="AI40" s="6">
        <v>12.654265000000001</v>
      </c>
      <c r="AJ40" s="6">
        <v>9.0244659999999985</v>
      </c>
      <c r="AK40" s="6">
        <v>8.0029580000000013</v>
      </c>
      <c r="AL40" s="6">
        <v>262.54558299999997</v>
      </c>
      <c r="AM40" s="6">
        <v>1316.218386</v>
      </c>
      <c r="AN40" s="6">
        <v>19.107441999999999</v>
      </c>
      <c r="AO40" s="6">
        <v>14.794878000000001</v>
      </c>
      <c r="AP40" s="6"/>
      <c r="AQ40" s="6">
        <v>2.4487030000000001</v>
      </c>
      <c r="AR40" s="6">
        <v>16.279834999999999</v>
      </c>
      <c r="AS40" s="6">
        <v>10.162409</v>
      </c>
      <c r="AT40" s="6">
        <v>4.2853669999999999</v>
      </c>
      <c r="AU40" s="6">
        <v>3.9418660000000001</v>
      </c>
      <c r="AV40" s="6">
        <v>2.1963409999999999</v>
      </c>
      <c r="AW40" s="6">
        <v>7.4984229999999998</v>
      </c>
      <c r="AX40" s="7">
        <v>2533.6020880000005</v>
      </c>
    </row>
    <row r="41" spans="1:50" ht="20.100000000000001" customHeight="1">
      <c r="A41" s="5" t="s">
        <v>40</v>
      </c>
      <c r="B41" s="6"/>
      <c r="C41" s="6"/>
      <c r="D41" s="6"/>
      <c r="E41" s="6">
        <v>2.0109369999999998</v>
      </c>
      <c r="F41" s="6"/>
      <c r="G41" s="6"/>
      <c r="H41" s="6"/>
      <c r="I41" s="6">
        <v>12.771599</v>
      </c>
      <c r="J41" s="6"/>
      <c r="K41" s="6">
        <v>6.3280280000000007</v>
      </c>
      <c r="L41" s="6">
        <v>3.1050520000000001</v>
      </c>
      <c r="M41" s="6">
        <v>10.565934</v>
      </c>
      <c r="N41" s="6">
        <v>12.123780999999999</v>
      </c>
      <c r="O41" s="6">
        <v>5.0628929999999999</v>
      </c>
      <c r="P41" s="6"/>
      <c r="Q41" s="6">
        <v>2.8909050000000001</v>
      </c>
      <c r="R41" s="6"/>
      <c r="S41" s="6">
        <v>6.1229359999999993</v>
      </c>
      <c r="T41" s="6"/>
      <c r="U41" s="6">
        <v>2.01898</v>
      </c>
      <c r="V41" s="6">
        <v>1.372082</v>
      </c>
      <c r="W41" s="6">
        <v>8.5871739999999992</v>
      </c>
      <c r="X41" s="6">
        <v>14.221010999999999</v>
      </c>
      <c r="Y41" s="6">
        <v>11.75643</v>
      </c>
      <c r="Z41" s="6">
        <v>2.0149590000000002</v>
      </c>
      <c r="AA41" s="6">
        <v>5.8942510000000006</v>
      </c>
      <c r="AB41" s="6">
        <v>39.926511000000005</v>
      </c>
      <c r="AC41" s="6">
        <v>7.3509790000000006</v>
      </c>
      <c r="AD41" s="6">
        <v>4.8184959999999997</v>
      </c>
      <c r="AE41" s="6">
        <v>7.1183889999999996</v>
      </c>
      <c r="AF41" s="6"/>
      <c r="AG41" s="6">
        <v>2.2807929999999996</v>
      </c>
      <c r="AH41" s="6">
        <v>24.758716</v>
      </c>
      <c r="AI41" s="6">
        <v>34.302097000000003</v>
      </c>
      <c r="AJ41" s="6">
        <v>6.4453529999999999</v>
      </c>
      <c r="AK41" s="6">
        <v>37.191448999999992</v>
      </c>
      <c r="AL41" s="6">
        <v>71.793706999999998</v>
      </c>
      <c r="AM41" s="6">
        <v>6.6069840000000006</v>
      </c>
      <c r="AN41" s="6">
        <v>125.647734</v>
      </c>
      <c r="AO41" s="6">
        <v>9.2212259999999997</v>
      </c>
      <c r="AP41" s="6"/>
      <c r="AQ41" s="6">
        <v>1.1882840000000001</v>
      </c>
      <c r="AR41" s="6">
        <v>14.707139999999999</v>
      </c>
      <c r="AS41" s="6"/>
      <c r="AT41" s="6">
        <v>3.8600149999999998</v>
      </c>
      <c r="AU41" s="6">
        <v>1.836244</v>
      </c>
      <c r="AV41" s="6"/>
      <c r="AW41" s="6"/>
      <c r="AX41" s="7">
        <v>505.90106899999995</v>
      </c>
    </row>
    <row r="42" spans="1:50" ht="20.100000000000001" customHeight="1">
      <c r="A42" s="5" t="s">
        <v>41</v>
      </c>
      <c r="B42" s="6"/>
      <c r="C42" s="6">
        <v>5.2264939999999998</v>
      </c>
      <c r="D42" s="6">
        <v>10.151215000000001</v>
      </c>
      <c r="E42" s="6">
        <v>44.220869</v>
      </c>
      <c r="F42" s="6"/>
      <c r="G42" s="6">
        <v>6.401465</v>
      </c>
      <c r="H42" s="6">
        <v>7.4995409999999998</v>
      </c>
      <c r="I42" s="6">
        <v>19.998772000000002</v>
      </c>
      <c r="J42" s="6">
        <v>66.272802000000013</v>
      </c>
      <c r="K42" s="6">
        <v>40.386049</v>
      </c>
      <c r="L42" s="6">
        <v>44.589931999999997</v>
      </c>
      <c r="M42" s="6">
        <v>81.639843999999997</v>
      </c>
      <c r="N42" s="6">
        <v>369.73790499999996</v>
      </c>
      <c r="O42" s="6">
        <v>172.95755599999998</v>
      </c>
      <c r="P42" s="6">
        <v>10.783028</v>
      </c>
      <c r="Q42" s="6">
        <v>19.424216000000001</v>
      </c>
      <c r="R42" s="6">
        <v>29.843533000000004</v>
      </c>
      <c r="S42" s="6">
        <v>25.254248999999994</v>
      </c>
      <c r="T42" s="6">
        <v>16.948481000000001</v>
      </c>
      <c r="U42" s="6">
        <v>14.457505999999999</v>
      </c>
      <c r="V42" s="6">
        <v>92.855004999999991</v>
      </c>
      <c r="W42" s="6">
        <v>102.50948099999999</v>
      </c>
      <c r="X42" s="6">
        <v>458.076707</v>
      </c>
      <c r="Y42" s="6">
        <v>49.029401999999997</v>
      </c>
      <c r="Z42" s="6">
        <v>93.197073999999986</v>
      </c>
      <c r="AA42" s="6">
        <v>340.13071200000007</v>
      </c>
      <c r="AB42" s="6">
        <v>1314.6928299999988</v>
      </c>
      <c r="AC42" s="6">
        <v>598.36676499999987</v>
      </c>
      <c r="AD42" s="6">
        <v>72.689819999999997</v>
      </c>
      <c r="AE42" s="6">
        <v>20.566641000000004</v>
      </c>
      <c r="AF42" s="6">
        <v>24.990570999999999</v>
      </c>
      <c r="AG42" s="6">
        <v>34.781458000000001</v>
      </c>
      <c r="AH42" s="6">
        <v>612.9016160000001</v>
      </c>
      <c r="AI42" s="6">
        <v>598.22263200000009</v>
      </c>
      <c r="AJ42" s="6">
        <v>648.19601999999998</v>
      </c>
      <c r="AK42" s="6">
        <v>18.109746000000001</v>
      </c>
      <c r="AL42" s="6">
        <v>78.834043999999992</v>
      </c>
      <c r="AM42" s="6">
        <v>12.797244000000001</v>
      </c>
      <c r="AN42" s="6">
        <v>37.202854999999992</v>
      </c>
      <c r="AO42" s="6">
        <v>5888.7210660000019</v>
      </c>
      <c r="AP42" s="6">
        <v>1525.0915670000022</v>
      </c>
      <c r="AQ42" s="6">
        <v>1003.7107149999999</v>
      </c>
      <c r="AR42" s="6">
        <v>1251.8597149999998</v>
      </c>
      <c r="AS42" s="6">
        <v>1047.3583169999999</v>
      </c>
      <c r="AT42" s="6">
        <v>90.896357000000009</v>
      </c>
      <c r="AU42" s="6">
        <v>855.66616800000008</v>
      </c>
      <c r="AV42" s="6"/>
      <c r="AW42" s="6">
        <v>14.117906000000001</v>
      </c>
      <c r="AX42" s="7">
        <v>17871.365891000005</v>
      </c>
    </row>
    <row r="43" spans="1:50" ht="20.100000000000001" customHeight="1">
      <c r="A43" s="5" t="s">
        <v>42</v>
      </c>
      <c r="B43" s="6">
        <v>9.0462000000000007</v>
      </c>
      <c r="C43" s="6"/>
      <c r="D43" s="6"/>
      <c r="E43" s="6"/>
      <c r="F43" s="6"/>
      <c r="G43" s="6"/>
      <c r="H43" s="6"/>
      <c r="I43" s="6"/>
      <c r="J43" s="6">
        <v>6.9786340000000004</v>
      </c>
      <c r="K43" s="6"/>
      <c r="L43" s="6">
        <v>0.96310099999999998</v>
      </c>
      <c r="M43" s="6">
        <v>7.762937</v>
      </c>
      <c r="N43" s="6">
        <v>67.441249999999997</v>
      </c>
      <c r="O43" s="6">
        <v>5.6833230000000006</v>
      </c>
      <c r="P43" s="6"/>
      <c r="Q43" s="6">
        <v>5.7818100000000001</v>
      </c>
      <c r="R43" s="6"/>
      <c r="S43" s="6">
        <v>4.3500719999999999</v>
      </c>
      <c r="T43" s="6"/>
      <c r="U43" s="6"/>
      <c r="V43" s="6">
        <v>6.1731859999999994</v>
      </c>
      <c r="W43" s="6">
        <v>23.136493000000002</v>
      </c>
      <c r="X43" s="6">
        <v>16.895023000000002</v>
      </c>
      <c r="Y43" s="6">
        <v>2.8809759999999995</v>
      </c>
      <c r="Z43" s="6">
        <v>13.021323000000001</v>
      </c>
      <c r="AA43" s="6">
        <v>26.903852000000004</v>
      </c>
      <c r="AB43" s="6">
        <v>111.64908700000002</v>
      </c>
      <c r="AC43" s="6">
        <v>39.957919000000004</v>
      </c>
      <c r="AD43" s="6">
        <v>21.542961999999999</v>
      </c>
      <c r="AE43" s="6"/>
      <c r="AF43" s="6">
        <v>1.5224380000000002</v>
      </c>
      <c r="AG43" s="6"/>
      <c r="AH43" s="6">
        <v>25.812251</v>
      </c>
      <c r="AI43" s="6">
        <v>53.797095999999996</v>
      </c>
      <c r="AJ43" s="6">
        <v>13.292063000000001</v>
      </c>
      <c r="AK43" s="6"/>
      <c r="AL43" s="6">
        <v>7.3300720000000004</v>
      </c>
      <c r="AM43" s="6">
        <v>1.0691389999999998</v>
      </c>
      <c r="AN43" s="6"/>
      <c r="AO43" s="6">
        <v>1192.53027</v>
      </c>
      <c r="AP43" s="6">
        <v>1279.5634239999999</v>
      </c>
      <c r="AQ43" s="6">
        <v>195.85907399999999</v>
      </c>
      <c r="AR43" s="6">
        <v>91.273164999999977</v>
      </c>
      <c r="AS43" s="6">
        <v>42.877557000000003</v>
      </c>
      <c r="AT43" s="6">
        <v>2.6109260000000001</v>
      </c>
      <c r="AU43" s="6">
        <v>59.648026000000009</v>
      </c>
      <c r="AV43" s="6">
        <v>32.988309000000001</v>
      </c>
      <c r="AW43" s="6">
        <v>8.7946749999999998</v>
      </c>
      <c r="AX43" s="7">
        <v>3379.136633000001</v>
      </c>
    </row>
    <row r="44" spans="1:50" ht="20.100000000000001" customHeight="1">
      <c r="A44" s="5" t="s">
        <v>43</v>
      </c>
      <c r="B44" s="6"/>
      <c r="C44" s="6">
        <v>7.8397410000000001</v>
      </c>
      <c r="D44" s="6"/>
      <c r="E44" s="6">
        <v>23.840048000000003</v>
      </c>
      <c r="F44" s="6">
        <v>4.4802949999999999</v>
      </c>
      <c r="G44" s="6"/>
      <c r="H44" s="6">
        <v>5.2399250000000004</v>
      </c>
      <c r="I44" s="6">
        <v>3.2598000000000003</v>
      </c>
      <c r="J44" s="6">
        <v>24.993274</v>
      </c>
      <c r="K44" s="6">
        <v>12.795134000000001</v>
      </c>
      <c r="L44" s="6">
        <v>7.746893</v>
      </c>
      <c r="M44" s="6">
        <v>6.0548400000000004</v>
      </c>
      <c r="N44" s="6">
        <v>27.580597999999998</v>
      </c>
      <c r="O44" s="6">
        <v>25.885839999999998</v>
      </c>
      <c r="P44" s="6"/>
      <c r="Q44" s="6">
        <v>2.4828570000000001</v>
      </c>
      <c r="R44" s="6"/>
      <c r="S44" s="6">
        <v>4.0116930000000002</v>
      </c>
      <c r="T44" s="6"/>
      <c r="U44" s="6"/>
      <c r="V44" s="6">
        <v>1.7862339999999999</v>
      </c>
      <c r="W44" s="6">
        <v>26.083006000000001</v>
      </c>
      <c r="X44" s="6">
        <v>31.744637000000001</v>
      </c>
      <c r="Y44" s="6">
        <v>5.3991009999999999</v>
      </c>
      <c r="Z44" s="6">
        <v>8.4588150000000013</v>
      </c>
      <c r="AA44" s="6">
        <v>48.009201000000012</v>
      </c>
      <c r="AB44" s="6">
        <v>72.541201000000001</v>
      </c>
      <c r="AC44" s="6">
        <v>58.687238999999998</v>
      </c>
      <c r="AD44" s="6">
        <v>6.4422179999999996</v>
      </c>
      <c r="AE44" s="6">
        <v>5.6171790000000001</v>
      </c>
      <c r="AF44" s="6">
        <v>10.896516</v>
      </c>
      <c r="AG44" s="6">
        <v>6.8598230000000004</v>
      </c>
      <c r="AH44" s="6">
        <v>18.941081999999998</v>
      </c>
      <c r="AI44" s="6">
        <v>37.624012999999998</v>
      </c>
      <c r="AJ44" s="6">
        <v>20.982264000000001</v>
      </c>
      <c r="AK44" s="6">
        <v>0.944631</v>
      </c>
      <c r="AL44" s="6">
        <v>7.6069230000000001</v>
      </c>
      <c r="AM44" s="6">
        <v>14.965232</v>
      </c>
      <c r="AN44" s="6">
        <v>4.9900320000000002</v>
      </c>
      <c r="AO44" s="6">
        <v>1055.9315849999991</v>
      </c>
      <c r="AP44" s="6">
        <v>212.84956199999999</v>
      </c>
      <c r="AQ44" s="6">
        <v>953.19987200000003</v>
      </c>
      <c r="AR44" s="6">
        <v>38.112369000000001</v>
      </c>
      <c r="AS44" s="6">
        <v>33.104531999999999</v>
      </c>
      <c r="AT44" s="6">
        <v>10.102636</v>
      </c>
      <c r="AU44" s="6">
        <v>57.807848</v>
      </c>
      <c r="AV44" s="6"/>
      <c r="AW44" s="6"/>
      <c r="AX44" s="7">
        <v>2905.8986889999983</v>
      </c>
    </row>
    <row r="45" spans="1:50" ht="20.100000000000001" customHeight="1">
      <c r="A45" s="5" t="s">
        <v>44</v>
      </c>
      <c r="B45" s="6">
        <v>8.5061939999999989</v>
      </c>
      <c r="C45" s="6"/>
      <c r="D45" s="6"/>
      <c r="E45" s="6"/>
      <c r="F45" s="6"/>
      <c r="G45" s="6"/>
      <c r="H45" s="6"/>
      <c r="I45" s="6">
        <v>1.308532</v>
      </c>
      <c r="J45" s="6"/>
      <c r="K45" s="6">
        <v>45.990996000000003</v>
      </c>
      <c r="L45" s="6"/>
      <c r="M45" s="6">
        <v>8.8547890000000002</v>
      </c>
      <c r="N45" s="6">
        <v>27.868941</v>
      </c>
      <c r="O45" s="6">
        <v>14.578676999999999</v>
      </c>
      <c r="P45" s="6">
        <v>2.1327240000000001</v>
      </c>
      <c r="Q45" s="6"/>
      <c r="R45" s="6">
        <v>10.968788</v>
      </c>
      <c r="S45" s="6"/>
      <c r="T45" s="6"/>
      <c r="U45" s="6">
        <v>10.821584999999999</v>
      </c>
      <c r="V45" s="6">
        <v>8.7499310000000001</v>
      </c>
      <c r="W45" s="6">
        <v>9.0383459999999989</v>
      </c>
      <c r="X45" s="6">
        <v>39.537103999999992</v>
      </c>
      <c r="Y45" s="6">
        <v>9.9919349999999998</v>
      </c>
      <c r="Z45" s="6">
        <v>16.892636</v>
      </c>
      <c r="AA45" s="6">
        <v>47.156338999999996</v>
      </c>
      <c r="AB45" s="6">
        <v>64.967297000000002</v>
      </c>
      <c r="AC45" s="6">
        <v>49.970308000000003</v>
      </c>
      <c r="AD45" s="6">
        <v>2.3229319999999998</v>
      </c>
      <c r="AE45" s="6"/>
      <c r="AF45" s="6">
        <v>1.525444</v>
      </c>
      <c r="AG45" s="6">
        <v>8.0238599999999991</v>
      </c>
      <c r="AH45" s="6">
        <v>15.556651</v>
      </c>
      <c r="AI45" s="6">
        <v>48.451219999999999</v>
      </c>
      <c r="AJ45" s="6">
        <v>18.222039000000002</v>
      </c>
      <c r="AK45" s="6"/>
      <c r="AL45" s="6">
        <v>7.6749589999999994</v>
      </c>
      <c r="AM45" s="6">
        <v>6.575234</v>
      </c>
      <c r="AN45" s="6">
        <v>3.6502950000000003</v>
      </c>
      <c r="AO45" s="6">
        <v>1357.9407309999992</v>
      </c>
      <c r="AP45" s="6">
        <v>79.669079999999994</v>
      </c>
      <c r="AQ45" s="6">
        <v>29.145893999999995</v>
      </c>
      <c r="AR45" s="6">
        <v>564.20488399999999</v>
      </c>
      <c r="AS45" s="6">
        <v>72.363142999999994</v>
      </c>
      <c r="AT45" s="6">
        <v>4.9355920000000006</v>
      </c>
      <c r="AU45" s="6">
        <v>373.895802</v>
      </c>
      <c r="AV45" s="6">
        <v>23.097339999999996</v>
      </c>
      <c r="AW45" s="6">
        <v>24.339671000000003</v>
      </c>
      <c r="AX45" s="7">
        <v>3018.9298929999991</v>
      </c>
    </row>
    <row r="46" spans="1:50" ht="20.100000000000001" customHeight="1">
      <c r="A46" s="5" t="s">
        <v>45</v>
      </c>
      <c r="B46" s="6">
        <v>6.6024930000000008</v>
      </c>
      <c r="C46" s="6"/>
      <c r="D46" s="6"/>
      <c r="E46" s="6">
        <v>6.8899730000000003</v>
      </c>
      <c r="F46" s="6"/>
      <c r="G46" s="6"/>
      <c r="H46" s="6">
        <v>16.845093000000002</v>
      </c>
      <c r="I46" s="6">
        <v>6.0703180000000003</v>
      </c>
      <c r="J46" s="6"/>
      <c r="K46" s="6"/>
      <c r="L46" s="6"/>
      <c r="M46" s="6">
        <v>4.5656150000000002</v>
      </c>
      <c r="N46" s="6">
        <v>31.035015000000001</v>
      </c>
      <c r="O46" s="6">
        <v>19.459250000000001</v>
      </c>
      <c r="P46" s="6"/>
      <c r="Q46" s="6">
        <v>3.0990500000000001</v>
      </c>
      <c r="R46" s="6"/>
      <c r="S46" s="6">
        <v>7.771802000000001</v>
      </c>
      <c r="T46" s="6"/>
      <c r="U46" s="6">
        <v>7.8954179999999994</v>
      </c>
      <c r="V46" s="6">
        <v>3.6880559999999996</v>
      </c>
      <c r="W46" s="6">
        <v>19.687559999999998</v>
      </c>
      <c r="X46" s="6">
        <v>45.377392000000007</v>
      </c>
      <c r="Y46" s="6">
        <v>10.302783</v>
      </c>
      <c r="Z46" s="6">
        <v>2.3182320000000001</v>
      </c>
      <c r="AA46" s="6">
        <v>75.429192</v>
      </c>
      <c r="AB46" s="6">
        <v>142.53213700000001</v>
      </c>
      <c r="AC46" s="6">
        <v>65.824916999999999</v>
      </c>
      <c r="AD46" s="6">
        <v>9.8612390000000012</v>
      </c>
      <c r="AE46" s="6">
        <v>11.592435000000002</v>
      </c>
      <c r="AF46" s="6">
        <v>9.0263329999999993</v>
      </c>
      <c r="AG46" s="6">
        <v>3.2804279999999997</v>
      </c>
      <c r="AH46" s="6">
        <v>23.996198000000003</v>
      </c>
      <c r="AI46" s="6">
        <v>79.415127999999996</v>
      </c>
      <c r="AJ46" s="6">
        <v>51.579160000000002</v>
      </c>
      <c r="AK46" s="6">
        <v>3.0716700000000001</v>
      </c>
      <c r="AL46" s="6">
        <v>7.9724279999999998</v>
      </c>
      <c r="AM46" s="6"/>
      <c r="AN46" s="6"/>
      <c r="AO46" s="6">
        <v>1083.698419000001</v>
      </c>
      <c r="AP46" s="6">
        <v>22.551111000000002</v>
      </c>
      <c r="AQ46" s="6">
        <v>34.470004000000003</v>
      </c>
      <c r="AR46" s="6">
        <v>40.410638999999996</v>
      </c>
      <c r="AS46" s="6">
        <v>1032.4284029999999</v>
      </c>
      <c r="AT46" s="6">
        <v>144.09647799999999</v>
      </c>
      <c r="AU46" s="6">
        <v>47.791359000000007</v>
      </c>
      <c r="AV46" s="6">
        <v>7.0550889999999997</v>
      </c>
      <c r="AW46" s="6">
        <v>10.382588999999999</v>
      </c>
      <c r="AX46" s="7">
        <v>3098.0734060000004</v>
      </c>
    </row>
    <row r="47" spans="1:50" ht="20.100000000000001" customHeight="1">
      <c r="A47" s="5" t="s">
        <v>46</v>
      </c>
      <c r="B47" s="6">
        <v>2.765781</v>
      </c>
      <c r="C47" s="6"/>
      <c r="D47" s="6"/>
      <c r="E47" s="6">
        <v>6.8899730000000003</v>
      </c>
      <c r="F47" s="6"/>
      <c r="G47" s="6"/>
      <c r="H47" s="6"/>
      <c r="I47" s="6">
        <v>2.7591080000000003</v>
      </c>
      <c r="J47" s="6"/>
      <c r="K47" s="6"/>
      <c r="L47" s="6">
        <v>4.7700689999999994</v>
      </c>
      <c r="M47" s="6">
        <v>14.65198</v>
      </c>
      <c r="N47" s="6">
        <v>23.801227999999998</v>
      </c>
      <c r="O47" s="6">
        <v>9.2164230000000007</v>
      </c>
      <c r="P47" s="6"/>
      <c r="Q47" s="6"/>
      <c r="R47" s="6"/>
      <c r="S47" s="6"/>
      <c r="T47" s="6">
        <v>2.4998470000000004</v>
      </c>
      <c r="U47" s="6">
        <v>5.4863530000000003</v>
      </c>
      <c r="V47" s="6">
        <v>11.019611000000001</v>
      </c>
      <c r="W47" s="6">
        <v>14.136381999999999</v>
      </c>
      <c r="X47" s="6">
        <v>10.397727000000001</v>
      </c>
      <c r="Y47" s="6">
        <v>12.946414000000001</v>
      </c>
      <c r="Z47" s="6"/>
      <c r="AA47" s="6">
        <v>6.8678489999999996</v>
      </c>
      <c r="AB47" s="6">
        <v>15.705031000000002</v>
      </c>
      <c r="AC47" s="6">
        <v>11.649784</v>
      </c>
      <c r="AD47" s="6">
        <v>2.1338080000000001</v>
      </c>
      <c r="AE47" s="6"/>
      <c r="AF47" s="6">
        <v>2.0093000000000001</v>
      </c>
      <c r="AG47" s="6">
        <v>8.0269189999999995</v>
      </c>
      <c r="AH47" s="6">
        <v>7.1050409999999999</v>
      </c>
      <c r="AI47" s="6">
        <v>12.268040999999998</v>
      </c>
      <c r="AJ47" s="6">
        <v>2.5837979999999998</v>
      </c>
      <c r="AK47" s="6">
        <v>2.0713400000000002</v>
      </c>
      <c r="AL47" s="6">
        <v>3.1421439999999996</v>
      </c>
      <c r="AM47" s="6">
        <v>3.3115729999999997</v>
      </c>
      <c r="AN47" s="6"/>
      <c r="AO47" s="6">
        <v>95.377442000000002</v>
      </c>
      <c r="AP47" s="6">
        <v>7.766661</v>
      </c>
      <c r="AQ47" s="6">
        <v>20.975646000000001</v>
      </c>
      <c r="AR47" s="6">
        <v>5.3223809999999991</v>
      </c>
      <c r="AS47" s="6">
        <v>94.886300000000006</v>
      </c>
      <c r="AT47" s="6">
        <v>674.21766999999988</v>
      </c>
      <c r="AU47" s="6">
        <v>234.06967399999999</v>
      </c>
      <c r="AV47" s="6"/>
      <c r="AW47" s="6">
        <v>7.1516270000000004</v>
      </c>
      <c r="AX47" s="7">
        <v>1337.9829249999998</v>
      </c>
    </row>
    <row r="48" spans="1:50" ht="20.100000000000001" customHeight="1">
      <c r="A48" s="5" t="s">
        <v>47</v>
      </c>
      <c r="B48" s="6">
        <v>3.772729</v>
      </c>
      <c r="C48" s="6"/>
      <c r="D48" s="6"/>
      <c r="E48" s="6"/>
      <c r="F48" s="6"/>
      <c r="G48" s="6"/>
      <c r="H48" s="6">
        <v>1.6665640000000002</v>
      </c>
      <c r="I48" s="6"/>
      <c r="J48" s="6"/>
      <c r="K48" s="6"/>
      <c r="L48" s="6">
        <v>7.0967589999999996</v>
      </c>
      <c r="M48" s="6"/>
      <c r="N48" s="6">
        <v>20.933413999999996</v>
      </c>
      <c r="O48" s="6">
        <v>10.367392000000001</v>
      </c>
      <c r="P48" s="6"/>
      <c r="Q48" s="6">
        <v>5.781809</v>
      </c>
      <c r="R48" s="6"/>
      <c r="S48" s="6">
        <v>3.6440600000000001</v>
      </c>
      <c r="T48" s="6"/>
      <c r="U48" s="6"/>
      <c r="V48" s="6">
        <v>5.3158219999999998</v>
      </c>
      <c r="W48" s="6">
        <v>2.0131320000000001</v>
      </c>
      <c r="X48" s="6">
        <v>37.173608000000002</v>
      </c>
      <c r="Y48" s="6"/>
      <c r="Z48" s="6">
        <v>7.0184939999999996</v>
      </c>
      <c r="AA48" s="6">
        <v>10.902779000000001</v>
      </c>
      <c r="AB48" s="6">
        <v>50.903033999999998</v>
      </c>
      <c r="AC48" s="6">
        <v>24.341767999999998</v>
      </c>
      <c r="AD48" s="6">
        <v>1.864498</v>
      </c>
      <c r="AE48" s="6">
        <v>4.8229809999999995</v>
      </c>
      <c r="AF48" s="6">
        <v>2.3825419999999999</v>
      </c>
      <c r="AG48" s="6">
        <v>3.1537060000000001</v>
      </c>
      <c r="AH48" s="6">
        <v>13.527449000000001</v>
      </c>
      <c r="AI48" s="6">
        <v>52.374236999999994</v>
      </c>
      <c r="AJ48" s="6">
        <v>21.120073999999999</v>
      </c>
      <c r="AK48" s="6">
        <v>1.412209</v>
      </c>
      <c r="AL48" s="6">
        <v>5.9890830000000008</v>
      </c>
      <c r="AM48" s="6"/>
      <c r="AN48" s="6"/>
      <c r="AO48" s="6">
        <v>752.24145999999996</v>
      </c>
      <c r="AP48" s="6">
        <v>21.454300000000003</v>
      </c>
      <c r="AQ48" s="6">
        <v>61.683114000000003</v>
      </c>
      <c r="AR48" s="6">
        <v>481.24896600000102</v>
      </c>
      <c r="AS48" s="6">
        <v>29.124642000000001</v>
      </c>
      <c r="AT48" s="6">
        <v>246.197979</v>
      </c>
      <c r="AU48" s="6">
        <v>1418.451859</v>
      </c>
      <c r="AV48" s="6"/>
      <c r="AW48" s="6">
        <v>8.1581580000000002</v>
      </c>
      <c r="AX48" s="7">
        <v>3316.1386209999996</v>
      </c>
    </row>
    <row r="49" spans="1:50" ht="20.100000000000001" customHeight="1">
      <c r="A49" s="5" t="s">
        <v>48</v>
      </c>
      <c r="B49" s="6"/>
      <c r="C49" s="6"/>
      <c r="D49" s="6"/>
      <c r="E49" s="6">
        <v>5.7656769999999993</v>
      </c>
      <c r="F49" s="6"/>
      <c r="G49" s="6"/>
      <c r="H49" s="6"/>
      <c r="I49" s="6"/>
      <c r="J49" s="6"/>
      <c r="K49" s="6"/>
      <c r="L49" s="6"/>
      <c r="M49" s="6">
        <v>4.754829</v>
      </c>
      <c r="N49" s="6"/>
      <c r="O49" s="6">
        <v>4.9996930000000006</v>
      </c>
      <c r="P49" s="6"/>
      <c r="Q49" s="6">
        <v>6.3657709999999996</v>
      </c>
      <c r="R49" s="6"/>
      <c r="S49" s="6">
        <v>6.1170799999999996</v>
      </c>
      <c r="T49" s="6"/>
      <c r="U49" s="6"/>
      <c r="V49" s="6"/>
      <c r="W49" s="6">
        <v>7.5931610000000003</v>
      </c>
      <c r="X49" s="6"/>
      <c r="Y49" s="6"/>
      <c r="Z49" s="6"/>
      <c r="AA49" s="6">
        <v>15.856776</v>
      </c>
      <c r="AB49" s="6">
        <v>16.675669999999997</v>
      </c>
      <c r="AC49" s="6"/>
      <c r="AD49" s="6"/>
      <c r="AE49" s="6">
        <v>6.2101819999999996</v>
      </c>
      <c r="AF49" s="6"/>
      <c r="AG49" s="6"/>
      <c r="AH49" s="6"/>
      <c r="AI49" s="6">
        <v>14.472042</v>
      </c>
      <c r="AJ49" s="6">
        <v>12.041861999999998</v>
      </c>
      <c r="AK49" s="6"/>
      <c r="AL49" s="6"/>
      <c r="AM49" s="6"/>
      <c r="AN49" s="6"/>
      <c r="AO49" s="6">
        <v>4.2876959999999995</v>
      </c>
      <c r="AP49" s="6">
        <v>1.815741</v>
      </c>
      <c r="AQ49" s="6"/>
      <c r="AR49" s="6">
        <v>5.3175609999999995</v>
      </c>
      <c r="AS49" s="6"/>
      <c r="AT49" s="6"/>
      <c r="AU49" s="6"/>
      <c r="AV49" s="6"/>
      <c r="AW49" s="6"/>
      <c r="AX49" s="7">
        <v>112.273741</v>
      </c>
    </row>
    <row r="50" spans="1:50" ht="20.100000000000001" customHeight="1">
      <c r="A50" s="5" t="s">
        <v>49</v>
      </c>
      <c r="B50" s="6">
        <v>41.263294999999999</v>
      </c>
      <c r="C50" s="6">
        <v>8.1678119999999996</v>
      </c>
      <c r="D50" s="6">
        <v>23.719442000000001</v>
      </c>
      <c r="E50" s="6">
        <v>28.662826999999997</v>
      </c>
      <c r="F50" s="6">
        <v>25.434177999999999</v>
      </c>
      <c r="G50" s="6">
        <v>26.898605</v>
      </c>
      <c r="H50" s="6">
        <v>16.075543000000003</v>
      </c>
      <c r="I50" s="6">
        <v>19.529678000000001</v>
      </c>
      <c r="J50" s="6">
        <v>18.724540999999999</v>
      </c>
      <c r="K50" s="6">
        <v>24.216949</v>
      </c>
      <c r="L50" s="6">
        <v>150.97453600000003</v>
      </c>
      <c r="M50" s="6">
        <v>21.546417000000002</v>
      </c>
      <c r="N50" s="6">
        <v>1250.0936119999999</v>
      </c>
      <c r="O50" s="6">
        <v>454.18591399999997</v>
      </c>
      <c r="P50" s="6">
        <v>119.190642</v>
      </c>
      <c r="Q50" s="6">
        <v>27.923468</v>
      </c>
      <c r="R50" s="6">
        <v>38.485903</v>
      </c>
      <c r="S50" s="6">
        <v>16.994319999999998</v>
      </c>
      <c r="T50" s="6">
        <v>18.175359</v>
      </c>
      <c r="U50" s="6">
        <v>77.36203399999998</v>
      </c>
      <c r="V50" s="6">
        <v>11.171113999999999</v>
      </c>
      <c r="W50" s="6">
        <v>189.51254400000002</v>
      </c>
      <c r="X50" s="6">
        <v>73.944193000000013</v>
      </c>
      <c r="Y50" s="6">
        <v>18.696745999999997</v>
      </c>
      <c r="Z50" s="6">
        <v>97.738040999999996</v>
      </c>
      <c r="AA50" s="6">
        <v>210.89791500000001</v>
      </c>
      <c r="AB50" s="6">
        <v>100.226201</v>
      </c>
      <c r="AC50" s="6">
        <v>12.969605</v>
      </c>
      <c r="AD50" s="6">
        <v>9.2237299999999998</v>
      </c>
      <c r="AE50" s="6"/>
      <c r="AF50" s="6"/>
      <c r="AG50" s="6">
        <v>6.0116019999999999</v>
      </c>
      <c r="AH50" s="6">
        <v>29.613287999999997</v>
      </c>
      <c r="AI50" s="6">
        <v>59.984199999999994</v>
      </c>
      <c r="AJ50" s="6">
        <v>46.115893</v>
      </c>
      <c r="AK50" s="6"/>
      <c r="AL50" s="6">
        <v>4.7673719999999999</v>
      </c>
      <c r="AM50" s="6">
        <v>4.2811120000000003</v>
      </c>
      <c r="AN50" s="6">
        <v>2.4288879999999997</v>
      </c>
      <c r="AO50" s="6">
        <v>19.522321000000002</v>
      </c>
      <c r="AP50" s="6">
        <v>9.1444130000000001</v>
      </c>
      <c r="AQ50" s="6">
        <v>7.6496769999999996</v>
      </c>
      <c r="AR50" s="6">
        <v>2.3811080000000002</v>
      </c>
      <c r="AS50" s="6">
        <v>12.035235999999999</v>
      </c>
      <c r="AT50" s="6"/>
      <c r="AU50" s="6">
        <v>10.045037000000001</v>
      </c>
      <c r="AV50" s="6"/>
      <c r="AW50" s="6">
        <v>2.30985</v>
      </c>
      <c r="AX50" s="7">
        <v>3348.2951609999991</v>
      </c>
    </row>
    <row r="51" spans="1:50" ht="20.100000000000001" customHeight="1" thickBot="1">
      <c r="A51" s="8" t="s">
        <v>50</v>
      </c>
      <c r="B51" s="9">
        <v>9747.5035310000021</v>
      </c>
      <c r="C51" s="9">
        <v>2995.5802809999991</v>
      </c>
      <c r="D51" s="9">
        <v>3695.714339000001</v>
      </c>
      <c r="E51" s="9">
        <v>8101.1761460000007</v>
      </c>
      <c r="F51" s="9">
        <v>1201.5357369999999</v>
      </c>
      <c r="G51" s="9">
        <v>1634.7045690000007</v>
      </c>
      <c r="H51" s="9">
        <v>8371.5158660000016</v>
      </c>
      <c r="I51" s="9">
        <v>5923.065256000008</v>
      </c>
      <c r="J51" s="9">
        <v>7954.2368190000016</v>
      </c>
      <c r="K51" s="9">
        <v>4886.5505389999971</v>
      </c>
      <c r="L51" s="9">
        <v>10690.933102000014</v>
      </c>
      <c r="M51" s="9">
        <v>11090.264575000003</v>
      </c>
      <c r="N51" s="9">
        <v>56472.859886999991</v>
      </c>
      <c r="O51" s="9">
        <v>16755.444573000001</v>
      </c>
      <c r="P51" s="9">
        <v>7233.0319839999966</v>
      </c>
      <c r="Q51" s="9">
        <v>2257.4901379999988</v>
      </c>
      <c r="R51" s="9">
        <v>2567.4416710000014</v>
      </c>
      <c r="S51" s="9">
        <v>2125.3449779999987</v>
      </c>
      <c r="T51" s="9">
        <v>3055.064170000001</v>
      </c>
      <c r="U51" s="9">
        <v>8522.309279000001</v>
      </c>
      <c r="V51" s="9">
        <v>2794.8719949999991</v>
      </c>
      <c r="W51" s="9">
        <v>18765.953042999994</v>
      </c>
      <c r="X51" s="9">
        <v>19809.098334000009</v>
      </c>
      <c r="Y51" s="9">
        <v>7931.9638999999997</v>
      </c>
      <c r="Z51" s="9">
        <v>2229.721239</v>
      </c>
      <c r="AA51" s="9">
        <v>10111.118138999998</v>
      </c>
      <c r="AB51" s="9">
        <v>21006.924665999981</v>
      </c>
      <c r="AC51" s="9">
        <v>10349.494723999996</v>
      </c>
      <c r="AD51" s="9">
        <v>1965.4112979999995</v>
      </c>
      <c r="AE51" s="9">
        <v>1750.640065</v>
      </c>
      <c r="AF51" s="9">
        <v>975.28078500000026</v>
      </c>
      <c r="AG51" s="9">
        <v>874.87991900000054</v>
      </c>
      <c r="AH51" s="9">
        <v>8700.2088509999958</v>
      </c>
      <c r="AI51" s="9">
        <v>10005.548151999999</v>
      </c>
      <c r="AJ51" s="9">
        <v>3628.9295929999994</v>
      </c>
      <c r="AK51" s="9">
        <v>948.9063120000003</v>
      </c>
      <c r="AL51" s="9">
        <v>4686.1856199999957</v>
      </c>
      <c r="AM51" s="9">
        <v>2315.3870549999997</v>
      </c>
      <c r="AN51" s="9">
        <v>541.22422300000017</v>
      </c>
      <c r="AO51" s="9">
        <v>17653.309306000014</v>
      </c>
      <c r="AP51" s="9">
        <v>3695.9378090000023</v>
      </c>
      <c r="AQ51" s="9">
        <v>2797.306489999999</v>
      </c>
      <c r="AR51" s="9">
        <v>3021.9054190000015</v>
      </c>
      <c r="AS51" s="9">
        <v>3078.8578420000003</v>
      </c>
      <c r="AT51" s="9">
        <v>1386.3973099999998</v>
      </c>
      <c r="AU51" s="9">
        <v>3439.6148240000011</v>
      </c>
      <c r="AV51" s="9">
        <v>138.45988299999999</v>
      </c>
      <c r="AW51" s="9">
        <v>3580.4288840000008</v>
      </c>
      <c r="AX51" s="10">
        <v>343465.73312000005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X52"/>
  <sheetViews>
    <sheetView workbookViewId="0">
      <selection activeCell="G20" sqref="G20"/>
    </sheetView>
  </sheetViews>
  <sheetFormatPr defaultRowHeight="13.5"/>
  <sheetData>
    <row r="1" spans="1:50" ht="18" thickBot="1">
      <c r="B1" s="1" t="s">
        <v>51</v>
      </c>
      <c r="F1" s="38" t="s">
        <v>70</v>
      </c>
      <c r="G1" s="38"/>
      <c r="H1" s="38"/>
      <c r="I1" s="38"/>
      <c r="J1" s="38"/>
      <c r="K1" s="38"/>
      <c r="L1" s="38"/>
      <c r="M1" s="38"/>
      <c r="N1" s="38"/>
      <c r="O1" s="38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8218.4419380000363</v>
      </c>
      <c r="C3" s="6">
        <v>321.25197800000001</v>
      </c>
      <c r="D3" s="6">
        <v>43.571503</v>
      </c>
      <c r="E3" s="6">
        <v>32.333756999999999</v>
      </c>
      <c r="F3" s="6">
        <v>25.724299999999996</v>
      </c>
      <c r="G3" s="6">
        <v>11.729018000000002</v>
      </c>
      <c r="H3" s="6">
        <v>25.843862000000001</v>
      </c>
      <c r="I3" s="6">
        <v>19.956500999999999</v>
      </c>
      <c r="J3" s="6">
        <v>33.105265000000003</v>
      </c>
      <c r="K3" s="6">
        <v>23.132822999999998</v>
      </c>
      <c r="L3" s="6">
        <v>21.635813000000002</v>
      </c>
      <c r="M3" s="6">
        <v>16.561296000000002</v>
      </c>
      <c r="N3" s="6">
        <v>113.165077</v>
      </c>
      <c r="O3" s="6">
        <v>33.519152000000005</v>
      </c>
      <c r="P3" s="6">
        <v>5.7286430000000008</v>
      </c>
      <c r="Q3" s="6">
        <v>1.30687</v>
      </c>
      <c r="R3" s="6">
        <v>3.4063630000000003</v>
      </c>
      <c r="S3" s="6">
        <v>6.6322979999999996</v>
      </c>
      <c r="T3" s="6">
        <v>9.1310849999999988</v>
      </c>
      <c r="U3" s="6">
        <v>17.574034999999999</v>
      </c>
      <c r="V3" s="6">
        <v>1.6409419999999999</v>
      </c>
      <c r="W3" s="6">
        <v>54.650314000000002</v>
      </c>
      <c r="X3" s="6">
        <v>22.027611</v>
      </c>
      <c r="Y3" s="6">
        <v>3.4681009999999999</v>
      </c>
      <c r="Z3" s="6">
        <v>12.998340000000001</v>
      </c>
      <c r="AA3" s="6">
        <v>95.516128999999992</v>
      </c>
      <c r="AB3" s="6">
        <v>27.288298999999999</v>
      </c>
      <c r="AC3" s="6">
        <v>13.756012</v>
      </c>
      <c r="AD3" s="6">
        <v>8.8210110000000004</v>
      </c>
      <c r="AE3" s="6">
        <v>4.6606699999999996</v>
      </c>
      <c r="AF3" s="6">
        <v>1.0947990000000001</v>
      </c>
      <c r="AG3" s="6">
        <v>0.84239399999999998</v>
      </c>
      <c r="AH3" s="6">
        <v>3.138855</v>
      </c>
      <c r="AI3" s="6">
        <v>3.6772020000000003</v>
      </c>
      <c r="AJ3" s="6">
        <v>5.5317769999999999</v>
      </c>
      <c r="AK3" s="6">
        <v>0.73852200000000001</v>
      </c>
      <c r="AL3" s="6">
        <v>2.2492749999999999</v>
      </c>
      <c r="AM3" s="6">
        <v>2.2296369999999999</v>
      </c>
      <c r="AN3" s="6"/>
      <c r="AO3" s="6">
        <v>13.377584000000001</v>
      </c>
      <c r="AP3" s="6">
        <v>3.8828909999999999</v>
      </c>
      <c r="AQ3" s="6">
        <v>2.7857639999999999</v>
      </c>
      <c r="AR3" s="6">
        <v>5.8874820000000003</v>
      </c>
      <c r="AS3" s="6">
        <v>2.5853479999999998</v>
      </c>
      <c r="AT3" s="6">
        <v>1.312486</v>
      </c>
      <c r="AU3" s="6">
        <v>1.698269</v>
      </c>
      <c r="AV3" s="6"/>
      <c r="AW3" s="6">
        <v>21.090084000000001</v>
      </c>
      <c r="AX3" s="7">
        <v>9300.7013750000442</v>
      </c>
    </row>
    <row r="4" spans="1:50">
      <c r="A4" s="5" t="s">
        <v>3</v>
      </c>
      <c r="B4" s="6">
        <v>321.25197800000001</v>
      </c>
      <c r="C4" s="6">
        <v>539.29301800000007</v>
      </c>
      <c r="D4" s="6">
        <v>251.744776</v>
      </c>
      <c r="E4" s="6">
        <v>440.15435500000007</v>
      </c>
      <c r="F4" s="6">
        <v>52.859607000000004</v>
      </c>
      <c r="G4" s="6">
        <v>35.334682999999998</v>
      </c>
      <c r="H4" s="6">
        <v>63.95773599999999</v>
      </c>
      <c r="I4" s="6">
        <v>33.683858999999998</v>
      </c>
      <c r="J4" s="6">
        <v>36.345576000000008</v>
      </c>
      <c r="K4" s="6">
        <v>15.808828999999999</v>
      </c>
      <c r="L4" s="6">
        <v>122.60784899999999</v>
      </c>
      <c r="M4" s="6">
        <v>114.606442</v>
      </c>
      <c r="N4" s="6">
        <v>582.64713700000004</v>
      </c>
      <c r="O4" s="6">
        <v>129.61855700000001</v>
      </c>
      <c r="P4" s="6">
        <v>13.960980999999999</v>
      </c>
      <c r="Q4" s="6">
        <v>5.8702960000000006</v>
      </c>
      <c r="R4" s="6">
        <v>2.9422229999999998</v>
      </c>
      <c r="S4" s="6">
        <v>1.621021</v>
      </c>
      <c r="T4" s="6">
        <v>4.1725839999999996</v>
      </c>
      <c r="U4" s="6">
        <v>14.564769</v>
      </c>
      <c r="V4" s="6">
        <v>6.7008739999999998</v>
      </c>
      <c r="W4" s="6">
        <v>28.956707999999999</v>
      </c>
      <c r="X4" s="6">
        <v>14.230961000000001</v>
      </c>
      <c r="Y4" s="6">
        <v>2.9693139999999998</v>
      </c>
      <c r="Z4" s="6"/>
      <c r="AA4" s="6">
        <v>8.6794029999999989</v>
      </c>
      <c r="AB4" s="6">
        <v>13.523852000000002</v>
      </c>
      <c r="AC4" s="6">
        <v>3.9199539999999997</v>
      </c>
      <c r="AD4" s="6">
        <v>3.0327440000000001</v>
      </c>
      <c r="AE4" s="6"/>
      <c r="AF4" s="6"/>
      <c r="AG4" s="6">
        <v>1.2105840000000001</v>
      </c>
      <c r="AH4" s="6">
        <v>5.4097229999999996</v>
      </c>
      <c r="AI4" s="6">
        <v>1.9094359999999999</v>
      </c>
      <c r="AJ4" s="6">
        <v>0.44100099999999998</v>
      </c>
      <c r="AK4" s="6">
        <v>1.3035270000000001</v>
      </c>
      <c r="AL4" s="6">
        <v>0.60911199999999999</v>
      </c>
      <c r="AM4" s="6">
        <v>0.33259699999999998</v>
      </c>
      <c r="AN4" s="6">
        <v>0.44021000000000005</v>
      </c>
      <c r="AO4" s="6">
        <v>8.7484000000000002</v>
      </c>
      <c r="AP4" s="6"/>
      <c r="AQ4" s="6">
        <v>2.6526239999999999</v>
      </c>
      <c r="AR4" s="6">
        <v>0.51084200000000002</v>
      </c>
      <c r="AS4" s="6"/>
      <c r="AT4" s="6"/>
      <c r="AU4" s="6">
        <v>1.4336340000000001</v>
      </c>
      <c r="AV4" s="6"/>
      <c r="AW4" s="6">
        <v>14.823290999999999</v>
      </c>
      <c r="AX4" s="7">
        <v>2904.8850670000006</v>
      </c>
    </row>
    <row r="5" spans="1:50">
      <c r="A5" s="5" t="s">
        <v>4</v>
      </c>
      <c r="B5" s="6">
        <v>43.571503</v>
      </c>
      <c r="C5" s="6">
        <v>251.744776</v>
      </c>
      <c r="D5" s="6">
        <v>501.768448000001</v>
      </c>
      <c r="E5" s="6">
        <v>853.48829899999998</v>
      </c>
      <c r="F5" s="6">
        <v>115.327474</v>
      </c>
      <c r="G5" s="6">
        <v>39.550150000000002</v>
      </c>
      <c r="H5" s="6">
        <v>78.09472700000002</v>
      </c>
      <c r="I5" s="6">
        <v>46.178341999999994</v>
      </c>
      <c r="J5" s="6">
        <v>28.437332999999999</v>
      </c>
      <c r="K5" s="6">
        <v>28.991783000000002</v>
      </c>
      <c r="L5" s="6">
        <v>219.75786899999997</v>
      </c>
      <c r="M5" s="6">
        <v>158.68999099999999</v>
      </c>
      <c r="N5" s="6">
        <v>880.86816700000099</v>
      </c>
      <c r="O5" s="6">
        <v>201.8441620000001</v>
      </c>
      <c r="P5" s="6">
        <v>16.308933</v>
      </c>
      <c r="Q5" s="6">
        <v>4.4199930000000007</v>
      </c>
      <c r="R5" s="6">
        <v>2.6046060000000004</v>
      </c>
      <c r="S5" s="6">
        <v>2.2324799999999998</v>
      </c>
      <c r="T5" s="6">
        <v>13.471333999999999</v>
      </c>
      <c r="U5" s="6">
        <v>11.090704000000001</v>
      </c>
      <c r="V5" s="6">
        <v>6.9880110000000002</v>
      </c>
      <c r="W5" s="6">
        <v>27.331595999999998</v>
      </c>
      <c r="X5" s="6">
        <v>33.003169999999997</v>
      </c>
      <c r="Y5" s="6">
        <v>12.830230000000002</v>
      </c>
      <c r="Z5" s="6">
        <v>4.3317269999999999</v>
      </c>
      <c r="AA5" s="6">
        <v>18.057834</v>
      </c>
      <c r="AB5" s="6">
        <v>16.269476000000001</v>
      </c>
      <c r="AC5" s="6">
        <v>6.4985020000000002</v>
      </c>
      <c r="AD5" s="6">
        <v>2.0768240000000002</v>
      </c>
      <c r="AE5" s="6">
        <v>0.61593999999999993</v>
      </c>
      <c r="AF5" s="6"/>
      <c r="AG5" s="6"/>
      <c r="AH5" s="6">
        <v>2.2649620000000001</v>
      </c>
      <c r="AI5" s="6">
        <v>5.7822880000000003</v>
      </c>
      <c r="AJ5" s="6">
        <v>0.61014099999999993</v>
      </c>
      <c r="AK5" s="6">
        <v>1.2394580000000002</v>
      </c>
      <c r="AL5" s="6">
        <v>1.8975360000000001</v>
      </c>
      <c r="AM5" s="6">
        <v>3.0661310000000004</v>
      </c>
      <c r="AN5" s="6">
        <v>1.6212280000000001</v>
      </c>
      <c r="AO5" s="6">
        <v>10.392385000000001</v>
      </c>
      <c r="AP5" s="6"/>
      <c r="AQ5" s="6">
        <v>0.397926</v>
      </c>
      <c r="AR5" s="6"/>
      <c r="AS5" s="6"/>
      <c r="AT5" s="6"/>
      <c r="AU5" s="6">
        <v>1.0888</v>
      </c>
      <c r="AV5" s="6"/>
      <c r="AW5" s="6">
        <v>38.157196000000006</v>
      </c>
      <c r="AX5" s="7">
        <v>3692.9624350000049</v>
      </c>
    </row>
    <row r="6" spans="1:50">
      <c r="A6" s="5" t="s">
        <v>5</v>
      </c>
      <c r="B6" s="6">
        <v>32.333756999999999</v>
      </c>
      <c r="C6" s="6">
        <v>440.15435500000007</v>
      </c>
      <c r="D6" s="6">
        <v>853.48829899999998</v>
      </c>
      <c r="E6" s="6">
        <v>484.59649199999996</v>
      </c>
      <c r="F6" s="6">
        <v>241.41985500000001</v>
      </c>
      <c r="G6" s="6">
        <v>57.084120999999996</v>
      </c>
      <c r="H6" s="6">
        <v>1087.06394</v>
      </c>
      <c r="I6" s="6">
        <v>108.145968</v>
      </c>
      <c r="J6" s="6">
        <v>200.537002</v>
      </c>
      <c r="K6" s="6">
        <v>69.479996999999983</v>
      </c>
      <c r="L6" s="6">
        <v>420.13948799999997</v>
      </c>
      <c r="M6" s="6">
        <v>413.67693799999995</v>
      </c>
      <c r="N6" s="6">
        <v>2431.8877120000029</v>
      </c>
      <c r="O6" s="6">
        <v>622.44139799999994</v>
      </c>
      <c r="P6" s="6">
        <v>34.113861000000007</v>
      </c>
      <c r="Q6" s="6">
        <v>6.6684989999999997</v>
      </c>
      <c r="R6" s="6">
        <v>4.2952459999999997</v>
      </c>
      <c r="S6" s="6">
        <v>6.3361879999999999</v>
      </c>
      <c r="T6" s="6">
        <v>79.857766999999996</v>
      </c>
      <c r="U6" s="6">
        <v>53.081460999999997</v>
      </c>
      <c r="V6" s="6">
        <v>6.475644</v>
      </c>
      <c r="W6" s="6">
        <v>89.073970999999986</v>
      </c>
      <c r="X6" s="6">
        <v>58.559792000000002</v>
      </c>
      <c r="Y6" s="6">
        <v>8.1594569999999997</v>
      </c>
      <c r="Z6" s="6">
        <v>7.6094889999999999</v>
      </c>
      <c r="AA6" s="6">
        <v>31.176316</v>
      </c>
      <c r="AB6" s="6">
        <v>38.076703999999992</v>
      </c>
      <c r="AC6" s="6">
        <v>26.160515</v>
      </c>
      <c r="AD6" s="6">
        <v>7.2257709999999999</v>
      </c>
      <c r="AE6" s="6">
        <v>1.0505770000000001</v>
      </c>
      <c r="AF6" s="6">
        <v>0.52103499999999991</v>
      </c>
      <c r="AG6" s="6">
        <v>1.524214</v>
      </c>
      <c r="AH6" s="6">
        <v>8.4021589999999993</v>
      </c>
      <c r="AI6" s="6">
        <v>25.585553000000001</v>
      </c>
      <c r="AJ6" s="6">
        <v>5.2978050000000003</v>
      </c>
      <c r="AK6" s="6"/>
      <c r="AL6" s="6">
        <v>12.176109</v>
      </c>
      <c r="AM6" s="6">
        <v>3.4086030000000003</v>
      </c>
      <c r="AN6" s="6">
        <v>3.2495269999999996</v>
      </c>
      <c r="AO6" s="6">
        <v>18.726756999999999</v>
      </c>
      <c r="AP6" s="6">
        <v>0.58479199999999998</v>
      </c>
      <c r="AQ6" s="6">
        <v>11.05843</v>
      </c>
      <c r="AR6" s="6">
        <v>1.0826479999999998</v>
      </c>
      <c r="AS6" s="6">
        <v>5.1085750000000001</v>
      </c>
      <c r="AT6" s="6">
        <v>7.880179</v>
      </c>
      <c r="AU6" s="6">
        <v>4.8931850000000008</v>
      </c>
      <c r="AV6" s="6">
        <v>2.5225599999999999</v>
      </c>
      <c r="AW6" s="6">
        <v>36.400439999999996</v>
      </c>
      <c r="AX6" s="7">
        <v>8068.7931510000071</v>
      </c>
    </row>
    <row r="7" spans="1:50">
      <c r="A7" s="5" t="s">
        <v>6</v>
      </c>
      <c r="B7" s="6">
        <v>25.724299999999996</v>
      </c>
      <c r="C7" s="6">
        <v>52.859607000000004</v>
      </c>
      <c r="D7" s="6">
        <v>115.327474</v>
      </c>
      <c r="E7" s="6">
        <v>241.41985500000001</v>
      </c>
      <c r="F7" s="6">
        <v>81.518103999999994</v>
      </c>
      <c r="G7" s="6">
        <v>11.236649</v>
      </c>
      <c r="H7" s="6">
        <v>34.606470000000002</v>
      </c>
      <c r="I7" s="6">
        <v>11.360356999999999</v>
      </c>
      <c r="J7" s="6">
        <v>12.032052999999999</v>
      </c>
      <c r="K7" s="6">
        <v>8.1282949999999996</v>
      </c>
      <c r="L7" s="6">
        <v>115.683374</v>
      </c>
      <c r="M7" s="6">
        <v>63.866801999999993</v>
      </c>
      <c r="N7" s="6">
        <v>368.15957300000002</v>
      </c>
      <c r="O7" s="6">
        <v>73.845112999999984</v>
      </c>
      <c r="P7" s="6">
        <v>18.607787999999999</v>
      </c>
      <c r="Q7" s="6">
        <v>0.56230999999999998</v>
      </c>
      <c r="R7" s="6">
        <v>0.10016</v>
      </c>
      <c r="S7" s="6">
        <v>1.311599</v>
      </c>
      <c r="T7" s="6">
        <v>0.53977799999999998</v>
      </c>
      <c r="U7" s="6">
        <v>7.4242590000000002</v>
      </c>
      <c r="V7" s="6">
        <v>1.5572809999999999</v>
      </c>
      <c r="W7" s="6">
        <v>18.38043</v>
      </c>
      <c r="X7" s="6">
        <v>9.2436880000000006</v>
      </c>
      <c r="Y7" s="6">
        <v>1.6412650000000002</v>
      </c>
      <c r="Z7" s="6">
        <v>0.59748599999999996</v>
      </c>
      <c r="AA7" s="6">
        <v>8.4971830000000015</v>
      </c>
      <c r="AB7" s="6">
        <v>1.4421980000000001</v>
      </c>
      <c r="AC7" s="6">
        <v>2.9098580000000003</v>
      </c>
      <c r="AD7" s="6">
        <v>1.677484</v>
      </c>
      <c r="AE7" s="6"/>
      <c r="AF7" s="6"/>
      <c r="AG7" s="6"/>
      <c r="AH7" s="6">
        <v>6.5140249999999993</v>
      </c>
      <c r="AI7" s="6">
        <v>1.584897</v>
      </c>
      <c r="AJ7" s="6"/>
      <c r="AK7" s="6"/>
      <c r="AL7" s="6">
        <v>0.60877899999999996</v>
      </c>
      <c r="AM7" s="6">
        <v>2.2237E-2</v>
      </c>
      <c r="AN7" s="6"/>
      <c r="AO7" s="6">
        <v>0.77097900000000008</v>
      </c>
      <c r="AP7" s="6"/>
      <c r="AQ7" s="6">
        <v>1.515936</v>
      </c>
      <c r="AR7" s="6"/>
      <c r="AS7" s="6">
        <v>0.26988899999999999</v>
      </c>
      <c r="AT7" s="6">
        <v>0.67296199999999995</v>
      </c>
      <c r="AU7" s="6"/>
      <c r="AV7" s="6"/>
      <c r="AW7" s="6">
        <v>11.906359</v>
      </c>
      <c r="AX7" s="7">
        <v>1314.1268559999999</v>
      </c>
    </row>
    <row r="8" spans="1:50">
      <c r="A8" s="5" t="s">
        <v>7</v>
      </c>
      <c r="B8" s="6">
        <v>11.729018000000002</v>
      </c>
      <c r="C8" s="6">
        <v>35.334682999999998</v>
      </c>
      <c r="D8" s="6">
        <v>39.550150000000002</v>
      </c>
      <c r="E8" s="6">
        <v>57.084120999999996</v>
      </c>
      <c r="F8" s="6">
        <v>11.236649</v>
      </c>
      <c r="G8" s="6">
        <v>39.726445999999996</v>
      </c>
      <c r="H8" s="6">
        <v>34.534226000000004</v>
      </c>
      <c r="I8" s="6">
        <v>20.354814000000001</v>
      </c>
      <c r="J8" s="6">
        <v>67.804720000000003</v>
      </c>
      <c r="K8" s="6">
        <v>23.270669999999999</v>
      </c>
      <c r="L8" s="6">
        <v>144.62393799999998</v>
      </c>
      <c r="M8" s="6">
        <v>145.39500899999999</v>
      </c>
      <c r="N8" s="6">
        <v>744.78897600000187</v>
      </c>
      <c r="O8" s="6">
        <v>189.07072400000004</v>
      </c>
      <c r="P8" s="6">
        <v>72.915864999999997</v>
      </c>
      <c r="Q8" s="6">
        <v>4.9305919999999999</v>
      </c>
      <c r="R8" s="6">
        <v>4.1685270000000001</v>
      </c>
      <c r="S8" s="6">
        <v>3.624171</v>
      </c>
      <c r="T8" s="6">
        <v>14.424834000000001</v>
      </c>
      <c r="U8" s="6">
        <v>15.667005999999999</v>
      </c>
      <c r="V8" s="6">
        <v>1.7696350000000001</v>
      </c>
      <c r="W8" s="6">
        <v>36.833142000000002</v>
      </c>
      <c r="X8" s="6">
        <v>20.720996</v>
      </c>
      <c r="Y8" s="6">
        <v>7.2627639999999998</v>
      </c>
      <c r="Z8" s="6">
        <v>1.9945869999999999</v>
      </c>
      <c r="AA8" s="6">
        <v>13.889279000000002</v>
      </c>
      <c r="AB8" s="6">
        <v>12.876758000000002</v>
      </c>
      <c r="AC8" s="6">
        <v>3.7033400000000003</v>
      </c>
      <c r="AD8" s="6">
        <v>5.0570500000000003</v>
      </c>
      <c r="AE8" s="6"/>
      <c r="AF8" s="6">
        <v>4.8787859999999998</v>
      </c>
      <c r="AG8" s="6">
        <v>2.0869679999999997</v>
      </c>
      <c r="AH8" s="6">
        <v>2.4484139999999996</v>
      </c>
      <c r="AI8" s="6">
        <v>11.530877</v>
      </c>
      <c r="AJ8" s="6">
        <v>0.30515399999999998</v>
      </c>
      <c r="AK8" s="6">
        <v>0.56452499999999994</v>
      </c>
      <c r="AL8" s="6"/>
      <c r="AM8" s="6">
        <v>0.39415100000000003</v>
      </c>
      <c r="AN8" s="6">
        <v>0.46695600000000004</v>
      </c>
      <c r="AO8" s="6">
        <v>3.6683680000000005</v>
      </c>
      <c r="AP8" s="6">
        <v>3.57843</v>
      </c>
      <c r="AQ8" s="6">
        <v>1.5895169999999998</v>
      </c>
      <c r="AR8" s="6"/>
      <c r="AS8" s="6"/>
      <c r="AT8" s="6"/>
      <c r="AU8" s="6">
        <v>1.374814</v>
      </c>
      <c r="AV8" s="6"/>
      <c r="AW8" s="6">
        <v>21.402363999999999</v>
      </c>
      <c r="AX8" s="7">
        <v>1838.6320140000021</v>
      </c>
    </row>
    <row r="9" spans="1:50">
      <c r="A9" s="5" t="s">
        <v>8</v>
      </c>
      <c r="B9" s="6">
        <v>25.843862000000001</v>
      </c>
      <c r="C9" s="6">
        <v>63.95773599999999</v>
      </c>
      <c r="D9" s="6">
        <v>78.09472700000002</v>
      </c>
      <c r="E9" s="6">
        <v>1087.06394</v>
      </c>
      <c r="F9" s="6">
        <v>34.606470000000002</v>
      </c>
      <c r="G9" s="6">
        <v>34.534226000000004</v>
      </c>
      <c r="H9" s="6">
        <v>1303.4066340000002</v>
      </c>
      <c r="I9" s="6">
        <v>126.75706899999999</v>
      </c>
      <c r="J9" s="6">
        <v>219.712862</v>
      </c>
      <c r="K9" s="6">
        <v>31.715662999999996</v>
      </c>
      <c r="L9" s="6">
        <v>577.05392400000005</v>
      </c>
      <c r="M9" s="6">
        <v>359.95456699999994</v>
      </c>
      <c r="N9" s="6">
        <v>1939.8416950000001</v>
      </c>
      <c r="O9" s="6">
        <v>503.94348200000002</v>
      </c>
      <c r="P9" s="6">
        <v>14.049875</v>
      </c>
      <c r="Q9" s="6">
        <v>4.6461010000000007</v>
      </c>
      <c r="R9" s="6">
        <v>5.075514000000001</v>
      </c>
      <c r="S9" s="6">
        <v>12.009335</v>
      </c>
      <c r="T9" s="6">
        <v>14.598231</v>
      </c>
      <c r="U9" s="6">
        <v>36.492093000000004</v>
      </c>
      <c r="V9" s="6">
        <v>17.558262999999997</v>
      </c>
      <c r="W9" s="6">
        <v>44.749605999999993</v>
      </c>
      <c r="X9" s="6">
        <v>78.919641999999996</v>
      </c>
      <c r="Y9" s="6">
        <v>14.07535</v>
      </c>
      <c r="Z9" s="6">
        <v>8.9858919999999998</v>
      </c>
      <c r="AA9" s="6">
        <v>33.069127000000002</v>
      </c>
      <c r="AB9" s="6">
        <v>66.302412000000018</v>
      </c>
      <c r="AC9" s="6">
        <v>31.241220999999999</v>
      </c>
      <c r="AD9" s="6">
        <v>15.892970999999999</v>
      </c>
      <c r="AE9" s="6">
        <v>2.8997040000000003</v>
      </c>
      <c r="AF9" s="6">
        <v>2.7175860000000003</v>
      </c>
      <c r="AG9" s="6">
        <v>5.2821670000000003</v>
      </c>
      <c r="AH9" s="6">
        <v>11.967990000000002</v>
      </c>
      <c r="AI9" s="6">
        <v>17.373116999999997</v>
      </c>
      <c r="AJ9" s="6">
        <v>15.196397999999999</v>
      </c>
      <c r="AK9" s="6"/>
      <c r="AL9" s="6">
        <v>9.8916169999999983</v>
      </c>
      <c r="AM9" s="6">
        <v>5.9752929999999997</v>
      </c>
      <c r="AN9" s="6"/>
      <c r="AO9" s="6">
        <v>16.084668999999998</v>
      </c>
      <c r="AP9" s="6"/>
      <c r="AQ9" s="6">
        <v>6.3153230000000002</v>
      </c>
      <c r="AR9" s="6">
        <v>0.239065</v>
      </c>
      <c r="AS9" s="6">
        <v>7.7676769999999999</v>
      </c>
      <c r="AT9" s="6">
        <v>2.085464</v>
      </c>
      <c r="AU9" s="6">
        <v>13.374803999999999</v>
      </c>
      <c r="AV9" s="6">
        <v>6.2197929999999992</v>
      </c>
      <c r="AW9" s="6">
        <v>29.859766000000008</v>
      </c>
      <c r="AX9" s="7">
        <v>6937.4029230000024</v>
      </c>
    </row>
    <row r="10" spans="1:50">
      <c r="A10" s="5" t="s">
        <v>9</v>
      </c>
      <c r="B10" s="6">
        <v>19.956500999999999</v>
      </c>
      <c r="C10" s="6">
        <v>33.683858999999998</v>
      </c>
      <c r="D10" s="6">
        <v>46.178341999999994</v>
      </c>
      <c r="E10" s="6">
        <v>108.145968</v>
      </c>
      <c r="F10" s="6">
        <v>11.360356999999999</v>
      </c>
      <c r="G10" s="6">
        <v>20.354814000000001</v>
      </c>
      <c r="H10" s="6">
        <v>126.75706899999999</v>
      </c>
      <c r="I10" s="6">
        <v>208.49133599999999</v>
      </c>
      <c r="J10" s="6">
        <v>19.124401000000002</v>
      </c>
      <c r="K10" s="6">
        <v>34.219151999999994</v>
      </c>
      <c r="L10" s="6">
        <v>268.78328399999998</v>
      </c>
      <c r="M10" s="6">
        <v>334.86609500000009</v>
      </c>
      <c r="N10" s="6">
        <v>2328.7482040000032</v>
      </c>
      <c r="O10" s="6">
        <v>472.11865500000005</v>
      </c>
      <c r="P10" s="6">
        <v>84.917982000000009</v>
      </c>
      <c r="Q10" s="6">
        <v>22.708454999999997</v>
      </c>
      <c r="R10" s="6">
        <v>13.332702999999999</v>
      </c>
      <c r="S10" s="6">
        <v>31.237728000000001</v>
      </c>
      <c r="T10" s="6">
        <v>40.247539000000003</v>
      </c>
      <c r="U10" s="6">
        <v>80.540707999999995</v>
      </c>
      <c r="V10" s="6">
        <v>33.867198999999999</v>
      </c>
      <c r="W10" s="6">
        <v>194.24281099999999</v>
      </c>
      <c r="X10" s="6">
        <v>162.88141700000003</v>
      </c>
      <c r="Y10" s="6">
        <v>57.926940999999992</v>
      </c>
      <c r="Z10" s="6">
        <v>53.020320999999996</v>
      </c>
      <c r="AA10" s="6">
        <v>159.02647900000002</v>
      </c>
      <c r="AB10" s="6">
        <v>230.659333</v>
      </c>
      <c r="AC10" s="6">
        <v>116.450796</v>
      </c>
      <c r="AD10" s="6">
        <v>26.182739999999999</v>
      </c>
      <c r="AE10" s="6">
        <v>9.8945519999999991</v>
      </c>
      <c r="AF10" s="6">
        <v>1.9011809999999998</v>
      </c>
      <c r="AG10" s="6">
        <v>15.127691</v>
      </c>
      <c r="AH10" s="6">
        <v>42.256281000000001</v>
      </c>
      <c r="AI10" s="6">
        <v>79.58155099999999</v>
      </c>
      <c r="AJ10" s="6">
        <v>29.859218000000002</v>
      </c>
      <c r="AK10" s="6">
        <v>2.0730329999999997</v>
      </c>
      <c r="AL10" s="6">
        <v>13.551852999999999</v>
      </c>
      <c r="AM10" s="6">
        <v>10.950341</v>
      </c>
      <c r="AN10" s="6">
        <v>4.4637669999999998</v>
      </c>
      <c r="AO10" s="6">
        <v>26.853020000000001</v>
      </c>
      <c r="AP10" s="6">
        <v>1.2633500000000002</v>
      </c>
      <c r="AQ10" s="6">
        <v>3.3432619999999997</v>
      </c>
      <c r="AR10" s="6">
        <v>2.5089980000000001</v>
      </c>
      <c r="AS10" s="6">
        <v>8.3408629999999988</v>
      </c>
      <c r="AT10" s="6">
        <v>2.9098160000000002</v>
      </c>
      <c r="AU10" s="6">
        <v>1.858395</v>
      </c>
      <c r="AV10" s="6">
        <v>7.1398160000000006</v>
      </c>
      <c r="AW10" s="6">
        <v>20.950892999999997</v>
      </c>
      <c r="AX10" s="7">
        <v>5624.8590700000032</v>
      </c>
    </row>
    <row r="11" spans="1:50">
      <c r="A11" s="5" t="s">
        <v>10</v>
      </c>
      <c r="B11" s="6">
        <v>33.105265000000003</v>
      </c>
      <c r="C11" s="6">
        <v>36.345576000000008</v>
      </c>
      <c r="D11" s="6">
        <v>28.437332999999999</v>
      </c>
      <c r="E11" s="6">
        <v>200.537002</v>
      </c>
      <c r="F11" s="6">
        <v>12.032052999999999</v>
      </c>
      <c r="G11" s="6">
        <v>67.804720000000003</v>
      </c>
      <c r="H11" s="6">
        <v>219.712862</v>
      </c>
      <c r="I11" s="6">
        <v>19.124401000000002</v>
      </c>
      <c r="J11" s="6">
        <v>615.98826599999995</v>
      </c>
      <c r="K11" s="6">
        <v>52.161731999999994</v>
      </c>
      <c r="L11" s="6">
        <v>1199.1500410000001</v>
      </c>
      <c r="M11" s="6">
        <v>399.29240399999992</v>
      </c>
      <c r="N11" s="6">
        <v>3194.1778320000003</v>
      </c>
      <c r="O11" s="6">
        <v>623.283411</v>
      </c>
      <c r="P11" s="6">
        <v>34.439250999999999</v>
      </c>
      <c r="Q11" s="6">
        <v>11.942861000000001</v>
      </c>
      <c r="R11" s="6">
        <v>18.829125999999995</v>
      </c>
      <c r="S11" s="6">
        <v>19.586282999999998</v>
      </c>
      <c r="T11" s="6">
        <v>31.388017000000001</v>
      </c>
      <c r="U11" s="6">
        <v>51.845993</v>
      </c>
      <c r="V11" s="6">
        <v>30.277256000000001</v>
      </c>
      <c r="W11" s="6">
        <v>113.564644</v>
      </c>
      <c r="X11" s="6">
        <v>100.005402</v>
      </c>
      <c r="Y11" s="6">
        <v>55.764837999999997</v>
      </c>
      <c r="Z11" s="6">
        <v>29.500328</v>
      </c>
      <c r="AA11" s="6">
        <v>77.830794999999995</v>
      </c>
      <c r="AB11" s="6">
        <v>124.53085200000001</v>
      </c>
      <c r="AC11" s="6">
        <v>58.648576000000006</v>
      </c>
      <c r="AD11" s="6">
        <v>30.395330999999999</v>
      </c>
      <c r="AE11" s="6">
        <v>10.226377999999999</v>
      </c>
      <c r="AF11" s="6">
        <v>2.3375370000000002</v>
      </c>
      <c r="AG11" s="6">
        <v>7.9527409999999996</v>
      </c>
      <c r="AH11" s="6">
        <v>27.398533999999998</v>
      </c>
      <c r="AI11" s="6">
        <v>31.094137999999997</v>
      </c>
      <c r="AJ11" s="6">
        <v>9.8851989999999983</v>
      </c>
      <c r="AK11" s="6">
        <v>2.8253450000000004</v>
      </c>
      <c r="AL11" s="6">
        <v>10.962655999999999</v>
      </c>
      <c r="AM11" s="6">
        <v>2.6667039999999997</v>
      </c>
      <c r="AN11" s="6">
        <v>3.5681260000000004</v>
      </c>
      <c r="AO11" s="6">
        <v>37.038678999999995</v>
      </c>
      <c r="AP11" s="6">
        <v>6.5366930000000005</v>
      </c>
      <c r="AQ11" s="6">
        <v>15.384461999999999</v>
      </c>
      <c r="AR11" s="6">
        <v>1.466788</v>
      </c>
      <c r="AS11" s="6"/>
      <c r="AT11" s="6"/>
      <c r="AU11" s="6">
        <v>6.3844760000000003</v>
      </c>
      <c r="AV11" s="6"/>
      <c r="AW11" s="6">
        <v>37.186701999999997</v>
      </c>
      <c r="AX11" s="7">
        <v>7702.6176089999935</v>
      </c>
    </row>
    <row r="12" spans="1:50">
      <c r="A12" s="5" t="s">
        <v>11</v>
      </c>
      <c r="B12" s="6">
        <v>23.132822999999998</v>
      </c>
      <c r="C12" s="6">
        <v>15.808828999999999</v>
      </c>
      <c r="D12" s="6">
        <v>28.991783000000002</v>
      </c>
      <c r="E12" s="6">
        <v>69.479996999999983</v>
      </c>
      <c r="F12" s="6">
        <v>8.1282949999999996</v>
      </c>
      <c r="G12" s="6">
        <v>23.270669999999999</v>
      </c>
      <c r="H12" s="6">
        <v>31.715662999999996</v>
      </c>
      <c r="I12" s="6">
        <v>34.219151999999994</v>
      </c>
      <c r="J12" s="6">
        <v>52.161731999999994</v>
      </c>
      <c r="K12" s="6">
        <v>80.45478</v>
      </c>
      <c r="L12" s="6">
        <v>710.99963500000001</v>
      </c>
      <c r="M12" s="6">
        <v>242.18651199999999</v>
      </c>
      <c r="N12" s="6">
        <v>2049.1432880000007</v>
      </c>
      <c r="O12" s="6">
        <v>272.14403399999998</v>
      </c>
      <c r="P12" s="6">
        <v>106.22841199999999</v>
      </c>
      <c r="Q12" s="6">
        <v>14.122551</v>
      </c>
      <c r="R12" s="6">
        <v>17.206602</v>
      </c>
      <c r="S12" s="6">
        <v>7.6348909999999997</v>
      </c>
      <c r="T12" s="6">
        <v>14.225594999999997</v>
      </c>
      <c r="U12" s="6">
        <v>296.39127900000005</v>
      </c>
      <c r="V12" s="6">
        <v>16.343741999999999</v>
      </c>
      <c r="W12" s="6">
        <v>86.628212000000005</v>
      </c>
      <c r="X12" s="6">
        <v>80.615793000000011</v>
      </c>
      <c r="Y12" s="6">
        <v>19.590277999999998</v>
      </c>
      <c r="Z12" s="6">
        <v>16.225611999999998</v>
      </c>
      <c r="AA12" s="6">
        <v>59.806062999999995</v>
      </c>
      <c r="AB12" s="6">
        <v>109.96484299999999</v>
      </c>
      <c r="AC12" s="6">
        <v>46.969880000000003</v>
      </c>
      <c r="AD12" s="6">
        <v>7.4496360000000008</v>
      </c>
      <c r="AE12" s="6">
        <v>2.5823540000000005</v>
      </c>
      <c r="AF12" s="6">
        <v>1.4232229999999999</v>
      </c>
      <c r="AG12" s="6">
        <v>2.1354440000000001</v>
      </c>
      <c r="AH12" s="6">
        <v>13.887162000000002</v>
      </c>
      <c r="AI12" s="6">
        <v>27.621435999999999</v>
      </c>
      <c r="AJ12" s="6">
        <v>13.563834</v>
      </c>
      <c r="AK12" s="6">
        <v>0.33369099999999996</v>
      </c>
      <c r="AL12" s="6">
        <v>1.7569429999999999</v>
      </c>
      <c r="AM12" s="6">
        <v>4.721768</v>
      </c>
      <c r="AN12" s="6">
        <v>9.273854</v>
      </c>
      <c r="AO12" s="6">
        <v>28.507753000000005</v>
      </c>
      <c r="AP12" s="6"/>
      <c r="AQ12" s="6">
        <v>7.4007640000000006</v>
      </c>
      <c r="AR12" s="6">
        <v>15.56134</v>
      </c>
      <c r="AS12" s="6">
        <v>0.19564300000000001</v>
      </c>
      <c r="AT12" s="6"/>
      <c r="AU12" s="6"/>
      <c r="AV12" s="6"/>
      <c r="AW12" s="6">
        <v>23.932475999999998</v>
      </c>
      <c r="AX12" s="7">
        <v>4694.1382670000021</v>
      </c>
    </row>
    <row r="13" spans="1:50">
      <c r="A13" s="5" t="s">
        <v>12</v>
      </c>
      <c r="B13" s="6">
        <v>21.635813000000002</v>
      </c>
      <c r="C13" s="6">
        <v>122.60784899999999</v>
      </c>
      <c r="D13" s="6">
        <v>219.75786899999997</v>
      </c>
      <c r="E13" s="6">
        <v>420.13948799999997</v>
      </c>
      <c r="F13" s="6">
        <v>115.683374</v>
      </c>
      <c r="G13" s="6">
        <v>144.62393799999998</v>
      </c>
      <c r="H13" s="6">
        <v>577.05392400000005</v>
      </c>
      <c r="I13" s="6">
        <v>268.78328399999998</v>
      </c>
      <c r="J13" s="6">
        <v>1199.1500410000001</v>
      </c>
      <c r="K13" s="6">
        <v>710.99963500000001</v>
      </c>
      <c r="L13" s="6">
        <v>335.89693400000004</v>
      </c>
      <c r="M13" s="6">
        <v>258.57579699999997</v>
      </c>
      <c r="N13" s="6">
        <v>794.402783</v>
      </c>
      <c r="O13" s="6">
        <v>138.474164</v>
      </c>
      <c r="P13" s="6">
        <v>647.35325799999987</v>
      </c>
      <c r="Q13" s="6">
        <v>62.476125000000003</v>
      </c>
      <c r="R13" s="6">
        <v>72.438025999999994</v>
      </c>
      <c r="S13" s="6">
        <v>16.438396000000001</v>
      </c>
      <c r="T13" s="6">
        <v>134.17767200000003</v>
      </c>
      <c r="U13" s="6">
        <v>720.51271200000008</v>
      </c>
      <c r="V13" s="6">
        <v>52.234818000000004</v>
      </c>
      <c r="W13" s="6">
        <v>554.69762900000001</v>
      </c>
      <c r="X13" s="6">
        <v>470.05018500000006</v>
      </c>
      <c r="Y13" s="6">
        <v>127.01216200000002</v>
      </c>
      <c r="Z13" s="6">
        <v>113.76185000000001</v>
      </c>
      <c r="AA13" s="6">
        <v>429.56180299999994</v>
      </c>
      <c r="AB13" s="6">
        <v>500.54985799999997</v>
      </c>
      <c r="AC13" s="6">
        <v>275.05617599999999</v>
      </c>
      <c r="AD13" s="6">
        <v>76.48302799999999</v>
      </c>
      <c r="AE13" s="6">
        <v>15.697911</v>
      </c>
      <c r="AF13" s="6">
        <v>7.8238660000000007</v>
      </c>
      <c r="AG13" s="6">
        <v>7.6341769999999993</v>
      </c>
      <c r="AH13" s="6">
        <v>107.16796100000001</v>
      </c>
      <c r="AI13" s="6">
        <v>176.278479</v>
      </c>
      <c r="AJ13" s="6">
        <v>49.763411000000005</v>
      </c>
      <c r="AK13" s="6">
        <v>3.364449</v>
      </c>
      <c r="AL13" s="6">
        <v>27.108264999999999</v>
      </c>
      <c r="AM13" s="6">
        <v>35.869526</v>
      </c>
      <c r="AN13" s="6">
        <v>2.5446350000000004</v>
      </c>
      <c r="AO13" s="6">
        <v>54.696688999999985</v>
      </c>
      <c r="AP13" s="6">
        <v>9.687717000000001</v>
      </c>
      <c r="AQ13" s="6">
        <v>6.5453780000000004</v>
      </c>
      <c r="AR13" s="6">
        <v>2.2081770000000001</v>
      </c>
      <c r="AS13" s="6">
        <v>5.845739</v>
      </c>
      <c r="AT13" s="6">
        <v>4.7477539999999987</v>
      </c>
      <c r="AU13" s="6">
        <v>6.9878489999999998</v>
      </c>
      <c r="AV13" s="6"/>
      <c r="AW13" s="6">
        <v>189.247309</v>
      </c>
      <c r="AX13" s="7">
        <v>10293.807882999992</v>
      </c>
    </row>
    <row r="14" spans="1:50">
      <c r="A14" s="5" t="s">
        <v>13</v>
      </c>
      <c r="B14" s="6">
        <v>16.561296000000002</v>
      </c>
      <c r="C14" s="6">
        <v>114.606442</v>
      </c>
      <c r="D14" s="6">
        <v>158.68999099999999</v>
      </c>
      <c r="E14" s="6">
        <v>413.67693799999995</v>
      </c>
      <c r="F14" s="6">
        <v>63.866801999999993</v>
      </c>
      <c r="G14" s="6">
        <v>145.39500899999999</v>
      </c>
      <c r="H14" s="6">
        <v>359.95456699999994</v>
      </c>
      <c r="I14" s="6">
        <v>334.86609500000009</v>
      </c>
      <c r="J14" s="6">
        <v>399.29240399999992</v>
      </c>
      <c r="K14" s="6">
        <v>242.18651199999999</v>
      </c>
      <c r="L14" s="6">
        <v>258.57579699999997</v>
      </c>
      <c r="M14" s="6">
        <v>524.96188599999994</v>
      </c>
      <c r="N14" s="6">
        <v>2258.3839480000015</v>
      </c>
      <c r="O14" s="6">
        <v>361.94601799999998</v>
      </c>
      <c r="P14" s="6">
        <v>412.74528699999996</v>
      </c>
      <c r="Q14" s="6">
        <v>65.743821999999994</v>
      </c>
      <c r="R14" s="6">
        <v>47.712783999999999</v>
      </c>
      <c r="S14" s="6">
        <v>47.767157999999995</v>
      </c>
      <c r="T14" s="6">
        <v>122.749044</v>
      </c>
      <c r="U14" s="6">
        <v>355.02179999999998</v>
      </c>
      <c r="V14" s="6">
        <v>127.59580300000002</v>
      </c>
      <c r="W14" s="6">
        <v>911.95052199999998</v>
      </c>
      <c r="X14" s="6">
        <v>694.61304900000016</v>
      </c>
      <c r="Y14" s="6">
        <v>115.28532999999999</v>
      </c>
      <c r="Z14" s="6">
        <v>136.580735</v>
      </c>
      <c r="AA14" s="6">
        <v>495.95957600000008</v>
      </c>
      <c r="AB14" s="6">
        <v>731.6964800000012</v>
      </c>
      <c r="AC14" s="6">
        <v>417.64906899999988</v>
      </c>
      <c r="AD14" s="6">
        <v>144.93218200000001</v>
      </c>
      <c r="AE14" s="6">
        <v>23.576682999999999</v>
      </c>
      <c r="AF14" s="6">
        <v>9.2107399999999995</v>
      </c>
      <c r="AG14" s="6">
        <v>7.4926680000000001</v>
      </c>
      <c r="AH14" s="6">
        <v>161.20980399999999</v>
      </c>
      <c r="AI14" s="6">
        <v>289.90865700000001</v>
      </c>
      <c r="AJ14" s="6">
        <v>63.386500999999996</v>
      </c>
      <c r="AK14" s="6">
        <v>6.8355330000000007</v>
      </c>
      <c r="AL14" s="6">
        <v>20.587246</v>
      </c>
      <c r="AM14" s="6">
        <v>19.198653</v>
      </c>
      <c r="AN14" s="6">
        <v>5.0548090000000006</v>
      </c>
      <c r="AO14" s="6">
        <v>83.825118000000003</v>
      </c>
      <c r="AP14" s="6">
        <v>21.671427000000001</v>
      </c>
      <c r="AQ14" s="6">
        <v>6.0540740000000008</v>
      </c>
      <c r="AR14" s="6">
        <v>6.5713319999999991</v>
      </c>
      <c r="AS14" s="6">
        <v>7.1660570000000003</v>
      </c>
      <c r="AT14" s="6">
        <v>11.216870999999999</v>
      </c>
      <c r="AU14" s="6">
        <v>2.4398649999999997</v>
      </c>
      <c r="AV14" s="6">
        <v>2.3970860000000003</v>
      </c>
      <c r="AW14" s="6">
        <v>12.534392</v>
      </c>
      <c r="AX14" s="7">
        <v>11241.303861999999</v>
      </c>
    </row>
    <row r="15" spans="1:50">
      <c r="A15" s="5" t="s">
        <v>14</v>
      </c>
      <c r="B15" s="6">
        <v>113.165077</v>
      </c>
      <c r="C15" s="6">
        <v>582.64713700000004</v>
      </c>
      <c r="D15" s="6">
        <v>880.86816700000099</v>
      </c>
      <c r="E15" s="6">
        <v>2431.8877120000029</v>
      </c>
      <c r="F15" s="6">
        <v>368.15957300000002</v>
      </c>
      <c r="G15" s="6">
        <v>744.78897600000187</v>
      </c>
      <c r="H15" s="6">
        <v>1939.8416950000001</v>
      </c>
      <c r="I15" s="6">
        <v>2328.7482040000032</v>
      </c>
      <c r="J15" s="6">
        <v>3194.1778320000003</v>
      </c>
      <c r="K15" s="6">
        <v>2049.1432880000007</v>
      </c>
      <c r="L15" s="6">
        <v>794.402783</v>
      </c>
      <c r="M15" s="6">
        <v>2258.3839480000015</v>
      </c>
      <c r="N15" s="6">
        <v>723.07059799999899</v>
      </c>
      <c r="O15" s="6">
        <v>592.61694199999999</v>
      </c>
      <c r="P15" s="6">
        <v>2673.9086930000008</v>
      </c>
      <c r="Q15" s="6">
        <v>401.66298099999995</v>
      </c>
      <c r="R15" s="6">
        <v>248.71935500000004</v>
      </c>
      <c r="S15" s="6">
        <v>323.78169099999997</v>
      </c>
      <c r="T15" s="6">
        <v>1616.481385</v>
      </c>
      <c r="U15" s="6">
        <v>3049.6761619999988</v>
      </c>
      <c r="V15" s="6">
        <v>649.65170199999989</v>
      </c>
      <c r="W15" s="6">
        <v>5825.2839120000299</v>
      </c>
      <c r="X15" s="6">
        <v>5182.8023190000067</v>
      </c>
      <c r="Y15" s="6">
        <v>739.78363100000104</v>
      </c>
      <c r="Z15" s="6">
        <v>613.62764600000003</v>
      </c>
      <c r="AA15" s="6">
        <v>2807.7955370000009</v>
      </c>
      <c r="AB15" s="6">
        <v>4515.2659469999799</v>
      </c>
      <c r="AC15" s="6">
        <v>2358.699564000005</v>
      </c>
      <c r="AD15" s="6">
        <v>611.08159499999999</v>
      </c>
      <c r="AE15" s="6">
        <v>161.51672699999997</v>
      </c>
      <c r="AF15" s="6">
        <v>29.743745999999998</v>
      </c>
      <c r="AG15" s="6">
        <v>46.248502999999999</v>
      </c>
      <c r="AH15" s="6">
        <v>841.76568799999984</v>
      </c>
      <c r="AI15" s="6">
        <v>1433.9898920000012</v>
      </c>
      <c r="AJ15" s="6">
        <v>320.74088500000005</v>
      </c>
      <c r="AK15" s="6">
        <v>19.896864000000001</v>
      </c>
      <c r="AL15" s="6">
        <v>191.00461699999997</v>
      </c>
      <c r="AM15" s="6">
        <v>90.262192000000013</v>
      </c>
      <c r="AN15" s="6">
        <v>15.474077999999999</v>
      </c>
      <c r="AO15" s="6">
        <v>386.05266400000016</v>
      </c>
      <c r="AP15" s="6">
        <v>64.811358999999996</v>
      </c>
      <c r="AQ15" s="6">
        <v>29.178588999999995</v>
      </c>
      <c r="AR15" s="6">
        <v>37.04045099999999</v>
      </c>
      <c r="AS15" s="6">
        <v>35.662510000000005</v>
      </c>
      <c r="AT15" s="6">
        <v>32.265155999999998</v>
      </c>
      <c r="AU15" s="6">
        <v>15.535962000000001</v>
      </c>
      <c r="AV15" s="6">
        <v>3.3115549999999998</v>
      </c>
      <c r="AW15" s="6">
        <v>1428.1589940000019</v>
      </c>
      <c r="AX15" s="7">
        <v>55802.784484000018</v>
      </c>
    </row>
    <row r="16" spans="1:50">
      <c r="A16" s="5" t="s">
        <v>15</v>
      </c>
      <c r="B16" s="6">
        <v>33.519152000000005</v>
      </c>
      <c r="C16" s="6">
        <v>129.61855700000001</v>
      </c>
      <c r="D16" s="6">
        <v>201.8441620000001</v>
      </c>
      <c r="E16" s="6">
        <v>622.44139799999994</v>
      </c>
      <c r="F16" s="6">
        <v>73.845112999999984</v>
      </c>
      <c r="G16" s="6">
        <v>189.07072400000004</v>
      </c>
      <c r="H16" s="6">
        <v>503.94348200000002</v>
      </c>
      <c r="I16" s="6">
        <v>472.11865500000005</v>
      </c>
      <c r="J16" s="6">
        <v>623.283411</v>
      </c>
      <c r="K16" s="6">
        <v>272.14403399999998</v>
      </c>
      <c r="L16" s="6">
        <v>138.474164</v>
      </c>
      <c r="M16" s="6">
        <v>361.94601799999998</v>
      </c>
      <c r="N16" s="6">
        <v>592.61694199999999</v>
      </c>
      <c r="O16" s="6">
        <v>553.05668800000012</v>
      </c>
      <c r="P16" s="6">
        <v>623.13889899999992</v>
      </c>
      <c r="Q16" s="6">
        <v>98.859785000000002</v>
      </c>
      <c r="R16" s="6">
        <v>59.840218</v>
      </c>
      <c r="S16" s="6">
        <v>70.015027000000003</v>
      </c>
      <c r="T16" s="6">
        <v>302.86784299999999</v>
      </c>
      <c r="U16" s="6">
        <v>630.94313600000089</v>
      </c>
      <c r="V16" s="6">
        <v>176.95543600000011</v>
      </c>
      <c r="W16" s="6">
        <v>2336.5798819999909</v>
      </c>
      <c r="X16" s="6">
        <v>1421.6853300000039</v>
      </c>
      <c r="Y16" s="6">
        <v>271.92140699999993</v>
      </c>
      <c r="Z16" s="6">
        <v>242.31754999999998</v>
      </c>
      <c r="AA16" s="6">
        <v>1132.4022510000004</v>
      </c>
      <c r="AB16" s="6">
        <v>1515.8518930000009</v>
      </c>
      <c r="AC16" s="6">
        <v>855.65666199999998</v>
      </c>
      <c r="AD16" s="6">
        <v>190.00948</v>
      </c>
      <c r="AE16" s="6">
        <v>45.236722</v>
      </c>
      <c r="AF16" s="6">
        <v>20.48742</v>
      </c>
      <c r="AG16" s="6">
        <v>14.266688999999998</v>
      </c>
      <c r="AH16" s="6">
        <v>244.96470699999998</v>
      </c>
      <c r="AI16" s="6">
        <v>464.204883</v>
      </c>
      <c r="AJ16" s="6">
        <v>140.326539</v>
      </c>
      <c r="AK16" s="6">
        <v>7.1160650000000008</v>
      </c>
      <c r="AL16" s="6">
        <v>60.292002999999994</v>
      </c>
      <c r="AM16" s="6">
        <v>44.956766999999999</v>
      </c>
      <c r="AN16" s="6">
        <v>11.028099999999998</v>
      </c>
      <c r="AO16" s="6">
        <v>189.07807800000003</v>
      </c>
      <c r="AP16" s="6">
        <v>16.788523000000001</v>
      </c>
      <c r="AQ16" s="6">
        <v>28.296795999999997</v>
      </c>
      <c r="AR16" s="6">
        <v>20.326611999999997</v>
      </c>
      <c r="AS16" s="6">
        <v>23.092368</v>
      </c>
      <c r="AT16" s="6">
        <v>16.253571999999998</v>
      </c>
      <c r="AU16" s="6">
        <v>10.163996000000001</v>
      </c>
      <c r="AV16" s="6">
        <v>2.258826</v>
      </c>
      <c r="AW16" s="6">
        <v>529.72156100000007</v>
      </c>
      <c r="AX16" s="7">
        <v>16585.827526000015</v>
      </c>
    </row>
    <row r="17" spans="1:50">
      <c r="A17" s="5" t="s">
        <v>16</v>
      </c>
      <c r="B17" s="6">
        <v>5.7286430000000008</v>
      </c>
      <c r="C17" s="6">
        <v>13.960980999999999</v>
      </c>
      <c r="D17" s="6">
        <v>16.308933</v>
      </c>
      <c r="E17" s="6">
        <v>34.113861000000007</v>
      </c>
      <c r="F17" s="6">
        <v>18.607787999999999</v>
      </c>
      <c r="G17" s="6">
        <v>72.915864999999997</v>
      </c>
      <c r="H17" s="6">
        <v>14.049875</v>
      </c>
      <c r="I17" s="6">
        <v>84.917982000000009</v>
      </c>
      <c r="J17" s="6">
        <v>34.439250999999999</v>
      </c>
      <c r="K17" s="6">
        <v>106.22841199999999</v>
      </c>
      <c r="L17" s="6">
        <v>647.35325799999987</v>
      </c>
      <c r="M17" s="6">
        <v>412.74528699999996</v>
      </c>
      <c r="N17" s="6">
        <v>2673.9086930000008</v>
      </c>
      <c r="O17" s="6">
        <v>623.13889899999992</v>
      </c>
      <c r="P17" s="6">
        <v>1097.219104</v>
      </c>
      <c r="Q17" s="6">
        <v>56.801971000000002</v>
      </c>
      <c r="R17" s="6">
        <v>63.874938999999998</v>
      </c>
      <c r="S17" s="6">
        <v>11.038489</v>
      </c>
      <c r="T17" s="6">
        <v>19.025693</v>
      </c>
      <c r="U17" s="6">
        <v>45.058304000000007</v>
      </c>
      <c r="V17" s="6">
        <v>11.240616000000001</v>
      </c>
      <c r="W17" s="6">
        <v>40.785587999999997</v>
      </c>
      <c r="X17" s="6">
        <v>64.481540999999993</v>
      </c>
      <c r="Y17" s="6">
        <v>15.043905000000001</v>
      </c>
      <c r="Z17" s="6">
        <v>10.086972000000001</v>
      </c>
      <c r="AA17" s="6">
        <v>72.037618999999992</v>
      </c>
      <c r="AB17" s="6">
        <v>69.24262499999999</v>
      </c>
      <c r="AC17" s="6">
        <v>21.611490000000007</v>
      </c>
      <c r="AD17" s="6">
        <v>9.0628770000000003</v>
      </c>
      <c r="AE17" s="6">
        <v>0.21183299999999999</v>
      </c>
      <c r="AF17" s="6">
        <v>9.697868999999999</v>
      </c>
      <c r="AG17" s="6">
        <v>3.9740509999999998</v>
      </c>
      <c r="AH17" s="6">
        <v>13.471945999999999</v>
      </c>
      <c r="AI17" s="6">
        <v>25.572890000000001</v>
      </c>
      <c r="AJ17" s="6">
        <v>12.119138000000001</v>
      </c>
      <c r="AK17" s="6"/>
      <c r="AL17" s="6">
        <v>5.0709849999999994</v>
      </c>
      <c r="AM17" s="6">
        <v>1.9652129999999999</v>
      </c>
      <c r="AN17" s="6"/>
      <c r="AO17" s="6">
        <v>11.251271000000001</v>
      </c>
      <c r="AP17" s="6">
        <v>1.0710899999999999</v>
      </c>
      <c r="AQ17" s="6">
        <v>1.324187</v>
      </c>
      <c r="AR17" s="6">
        <v>12.034481</v>
      </c>
      <c r="AS17" s="6">
        <v>0.10346599999999999</v>
      </c>
      <c r="AT17" s="6">
        <v>1.4099180000000002</v>
      </c>
      <c r="AU17" s="6">
        <v>11.303932000000001</v>
      </c>
      <c r="AV17" s="6">
        <v>4.7474179999999997</v>
      </c>
      <c r="AW17" s="6">
        <v>78.243556999999996</v>
      </c>
      <c r="AX17" s="7">
        <v>6558.6027060000015</v>
      </c>
    </row>
    <row r="18" spans="1:50">
      <c r="A18" s="5" t="s">
        <v>17</v>
      </c>
      <c r="B18" s="6">
        <v>1.30687</v>
      </c>
      <c r="C18" s="6">
        <v>5.8702960000000006</v>
      </c>
      <c r="D18" s="6">
        <v>4.4199930000000007</v>
      </c>
      <c r="E18" s="6">
        <v>6.6684989999999997</v>
      </c>
      <c r="F18" s="6">
        <v>0.56230999999999998</v>
      </c>
      <c r="G18" s="6">
        <v>4.9305919999999999</v>
      </c>
      <c r="H18" s="6">
        <v>4.6461010000000007</v>
      </c>
      <c r="I18" s="6">
        <v>22.708454999999997</v>
      </c>
      <c r="J18" s="6">
        <v>11.942861000000001</v>
      </c>
      <c r="K18" s="6">
        <v>14.122551</v>
      </c>
      <c r="L18" s="6">
        <v>62.476125000000003</v>
      </c>
      <c r="M18" s="6">
        <v>65.743821999999994</v>
      </c>
      <c r="N18" s="6">
        <v>401.66298099999995</v>
      </c>
      <c r="O18" s="6">
        <v>98.859785000000002</v>
      </c>
      <c r="P18" s="6">
        <v>56.801971000000002</v>
      </c>
      <c r="Q18" s="6">
        <v>103.69596799999999</v>
      </c>
      <c r="R18" s="6">
        <v>261.03266199999996</v>
      </c>
      <c r="S18" s="6">
        <v>68.427263000000011</v>
      </c>
      <c r="T18" s="6">
        <v>0.99131099999999994</v>
      </c>
      <c r="U18" s="6">
        <v>9.2876080000000005</v>
      </c>
      <c r="V18" s="6">
        <v>20.350862999999997</v>
      </c>
      <c r="W18" s="6">
        <v>32.798756999999995</v>
      </c>
      <c r="X18" s="6">
        <v>156.96048299999998</v>
      </c>
      <c r="Y18" s="6">
        <v>18.990108000000003</v>
      </c>
      <c r="Z18" s="6">
        <v>22.869246000000004</v>
      </c>
      <c r="AA18" s="6">
        <v>224.35462200000001</v>
      </c>
      <c r="AB18" s="6">
        <v>473.82157300000102</v>
      </c>
      <c r="AC18" s="6">
        <v>99.654106999999897</v>
      </c>
      <c r="AD18" s="6">
        <v>39.636898000000002</v>
      </c>
      <c r="AE18" s="6">
        <v>2.5147890000000004</v>
      </c>
      <c r="AF18" s="6">
        <v>2.4318470000000003</v>
      </c>
      <c r="AG18" s="6">
        <v>3.3042800000000003</v>
      </c>
      <c r="AH18" s="6">
        <v>10.691874000000002</v>
      </c>
      <c r="AI18" s="6">
        <v>17.896939</v>
      </c>
      <c r="AJ18" s="6">
        <v>3.8011699999999999</v>
      </c>
      <c r="AK18" s="6">
        <v>4.3434610000000005</v>
      </c>
      <c r="AL18" s="6">
        <v>8.0682999999999989</v>
      </c>
      <c r="AM18" s="6">
        <v>3.9734039999999999</v>
      </c>
      <c r="AN18" s="6">
        <v>1.734181</v>
      </c>
      <c r="AO18" s="6">
        <v>23.424209999999999</v>
      </c>
      <c r="AP18" s="6">
        <v>4.3434600000000003</v>
      </c>
      <c r="AQ18" s="6">
        <v>2.258086</v>
      </c>
      <c r="AR18" s="6">
        <v>3.5662970000000005</v>
      </c>
      <c r="AS18" s="6">
        <v>6.6075330000000001</v>
      </c>
      <c r="AT18" s="6">
        <v>2.4316019999999998</v>
      </c>
      <c r="AU18" s="6">
        <v>2.3633989999999998</v>
      </c>
      <c r="AV18" s="6">
        <v>2.1538980000000003</v>
      </c>
      <c r="AW18" s="6">
        <v>21.673772</v>
      </c>
      <c r="AX18" s="7">
        <v>2423.1771830000016</v>
      </c>
    </row>
    <row r="19" spans="1:50">
      <c r="A19" s="5" t="s">
        <v>18</v>
      </c>
      <c r="B19" s="6">
        <v>3.4063630000000003</v>
      </c>
      <c r="C19" s="6">
        <v>2.9422229999999998</v>
      </c>
      <c r="D19" s="6">
        <v>2.6046060000000004</v>
      </c>
      <c r="E19" s="6">
        <v>4.2952459999999997</v>
      </c>
      <c r="F19" s="6">
        <v>0.10016</v>
      </c>
      <c r="G19" s="6">
        <v>4.1685270000000001</v>
      </c>
      <c r="H19" s="6">
        <v>5.075514000000001</v>
      </c>
      <c r="I19" s="6">
        <v>13.332702999999999</v>
      </c>
      <c r="J19" s="6">
        <v>18.829125999999995</v>
      </c>
      <c r="K19" s="6">
        <v>17.206602</v>
      </c>
      <c r="L19" s="6">
        <v>72.438025999999994</v>
      </c>
      <c r="M19" s="6">
        <v>47.712783999999999</v>
      </c>
      <c r="N19" s="6">
        <v>248.71935500000004</v>
      </c>
      <c r="O19" s="6">
        <v>59.840218</v>
      </c>
      <c r="P19" s="6">
        <v>63.874938999999998</v>
      </c>
      <c r="Q19" s="6">
        <v>261.03266199999996</v>
      </c>
      <c r="R19" s="6">
        <v>47.915098</v>
      </c>
      <c r="S19" s="6">
        <v>158.136865</v>
      </c>
      <c r="T19" s="6">
        <v>1.7793829999999999</v>
      </c>
      <c r="U19" s="6">
        <v>14.679117</v>
      </c>
      <c r="V19" s="6">
        <v>25.239380000000001</v>
      </c>
      <c r="W19" s="6">
        <v>34.291388999999995</v>
      </c>
      <c r="X19" s="6">
        <v>220.91838499999997</v>
      </c>
      <c r="Y19" s="6">
        <v>16.036001000000002</v>
      </c>
      <c r="Z19" s="6">
        <v>52.328198999999991</v>
      </c>
      <c r="AA19" s="6">
        <v>248.61869300000001</v>
      </c>
      <c r="AB19" s="6">
        <v>465.42907700000001</v>
      </c>
      <c r="AC19" s="6">
        <v>103.07930500000001</v>
      </c>
      <c r="AD19" s="6">
        <v>39.810918999999998</v>
      </c>
      <c r="AE19" s="6">
        <v>4.5029629999999994</v>
      </c>
      <c r="AF19" s="6">
        <v>1.0564639999999998</v>
      </c>
      <c r="AG19" s="6">
        <v>1.4033980000000001</v>
      </c>
      <c r="AH19" s="6">
        <v>19.864530000000002</v>
      </c>
      <c r="AI19" s="6">
        <v>31.599405999999998</v>
      </c>
      <c r="AJ19" s="6">
        <v>9.3149939999999987</v>
      </c>
      <c r="AK19" s="6">
        <v>6.5583419999999997</v>
      </c>
      <c r="AL19" s="6">
        <v>3.1720530000000005</v>
      </c>
      <c r="AM19" s="6">
        <v>5.1875429999999998</v>
      </c>
      <c r="AN19" s="6">
        <v>3.5675750000000002</v>
      </c>
      <c r="AO19" s="6">
        <v>24.099788</v>
      </c>
      <c r="AP19" s="6">
        <v>0.94276400000000016</v>
      </c>
      <c r="AQ19" s="6">
        <v>0.73465100000000005</v>
      </c>
      <c r="AR19" s="6">
        <v>10.067677999999999</v>
      </c>
      <c r="AS19" s="6">
        <v>1.625818</v>
      </c>
      <c r="AT19" s="6">
        <v>2.0023469999999999</v>
      </c>
      <c r="AU19" s="6">
        <v>0.65513999999999994</v>
      </c>
      <c r="AV19" s="6">
        <v>2.7208069999999998</v>
      </c>
      <c r="AW19" s="6">
        <v>18.547496000000002</v>
      </c>
      <c r="AX19" s="7">
        <v>2401.4646220000004</v>
      </c>
    </row>
    <row r="20" spans="1:50">
      <c r="A20" s="5" t="s">
        <v>19</v>
      </c>
      <c r="B20" s="6">
        <v>6.6322979999999996</v>
      </c>
      <c r="C20" s="6">
        <v>1.621021</v>
      </c>
      <c r="D20" s="6">
        <v>2.2324799999999998</v>
      </c>
      <c r="E20" s="6">
        <v>6.3361879999999999</v>
      </c>
      <c r="F20" s="6">
        <v>1.311599</v>
      </c>
      <c r="G20" s="6">
        <v>3.624171</v>
      </c>
      <c r="H20" s="6">
        <v>12.009335</v>
      </c>
      <c r="I20" s="6">
        <v>31.237728000000001</v>
      </c>
      <c r="J20" s="6">
        <v>19.586282999999998</v>
      </c>
      <c r="K20" s="6">
        <v>7.6348909999999997</v>
      </c>
      <c r="L20" s="6">
        <v>16.438396000000001</v>
      </c>
      <c r="M20" s="6">
        <v>47.767157999999995</v>
      </c>
      <c r="N20" s="6">
        <v>323.78169099999997</v>
      </c>
      <c r="O20" s="6">
        <v>70.015027000000003</v>
      </c>
      <c r="P20" s="6">
        <v>11.038489</v>
      </c>
      <c r="Q20" s="6">
        <v>68.427263000000011</v>
      </c>
      <c r="R20" s="6">
        <v>158.136865</v>
      </c>
      <c r="S20" s="6">
        <v>117.992558</v>
      </c>
      <c r="T20" s="6">
        <v>2.7198759999999997</v>
      </c>
      <c r="U20" s="6">
        <v>9.5481179999999988</v>
      </c>
      <c r="V20" s="6">
        <v>24.278272999999999</v>
      </c>
      <c r="W20" s="6">
        <v>28.049265999999999</v>
      </c>
      <c r="X20" s="6">
        <v>124.92284100000001</v>
      </c>
      <c r="Y20" s="6">
        <v>12.112124</v>
      </c>
      <c r="Z20" s="6">
        <v>27.503876999999996</v>
      </c>
      <c r="AA20" s="6">
        <v>181.86931499999997</v>
      </c>
      <c r="AB20" s="6">
        <v>296.93025799999998</v>
      </c>
      <c r="AC20" s="6">
        <v>86.324776999999997</v>
      </c>
      <c r="AD20" s="6">
        <v>21.487614000000001</v>
      </c>
      <c r="AE20" s="6">
        <v>2.1271740000000001</v>
      </c>
      <c r="AF20" s="6">
        <v>1.5070219999999999</v>
      </c>
      <c r="AG20" s="6">
        <v>3.7999459999999998</v>
      </c>
      <c r="AH20" s="6">
        <v>2.6978340000000003</v>
      </c>
      <c r="AI20" s="6">
        <v>19.791927999999995</v>
      </c>
      <c r="AJ20" s="6">
        <v>2.421449</v>
      </c>
      <c r="AK20" s="6">
        <v>0.31497900000000001</v>
      </c>
      <c r="AL20" s="6">
        <v>5.9525879999999995</v>
      </c>
      <c r="AM20" s="6">
        <v>3.6622760000000003</v>
      </c>
      <c r="AN20" s="6">
        <v>2.422625</v>
      </c>
      <c r="AO20" s="6">
        <v>25.718854</v>
      </c>
      <c r="AP20" s="6">
        <v>1.719214</v>
      </c>
      <c r="AQ20" s="6">
        <v>2.3178969999999999</v>
      </c>
      <c r="AR20" s="6">
        <v>2.5251610000000002</v>
      </c>
      <c r="AS20" s="6">
        <v>3.3207670000000005</v>
      </c>
      <c r="AT20" s="6">
        <v>0.28883900000000001</v>
      </c>
      <c r="AU20" s="6">
        <v>3.0340050000000001</v>
      </c>
      <c r="AV20" s="6">
        <v>2.0697519999999998</v>
      </c>
      <c r="AW20" s="6">
        <v>22.763207000000001</v>
      </c>
      <c r="AX20" s="7">
        <v>1830.0252969999999</v>
      </c>
    </row>
    <row r="21" spans="1:50">
      <c r="A21" s="5" t="s">
        <v>20</v>
      </c>
      <c r="B21" s="6">
        <v>9.1310849999999988</v>
      </c>
      <c r="C21" s="6">
        <v>4.1725839999999996</v>
      </c>
      <c r="D21" s="6">
        <v>13.471333999999999</v>
      </c>
      <c r="E21" s="6">
        <v>79.857766999999996</v>
      </c>
      <c r="F21" s="6">
        <v>0.53977799999999998</v>
      </c>
      <c r="G21" s="6">
        <v>14.424834000000001</v>
      </c>
      <c r="H21" s="6">
        <v>14.598231</v>
      </c>
      <c r="I21" s="6">
        <v>40.247539000000003</v>
      </c>
      <c r="J21" s="6">
        <v>31.388017000000001</v>
      </c>
      <c r="K21" s="6">
        <v>14.225594999999997</v>
      </c>
      <c r="L21" s="6">
        <v>134.17767200000003</v>
      </c>
      <c r="M21" s="6">
        <v>122.749044</v>
      </c>
      <c r="N21" s="6">
        <v>1616.481385</v>
      </c>
      <c r="O21" s="6">
        <v>302.86784299999999</v>
      </c>
      <c r="P21" s="6">
        <v>19.025693</v>
      </c>
      <c r="Q21" s="6">
        <v>0.99131099999999994</v>
      </c>
      <c r="R21" s="6">
        <v>1.7793829999999999</v>
      </c>
      <c r="S21" s="6">
        <v>2.7198759999999997</v>
      </c>
      <c r="T21" s="6">
        <v>67.577827999999997</v>
      </c>
      <c r="U21" s="6">
        <v>86.13241699999999</v>
      </c>
      <c r="V21" s="6">
        <v>8.4650890000000008</v>
      </c>
      <c r="W21" s="6">
        <v>67.149380999999991</v>
      </c>
      <c r="X21" s="6">
        <v>61.384950000000011</v>
      </c>
      <c r="Y21" s="6">
        <v>6.7867069999999998</v>
      </c>
      <c r="Z21" s="6">
        <v>4.7521590000000007</v>
      </c>
      <c r="AA21" s="6">
        <v>42.289679999999997</v>
      </c>
      <c r="AB21" s="6">
        <v>53.323523999999999</v>
      </c>
      <c r="AC21" s="6">
        <v>59.461410999999998</v>
      </c>
      <c r="AD21" s="6">
        <v>12.818067000000003</v>
      </c>
      <c r="AE21" s="6">
        <v>0.75508600000000003</v>
      </c>
      <c r="AF21" s="6">
        <v>0.14816100000000001</v>
      </c>
      <c r="AG21" s="6">
        <v>0.14039600000000002</v>
      </c>
      <c r="AH21" s="6">
        <v>12.431571999999999</v>
      </c>
      <c r="AI21" s="6">
        <v>17.907491</v>
      </c>
      <c r="AJ21" s="6">
        <v>3.5515879999999997</v>
      </c>
      <c r="AK21" s="6">
        <v>0.75706200000000001</v>
      </c>
      <c r="AL21" s="6">
        <v>7.5887139999999995</v>
      </c>
      <c r="AM21" s="6">
        <v>1.9395089999999999</v>
      </c>
      <c r="AN21" s="6">
        <v>5.0138599999999993</v>
      </c>
      <c r="AO21" s="6">
        <v>7.2791740000000003</v>
      </c>
      <c r="AP21" s="6"/>
      <c r="AQ21" s="6">
        <v>0.42044400000000004</v>
      </c>
      <c r="AR21" s="6">
        <v>1.964207</v>
      </c>
      <c r="AS21" s="6">
        <v>0.30515399999999998</v>
      </c>
      <c r="AT21" s="6">
        <v>1.5799259999999999</v>
      </c>
      <c r="AU21" s="6">
        <v>0.199043</v>
      </c>
      <c r="AV21" s="6"/>
      <c r="AW21" s="6">
        <v>14.518136999999999</v>
      </c>
      <c r="AX21" s="7">
        <v>2969.4897080000023</v>
      </c>
    </row>
    <row r="22" spans="1:50">
      <c r="A22" s="5" t="s">
        <v>21</v>
      </c>
      <c r="B22" s="6">
        <v>17.574034999999999</v>
      </c>
      <c r="C22" s="6">
        <v>14.564769</v>
      </c>
      <c r="D22" s="6">
        <v>11.090704000000001</v>
      </c>
      <c r="E22" s="6">
        <v>53.081460999999997</v>
      </c>
      <c r="F22" s="6">
        <v>7.4242590000000002</v>
      </c>
      <c r="G22" s="6">
        <v>15.667005999999999</v>
      </c>
      <c r="H22" s="6">
        <v>36.492093000000004</v>
      </c>
      <c r="I22" s="6">
        <v>80.540707999999995</v>
      </c>
      <c r="J22" s="6">
        <v>51.845993</v>
      </c>
      <c r="K22" s="6">
        <v>296.39127900000005</v>
      </c>
      <c r="L22" s="6">
        <v>720.51271200000008</v>
      </c>
      <c r="M22" s="6">
        <v>355.02179999999998</v>
      </c>
      <c r="N22" s="6">
        <v>3049.6761619999988</v>
      </c>
      <c r="O22" s="6">
        <v>630.94313600000089</v>
      </c>
      <c r="P22" s="6">
        <v>45.058304000000007</v>
      </c>
      <c r="Q22" s="6">
        <v>9.2876080000000005</v>
      </c>
      <c r="R22" s="6">
        <v>14.679117</v>
      </c>
      <c r="S22" s="6">
        <v>9.5481179999999988</v>
      </c>
      <c r="T22" s="6">
        <v>86.13241699999999</v>
      </c>
      <c r="U22" s="6">
        <v>1678.9462919999999</v>
      </c>
      <c r="V22" s="6">
        <v>38.964245999999996</v>
      </c>
      <c r="W22" s="6">
        <v>107.687916</v>
      </c>
      <c r="X22" s="6">
        <v>348.421582</v>
      </c>
      <c r="Y22" s="6">
        <v>50.618955999999997</v>
      </c>
      <c r="Z22" s="6">
        <v>14.076457000000001</v>
      </c>
      <c r="AA22" s="6">
        <v>103.339185</v>
      </c>
      <c r="AB22" s="6">
        <v>98.227693000000002</v>
      </c>
      <c r="AC22" s="6">
        <v>43.916331</v>
      </c>
      <c r="AD22" s="6">
        <v>18.494004</v>
      </c>
      <c r="AE22" s="6">
        <v>3.798171</v>
      </c>
      <c r="AF22" s="6">
        <v>2.2450820000000005</v>
      </c>
      <c r="AG22" s="6">
        <v>0.216275</v>
      </c>
      <c r="AH22" s="6">
        <v>15.687338999999998</v>
      </c>
      <c r="AI22" s="6">
        <v>26.214357</v>
      </c>
      <c r="AJ22" s="6">
        <v>8.5654409999999981</v>
      </c>
      <c r="AK22" s="6"/>
      <c r="AL22" s="6">
        <v>5.9311929999999995</v>
      </c>
      <c r="AM22" s="6">
        <v>8.5259750000000007</v>
      </c>
      <c r="AN22" s="6">
        <v>1.3113360000000001</v>
      </c>
      <c r="AO22" s="6">
        <v>35.427543</v>
      </c>
      <c r="AP22" s="6">
        <v>2.9093470000000003</v>
      </c>
      <c r="AQ22" s="6">
        <v>5.027787</v>
      </c>
      <c r="AR22" s="6">
        <v>8.5612130000000004</v>
      </c>
      <c r="AS22" s="6">
        <v>10.621952</v>
      </c>
      <c r="AT22" s="6">
        <v>6.9201000000000006</v>
      </c>
      <c r="AU22" s="6">
        <v>1.2319039999999999</v>
      </c>
      <c r="AV22" s="6">
        <v>1.42672</v>
      </c>
      <c r="AW22" s="6">
        <v>88.653355000000005</v>
      </c>
      <c r="AX22" s="7">
        <v>8241.499432999999</v>
      </c>
    </row>
    <row r="23" spans="1:50">
      <c r="A23" s="5" t="s">
        <v>22</v>
      </c>
      <c r="B23" s="6">
        <v>1.6409419999999999</v>
      </c>
      <c r="C23" s="6">
        <v>6.7008739999999998</v>
      </c>
      <c r="D23" s="6">
        <v>6.9880110000000002</v>
      </c>
      <c r="E23" s="6">
        <v>6.475644</v>
      </c>
      <c r="F23" s="6">
        <v>1.5572809999999999</v>
      </c>
      <c r="G23" s="6">
        <v>1.7696350000000001</v>
      </c>
      <c r="H23" s="6">
        <v>17.558262999999997</v>
      </c>
      <c r="I23" s="6">
        <v>33.867198999999999</v>
      </c>
      <c r="J23" s="6">
        <v>30.277256000000001</v>
      </c>
      <c r="K23" s="6">
        <v>16.343741999999999</v>
      </c>
      <c r="L23" s="6">
        <v>52.234818000000004</v>
      </c>
      <c r="M23" s="6">
        <v>127.59580300000002</v>
      </c>
      <c r="N23" s="6">
        <v>649.65170199999989</v>
      </c>
      <c r="O23" s="6">
        <v>176.95543600000011</v>
      </c>
      <c r="P23" s="6">
        <v>11.240616000000001</v>
      </c>
      <c r="Q23" s="6">
        <v>20.350862999999997</v>
      </c>
      <c r="R23" s="6">
        <v>25.239380000000001</v>
      </c>
      <c r="S23" s="6">
        <v>24.278272999999999</v>
      </c>
      <c r="T23" s="6">
        <v>8.4650890000000008</v>
      </c>
      <c r="U23" s="6">
        <v>38.964245999999996</v>
      </c>
      <c r="V23" s="6">
        <v>282.51857000000001</v>
      </c>
      <c r="W23" s="6">
        <v>144.349188</v>
      </c>
      <c r="X23" s="6">
        <v>346.60393300000004</v>
      </c>
      <c r="Y23" s="6">
        <v>126.27884700000001</v>
      </c>
      <c r="Z23" s="6">
        <v>12.353467</v>
      </c>
      <c r="AA23" s="6">
        <v>121.85143600000001</v>
      </c>
      <c r="AB23" s="6">
        <v>196.361649</v>
      </c>
      <c r="AC23" s="6">
        <v>79.225970000000004</v>
      </c>
      <c r="AD23" s="6">
        <v>24.096371000000001</v>
      </c>
      <c r="AE23" s="6">
        <v>12.454870999999999</v>
      </c>
      <c r="AF23" s="6">
        <v>4.9771899999999993</v>
      </c>
      <c r="AG23" s="6">
        <v>3.919035</v>
      </c>
      <c r="AH23" s="6">
        <v>26.944112000000004</v>
      </c>
      <c r="AI23" s="6">
        <v>45.579474999999995</v>
      </c>
      <c r="AJ23" s="6">
        <v>24.737454999999997</v>
      </c>
      <c r="AK23" s="6">
        <v>1.7495769999999999</v>
      </c>
      <c r="AL23" s="6">
        <v>9.3378879999999995</v>
      </c>
      <c r="AM23" s="6">
        <v>6.0841560000000001</v>
      </c>
      <c r="AN23" s="6">
        <v>3.1967599999999998</v>
      </c>
      <c r="AO23" s="6">
        <v>78.672405999999995</v>
      </c>
      <c r="AP23" s="6">
        <v>5.5154579999999997</v>
      </c>
      <c r="AQ23" s="6">
        <v>4.1305040000000002</v>
      </c>
      <c r="AR23" s="6">
        <v>10.54899</v>
      </c>
      <c r="AS23" s="6">
        <v>5.253717</v>
      </c>
      <c r="AT23" s="6">
        <v>4.914543000000001</v>
      </c>
      <c r="AU23" s="6">
        <v>3.2120420000000003</v>
      </c>
      <c r="AV23" s="6">
        <v>0.880521</v>
      </c>
      <c r="AW23" s="6">
        <v>5.8156709999999991</v>
      </c>
      <c r="AX23" s="7">
        <v>2849.7188750000023</v>
      </c>
    </row>
    <row r="24" spans="1:50">
      <c r="A24" s="5" t="s">
        <v>23</v>
      </c>
      <c r="B24" s="6">
        <v>54.650314000000002</v>
      </c>
      <c r="C24" s="6">
        <v>28.956707999999999</v>
      </c>
      <c r="D24" s="6">
        <v>27.331595999999998</v>
      </c>
      <c r="E24" s="6">
        <v>89.073970999999986</v>
      </c>
      <c r="F24" s="6">
        <v>18.38043</v>
      </c>
      <c r="G24" s="6">
        <v>36.833142000000002</v>
      </c>
      <c r="H24" s="6">
        <v>44.749605999999993</v>
      </c>
      <c r="I24" s="6">
        <v>194.24281099999999</v>
      </c>
      <c r="J24" s="6">
        <v>113.564644</v>
      </c>
      <c r="K24" s="6">
        <v>86.628212000000005</v>
      </c>
      <c r="L24" s="6">
        <v>554.69762900000001</v>
      </c>
      <c r="M24" s="6">
        <v>911.95052199999998</v>
      </c>
      <c r="N24" s="6">
        <v>5825.2839120000299</v>
      </c>
      <c r="O24" s="6">
        <v>2336.5798819999909</v>
      </c>
      <c r="P24" s="6">
        <v>40.785587999999997</v>
      </c>
      <c r="Q24" s="6">
        <v>32.798756999999995</v>
      </c>
      <c r="R24" s="6">
        <v>34.291388999999995</v>
      </c>
      <c r="S24" s="6">
        <v>28.049265999999999</v>
      </c>
      <c r="T24" s="6">
        <v>67.149380999999991</v>
      </c>
      <c r="U24" s="6">
        <v>107.687916</v>
      </c>
      <c r="V24" s="6">
        <v>144.349188</v>
      </c>
      <c r="W24" s="6">
        <v>2728.2629859999802</v>
      </c>
      <c r="X24" s="6">
        <v>1440.835625000002</v>
      </c>
      <c r="Y24" s="6">
        <v>111.25227100000001</v>
      </c>
      <c r="Z24" s="6">
        <v>84.530802999999992</v>
      </c>
      <c r="AA24" s="6">
        <v>545.10156200000006</v>
      </c>
      <c r="AB24" s="6">
        <v>450.43951900000002</v>
      </c>
      <c r="AC24" s="6">
        <v>293.42899100000005</v>
      </c>
      <c r="AD24" s="6">
        <v>90.75755700000002</v>
      </c>
      <c r="AE24" s="6">
        <v>21.530439999999999</v>
      </c>
      <c r="AF24" s="6">
        <v>18.182511999999999</v>
      </c>
      <c r="AG24" s="6">
        <v>17.583358</v>
      </c>
      <c r="AH24" s="6">
        <v>109.83623000000001</v>
      </c>
      <c r="AI24" s="6">
        <v>118.83401499999998</v>
      </c>
      <c r="AJ24" s="6">
        <v>45.845126999999998</v>
      </c>
      <c r="AK24" s="6">
        <v>16.385380000000001</v>
      </c>
      <c r="AL24" s="6">
        <v>40.654493000000002</v>
      </c>
      <c r="AM24" s="6">
        <v>34.493053000000003</v>
      </c>
      <c r="AN24" s="6">
        <v>6.5017610000000001</v>
      </c>
      <c r="AO24" s="6">
        <v>162.42068700000004</v>
      </c>
      <c r="AP24" s="6">
        <v>17.180721000000002</v>
      </c>
      <c r="AQ24" s="6">
        <v>19.956766000000002</v>
      </c>
      <c r="AR24" s="6">
        <v>14.167027000000003</v>
      </c>
      <c r="AS24" s="6">
        <v>26.164360999999996</v>
      </c>
      <c r="AT24" s="6">
        <v>11.006854000000001</v>
      </c>
      <c r="AU24" s="6">
        <v>8.3231140000000021</v>
      </c>
      <c r="AV24" s="6">
        <v>8.2342499999999994</v>
      </c>
      <c r="AW24" s="6">
        <v>153.79306199999999</v>
      </c>
      <c r="AX24" s="7">
        <v>17373.737389000005</v>
      </c>
    </row>
    <row r="25" spans="1:50">
      <c r="A25" s="5" t="s">
        <v>24</v>
      </c>
      <c r="B25" s="6">
        <v>22.027611</v>
      </c>
      <c r="C25" s="6">
        <v>14.230961000000001</v>
      </c>
      <c r="D25" s="6">
        <v>33.003169999999997</v>
      </c>
      <c r="E25" s="6">
        <v>58.559792000000002</v>
      </c>
      <c r="F25" s="6">
        <v>9.2436880000000006</v>
      </c>
      <c r="G25" s="6">
        <v>20.720996</v>
      </c>
      <c r="H25" s="6">
        <v>78.919641999999996</v>
      </c>
      <c r="I25" s="6">
        <v>162.88141700000003</v>
      </c>
      <c r="J25" s="6">
        <v>100.005402</v>
      </c>
      <c r="K25" s="6">
        <v>80.615793000000011</v>
      </c>
      <c r="L25" s="6">
        <v>470.05018500000006</v>
      </c>
      <c r="M25" s="6">
        <v>694.61304900000016</v>
      </c>
      <c r="N25" s="6">
        <v>5182.8023190000067</v>
      </c>
      <c r="O25" s="6">
        <v>1421.6853300000039</v>
      </c>
      <c r="P25" s="6">
        <v>64.481540999999993</v>
      </c>
      <c r="Q25" s="6">
        <v>156.96048299999998</v>
      </c>
      <c r="R25" s="6">
        <v>220.91838499999997</v>
      </c>
      <c r="S25" s="6">
        <v>124.92284100000001</v>
      </c>
      <c r="T25" s="6">
        <v>61.384950000000011</v>
      </c>
      <c r="U25" s="6">
        <v>348.421582</v>
      </c>
      <c r="V25" s="6">
        <v>346.60393300000004</v>
      </c>
      <c r="W25" s="6">
        <v>1440.835625000002</v>
      </c>
      <c r="X25" s="6">
        <v>357.20195200000001</v>
      </c>
      <c r="Y25" s="6">
        <v>2129.7389320000002</v>
      </c>
      <c r="Z25" s="6">
        <v>169.08157699999998</v>
      </c>
      <c r="AA25" s="6">
        <v>763.07629700000189</v>
      </c>
      <c r="AB25" s="6">
        <v>2730.2671769999902</v>
      </c>
      <c r="AC25" s="6">
        <v>820.61512600000003</v>
      </c>
      <c r="AD25" s="6">
        <v>256.25687899999997</v>
      </c>
      <c r="AE25" s="6">
        <v>86.003994999999989</v>
      </c>
      <c r="AF25" s="6">
        <v>32.198207000000004</v>
      </c>
      <c r="AG25" s="6">
        <v>29.898517000000002</v>
      </c>
      <c r="AH25" s="6">
        <v>201.86922400000009</v>
      </c>
      <c r="AI25" s="6">
        <v>378.45772799999992</v>
      </c>
      <c r="AJ25" s="6">
        <v>105.06585700000001</v>
      </c>
      <c r="AK25" s="6">
        <v>25.393841999999996</v>
      </c>
      <c r="AL25" s="6">
        <v>88.863586999999995</v>
      </c>
      <c r="AM25" s="6">
        <v>45.209876000000001</v>
      </c>
      <c r="AN25" s="6">
        <v>15.137874</v>
      </c>
      <c r="AO25" s="6">
        <v>465.43658399999998</v>
      </c>
      <c r="AP25" s="6">
        <v>33.243005000000004</v>
      </c>
      <c r="AQ25" s="6">
        <v>51.689309999999999</v>
      </c>
      <c r="AR25" s="6">
        <v>42.615836000000002</v>
      </c>
      <c r="AS25" s="6">
        <v>41.418742999999999</v>
      </c>
      <c r="AT25" s="6">
        <v>9.7871600000000019</v>
      </c>
      <c r="AU25" s="6">
        <v>27.196093999999999</v>
      </c>
      <c r="AV25" s="6">
        <v>0.32814699999999997</v>
      </c>
      <c r="AW25" s="6">
        <v>58.443753999999998</v>
      </c>
      <c r="AX25" s="7">
        <v>20078.383975000001</v>
      </c>
    </row>
    <row r="26" spans="1:50">
      <c r="A26" s="5" t="s">
        <v>25</v>
      </c>
      <c r="B26" s="6">
        <v>3.4681009999999999</v>
      </c>
      <c r="C26" s="6">
        <v>2.9693139999999998</v>
      </c>
      <c r="D26" s="6">
        <v>12.830230000000002</v>
      </c>
      <c r="E26" s="6">
        <v>8.1594569999999997</v>
      </c>
      <c r="F26" s="6">
        <v>1.6412650000000002</v>
      </c>
      <c r="G26" s="6">
        <v>7.2627639999999998</v>
      </c>
      <c r="H26" s="6">
        <v>14.07535</v>
      </c>
      <c r="I26" s="6">
        <v>57.926940999999992</v>
      </c>
      <c r="J26" s="6">
        <v>55.764837999999997</v>
      </c>
      <c r="K26" s="6">
        <v>19.590277999999998</v>
      </c>
      <c r="L26" s="6">
        <v>127.01216200000002</v>
      </c>
      <c r="M26" s="6">
        <v>115.28532999999999</v>
      </c>
      <c r="N26" s="6">
        <v>739.78363100000104</v>
      </c>
      <c r="O26" s="6">
        <v>271.92140699999993</v>
      </c>
      <c r="P26" s="6">
        <v>15.043905000000001</v>
      </c>
      <c r="Q26" s="6">
        <v>18.990108000000003</v>
      </c>
      <c r="R26" s="6">
        <v>16.036001000000002</v>
      </c>
      <c r="S26" s="6">
        <v>12.112124</v>
      </c>
      <c r="T26" s="6">
        <v>6.7867069999999998</v>
      </c>
      <c r="U26" s="6">
        <v>50.618955999999997</v>
      </c>
      <c r="V26" s="6">
        <v>126.27884700000001</v>
      </c>
      <c r="W26" s="6">
        <v>111.25227100000001</v>
      </c>
      <c r="X26" s="6">
        <v>2129.7389320000002</v>
      </c>
      <c r="Y26" s="6">
        <v>2550.6038300000009</v>
      </c>
      <c r="Z26" s="6">
        <v>10.247897</v>
      </c>
      <c r="AA26" s="6">
        <v>99.233399000000006</v>
      </c>
      <c r="AB26" s="6">
        <v>328.92859300000003</v>
      </c>
      <c r="AC26" s="6">
        <v>123.3766</v>
      </c>
      <c r="AD26" s="6">
        <v>53.481696000000007</v>
      </c>
      <c r="AE26" s="6">
        <v>28.289258</v>
      </c>
      <c r="AF26" s="6">
        <v>3.5779509999999997</v>
      </c>
      <c r="AG26" s="6">
        <v>3.7532330000000003</v>
      </c>
      <c r="AH26" s="6">
        <v>38.644418000000002</v>
      </c>
      <c r="AI26" s="6">
        <v>62.167859999999997</v>
      </c>
      <c r="AJ26" s="6">
        <v>23.218575999999999</v>
      </c>
      <c r="AK26" s="6"/>
      <c r="AL26" s="6">
        <v>7.9499670000000018</v>
      </c>
      <c r="AM26" s="6">
        <v>20.085301999999999</v>
      </c>
      <c r="AN26" s="6">
        <v>4.644965</v>
      </c>
      <c r="AO26" s="6">
        <v>71.881378999999995</v>
      </c>
      <c r="AP26" s="6">
        <v>4.187411</v>
      </c>
      <c r="AQ26" s="6">
        <v>6.3485119999999995</v>
      </c>
      <c r="AR26" s="6">
        <v>10.562549000000001</v>
      </c>
      <c r="AS26" s="6">
        <v>9.6622550000000018</v>
      </c>
      <c r="AT26" s="6">
        <v>4.3804980000000002</v>
      </c>
      <c r="AU26" s="6">
        <v>2.1320000000000001</v>
      </c>
      <c r="AV26" s="6"/>
      <c r="AW26" s="6">
        <v>9.482308999999999</v>
      </c>
      <c r="AX26" s="7">
        <v>7401.3893770000013</v>
      </c>
    </row>
    <row r="27" spans="1:50">
      <c r="A27" s="5" t="s">
        <v>26</v>
      </c>
      <c r="B27" s="6">
        <v>12.998340000000001</v>
      </c>
      <c r="C27" s="6"/>
      <c r="D27" s="6">
        <v>4.3317269999999999</v>
      </c>
      <c r="E27" s="6">
        <v>7.6094889999999999</v>
      </c>
      <c r="F27" s="6">
        <v>0.59748599999999996</v>
      </c>
      <c r="G27" s="6">
        <v>1.9945869999999999</v>
      </c>
      <c r="H27" s="6">
        <v>8.9858919999999998</v>
      </c>
      <c r="I27" s="6">
        <v>53.020320999999996</v>
      </c>
      <c r="J27" s="6">
        <v>29.500328</v>
      </c>
      <c r="K27" s="6">
        <v>16.225611999999998</v>
      </c>
      <c r="L27" s="6">
        <v>113.76185000000001</v>
      </c>
      <c r="M27" s="6">
        <v>136.580735</v>
      </c>
      <c r="N27" s="6">
        <v>613.62764600000003</v>
      </c>
      <c r="O27" s="6">
        <v>242.31754999999998</v>
      </c>
      <c r="P27" s="6">
        <v>10.086972000000001</v>
      </c>
      <c r="Q27" s="6">
        <v>22.869246000000004</v>
      </c>
      <c r="R27" s="6">
        <v>52.328198999999991</v>
      </c>
      <c r="S27" s="6">
        <v>27.503876999999996</v>
      </c>
      <c r="T27" s="6">
        <v>4.7521590000000007</v>
      </c>
      <c r="U27" s="6">
        <v>14.076457000000001</v>
      </c>
      <c r="V27" s="6">
        <v>12.353467</v>
      </c>
      <c r="W27" s="6">
        <v>84.530802999999992</v>
      </c>
      <c r="X27" s="6">
        <v>169.08157699999998</v>
      </c>
      <c r="Y27" s="6">
        <v>10.247897</v>
      </c>
      <c r="Z27" s="6">
        <v>1.264286</v>
      </c>
      <c r="AA27" s="6">
        <v>72.452459000000005</v>
      </c>
      <c r="AB27" s="6">
        <v>77.006646000000003</v>
      </c>
      <c r="AC27" s="6">
        <v>35.173404999999988</v>
      </c>
      <c r="AD27" s="6">
        <v>1.844147</v>
      </c>
      <c r="AE27" s="6">
        <v>13.952178</v>
      </c>
      <c r="AF27" s="6">
        <v>7.6158089999999996</v>
      </c>
      <c r="AG27" s="6">
        <v>5.9659680000000002</v>
      </c>
      <c r="AH27" s="6">
        <v>30.941892999999997</v>
      </c>
      <c r="AI27" s="6">
        <v>67.15150899999999</v>
      </c>
      <c r="AJ27" s="6">
        <v>25.337019000000002</v>
      </c>
      <c r="AK27" s="6">
        <v>0.55189799999999989</v>
      </c>
      <c r="AL27" s="6">
        <v>17.050476</v>
      </c>
      <c r="AM27" s="6">
        <v>5.7302489999999997</v>
      </c>
      <c r="AN27" s="6">
        <v>1.8222060000000002</v>
      </c>
      <c r="AO27" s="6">
        <v>85.734616999999986</v>
      </c>
      <c r="AP27" s="6">
        <v>6.4202500000000002</v>
      </c>
      <c r="AQ27" s="6">
        <v>9.8111180000000004</v>
      </c>
      <c r="AR27" s="6">
        <v>13.580232000000001</v>
      </c>
      <c r="AS27" s="6">
        <v>17.990899000000002</v>
      </c>
      <c r="AT27" s="6">
        <v>1.71634</v>
      </c>
      <c r="AU27" s="6">
        <v>4.7765870000000001</v>
      </c>
      <c r="AV27" s="6">
        <v>4.1174330000000001</v>
      </c>
      <c r="AW27" s="6">
        <v>103.36692600000001</v>
      </c>
      <c r="AX27" s="7">
        <v>2260.7567670000017</v>
      </c>
    </row>
    <row r="28" spans="1:50">
      <c r="A28" s="5" t="s">
        <v>27</v>
      </c>
      <c r="B28" s="6">
        <v>95.516128999999992</v>
      </c>
      <c r="C28" s="6">
        <v>8.6794029999999989</v>
      </c>
      <c r="D28" s="6">
        <v>18.057834</v>
      </c>
      <c r="E28" s="6">
        <v>31.176316</v>
      </c>
      <c r="F28" s="6">
        <v>8.4971830000000015</v>
      </c>
      <c r="G28" s="6">
        <v>13.889279000000002</v>
      </c>
      <c r="H28" s="6">
        <v>33.069127000000002</v>
      </c>
      <c r="I28" s="6">
        <v>159.02647900000002</v>
      </c>
      <c r="J28" s="6">
        <v>77.830794999999995</v>
      </c>
      <c r="K28" s="6">
        <v>59.806062999999995</v>
      </c>
      <c r="L28" s="6">
        <v>429.56180299999994</v>
      </c>
      <c r="M28" s="6">
        <v>495.95957600000008</v>
      </c>
      <c r="N28" s="6">
        <v>2807.7955370000009</v>
      </c>
      <c r="O28" s="6">
        <v>1132.4022510000004</v>
      </c>
      <c r="P28" s="6">
        <v>72.037618999999992</v>
      </c>
      <c r="Q28" s="6">
        <v>224.35462200000001</v>
      </c>
      <c r="R28" s="6">
        <v>248.61869300000001</v>
      </c>
      <c r="S28" s="6">
        <v>181.86931499999997</v>
      </c>
      <c r="T28" s="6">
        <v>42.289679999999997</v>
      </c>
      <c r="U28" s="6">
        <v>103.339185</v>
      </c>
      <c r="V28" s="6">
        <v>121.85143600000001</v>
      </c>
      <c r="W28" s="6">
        <v>545.10156200000006</v>
      </c>
      <c r="X28" s="6">
        <v>763.07629700000189</v>
      </c>
      <c r="Y28" s="6">
        <v>99.233399000000006</v>
      </c>
      <c r="Z28" s="6">
        <v>72.452459000000005</v>
      </c>
      <c r="AA28" s="6">
        <v>726.13085999999907</v>
      </c>
      <c r="AB28" s="6">
        <v>381.69379800000007</v>
      </c>
      <c r="AC28" s="6">
        <v>207.66470299999997</v>
      </c>
      <c r="AD28" s="6">
        <v>19.772021000000002</v>
      </c>
      <c r="AE28" s="6">
        <v>120.788329</v>
      </c>
      <c r="AF28" s="6">
        <v>37.366306999999999</v>
      </c>
      <c r="AG28" s="6">
        <v>30.035327000000002</v>
      </c>
      <c r="AH28" s="6">
        <v>116.584057</v>
      </c>
      <c r="AI28" s="6">
        <v>301.22747699999985</v>
      </c>
      <c r="AJ28" s="6">
        <v>126.97771200000001</v>
      </c>
      <c r="AK28" s="6">
        <v>1.6595349999999998</v>
      </c>
      <c r="AL28" s="6">
        <v>67.327418000000009</v>
      </c>
      <c r="AM28" s="6">
        <v>26.674265999999999</v>
      </c>
      <c r="AN28" s="6">
        <v>9.8800009999999983</v>
      </c>
      <c r="AO28" s="6">
        <v>350.64137399999998</v>
      </c>
      <c r="AP28" s="6">
        <v>40.726095000000001</v>
      </c>
      <c r="AQ28" s="6">
        <v>37.888689999999997</v>
      </c>
      <c r="AR28" s="6">
        <v>47.878208000000008</v>
      </c>
      <c r="AS28" s="6">
        <v>64.259360000000001</v>
      </c>
      <c r="AT28" s="6">
        <v>5.5651350000000006</v>
      </c>
      <c r="AU28" s="6">
        <v>14.594859</v>
      </c>
      <c r="AV28" s="6">
        <v>17.140470000000001</v>
      </c>
      <c r="AW28" s="6">
        <v>175.86356300000003</v>
      </c>
      <c r="AX28" s="7">
        <v>10773.831606999978</v>
      </c>
    </row>
    <row r="29" spans="1:50">
      <c r="A29" s="5" t="s">
        <v>28</v>
      </c>
      <c r="B29" s="6">
        <v>27.288298999999999</v>
      </c>
      <c r="C29" s="6">
        <v>13.523852000000002</v>
      </c>
      <c r="D29" s="6">
        <v>16.269476000000001</v>
      </c>
      <c r="E29" s="6">
        <v>38.076703999999992</v>
      </c>
      <c r="F29" s="6">
        <v>1.4421980000000001</v>
      </c>
      <c r="G29" s="6">
        <v>12.876758000000002</v>
      </c>
      <c r="H29" s="6">
        <v>66.302412000000018</v>
      </c>
      <c r="I29" s="6">
        <v>230.659333</v>
      </c>
      <c r="J29" s="6">
        <v>124.53085200000001</v>
      </c>
      <c r="K29" s="6">
        <v>109.96484299999999</v>
      </c>
      <c r="L29" s="6">
        <v>500.54985799999997</v>
      </c>
      <c r="M29" s="6">
        <v>731.6964800000012</v>
      </c>
      <c r="N29" s="6">
        <v>4515.2659469999799</v>
      </c>
      <c r="O29" s="6">
        <v>1515.8518930000009</v>
      </c>
      <c r="P29" s="6">
        <v>69.24262499999999</v>
      </c>
      <c r="Q29" s="6">
        <v>473.82157300000102</v>
      </c>
      <c r="R29" s="6">
        <v>465.42907700000001</v>
      </c>
      <c r="S29" s="6">
        <v>296.93025799999998</v>
      </c>
      <c r="T29" s="6">
        <v>53.323523999999999</v>
      </c>
      <c r="U29" s="6">
        <v>98.227693000000002</v>
      </c>
      <c r="V29" s="6">
        <v>196.361649</v>
      </c>
      <c r="W29" s="6">
        <v>450.43951900000002</v>
      </c>
      <c r="X29" s="6">
        <v>2730.2671769999902</v>
      </c>
      <c r="Y29" s="6">
        <v>328.92859300000003</v>
      </c>
      <c r="Z29" s="6">
        <v>77.006646000000003</v>
      </c>
      <c r="AA29" s="6">
        <v>381.69379800000007</v>
      </c>
      <c r="AB29" s="6">
        <v>156.96151200000003</v>
      </c>
      <c r="AC29" s="6">
        <v>527.76759399999992</v>
      </c>
      <c r="AD29" s="6">
        <v>53.884574000000001</v>
      </c>
      <c r="AE29" s="6">
        <v>602.07404300000007</v>
      </c>
      <c r="AF29" s="6">
        <v>118.01922899999998</v>
      </c>
      <c r="AG29" s="6">
        <v>73.27768300000001</v>
      </c>
      <c r="AH29" s="6">
        <v>751.98546799999997</v>
      </c>
      <c r="AI29" s="6">
        <v>1154.930392</v>
      </c>
      <c r="AJ29" s="6">
        <v>322.90554999999995</v>
      </c>
      <c r="AK29" s="6">
        <v>10.670841000000001</v>
      </c>
      <c r="AL29" s="6">
        <v>279.59487899999993</v>
      </c>
      <c r="AM29" s="6">
        <v>115.2174440000001</v>
      </c>
      <c r="AN29" s="6">
        <v>35.138010000000001</v>
      </c>
      <c r="AO29" s="6">
        <v>1151.327533000001</v>
      </c>
      <c r="AP29" s="6">
        <v>106.86998499999999</v>
      </c>
      <c r="AQ29" s="6">
        <v>84.434446000000008</v>
      </c>
      <c r="AR29" s="6">
        <v>82.092850999999996</v>
      </c>
      <c r="AS29" s="6">
        <v>132.52333299999998</v>
      </c>
      <c r="AT29" s="6">
        <v>19.087122999999998</v>
      </c>
      <c r="AU29" s="6">
        <v>48.705845000000004</v>
      </c>
      <c r="AV29" s="6">
        <v>11.117629000000001</v>
      </c>
      <c r="AW29" s="6">
        <v>99.153399000000007</v>
      </c>
      <c r="AX29" s="7">
        <v>19463.710399999971</v>
      </c>
    </row>
    <row r="30" spans="1:50">
      <c r="A30" s="5" t="s">
        <v>29</v>
      </c>
      <c r="B30" s="6">
        <v>13.756012</v>
      </c>
      <c r="C30" s="6">
        <v>3.9199539999999997</v>
      </c>
      <c r="D30" s="6">
        <v>6.4985020000000002</v>
      </c>
      <c r="E30" s="6">
        <v>26.160515</v>
      </c>
      <c r="F30" s="6">
        <v>2.9098580000000003</v>
      </c>
      <c r="G30" s="6">
        <v>3.7033400000000003</v>
      </c>
      <c r="H30" s="6">
        <v>31.241220999999999</v>
      </c>
      <c r="I30" s="6">
        <v>116.450796</v>
      </c>
      <c r="J30" s="6">
        <v>58.648576000000006</v>
      </c>
      <c r="K30" s="6">
        <v>46.969880000000003</v>
      </c>
      <c r="L30" s="6">
        <v>275.05617599999999</v>
      </c>
      <c r="M30" s="6">
        <v>417.64906899999988</v>
      </c>
      <c r="N30" s="6">
        <v>2358.699564000005</v>
      </c>
      <c r="O30" s="6">
        <v>855.65666199999998</v>
      </c>
      <c r="P30" s="6">
        <v>21.611490000000007</v>
      </c>
      <c r="Q30" s="6">
        <v>99.654106999999897</v>
      </c>
      <c r="R30" s="6">
        <v>103.07930500000001</v>
      </c>
      <c r="S30" s="6">
        <v>86.324776999999997</v>
      </c>
      <c r="T30" s="6">
        <v>59.461410999999998</v>
      </c>
      <c r="U30" s="6">
        <v>43.916331</v>
      </c>
      <c r="V30" s="6">
        <v>79.225970000000004</v>
      </c>
      <c r="W30" s="6">
        <v>293.42899100000005</v>
      </c>
      <c r="X30" s="6">
        <v>820.61512600000003</v>
      </c>
      <c r="Y30" s="6">
        <v>123.3766</v>
      </c>
      <c r="Z30" s="6">
        <v>35.173404999999988</v>
      </c>
      <c r="AA30" s="6">
        <v>207.66470299999997</v>
      </c>
      <c r="AB30" s="6">
        <v>527.76759399999992</v>
      </c>
      <c r="AC30" s="6">
        <v>611.13336800000002</v>
      </c>
      <c r="AD30" s="6">
        <v>31.138795000000002</v>
      </c>
      <c r="AE30" s="6">
        <v>81.053027999999998</v>
      </c>
      <c r="AF30" s="6">
        <v>77.634279000000006</v>
      </c>
      <c r="AG30" s="6">
        <v>46.013396</v>
      </c>
      <c r="AH30" s="6">
        <v>510.11868199999998</v>
      </c>
      <c r="AI30" s="6">
        <v>603.86379600000009</v>
      </c>
      <c r="AJ30" s="6">
        <v>176.82455100000001</v>
      </c>
      <c r="AK30" s="6">
        <v>5.5475180000000011</v>
      </c>
      <c r="AL30" s="6">
        <v>111.71015200000001</v>
      </c>
      <c r="AM30" s="6">
        <v>68.982011999999997</v>
      </c>
      <c r="AN30" s="6">
        <v>9.2368059999999996</v>
      </c>
      <c r="AO30" s="6">
        <v>515.80827399999998</v>
      </c>
      <c r="AP30" s="6">
        <v>34.721722</v>
      </c>
      <c r="AQ30" s="6">
        <v>56.256092999999993</v>
      </c>
      <c r="AR30" s="6">
        <v>46.641530999999986</v>
      </c>
      <c r="AS30" s="6">
        <v>67.791317000000006</v>
      </c>
      <c r="AT30" s="6">
        <v>7.2376819999999995</v>
      </c>
      <c r="AU30" s="6">
        <v>26.562073999999999</v>
      </c>
      <c r="AV30" s="6">
        <v>2.4093690000000003</v>
      </c>
      <c r="AW30" s="6">
        <v>17.230143000000002</v>
      </c>
      <c r="AX30" s="7">
        <v>9826.5345229999966</v>
      </c>
    </row>
    <row r="31" spans="1:50">
      <c r="A31" s="5" t="s">
        <v>30</v>
      </c>
      <c r="B31" s="6">
        <v>8.8210110000000004</v>
      </c>
      <c r="C31" s="6">
        <v>3.0327440000000001</v>
      </c>
      <c r="D31" s="6">
        <v>2.0768240000000002</v>
      </c>
      <c r="E31" s="6">
        <v>7.2257709999999999</v>
      </c>
      <c r="F31" s="6">
        <v>1.677484</v>
      </c>
      <c r="G31" s="6">
        <v>5.0570500000000003</v>
      </c>
      <c r="H31" s="6">
        <v>15.892970999999999</v>
      </c>
      <c r="I31" s="6">
        <v>26.182739999999999</v>
      </c>
      <c r="J31" s="6">
        <v>30.395330999999999</v>
      </c>
      <c r="K31" s="6">
        <v>7.4496360000000008</v>
      </c>
      <c r="L31" s="6">
        <v>76.48302799999999</v>
      </c>
      <c r="M31" s="6">
        <v>144.93218200000001</v>
      </c>
      <c r="N31" s="6">
        <v>611.08159499999999</v>
      </c>
      <c r="O31" s="6">
        <v>190.00948</v>
      </c>
      <c r="P31" s="6">
        <v>9.0628770000000003</v>
      </c>
      <c r="Q31" s="6">
        <v>39.636898000000002</v>
      </c>
      <c r="R31" s="6">
        <v>39.810918999999998</v>
      </c>
      <c r="S31" s="6">
        <v>21.487614000000001</v>
      </c>
      <c r="T31" s="6">
        <v>12.818067000000003</v>
      </c>
      <c r="U31" s="6">
        <v>18.494004</v>
      </c>
      <c r="V31" s="6">
        <v>24.096371000000001</v>
      </c>
      <c r="W31" s="6">
        <v>90.75755700000002</v>
      </c>
      <c r="X31" s="6">
        <v>256.25687899999997</v>
      </c>
      <c r="Y31" s="6">
        <v>53.481696000000007</v>
      </c>
      <c r="Z31" s="6">
        <v>1.844147</v>
      </c>
      <c r="AA31" s="6">
        <v>19.772021000000002</v>
      </c>
      <c r="AB31" s="6">
        <v>53.884574000000001</v>
      </c>
      <c r="AC31" s="6">
        <v>31.138795000000002</v>
      </c>
      <c r="AD31" s="6">
        <v>3.60846</v>
      </c>
      <c r="AE31" s="6">
        <v>54.004015999999993</v>
      </c>
      <c r="AF31" s="6">
        <v>9.798017999999999</v>
      </c>
      <c r="AG31" s="6">
        <v>2.8882569999999999</v>
      </c>
      <c r="AH31" s="6">
        <v>34.530637999999996</v>
      </c>
      <c r="AI31" s="6">
        <v>86.318753000000001</v>
      </c>
      <c r="AJ31" s="6">
        <v>22.674444000000005</v>
      </c>
      <c r="AK31" s="6">
        <v>0.157362</v>
      </c>
      <c r="AL31" s="6">
        <v>16.928746999999998</v>
      </c>
      <c r="AM31" s="6">
        <v>8.9355570000000011</v>
      </c>
      <c r="AN31" s="6">
        <v>4.2059100000000003</v>
      </c>
      <c r="AO31" s="6">
        <v>104.76363600000002</v>
      </c>
      <c r="AP31" s="6">
        <v>12.984155000000001</v>
      </c>
      <c r="AQ31" s="6">
        <v>9.756354</v>
      </c>
      <c r="AR31" s="6">
        <v>7.6497900000000003</v>
      </c>
      <c r="AS31" s="6">
        <v>11.571172000000001</v>
      </c>
      <c r="AT31" s="6">
        <v>1.180067</v>
      </c>
      <c r="AU31" s="6">
        <v>5.1191659999999999</v>
      </c>
      <c r="AV31" s="6"/>
      <c r="AW31" s="6">
        <v>13.265540000000001</v>
      </c>
      <c r="AX31" s="7">
        <v>2213.2003079999986</v>
      </c>
    </row>
    <row r="32" spans="1:50">
      <c r="A32" s="5" t="s">
        <v>31</v>
      </c>
      <c r="B32" s="6">
        <v>4.6606699999999996</v>
      </c>
      <c r="C32" s="6"/>
      <c r="D32" s="6">
        <v>0.61593999999999993</v>
      </c>
      <c r="E32" s="6">
        <v>1.0505770000000001</v>
      </c>
      <c r="F32" s="6"/>
      <c r="G32" s="6"/>
      <c r="H32" s="6">
        <v>2.8997040000000003</v>
      </c>
      <c r="I32" s="6">
        <v>9.8945519999999991</v>
      </c>
      <c r="J32" s="6">
        <v>10.226377999999999</v>
      </c>
      <c r="K32" s="6">
        <v>2.5823540000000005</v>
      </c>
      <c r="L32" s="6">
        <v>15.697911</v>
      </c>
      <c r="M32" s="6">
        <v>23.576682999999999</v>
      </c>
      <c r="N32" s="6">
        <v>161.51672699999997</v>
      </c>
      <c r="O32" s="6">
        <v>45.236722</v>
      </c>
      <c r="P32" s="6">
        <v>0.21183299999999999</v>
      </c>
      <c r="Q32" s="6">
        <v>2.5147890000000004</v>
      </c>
      <c r="R32" s="6">
        <v>4.5029629999999994</v>
      </c>
      <c r="S32" s="6">
        <v>2.1271740000000001</v>
      </c>
      <c r="T32" s="6">
        <v>0.75508600000000003</v>
      </c>
      <c r="U32" s="6">
        <v>3.798171</v>
      </c>
      <c r="V32" s="6">
        <v>12.454870999999999</v>
      </c>
      <c r="W32" s="6">
        <v>21.530439999999999</v>
      </c>
      <c r="X32" s="6">
        <v>86.003994999999989</v>
      </c>
      <c r="Y32" s="6">
        <v>28.289258</v>
      </c>
      <c r="Z32" s="6">
        <v>13.952178</v>
      </c>
      <c r="AA32" s="6">
        <v>120.788329</v>
      </c>
      <c r="AB32" s="6">
        <v>602.07404300000007</v>
      </c>
      <c r="AC32" s="6">
        <v>81.053027999999998</v>
      </c>
      <c r="AD32" s="6">
        <v>54.004015999999993</v>
      </c>
      <c r="AE32" s="6">
        <v>359.42639199999996</v>
      </c>
      <c r="AF32" s="6">
        <v>1.155411</v>
      </c>
      <c r="AG32" s="6">
        <v>1.2520149999999999</v>
      </c>
      <c r="AH32" s="6">
        <v>12.346767</v>
      </c>
      <c r="AI32" s="6">
        <v>31.732186000000002</v>
      </c>
      <c r="AJ32" s="6">
        <v>6.2663260000000003</v>
      </c>
      <c r="AK32" s="6">
        <v>1.8862000000000001</v>
      </c>
      <c r="AL32" s="6">
        <v>2.5343529999999999</v>
      </c>
      <c r="AM32" s="6">
        <v>4.1175040000000003</v>
      </c>
      <c r="AN32" s="6">
        <v>2.4085529999999999</v>
      </c>
      <c r="AO32" s="6">
        <v>27.673936999999999</v>
      </c>
      <c r="AP32" s="6">
        <v>1.363397</v>
      </c>
      <c r="AQ32" s="6">
        <v>4.0154139999999998</v>
      </c>
      <c r="AR32" s="6">
        <v>2.4101679999999996</v>
      </c>
      <c r="AS32" s="6">
        <v>4.1899290000000002</v>
      </c>
      <c r="AT32" s="6">
        <v>0.37982199999999999</v>
      </c>
      <c r="AU32" s="6">
        <v>4.0491390000000003</v>
      </c>
      <c r="AV32" s="6">
        <v>2.5875769999999996</v>
      </c>
      <c r="AW32" s="6">
        <v>1.947211</v>
      </c>
      <c r="AX32" s="7">
        <v>1783.760692999999</v>
      </c>
    </row>
    <row r="33" spans="1:50">
      <c r="A33" s="5" t="s">
        <v>32</v>
      </c>
      <c r="B33" s="6">
        <v>1.0947990000000001</v>
      </c>
      <c r="C33" s="6"/>
      <c r="D33" s="6"/>
      <c r="E33" s="6">
        <v>0.52103499999999991</v>
      </c>
      <c r="F33" s="6"/>
      <c r="G33" s="6">
        <v>4.8787859999999998</v>
      </c>
      <c r="H33" s="6">
        <v>2.7175860000000003</v>
      </c>
      <c r="I33" s="6">
        <v>1.9011809999999998</v>
      </c>
      <c r="J33" s="6">
        <v>2.3375370000000002</v>
      </c>
      <c r="K33" s="6">
        <v>1.4232229999999999</v>
      </c>
      <c r="L33" s="6">
        <v>7.8238660000000007</v>
      </c>
      <c r="M33" s="6">
        <v>9.2107399999999995</v>
      </c>
      <c r="N33" s="6">
        <v>29.743745999999998</v>
      </c>
      <c r="O33" s="6">
        <v>20.48742</v>
      </c>
      <c r="P33" s="6">
        <v>9.697868999999999</v>
      </c>
      <c r="Q33" s="6">
        <v>2.4318470000000003</v>
      </c>
      <c r="R33" s="6">
        <v>1.0564639999999998</v>
      </c>
      <c r="S33" s="6">
        <v>1.5070219999999999</v>
      </c>
      <c r="T33" s="6">
        <v>0.14816100000000001</v>
      </c>
      <c r="U33" s="6">
        <v>2.2450820000000005</v>
      </c>
      <c r="V33" s="6">
        <v>4.9771899999999993</v>
      </c>
      <c r="W33" s="6">
        <v>18.182511999999999</v>
      </c>
      <c r="X33" s="6">
        <v>32.198207000000004</v>
      </c>
      <c r="Y33" s="6">
        <v>3.5779509999999997</v>
      </c>
      <c r="Z33" s="6">
        <v>7.6158089999999996</v>
      </c>
      <c r="AA33" s="6">
        <v>37.366306999999999</v>
      </c>
      <c r="AB33" s="6">
        <v>118.01922899999998</v>
      </c>
      <c r="AC33" s="6">
        <v>77.634279000000006</v>
      </c>
      <c r="AD33" s="6">
        <v>9.798017999999999</v>
      </c>
      <c r="AE33" s="6">
        <v>1.155411</v>
      </c>
      <c r="AF33" s="6">
        <v>178.59588200000002</v>
      </c>
      <c r="AG33" s="6">
        <v>69.938220999999999</v>
      </c>
      <c r="AH33" s="6">
        <v>98.972624999999979</v>
      </c>
      <c r="AI33" s="6">
        <v>73.872079999999997</v>
      </c>
      <c r="AJ33" s="6">
        <v>17.016137000000001</v>
      </c>
      <c r="AK33" s="6">
        <v>2.9506069999999998</v>
      </c>
      <c r="AL33" s="6">
        <v>9.4407680000000003</v>
      </c>
      <c r="AM33" s="6">
        <v>7.3554839999999997</v>
      </c>
      <c r="AN33" s="6">
        <v>3.0655660000000005</v>
      </c>
      <c r="AO33" s="6">
        <v>20.144012999999998</v>
      </c>
      <c r="AP33" s="6">
        <v>1.8289360000000001</v>
      </c>
      <c r="AQ33" s="6">
        <v>8.4762760000000004</v>
      </c>
      <c r="AR33" s="6">
        <v>5.8410320000000002</v>
      </c>
      <c r="AS33" s="6">
        <v>6.8261419999999999</v>
      </c>
      <c r="AT33" s="6">
        <v>1.2239870000000002</v>
      </c>
      <c r="AU33" s="6">
        <v>1.9494520000000002</v>
      </c>
      <c r="AV33" s="6">
        <v>0.167238</v>
      </c>
      <c r="AW33" s="6">
        <v>1.284983</v>
      </c>
      <c r="AX33" s="7">
        <v>918.70070600000008</v>
      </c>
    </row>
    <row r="34" spans="1:50">
      <c r="A34" s="5" t="s">
        <v>33</v>
      </c>
      <c r="B34" s="6">
        <v>0.84239399999999998</v>
      </c>
      <c r="C34" s="6">
        <v>1.2105840000000001</v>
      </c>
      <c r="D34" s="6"/>
      <c r="E34" s="6">
        <v>1.524214</v>
      </c>
      <c r="F34" s="6"/>
      <c r="G34" s="6">
        <v>2.0869679999999997</v>
      </c>
      <c r="H34" s="6">
        <v>5.2821670000000003</v>
      </c>
      <c r="I34" s="6">
        <v>15.127691</v>
      </c>
      <c r="J34" s="6">
        <v>7.9527409999999996</v>
      </c>
      <c r="K34" s="6">
        <v>2.1354440000000001</v>
      </c>
      <c r="L34" s="6">
        <v>7.6341769999999993</v>
      </c>
      <c r="M34" s="6">
        <v>7.4926680000000001</v>
      </c>
      <c r="N34" s="6">
        <v>46.248502999999999</v>
      </c>
      <c r="O34" s="6">
        <v>14.266688999999998</v>
      </c>
      <c r="P34" s="6">
        <v>3.9740509999999998</v>
      </c>
      <c r="Q34" s="6">
        <v>3.3042800000000003</v>
      </c>
      <c r="R34" s="6">
        <v>1.4033980000000001</v>
      </c>
      <c r="S34" s="6">
        <v>3.7999459999999998</v>
      </c>
      <c r="T34" s="6">
        <v>0.14039600000000002</v>
      </c>
      <c r="U34" s="6">
        <v>0.216275</v>
      </c>
      <c r="V34" s="6">
        <v>3.919035</v>
      </c>
      <c r="W34" s="6">
        <v>17.583358</v>
      </c>
      <c r="X34" s="6">
        <v>29.898517000000002</v>
      </c>
      <c r="Y34" s="6">
        <v>3.7532330000000003</v>
      </c>
      <c r="Z34" s="6">
        <v>5.9659680000000002</v>
      </c>
      <c r="AA34" s="6">
        <v>30.035327000000002</v>
      </c>
      <c r="AB34" s="6">
        <v>73.27768300000001</v>
      </c>
      <c r="AC34" s="6">
        <v>46.013396</v>
      </c>
      <c r="AD34" s="6">
        <v>2.8882569999999999</v>
      </c>
      <c r="AE34" s="6">
        <v>1.2520149999999999</v>
      </c>
      <c r="AF34" s="6">
        <v>69.938220999999999</v>
      </c>
      <c r="AG34" s="6">
        <v>212.90908399999998</v>
      </c>
      <c r="AH34" s="6">
        <v>86.556613000000013</v>
      </c>
      <c r="AI34" s="6">
        <v>31.220589</v>
      </c>
      <c r="AJ34" s="6">
        <v>43.895611000000002</v>
      </c>
      <c r="AK34" s="6">
        <v>3.6403409999999998</v>
      </c>
      <c r="AL34" s="6">
        <v>8.0372439999999994</v>
      </c>
      <c r="AM34" s="6">
        <v>5.2341569999999988</v>
      </c>
      <c r="AN34" s="6">
        <v>2.7249050000000001</v>
      </c>
      <c r="AO34" s="6">
        <v>42.688499999999998</v>
      </c>
      <c r="AP34" s="6">
        <v>0.183647</v>
      </c>
      <c r="AQ34" s="6">
        <v>4.6327470000000002</v>
      </c>
      <c r="AR34" s="6">
        <v>5.2544899999999997</v>
      </c>
      <c r="AS34" s="6">
        <v>3.9628760000000001</v>
      </c>
      <c r="AT34" s="6">
        <v>3.7688090000000001</v>
      </c>
      <c r="AU34" s="6">
        <v>2.8279740000000002</v>
      </c>
      <c r="AV34" s="6">
        <v>0.25444100000000003</v>
      </c>
      <c r="AW34" s="6">
        <v>4.8722509999999994</v>
      </c>
      <c r="AX34" s="7">
        <v>871.8318750000002</v>
      </c>
    </row>
    <row r="35" spans="1:50">
      <c r="A35" s="5" t="s">
        <v>34</v>
      </c>
      <c r="B35" s="6">
        <v>3.138855</v>
      </c>
      <c r="C35" s="6">
        <v>5.4097229999999996</v>
      </c>
      <c r="D35" s="6">
        <v>2.2649620000000001</v>
      </c>
      <c r="E35" s="6">
        <v>8.4021589999999993</v>
      </c>
      <c r="F35" s="6">
        <v>6.5140249999999993</v>
      </c>
      <c r="G35" s="6">
        <v>2.4484139999999996</v>
      </c>
      <c r="H35" s="6">
        <v>11.967990000000002</v>
      </c>
      <c r="I35" s="6">
        <v>42.256281000000001</v>
      </c>
      <c r="J35" s="6">
        <v>27.398533999999998</v>
      </c>
      <c r="K35" s="6">
        <v>13.887162000000002</v>
      </c>
      <c r="L35" s="6">
        <v>107.16796100000001</v>
      </c>
      <c r="M35" s="6">
        <v>161.20980399999999</v>
      </c>
      <c r="N35" s="6">
        <v>841.76568799999984</v>
      </c>
      <c r="O35" s="6">
        <v>244.96470699999998</v>
      </c>
      <c r="P35" s="6">
        <v>13.471945999999999</v>
      </c>
      <c r="Q35" s="6">
        <v>10.691874000000002</v>
      </c>
      <c r="R35" s="6">
        <v>19.864530000000002</v>
      </c>
      <c r="S35" s="6">
        <v>2.6978340000000003</v>
      </c>
      <c r="T35" s="6">
        <v>12.431571999999999</v>
      </c>
      <c r="U35" s="6">
        <v>15.687338999999998</v>
      </c>
      <c r="V35" s="6">
        <v>26.944112000000004</v>
      </c>
      <c r="W35" s="6">
        <v>109.83623000000001</v>
      </c>
      <c r="X35" s="6">
        <v>201.86922400000009</v>
      </c>
      <c r="Y35" s="6">
        <v>38.644418000000002</v>
      </c>
      <c r="Z35" s="6">
        <v>30.941892999999997</v>
      </c>
      <c r="AA35" s="6">
        <v>116.584057</v>
      </c>
      <c r="AB35" s="6">
        <v>751.98546799999997</v>
      </c>
      <c r="AC35" s="6">
        <v>510.11868199999998</v>
      </c>
      <c r="AD35" s="6">
        <v>34.530637999999996</v>
      </c>
      <c r="AE35" s="6">
        <v>12.346767</v>
      </c>
      <c r="AF35" s="6">
        <v>98.972624999999979</v>
      </c>
      <c r="AG35" s="6">
        <v>86.556613000000013</v>
      </c>
      <c r="AH35" s="6">
        <v>2278.6891199999995</v>
      </c>
      <c r="AI35" s="6">
        <v>595.39062699999999</v>
      </c>
      <c r="AJ35" s="6">
        <v>126.06452899999999</v>
      </c>
      <c r="AK35" s="6">
        <v>60.110097000000003</v>
      </c>
      <c r="AL35" s="6">
        <v>1394.9337489999998</v>
      </c>
      <c r="AM35" s="6">
        <v>135.567024</v>
      </c>
      <c r="AN35" s="6">
        <v>56.113062999999997</v>
      </c>
      <c r="AO35" s="6">
        <v>414.61376299999989</v>
      </c>
      <c r="AP35" s="6">
        <v>19.489093</v>
      </c>
      <c r="AQ35" s="6">
        <v>19.902864000000001</v>
      </c>
      <c r="AR35" s="6">
        <v>22.834941000000001</v>
      </c>
      <c r="AS35" s="6">
        <v>48.753568000000001</v>
      </c>
      <c r="AT35" s="6">
        <v>6.2741750000000005</v>
      </c>
      <c r="AU35" s="6">
        <v>15.469913</v>
      </c>
      <c r="AV35" s="6">
        <v>1.053021</v>
      </c>
      <c r="AW35" s="6">
        <v>30.661087999999999</v>
      </c>
      <c r="AX35" s="7">
        <v>8798.8927219999969</v>
      </c>
    </row>
    <row r="36" spans="1:50">
      <c r="A36" s="5" t="s">
        <v>35</v>
      </c>
      <c r="B36" s="6">
        <v>3.6772020000000003</v>
      </c>
      <c r="C36" s="6">
        <v>1.9094359999999999</v>
      </c>
      <c r="D36" s="6">
        <v>5.7822880000000003</v>
      </c>
      <c r="E36" s="6">
        <v>25.585553000000001</v>
      </c>
      <c r="F36" s="6">
        <v>1.584897</v>
      </c>
      <c r="G36" s="6">
        <v>11.530877</v>
      </c>
      <c r="H36" s="6">
        <v>17.373116999999997</v>
      </c>
      <c r="I36" s="6">
        <v>79.58155099999999</v>
      </c>
      <c r="J36" s="6">
        <v>31.094137999999997</v>
      </c>
      <c r="K36" s="6">
        <v>27.621435999999999</v>
      </c>
      <c r="L36" s="6">
        <v>176.278479</v>
      </c>
      <c r="M36" s="6">
        <v>289.90865700000001</v>
      </c>
      <c r="N36" s="6">
        <v>1433.9898920000012</v>
      </c>
      <c r="O36" s="6">
        <v>464.204883</v>
      </c>
      <c r="P36" s="6">
        <v>25.572890000000001</v>
      </c>
      <c r="Q36" s="6">
        <v>17.896939</v>
      </c>
      <c r="R36" s="6">
        <v>31.599405999999998</v>
      </c>
      <c r="S36" s="6">
        <v>19.791927999999995</v>
      </c>
      <c r="T36" s="6">
        <v>17.907491</v>
      </c>
      <c r="U36" s="6">
        <v>26.214357</v>
      </c>
      <c r="V36" s="6">
        <v>45.579474999999995</v>
      </c>
      <c r="W36" s="6">
        <v>118.83401499999998</v>
      </c>
      <c r="X36" s="6">
        <v>378.45772799999992</v>
      </c>
      <c r="Y36" s="6">
        <v>62.167859999999997</v>
      </c>
      <c r="Z36" s="6">
        <v>67.15150899999999</v>
      </c>
      <c r="AA36" s="6">
        <v>301.22747699999985</v>
      </c>
      <c r="AB36" s="6">
        <v>1154.930392</v>
      </c>
      <c r="AC36" s="6">
        <v>603.86379600000009</v>
      </c>
      <c r="AD36" s="6">
        <v>86.318753000000001</v>
      </c>
      <c r="AE36" s="6">
        <v>31.732186000000002</v>
      </c>
      <c r="AF36" s="6">
        <v>73.872079999999997</v>
      </c>
      <c r="AG36" s="6">
        <v>31.220589</v>
      </c>
      <c r="AH36" s="6">
        <v>595.39062699999999</v>
      </c>
      <c r="AI36" s="6">
        <v>1207.5311760000029</v>
      </c>
      <c r="AJ36" s="6">
        <v>692.1987600000009</v>
      </c>
      <c r="AK36" s="6">
        <v>37.800984999999997</v>
      </c>
      <c r="AL36" s="6">
        <v>150.41510799999998</v>
      </c>
      <c r="AM36" s="6">
        <v>21.371193999999999</v>
      </c>
      <c r="AN36" s="6">
        <v>35.194772000000007</v>
      </c>
      <c r="AO36" s="6">
        <v>818.80295500000079</v>
      </c>
      <c r="AP36" s="6">
        <v>52.165120000000002</v>
      </c>
      <c r="AQ36" s="6">
        <v>55.751006000000004</v>
      </c>
      <c r="AR36" s="6">
        <v>54.399672000000002</v>
      </c>
      <c r="AS36" s="6">
        <v>99.827282000000011</v>
      </c>
      <c r="AT36" s="6">
        <v>19.151043000000001</v>
      </c>
      <c r="AU36" s="6">
        <v>65.773013000000006</v>
      </c>
      <c r="AV36" s="6">
        <v>7.3845609999999997</v>
      </c>
      <c r="AW36" s="6">
        <v>65.087319000000008</v>
      </c>
      <c r="AX36" s="7">
        <v>9642.7058700000071</v>
      </c>
    </row>
    <row r="37" spans="1:50">
      <c r="A37" s="5" t="s">
        <v>36</v>
      </c>
      <c r="B37" s="6">
        <v>5.5317769999999999</v>
      </c>
      <c r="C37" s="6">
        <v>0.44100099999999998</v>
      </c>
      <c r="D37" s="6">
        <v>0.61014099999999993</v>
      </c>
      <c r="E37" s="6">
        <v>5.2978050000000003</v>
      </c>
      <c r="F37" s="6"/>
      <c r="G37" s="6">
        <v>0.30515399999999998</v>
      </c>
      <c r="H37" s="6">
        <v>15.196397999999999</v>
      </c>
      <c r="I37" s="6">
        <v>29.859218000000002</v>
      </c>
      <c r="J37" s="6">
        <v>9.8851989999999983</v>
      </c>
      <c r="K37" s="6">
        <v>13.563834</v>
      </c>
      <c r="L37" s="6">
        <v>49.763411000000005</v>
      </c>
      <c r="M37" s="6">
        <v>63.386500999999996</v>
      </c>
      <c r="N37" s="6">
        <v>320.74088500000005</v>
      </c>
      <c r="O37" s="6">
        <v>140.326539</v>
      </c>
      <c r="P37" s="6">
        <v>12.119138000000001</v>
      </c>
      <c r="Q37" s="6">
        <v>3.8011699999999999</v>
      </c>
      <c r="R37" s="6">
        <v>9.3149939999999987</v>
      </c>
      <c r="S37" s="6">
        <v>2.421449</v>
      </c>
      <c r="T37" s="6">
        <v>3.5515879999999997</v>
      </c>
      <c r="U37" s="6">
        <v>8.5654409999999981</v>
      </c>
      <c r="V37" s="6">
        <v>24.737454999999997</v>
      </c>
      <c r="W37" s="6">
        <v>45.845126999999998</v>
      </c>
      <c r="X37" s="6">
        <v>105.06585700000001</v>
      </c>
      <c r="Y37" s="6">
        <v>23.218575999999999</v>
      </c>
      <c r="Z37" s="6">
        <v>25.337019000000002</v>
      </c>
      <c r="AA37" s="6">
        <v>126.97771200000001</v>
      </c>
      <c r="AB37" s="6">
        <v>322.90554999999995</v>
      </c>
      <c r="AC37" s="6">
        <v>176.82455100000001</v>
      </c>
      <c r="AD37" s="6">
        <v>22.674444000000005</v>
      </c>
      <c r="AE37" s="6">
        <v>6.2663260000000003</v>
      </c>
      <c r="AF37" s="6">
        <v>17.016137000000001</v>
      </c>
      <c r="AG37" s="6">
        <v>43.895611000000002</v>
      </c>
      <c r="AH37" s="6">
        <v>126.06452899999999</v>
      </c>
      <c r="AI37" s="6">
        <v>692.1987600000009</v>
      </c>
      <c r="AJ37" s="6">
        <v>248.25108600000002</v>
      </c>
      <c r="AK37" s="6">
        <v>9.1298520000000014</v>
      </c>
      <c r="AL37" s="6">
        <v>32.181542999999998</v>
      </c>
      <c r="AM37" s="6">
        <v>6.9820639999999994</v>
      </c>
      <c r="AN37" s="6">
        <v>6.5599059999999998</v>
      </c>
      <c r="AO37" s="6">
        <v>593.27849800000001</v>
      </c>
      <c r="AP37" s="6">
        <v>15.202774000000002</v>
      </c>
      <c r="AQ37" s="6">
        <v>25.662098999999998</v>
      </c>
      <c r="AR37" s="6">
        <v>22.815137999999997</v>
      </c>
      <c r="AS37" s="6">
        <v>51.696009000000004</v>
      </c>
      <c r="AT37" s="6">
        <v>5.2804020000000005</v>
      </c>
      <c r="AU37" s="6">
        <v>27.352156999999998</v>
      </c>
      <c r="AV37" s="6">
        <v>8.8051159999999999</v>
      </c>
      <c r="AW37" s="6">
        <v>40.239914999999996</v>
      </c>
      <c r="AX37" s="7">
        <v>3547.145856000001</v>
      </c>
    </row>
    <row r="38" spans="1:50">
      <c r="A38" s="5" t="s">
        <v>37</v>
      </c>
      <c r="B38" s="6">
        <v>0.73852200000000001</v>
      </c>
      <c r="C38" s="6">
        <v>1.3035270000000001</v>
      </c>
      <c r="D38" s="6">
        <v>1.2394580000000002</v>
      </c>
      <c r="E38" s="6"/>
      <c r="F38" s="6"/>
      <c r="G38" s="6">
        <v>0.56452499999999994</v>
      </c>
      <c r="H38" s="6"/>
      <c r="I38" s="6">
        <v>2.0730329999999997</v>
      </c>
      <c r="J38" s="6">
        <v>2.8253450000000004</v>
      </c>
      <c r="K38" s="6">
        <v>0.33369099999999996</v>
      </c>
      <c r="L38" s="6">
        <v>3.364449</v>
      </c>
      <c r="M38" s="6">
        <v>6.8355330000000007</v>
      </c>
      <c r="N38" s="6">
        <v>19.896864000000001</v>
      </c>
      <c r="O38" s="6">
        <v>7.1160650000000008</v>
      </c>
      <c r="P38" s="6"/>
      <c r="Q38" s="6">
        <v>4.3434610000000005</v>
      </c>
      <c r="R38" s="6">
        <v>6.5583419999999997</v>
      </c>
      <c r="S38" s="6">
        <v>0.31497900000000001</v>
      </c>
      <c r="T38" s="6">
        <v>0.75706200000000001</v>
      </c>
      <c r="U38" s="6"/>
      <c r="V38" s="6">
        <v>1.7495769999999999</v>
      </c>
      <c r="W38" s="6">
        <v>16.385380000000001</v>
      </c>
      <c r="X38" s="6">
        <v>25.393841999999996</v>
      </c>
      <c r="Y38" s="6"/>
      <c r="Z38" s="6">
        <v>0.55189799999999989</v>
      </c>
      <c r="AA38" s="6">
        <v>1.6595349999999998</v>
      </c>
      <c r="AB38" s="6">
        <v>10.670841000000001</v>
      </c>
      <c r="AC38" s="6">
        <v>5.5475180000000011</v>
      </c>
      <c r="AD38" s="6">
        <v>0.157362</v>
      </c>
      <c r="AE38" s="6">
        <v>1.8862000000000001</v>
      </c>
      <c r="AF38" s="6">
        <v>2.9506069999999998</v>
      </c>
      <c r="AG38" s="6">
        <v>3.6403409999999998</v>
      </c>
      <c r="AH38" s="6">
        <v>60.110097000000003</v>
      </c>
      <c r="AI38" s="6">
        <v>37.800984999999997</v>
      </c>
      <c r="AJ38" s="6">
        <v>9.1298520000000014</v>
      </c>
      <c r="AK38" s="6">
        <v>355.90871199999992</v>
      </c>
      <c r="AL38" s="6">
        <v>269.63904700000001</v>
      </c>
      <c r="AM38" s="6">
        <v>14.415517000000001</v>
      </c>
      <c r="AN38" s="6">
        <v>41.945707999999996</v>
      </c>
      <c r="AO38" s="6">
        <v>20.225418000000001</v>
      </c>
      <c r="AP38" s="6">
        <v>4.7582250000000004</v>
      </c>
      <c r="AQ38" s="6">
        <v>1.6375569999999999</v>
      </c>
      <c r="AR38" s="6">
        <v>4.7861909999999996</v>
      </c>
      <c r="AS38" s="6">
        <v>4.2457020000000005</v>
      </c>
      <c r="AT38" s="6">
        <v>0.96756900000000001</v>
      </c>
      <c r="AU38" s="6">
        <v>2.4613589999999999</v>
      </c>
      <c r="AV38" s="6">
        <v>0.97689499999999996</v>
      </c>
      <c r="AW38" s="6">
        <v>0.73838300000000001</v>
      </c>
      <c r="AX38" s="7">
        <v>958.60517400000026</v>
      </c>
    </row>
    <row r="39" spans="1:50">
      <c r="A39" s="5" t="s">
        <v>38</v>
      </c>
      <c r="B39" s="6">
        <v>2.2492749999999999</v>
      </c>
      <c r="C39" s="6">
        <v>0.60911199999999999</v>
      </c>
      <c r="D39" s="6">
        <v>1.8975360000000001</v>
      </c>
      <c r="E39" s="6">
        <v>12.176109</v>
      </c>
      <c r="F39" s="6">
        <v>0.60877899999999996</v>
      </c>
      <c r="G39" s="6"/>
      <c r="H39" s="6">
        <v>9.8916169999999983</v>
      </c>
      <c r="I39" s="6">
        <v>13.551852999999999</v>
      </c>
      <c r="J39" s="6">
        <v>10.962655999999999</v>
      </c>
      <c r="K39" s="6">
        <v>1.7569429999999999</v>
      </c>
      <c r="L39" s="6">
        <v>27.108264999999999</v>
      </c>
      <c r="M39" s="6">
        <v>20.587246</v>
      </c>
      <c r="N39" s="6">
        <v>191.00461699999997</v>
      </c>
      <c r="O39" s="6">
        <v>60.292002999999994</v>
      </c>
      <c r="P39" s="6">
        <v>5.0709849999999994</v>
      </c>
      <c r="Q39" s="6">
        <v>8.0682999999999989</v>
      </c>
      <c r="R39" s="6">
        <v>3.1720530000000005</v>
      </c>
      <c r="S39" s="6">
        <v>5.9525879999999995</v>
      </c>
      <c r="T39" s="6">
        <v>7.5887139999999995</v>
      </c>
      <c r="U39" s="6">
        <v>5.9311929999999995</v>
      </c>
      <c r="V39" s="6">
        <v>9.3378879999999995</v>
      </c>
      <c r="W39" s="6">
        <v>40.654493000000002</v>
      </c>
      <c r="X39" s="6">
        <v>88.863586999999995</v>
      </c>
      <c r="Y39" s="6">
        <v>7.9499670000000018</v>
      </c>
      <c r="Z39" s="6">
        <v>17.050476</v>
      </c>
      <c r="AA39" s="6">
        <v>67.327418000000009</v>
      </c>
      <c r="AB39" s="6">
        <v>279.59487899999993</v>
      </c>
      <c r="AC39" s="6">
        <v>111.71015200000001</v>
      </c>
      <c r="AD39" s="6">
        <v>16.928746999999998</v>
      </c>
      <c r="AE39" s="6">
        <v>2.5343529999999999</v>
      </c>
      <c r="AF39" s="6">
        <v>9.4407680000000003</v>
      </c>
      <c r="AG39" s="6">
        <v>8.0372439999999994</v>
      </c>
      <c r="AH39" s="6">
        <v>1394.9337489999998</v>
      </c>
      <c r="AI39" s="6">
        <v>150.41510799999998</v>
      </c>
      <c r="AJ39" s="6">
        <v>32.181542999999998</v>
      </c>
      <c r="AK39" s="6">
        <v>269.63904700000001</v>
      </c>
      <c r="AL39" s="6">
        <v>1045.4314739999968</v>
      </c>
      <c r="AM39" s="6">
        <v>260.75148200000001</v>
      </c>
      <c r="AN39" s="6">
        <v>66.991056999999998</v>
      </c>
      <c r="AO39" s="6">
        <v>94.649464999999978</v>
      </c>
      <c r="AP39" s="6">
        <v>7.0795179999999993</v>
      </c>
      <c r="AQ39" s="6">
        <v>21.455181</v>
      </c>
      <c r="AR39" s="6">
        <v>14.148551000000001</v>
      </c>
      <c r="AS39" s="6">
        <v>6.7878060000000016</v>
      </c>
      <c r="AT39" s="6">
        <v>2.7204160000000002</v>
      </c>
      <c r="AU39" s="6">
        <v>8.1857630000000015</v>
      </c>
      <c r="AV39" s="6"/>
      <c r="AW39" s="6">
        <v>6.0797039999999996</v>
      </c>
      <c r="AX39" s="7">
        <v>4429.3596799999959</v>
      </c>
    </row>
    <row r="40" spans="1:50">
      <c r="A40" s="5" t="s">
        <v>39</v>
      </c>
      <c r="B40" s="6">
        <v>2.2296369999999999</v>
      </c>
      <c r="C40" s="6">
        <v>0.33259699999999998</v>
      </c>
      <c r="D40" s="6">
        <v>3.0661310000000004</v>
      </c>
      <c r="E40" s="6">
        <v>3.4086030000000003</v>
      </c>
      <c r="F40" s="6">
        <v>2.2237E-2</v>
      </c>
      <c r="G40" s="6">
        <v>0.39415100000000003</v>
      </c>
      <c r="H40" s="6">
        <v>5.9752929999999997</v>
      </c>
      <c r="I40" s="6">
        <v>10.950341</v>
      </c>
      <c r="J40" s="6">
        <v>2.6667039999999997</v>
      </c>
      <c r="K40" s="6">
        <v>4.721768</v>
      </c>
      <c r="L40" s="6">
        <v>35.869526</v>
      </c>
      <c r="M40" s="6">
        <v>19.198653</v>
      </c>
      <c r="N40" s="6">
        <v>90.262192000000013</v>
      </c>
      <c r="O40" s="6">
        <v>44.956766999999999</v>
      </c>
      <c r="P40" s="6">
        <v>1.9652129999999999</v>
      </c>
      <c r="Q40" s="6">
        <v>3.9734039999999999</v>
      </c>
      <c r="R40" s="6">
        <v>5.1875429999999998</v>
      </c>
      <c r="S40" s="6">
        <v>3.6622760000000003</v>
      </c>
      <c r="T40" s="6">
        <v>1.9395089999999999</v>
      </c>
      <c r="U40" s="6">
        <v>8.5259750000000007</v>
      </c>
      <c r="V40" s="6">
        <v>6.0841560000000001</v>
      </c>
      <c r="W40" s="6">
        <v>34.493053000000003</v>
      </c>
      <c r="X40" s="6">
        <v>45.209876000000001</v>
      </c>
      <c r="Y40" s="6">
        <v>20.085301999999999</v>
      </c>
      <c r="Z40" s="6">
        <v>5.7302489999999997</v>
      </c>
      <c r="AA40" s="6">
        <v>26.674265999999999</v>
      </c>
      <c r="AB40" s="6">
        <v>115.2174440000001</v>
      </c>
      <c r="AC40" s="6">
        <v>68.982011999999997</v>
      </c>
      <c r="AD40" s="6">
        <v>8.9355570000000011</v>
      </c>
      <c r="AE40" s="6">
        <v>4.1175040000000003</v>
      </c>
      <c r="AF40" s="6">
        <v>7.3554839999999997</v>
      </c>
      <c r="AG40" s="6">
        <v>5.2341569999999988</v>
      </c>
      <c r="AH40" s="6">
        <v>135.567024</v>
      </c>
      <c r="AI40" s="6">
        <v>21.371193999999999</v>
      </c>
      <c r="AJ40" s="6">
        <v>6.9820639999999994</v>
      </c>
      <c r="AK40" s="6">
        <v>14.415517000000001</v>
      </c>
      <c r="AL40" s="6">
        <v>260.75148200000001</v>
      </c>
      <c r="AM40" s="6">
        <v>1129.2251779999999</v>
      </c>
      <c r="AN40" s="6">
        <v>13.074124000000001</v>
      </c>
      <c r="AO40" s="6">
        <v>21.085735999999997</v>
      </c>
      <c r="AP40" s="6">
        <v>0.81801400000000002</v>
      </c>
      <c r="AQ40" s="6">
        <v>6.9411619999999994</v>
      </c>
      <c r="AR40" s="6">
        <v>8.8492750000000004</v>
      </c>
      <c r="AS40" s="6">
        <v>3.9709320000000004</v>
      </c>
      <c r="AT40" s="6">
        <v>5.3677269999999995</v>
      </c>
      <c r="AU40" s="6">
        <v>1.7318389999999999</v>
      </c>
      <c r="AV40" s="6">
        <v>1.120023</v>
      </c>
      <c r="AW40" s="6">
        <v>6.6193239999999998</v>
      </c>
      <c r="AX40" s="7">
        <v>2235.3181950000021</v>
      </c>
    </row>
    <row r="41" spans="1:50">
      <c r="A41" s="5" t="s">
        <v>40</v>
      </c>
      <c r="B41" s="6"/>
      <c r="C41" s="6">
        <v>0.44021000000000005</v>
      </c>
      <c r="D41" s="6">
        <v>1.6212280000000001</v>
      </c>
      <c r="E41" s="6">
        <v>3.2495269999999996</v>
      </c>
      <c r="F41" s="6"/>
      <c r="G41" s="6">
        <v>0.46695600000000004</v>
      </c>
      <c r="H41" s="6"/>
      <c r="I41" s="6">
        <v>4.4637669999999998</v>
      </c>
      <c r="J41" s="6">
        <v>3.5681260000000004</v>
      </c>
      <c r="K41" s="6">
        <v>9.273854</v>
      </c>
      <c r="L41" s="6">
        <v>2.5446350000000004</v>
      </c>
      <c r="M41" s="6">
        <v>5.0548090000000006</v>
      </c>
      <c r="N41" s="6">
        <v>15.474077999999999</v>
      </c>
      <c r="O41" s="6">
        <v>11.028099999999998</v>
      </c>
      <c r="P41" s="6"/>
      <c r="Q41" s="6">
        <v>1.734181</v>
      </c>
      <c r="R41" s="6">
        <v>3.5675750000000002</v>
      </c>
      <c r="S41" s="6">
        <v>2.422625</v>
      </c>
      <c r="T41" s="6">
        <v>5.0138599999999993</v>
      </c>
      <c r="U41" s="6">
        <v>1.3113360000000001</v>
      </c>
      <c r="V41" s="6">
        <v>3.1967599999999998</v>
      </c>
      <c r="W41" s="6">
        <v>6.5017610000000001</v>
      </c>
      <c r="X41" s="6">
        <v>15.137874</v>
      </c>
      <c r="Y41" s="6">
        <v>4.644965</v>
      </c>
      <c r="Z41" s="6">
        <v>1.8222060000000002</v>
      </c>
      <c r="AA41" s="6">
        <v>9.8800009999999983</v>
      </c>
      <c r="AB41" s="6">
        <v>35.138010000000001</v>
      </c>
      <c r="AC41" s="6">
        <v>9.2368059999999996</v>
      </c>
      <c r="AD41" s="6">
        <v>4.2059100000000003</v>
      </c>
      <c r="AE41" s="6">
        <v>2.4085529999999999</v>
      </c>
      <c r="AF41" s="6">
        <v>3.0655660000000005</v>
      </c>
      <c r="AG41" s="6">
        <v>2.7249050000000001</v>
      </c>
      <c r="AH41" s="6">
        <v>56.113062999999997</v>
      </c>
      <c r="AI41" s="6">
        <v>35.194772000000007</v>
      </c>
      <c r="AJ41" s="6">
        <v>6.5599059999999998</v>
      </c>
      <c r="AK41" s="6">
        <v>41.945707999999996</v>
      </c>
      <c r="AL41" s="6">
        <v>66.991056999999998</v>
      </c>
      <c r="AM41" s="6">
        <v>13.074124000000001</v>
      </c>
      <c r="AN41" s="6">
        <v>107.992068</v>
      </c>
      <c r="AO41" s="6">
        <v>18.732156</v>
      </c>
      <c r="AP41" s="6"/>
      <c r="AQ41" s="6">
        <v>2.998507</v>
      </c>
      <c r="AR41" s="6">
        <v>9.5829750000000011</v>
      </c>
      <c r="AS41" s="6">
        <v>0.69602399999999998</v>
      </c>
      <c r="AT41" s="6">
        <v>1.775693</v>
      </c>
      <c r="AU41" s="6">
        <v>1.7620610000000001</v>
      </c>
      <c r="AV41" s="6"/>
      <c r="AW41" s="6">
        <v>0.998062</v>
      </c>
      <c r="AX41" s="7">
        <v>533.61436000000003</v>
      </c>
    </row>
    <row r="42" spans="1:50">
      <c r="A42" s="5" t="s">
        <v>41</v>
      </c>
      <c r="B42" s="6">
        <v>13.377584000000001</v>
      </c>
      <c r="C42" s="6">
        <v>8.7484000000000002</v>
      </c>
      <c r="D42" s="6">
        <v>10.392385000000001</v>
      </c>
      <c r="E42" s="6">
        <v>18.726756999999999</v>
      </c>
      <c r="F42" s="6">
        <v>0.77097900000000008</v>
      </c>
      <c r="G42" s="6">
        <v>3.6683680000000005</v>
      </c>
      <c r="H42" s="6">
        <v>16.084668999999998</v>
      </c>
      <c r="I42" s="6">
        <v>26.853020000000001</v>
      </c>
      <c r="J42" s="6">
        <v>37.038678999999995</v>
      </c>
      <c r="K42" s="6">
        <v>28.507753000000005</v>
      </c>
      <c r="L42" s="6">
        <v>54.696688999999985</v>
      </c>
      <c r="M42" s="6">
        <v>83.825118000000003</v>
      </c>
      <c r="N42" s="6">
        <v>386.05266400000016</v>
      </c>
      <c r="O42" s="6">
        <v>189.07807800000003</v>
      </c>
      <c r="P42" s="6">
        <v>11.251271000000001</v>
      </c>
      <c r="Q42" s="6">
        <v>23.424209999999999</v>
      </c>
      <c r="R42" s="6">
        <v>24.099788</v>
      </c>
      <c r="S42" s="6">
        <v>25.718854</v>
      </c>
      <c r="T42" s="6">
        <v>7.2791740000000003</v>
      </c>
      <c r="U42" s="6">
        <v>35.427543</v>
      </c>
      <c r="V42" s="6">
        <v>78.672405999999995</v>
      </c>
      <c r="W42" s="6">
        <v>162.42068700000004</v>
      </c>
      <c r="X42" s="6">
        <v>465.43658399999998</v>
      </c>
      <c r="Y42" s="6">
        <v>71.881378999999995</v>
      </c>
      <c r="Z42" s="6">
        <v>85.734616999999986</v>
      </c>
      <c r="AA42" s="6">
        <v>350.64137399999998</v>
      </c>
      <c r="AB42" s="6">
        <v>1151.327533000001</v>
      </c>
      <c r="AC42" s="6">
        <v>515.80827399999998</v>
      </c>
      <c r="AD42" s="6">
        <v>104.76363600000002</v>
      </c>
      <c r="AE42" s="6">
        <v>27.673936999999999</v>
      </c>
      <c r="AF42" s="6">
        <v>20.144012999999998</v>
      </c>
      <c r="AG42" s="6">
        <v>42.688499999999998</v>
      </c>
      <c r="AH42" s="6">
        <v>414.61376299999989</v>
      </c>
      <c r="AI42" s="6">
        <v>818.80295500000079</v>
      </c>
      <c r="AJ42" s="6">
        <v>593.27849800000001</v>
      </c>
      <c r="AK42" s="6">
        <v>20.225418000000001</v>
      </c>
      <c r="AL42" s="6">
        <v>94.649464999999978</v>
      </c>
      <c r="AM42" s="6">
        <v>21.085735999999997</v>
      </c>
      <c r="AN42" s="6">
        <v>18.732156</v>
      </c>
      <c r="AO42" s="6">
        <v>5206.9718579999699</v>
      </c>
      <c r="AP42" s="6">
        <v>1211.2935720000009</v>
      </c>
      <c r="AQ42" s="6">
        <v>1068.0021359999971</v>
      </c>
      <c r="AR42" s="6">
        <v>1280.468244000002</v>
      </c>
      <c r="AS42" s="6">
        <v>1096.7661899999969</v>
      </c>
      <c r="AT42" s="6">
        <v>104.27513599999999</v>
      </c>
      <c r="AU42" s="6">
        <v>876.84719799999505</v>
      </c>
      <c r="AV42" s="6">
        <v>8.6277050000000006</v>
      </c>
      <c r="AW42" s="6">
        <v>19.499869</v>
      </c>
      <c r="AX42" s="7">
        <v>16936.354821999965</v>
      </c>
    </row>
    <row r="43" spans="1:50">
      <c r="A43" s="5" t="s">
        <v>42</v>
      </c>
      <c r="B43" s="6">
        <v>3.8828909999999999</v>
      </c>
      <c r="C43" s="6"/>
      <c r="D43" s="6"/>
      <c r="E43" s="6">
        <v>0.58479199999999998</v>
      </c>
      <c r="F43" s="6"/>
      <c r="G43" s="6">
        <v>3.57843</v>
      </c>
      <c r="H43" s="6"/>
      <c r="I43" s="6">
        <v>1.2633500000000002</v>
      </c>
      <c r="J43" s="6">
        <v>6.5366930000000005</v>
      </c>
      <c r="K43" s="6"/>
      <c r="L43" s="6">
        <v>9.687717000000001</v>
      </c>
      <c r="M43" s="6">
        <v>21.671427000000001</v>
      </c>
      <c r="N43" s="6">
        <v>64.811358999999996</v>
      </c>
      <c r="O43" s="6">
        <v>16.788523000000001</v>
      </c>
      <c r="P43" s="6">
        <v>1.0710899999999999</v>
      </c>
      <c r="Q43" s="6">
        <v>4.3434600000000003</v>
      </c>
      <c r="R43" s="6">
        <v>0.94276400000000016</v>
      </c>
      <c r="S43" s="6">
        <v>1.719214</v>
      </c>
      <c r="T43" s="6"/>
      <c r="U43" s="6">
        <v>2.9093470000000003</v>
      </c>
      <c r="V43" s="6">
        <v>5.5154579999999997</v>
      </c>
      <c r="W43" s="6">
        <v>17.180721000000002</v>
      </c>
      <c r="X43" s="6">
        <v>33.243005000000004</v>
      </c>
      <c r="Y43" s="6">
        <v>4.187411</v>
      </c>
      <c r="Z43" s="6">
        <v>6.4202500000000002</v>
      </c>
      <c r="AA43" s="6">
        <v>40.726095000000001</v>
      </c>
      <c r="AB43" s="6">
        <v>106.86998499999999</v>
      </c>
      <c r="AC43" s="6">
        <v>34.721722</v>
      </c>
      <c r="AD43" s="6">
        <v>12.984155000000001</v>
      </c>
      <c r="AE43" s="6">
        <v>1.363397</v>
      </c>
      <c r="AF43" s="6">
        <v>1.8289360000000001</v>
      </c>
      <c r="AG43" s="6">
        <v>0.183647</v>
      </c>
      <c r="AH43" s="6">
        <v>19.489093</v>
      </c>
      <c r="AI43" s="6">
        <v>52.165120000000002</v>
      </c>
      <c r="AJ43" s="6">
        <v>15.202774000000002</v>
      </c>
      <c r="AK43" s="6">
        <v>4.7582250000000004</v>
      </c>
      <c r="AL43" s="6">
        <v>7.0795179999999993</v>
      </c>
      <c r="AM43" s="6">
        <v>0.81801400000000002</v>
      </c>
      <c r="AN43" s="6"/>
      <c r="AO43" s="6">
        <v>1211.2935720000009</v>
      </c>
      <c r="AP43" s="6">
        <v>1047.452576000001</v>
      </c>
      <c r="AQ43" s="6">
        <v>288.08992500000005</v>
      </c>
      <c r="AR43" s="6">
        <v>78.352362000000014</v>
      </c>
      <c r="AS43" s="6">
        <v>39.406140999999998</v>
      </c>
      <c r="AT43" s="6">
        <v>4.8438009999999991</v>
      </c>
      <c r="AU43" s="6">
        <v>41.249233999999994</v>
      </c>
      <c r="AV43" s="6">
        <v>14.902115000000002</v>
      </c>
      <c r="AW43" s="6">
        <v>7.8080309999999997</v>
      </c>
      <c r="AX43" s="7">
        <v>3237.9263400000023</v>
      </c>
    </row>
    <row r="44" spans="1:50">
      <c r="A44" s="5" t="s">
        <v>43</v>
      </c>
      <c r="B44" s="6">
        <v>2.7857639999999999</v>
      </c>
      <c r="C44" s="6">
        <v>2.6526239999999999</v>
      </c>
      <c r="D44" s="6">
        <v>0.397926</v>
      </c>
      <c r="E44" s="6">
        <v>11.05843</v>
      </c>
      <c r="F44" s="6">
        <v>1.515936</v>
      </c>
      <c r="G44" s="6">
        <v>1.5895169999999998</v>
      </c>
      <c r="H44" s="6">
        <v>6.3153230000000002</v>
      </c>
      <c r="I44" s="6">
        <v>3.3432619999999997</v>
      </c>
      <c r="J44" s="6">
        <v>15.384461999999999</v>
      </c>
      <c r="K44" s="6">
        <v>7.4007640000000006</v>
      </c>
      <c r="L44" s="6">
        <v>6.5453780000000004</v>
      </c>
      <c r="M44" s="6">
        <v>6.0540740000000008</v>
      </c>
      <c r="N44" s="6">
        <v>29.178588999999995</v>
      </c>
      <c r="O44" s="6">
        <v>28.296795999999997</v>
      </c>
      <c r="P44" s="6">
        <v>1.324187</v>
      </c>
      <c r="Q44" s="6">
        <v>2.258086</v>
      </c>
      <c r="R44" s="6">
        <v>0.73465100000000005</v>
      </c>
      <c r="S44" s="6">
        <v>2.3178969999999999</v>
      </c>
      <c r="T44" s="6">
        <v>0.42044400000000004</v>
      </c>
      <c r="U44" s="6">
        <v>5.027787</v>
      </c>
      <c r="V44" s="6">
        <v>4.1305040000000002</v>
      </c>
      <c r="W44" s="6">
        <v>19.956766000000002</v>
      </c>
      <c r="X44" s="6">
        <v>51.689309999999999</v>
      </c>
      <c r="Y44" s="6">
        <v>6.3485119999999995</v>
      </c>
      <c r="Z44" s="6">
        <v>9.8111180000000004</v>
      </c>
      <c r="AA44" s="6">
        <v>37.888689999999997</v>
      </c>
      <c r="AB44" s="6">
        <v>84.434446000000008</v>
      </c>
      <c r="AC44" s="6">
        <v>56.256092999999993</v>
      </c>
      <c r="AD44" s="6">
        <v>9.756354</v>
      </c>
      <c r="AE44" s="6">
        <v>4.0154139999999998</v>
      </c>
      <c r="AF44" s="6">
        <v>8.4762760000000004</v>
      </c>
      <c r="AG44" s="6">
        <v>4.6327470000000002</v>
      </c>
      <c r="AH44" s="6">
        <v>19.902864000000001</v>
      </c>
      <c r="AI44" s="6">
        <v>55.751006000000004</v>
      </c>
      <c r="AJ44" s="6">
        <v>25.662098999999998</v>
      </c>
      <c r="AK44" s="6">
        <v>1.6375569999999999</v>
      </c>
      <c r="AL44" s="6">
        <v>21.455181</v>
      </c>
      <c r="AM44" s="6">
        <v>6.9411619999999994</v>
      </c>
      <c r="AN44" s="6">
        <v>2.998507</v>
      </c>
      <c r="AO44" s="6">
        <v>1068.0021359999971</v>
      </c>
      <c r="AP44" s="6">
        <v>288.08992500000005</v>
      </c>
      <c r="AQ44" s="6">
        <v>826.92282600000101</v>
      </c>
      <c r="AR44" s="6">
        <v>34.827240999999994</v>
      </c>
      <c r="AS44" s="6">
        <v>36.387028000000001</v>
      </c>
      <c r="AT44" s="6">
        <v>12.510264999999999</v>
      </c>
      <c r="AU44" s="6">
        <v>58.172693000000002</v>
      </c>
      <c r="AV44" s="6">
        <v>5.8538680000000003</v>
      </c>
      <c r="AW44" s="6">
        <v>5.7199109999999997</v>
      </c>
      <c r="AX44" s="7">
        <v>2902.8323959999984</v>
      </c>
    </row>
    <row r="45" spans="1:50">
      <c r="A45" s="5" t="s">
        <v>44</v>
      </c>
      <c r="B45" s="6">
        <v>5.8874820000000003</v>
      </c>
      <c r="C45" s="6">
        <v>0.51084200000000002</v>
      </c>
      <c r="D45" s="6"/>
      <c r="E45" s="6">
        <v>1.0826479999999998</v>
      </c>
      <c r="F45" s="6"/>
      <c r="G45" s="6"/>
      <c r="H45" s="6">
        <v>0.239065</v>
      </c>
      <c r="I45" s="6">
        <v>2.5089980000000001</v>
      </c>
      <c r="J45" s="6">
        <v>1.466788</v>
      </c>
      <c r="K45" s="6">
        <v>15.56134</v>
      </c>
      <c r="L45" s="6">
        <v>2.2081770000000001</v>
      </c>
      <c r="M45" s="6">
        <v>6.5713319999999991</v>
      </c>
      <c r="N45" s="6">
        <v>37.04045099999999</v>
      </c>
      <c r="O45" s="6">
        <v>20.326611999999997</v>
      </c>
      <c r="P45" s="6">
        <v>12.034481</v>
      </c>
      <c r="Q45" s="6">
        <v>3.5662970000000005</v>
      </c>
      <c r="R45" s="6">
        <v>10.067677999999999</v>
      </c>
      <c r="S45" s="6">
        <v>2.5251610000000002</v>
      </c>
      <c r="T45" s="6">
        <v>1.964207</v>
      </c>
      <c r="U45" s="6">
        <v>8.5612130000000004</v>
      </c>
      <c r="V45" s="6">
        <v>10.54899</v>
      </c>
      <c r="W45" s="6">
        <v>14.167027000000003</v>
      </c>
      <c r="X45" s="6">
        <v>42.615836000000002</v>
      </c>
      <c r="Y45" s="6">
        <v>10.562549000000001</v>
      </c>
      <c r="Z45" s="6">
        <v>13.580232000000001</v>
      </c>
      <c r="AA45" s="6">
        <v>47.878208000000008</v>
      </c>
      <c r="AB45" s="6">
        <v>82.092850999999996</v>
      </c>
      <c r="AC45" s="6">
        <v>46.641530999999986</v>
      </c>
      <c r="AD45" s="6">
        <v>7.6497900000000003</v>
      </c>
      <c r="AE45" s="6">
        <v>2.4101679999999996</v>
      </c>
      <c r="AF45" s="6">
        <v>5.8410320000000002</v>
      </c>
      <c r="AG45" s="6">
        <v>5.2544899999999997</v>
      </c>
      <c r="AH45" s="6">
        <v>22.834941000000001</v>
      </c>
      <c r="AI45" s="6">
        <v>54.399672000000002</v>
      </c>
      <c r="AJ45" s="6">
        <v>22.815137999999997</v>
      </c>
      <c r="AK45" s="6">
        <v>4.7861909999999996</v>
      </c>
      <c r="AL45" s="6">
        <v>14.148551000000001</v>
      </c>
      <c r="AM45" s="6">
        <v>8.8492750000000004</v>
      </c>
      <c r="AN45" s="6">
        <v>9.5829750000000011</v>
      </c>
      <c r="AO45" s="6">
        <v>1280.468244000002</v>
      </c>
      <c r="AP45" s="6">
        <v>78.352362000000014</v>
      </c>
      <c r="AQ45" s="6">
        <v>34.827240999999994</v>
      </c>
      <c r="AR45" s="6">
        <v>457.71531200000004</v>
      </c>
      <c r="AS45" s="6">
        <v>60.842722999999999</v>
      </c>
      <c r="AT45" s="6">
        <v>8.3382950000000005</v>
      </c>
      <c r="AU45" s="6">
        <v>412.12081800000004</v>
      </c>
      <c r="AV45" s="6">
        <v>17.942222999999998</v>
      </c>
      <c r="AW45" s="6">
        <v>12.723278000000001</v>
      </c>
      <c r="AX45" s="7">
        <v>2922.1127150000029</v>
      </c>
    </row>
    <row r="46" spans="1:50">
      <c r="A46" s="5" t="s">
        <v>45</v>
      </c>
      <c r="B46" s="6">
        <v>2.5853479999999998</v>
      </c>
      <c r="C46" s="6"/>
      <c r="D46" s="6"/>
      <c r="E46" s="6">
        <v>5.1085750000000001</v>
      </c>
      <c r="F46" s="6">
        <v>0.26988899999999999</v>
      </c>
      <c r="G46" s="6"/>
      <c r="H46" s="6">
        <v>7.7676769999999999</v>
      </c>
      <c r="I46" s="6">
        <v>8.3408629999999988</v>
      </c>
      <c r="J46" s="6"/>
      <c r="K46" s="6">
        <v>0.19564300000000001</v>
      </c>
      <c r="L46" s="6">
        <v>5.845739</v>
      </c>
      <c r="M46" s="6">
        <v>7.1660570000000003</v>
      </c>
      <c r="N46" s="6">
        <v>35.662510000000005</v>
      </c>
      <c r="O46" s="6">
        <v>23.092368</v>
      </c>
      <c r="P46" s="6">
        <v>0.10346599999999999</v>
      </c>
      <c r="Q46" s="6">
        <v>6.6075330000000001</v>
      </c>
      <c r="R46" s="6">
        <v>1.625818</v>
      </c>
      <c r="S46" s="6">
        <v>3.3207670000000005</v>
      </c>
      <c r="T46" s="6">
        <v>0.30515399999999998</v>
      </c>
      <c r="U46" s="6">
        <v>10.621952</v>
      </c>
      <c r="V46" s="6">
        <v>5.253717</v>
      </c>
      <c r="W46" s="6">
        <v>26.164360999999996</v>
      </c>
      <c r="X46" s="6">
        <v>41.418742999999999</v>
      </c>
      <c r="Y46" s="6">
        <v>9.6622550000000018</v>
      </c>
      <c r="Z46" s="6">
        <v>17.990899000000002</v>
      </c>
      <c r="AA46" s="6">
        <v>64.259360000000001</v>
      </c>
      <c r="AB46" s="6">
        <v>132.52333299999998</v>
      </c>
      <c r="AC46" s="6">
        <v>67.791317000000006</v>
      </c>
      <c r="AD46" s="6">
        <v>11.571172000000001</v>
      </c>
      <c r="AE46" s="6">
        <v>4.1899290000000002</v>
      </c>
      <c r="AF46" s="6">
        <v>6.8261419999999999</v>
      </c>
      <c r="AG46" s="6">
        <v>3.9628760000000001</v>
      </c>
      <c r="AH46" s="6">
        <v>48.753568000000001</v>
      </c>
      <c r="AI46" s="6">
        <v>99.827282000000011</v>
      </c>
      <c r="AJ46" s="6">
        <v>51.696009000000004</v>
      </c>
      <c r="AK46" s="6">
        <v>4.2457020000000005</v>
      </c>
      <c r="AL46" s="6">
        <v>6.7878060000000016</v>
      </c>
      <c r="AM46" s="6">
        <v>3.9709320000000004</v>
      </c>
      <c r="AN46" s="6">
        <v>0.69602399999999998</v>
      </c>
      <c r="AO46" s="6">
        <v>1096.7661899999969</v>
      </c>
      <c r="AP46" s="6">
        <v>39.406140999999998</v>
      </c>
      <c r="AQ46" s="6">
        <v>36.387028000000001</v>
      </c>
      <c r="AR46" s="6">
        <v>60.842722999999999</v>
      </c>
      <c r="AS46" s="6">
        <v>891.20721000000003</v>
      </c>
      <c r="AT46" s="6">
        <v>125.92621199999999</v>
      </c>
      <c r="AU46" s="6">
        <v>43.126401999999999</v>
      </c>
      <c r="AV46" s="6">
        <v>8.6585540000000005</v>
      </c>
      <c r="AW46" s="6">
        <v>11.776155000000001</v>
      </c>
      <c r="AX46" s="7">
        <v>3040.3074009999959</v>
      </c>
    </row>
    <row r="47" spans="1:50">
      <c r="A47" s="5" t="s">
        <v>46</v>
      </c>
      <c r="B47" s="6">
        <v>1.312486</v>
      </c>
      <c r="C47" s="6"/>
      <c r="D47" s="6"/>
      <c r="E47" s="6">
        <v>7.880179</v>
      </c>
      <c r="F47" s="6">
        <v>0.67296199999999995</v>
      </c>
      <c r="G47" s="6"/>
      <c r="H47" s="6">
        <v>2.085464</v>
      </c>
      <c r="I47" s="6">
        <v>2.9098160000000002</v>
      </c>
      <c r="J47" s="6"/>
      <c r="K47" s="6"/>
      <c r="L47" s="6">
        <v>4.7477539999999987</v>
      </c>
      <c r="M47" s="6">
        <v>11.216870999999999</v>
      </c>
      <c r="N47" s="6">
        <v>32.265155999999998</v>
      </c>
      <c r="O47" s="6">
        <v>16.253571999999998</v>
      </c>
      <c r="P47" s="6">
        <v>1.4099180000000002</v>
      </c>
      <c r="Q47" s="6">
        <v>2.4316019999999998</v>
      </c>
      <c r="R47" s="6">
        <v>2.0023469999999999</v>
      </c>
      <c r="S47" s="6">
        <v>0.28883900000000001</v>
      </c>
      <c r="T47" s="6">
        <v>1.5799259999999999</v>
      </c>
      <c r="U47" s="6">
        <v>6.9201000000000006</v>
      </c>
      <c r="V47" s="6">
        <v>4.914543000000001</v>
      </c>
      <c r="W47" s="6">
        <v>11.006854000000001</v>
      </c>
      <c r="X47" s="6">
        <v>9.7871600000000019</v>
      </c>
      <c r="Y47" s="6">
        <v>4.3804980000000002</v>
      </c>
      <c r="Z47" s="6">
        <v>1.71634</v>
      </c>
      <c r="AA47" s="6">
        <v>5.5651350000000006</v>
      </c>
      <c r="AB47" s="6">
        <v>19.087122999999998</v>
      </c>
      <c r="AC47" s="6">
        <v>7.2376819999999995</v>
      </c>
      <c r="AD47" s="6">
        <v>1.180067</v>
      </c>
      <c r="AE47" s="6">
        <v>0.37982199999999999</v>
      </c>
      <c r="AF47" s="6">
        <v>1.2239870000000002</v>
      </c>
      <c r="AG47" s="6">
        <v>3.7688090000000001</v>
      </c>
      <c r="AH47" s="6">
        <v>6.2741750000000005</v>
      </c>
      <c r="AI47" s="6">
        <v>19.151043000000001</v>
      </c>
      <c r="AJ47" s="6">
        <v>5.2804020000000005</v>
      </c>
      <c r="AK47" s="6">
        <v>0.96756900000000001</v>
      </c>
      <c r="AL47" s="6">
        <v>2.7204160000000002</v>
      </c>
      <c r="AM47" s="6">
        <v>5.3677269999999995</v>
      </c>
      <c r="AN47" s="6">
        <v>1.775693</v>
      </c>
      <c r="AO47" s="6">
        <v>104.27513599999999</v>
      </c>
      <c r="AP47" s="6">
        <v>4.8438009999999991</v>
      </c>
      <c r="AQ47" s="6">
        <v>12.510264999999999</v>
      </c>
      <c r="AR47" s="6">
        <v>8.3382950000000005</v>
      </c>
      <c r="AS47" s="6">
        <v>125.92621199999999</v>
      </c>
      <c r="AT47" s="6">
        <v>605.58214399999997</v>
      </c>
      <c r="AU47" s="6">
        <v>250.55319199999997</v>
      </c>
      <c r="AV47" s="6">
        <v>0.36910500000000002</v>
      </c>
      <c r="AW47" s="6">
        <v>2.5659899999999998</v>
      </c>
      <c r="AX47" s="7">
        <v>1320.7261770000005</v>
      </c>
    </row>
    <row r="48" spans="1:50">
      <c r="A48" s="5" t="s">
        <v>47</v>
      </c>
      <c r="B48" s="6">
        <v>1.698269</v>
      </c>
      <c r="C48" s="6">
        <v>1.4336340000000001</v>
      </c>
      <c r="D48" s="6">
        <v>1.0888</v>
      </c>
      <c r="E48" s="6">
        <v>4.8931850000000008</v>
      </c>
      <c r="F48" s="6"/>
      <c r="G48" s="6">
        <v>1.374814</v>
      </c>
      <c r="H48" s="6">
        <v>13.374803999999999</v>
      </c>
      <c r="I48" s="6">
        <v>1.858395</v>
      </c>
      <c r="J48" s="6">
        <v>6.3844760000000003</v>
      </c>
      <c r="K48" s="6"/>
      <c r="L48" s="6">
        <v>6.9878489999999998</v>
      </c>
      <c r="M48" s="6">
        <v>2.4398649999999997</v>
      </c>
      <c r="N48" s="6">
        <v>15.535962000000001</v>
      </c>
      <c r="O48" s="6">
        <v>10.163996000000001</v>
      </c>
      <c r="P48" s="6">
        <v>11.303932000000001</v>
      </c>
      <c r="Q48" s="6">
        <v>2.3633989999999998</v>
      </c>
      <c r="R48" s="6">
        <v>0.65513999999999994</v>
      </c>
      <c r="S48" s="6">
        <v>3.0340050000000001</v>
      </c>
      <c r="T48" s="6">
        <v>0.199043</v>
      </c>
      <c r="U48" s="6">
        <v>1.2319039999999999</v>
      </c>
      <c r="V48" s="6">
        <v>3.2120420000000003</v>
      </c>
      <c r="W48" s="6">
        <v>8.3231140000000021</v>
      </c>
      <c r="X48" s="6">
        <v>27.196093999999999</v>
      </c>
      <c r="Y48" s="6">
        <v>2.1320000000000001</v>
      </c>
      <c r="Z48" s="6">
        <v>4.7765870000000001</v>
      </c>
      <c r="AA48" s="6">
        <v>14.594859</v>
      </c>
      <c r="AB48" s="6">
        <v>48.705845000000004</v>
      </c>
      <c r="AC48" s="6">
        <v>26.562073999999999</v>
      </c>
      <c r="AD48" s="6">
        <v>5.1191659999999999</v>
      </c>
      <c r="AE48" s="6">
        <v>4.0491390000000003</v>
      </c>
      <c r="AF48" s="6">
        <v>1.9494520000000002</v>
      </c>
      <c r="AG48" s="6">
        <v>2.8279740000000002</v>
      </c>
      <c r="AH48" s="6">
        <v>15.469913</v>
      </c>
      <c r="AI48" s="6">
        <v>65.773013000000006</v>
      </c>
      <c r="AJ48" s="6">
        <v>27.352156999999998</v>
      </c>
      <c r="AK48" s="6">
        <v>2.4613589999999999</v>
      </c>
      <c r="AL48" s="6">
        <v>8.1857630000000015</v>
      </c>
      <c r="AM48" s="6">
        <v>1.7318389999999999</v>
      </c>
      <c r="AN48" s="6">
        <v>1.7620610000000001</v>
      </c>
      <c r="AO48" s="6">
        <v>876.84719799999505</v>
      </c>
      <c r="AP48" s="6">
        <v>41.249233999999994</v>
      </c>
      <c r="AQ48" s="6">
        <v>58.172693000000002</v>
      </c>
      <c r="AR48" s="6">
        <v>412.12081800000004</v>
      </c>
      <c r="AS48" s="6">
        <v>43.126401999999999</v>
      </c>
      <c r="AT48" s="6">
        <v>250.55319199999997</v>
      </c>
      <c r="AU48" s="6">
        <v>1323.997617999999</v>
      </c>
      <c r="AV48" s="6"/>
      <c r="AW48" s="6">
        <v>7.1534719999999998</v>
      </c>
      <c r="AX48" s="7">
        <v>3371.4265499999942</v>
      </c>
    </row>
    <row r="49" spans="1:50">
      <c r="A49" s="5" t="s">
        <v>48</v>
      </c>
      <c r="B49" s="6"/>
      <c r="C49" s="6"/>
      <c r="D49" s="6"/>
      <c r="E49" s="6">
        <v>2.5225599999999999</v>
      </c>
      <c r="F49" s="6"/>
      <c r="G49" s="6"/>
      <c r="H49" s="6">
        <v>6.2197929999999992</v>
      </c>
      <c r="I49" s="6">
        <v>7.1398160000000006</v>
      </c>
      <c r="J49" s="6"/>
      <c r="K49" s="6"/>
      <c r="L49" s="6"/>
      <c r="M49" s="6">
        <v>2.3970860000000003</v>
      </c>
      <c r="N49" s="6">
        <v>3.3115549999999998</v>
      </c>
      <c r="O49" s="6">
        <v>2.258826</v>
      </c>
      <c r="P49" s="6">
        <v>4.7474179999999997</v>
      </c>
      <c r="Q49" s="6">
        <v>2.1538980000000003</v>
      </c>
      <c r="R49" s="6">
        <v>2.7208069999999998</v>
      </c>
      <c r="S49" s="6">
        <v>2.0697519999999998</v>
      </c>
      <c r="T49" s="6"/>
      <c r="U49" s="6">
        <v>1.42672</v>
      </c>
      <c r="V49" s="6">
        <v>0.880521</v>
      </c>
      <c r="W49" s="6">
        <v>8.2342499999999994</v>
      </c>
      <c r="X49" s="6">
        <v>0.32814699999999997</v>
      </c>
      <c r="Y49" s="6"/>
      <c r="Z49" s="6">
        <v>4.1174330000000001</v>
      </c>
      <c r="AA49" s="6">
        <v>17.140470000000001</v>
      </c>
      <c r="AB49" s="6">
        <v>11.117629000000001</v>
      </c>
      <c r="AC49" s="6">
        <v>2.4093690000000003</v>
      </c>
      <c r="AD49" s="6"/>
      <c r="AE49" s="6">
        <v>2.5875769999999996</v>
      </c>
      <c r="AF49" s="6">
        <v>0.167238</v>
      </c>
      <c r="AG49" s="6">
        <v>0.25444100000000003</v>
      </c>
      <c r="AH49" s="6">
        <v>1.053021</v>
      </c>
      <c r="AI49" s="6">
        <v>7.3845609999999997</v>
      </c>
      <c r="AJ49" s="6">
        <v>8.8051159999999999</v>
      </c>
      <c r="AK49" s="6">
        <v>0.97689499999999996</v>
      </c>
      <c r="AL49" s="6"/>
      <c r="AM49" s="6">
        <v>1.120023</v>
      </c>
      <c r="AN49" s="6"/>
      <c r="AO49" s="6">
        <v>8.6277050000000006</v>
      </c>
      <c r="AP49" s="6">
        <v>14.902115000000002</v>
      </c>
      <c r="AQ49" s="6">
        <v>5.8538680000000003</v>
      </c>
      <c r="AR49" s="6">
        <v>17.942222999999998</v>
      </c>
      <c r="AS49" s="6">
        <v>8.6585540000000005</v>
      </c>
      <c r="AT49" s="6">
        <v>0.36910500000000002</v>
      </c>
      <c r="AU49" s="6"/>
      <c r="AV49" s="6"/>
      <c r="AW49" s="6">
        <v>0.6741029999999999</v>
      </c>
      <c r="AX49" s="7">
        <v>160.57259500000001</v>
      </c>
    </row>
    <row r="50" spans="1:50">
      <c r="A50" s="5" t="s">
        <v>49</v>
      </c>
      <c r="B50" s="6">
        <v>21.090084000000001</v>
      </c>
      <c r="C50" s="6">
        <v>14.823290999999999</v>
      </c>
      <c r="D50" s="6">
        <v>38.157196000000006</v>
      </c>
      <c r="E50" s="6">
        <v>36.400439999999996</v>
      </c>
      <c r="F50" s="6">
        <v>11.906359</v>
      </c>
      <c r="G50" s="6">
        <v>21.402363999999999</v>
      </c>
      <c r="H50" s="6">
        <v>29.859766000000008</v>
      </c>
      <c r="I50" s="6">
        <v>20.950892999999997</v>
      </c>
      <c r="J50" s="6">
        <v>37.186701999999997</v>
      </c>
      <c r="K50" s="6">
        <v>23.932475999999998</v>
      </c>
      <c r="L50" s="6">
        <v>189.247309</v>
      </c>
      <c r="M50" s="6">
        <v>12.534392</v>
      </c>
      <c r="N50" s="6">
        <v>1428.1589940000019</v>
      </c>
      <c r="O50" s="6">
        <v>529.72156100000007</v>
      </c>
      <c r="P50" s="6">
        <v>78.243556999999996</v>
      </c>
      <c r="Q50" s="6">
        <v>21.673772</v>
      </c>
      <c r="R50" s="6">
        <v>18.547496000000002</v>
      </c>
      <c r="S50" s="6">
        <v>22.763207000000001</v>
      </c>
      <c r="T50" s="6">
        <v>14.518136999999999</v>
      </c>
      <c r="U50" s="6">
        <v>88.653355000000005</v>
      </c>
      <c r="V50" s="6">
        <v>5.8156709999999991</v>
      </c>
      <c r="W50" s="6">
        <v>153.79306199999999</v>
      </c>
      <c r="X50" s="6">
        <v>58.443753999999998</v>
      </c>
      <c r="Y50" s="6">
        <v>9.482308999999999</v>
      </c>
      <c r="Z50" s="6">
        <v>103.36692600000001</v>
      </c>
      <c r="AA50" s="6">
        <v>175.86356300000003</v>
      </c>
      <c r="AB50" s="6">
        <v>99.153399000000007</v>
      </c>
      <c r="AC50" s="6">
        <v>17.230143000000002</v>
      </c>
      <c r="AD50" s="6">
        <v>13.265540000000001</v>
      </c>
      <c r="AE50" s="6">
        <v>1.947211</v>
      </c>
      <c r="AF50" s="6">
        <v>1.284983</v>
      </c>
      <c r="AG50" s="6">
        <v>4.8722509999999994</v>
      </c>
      <c r="AH50" s="6">
        <v>30.661087999999999</v>
      </c>
      <c r="AI50" s="6">
        <v>65.087319000000008</v>
      </c>
      <c r="AJ50" s="6">
        <v>40.239914999999996</v>
      </c>
      <c r="AK50" s="6">
        <v>0.73838300000000001</v>
      </c>
      <c r="AL50" s="6">
        <v>6.0797039999999996</v>
      </c>
      <c r="AM50" s="6">
        <v>6.6193239999999998</v>
      </c>
      <c r="AN50" s="6">
        <v>0.998062</v>
      </c>
      <c r="AO50" s="6">
        <v>19.499869</v>
      </c>
      <c r="AP50" s="6">
        <v>7.8080309999999997</v>
      </c>
      <c r="AQ50" s="6">
        <v>5.7199109999999997</v>
      </c>
      <c r="AR50" s="6">
        <v>12.723278000000001</v>
      </c>
      <c r="AS50" s="6">
        <v>11.776155000000001</v>
      </c>
      <c r="AT50" s="6">
        <v>2.5659899999999998</v>
      </c>
      <c r="AU50" s="6">
        <v>7.1534719999999998</v>
      </c>
      <c r="AV50" s="6">
        <v>0.6741029999999999</v>
      </c>
      <c r="AW50" s="6">
        <v>2.0930580000000001</v>
      </c>
      <c r="AX50" s="7">
        <v>3524.7278250000022</v>
      </c>
    </row>
    <row r="51" spans="1:50" ht="14.25" thickBot="1">
      <c r="A51" s="8" t="s">
        <v>50</v>
      </c>
      <c r="B51" s="9">
        <v>9300.7013750000442</v>
      </c>
      <c r="C51" s="9">
        <v>2904.8850670000006</v>
      </c>
      <c r="D51" s="9">
        <v>3692.9624350000049</v>
      </c>
      <c r="E51" s="9">
        <v>8068.7931510000071</v>
      </c>
      <c r="F51" s="9">
        <v>1314.1268559999999</v>
      </c>
      <c r="G51" s="9">
        <v>1838.6320140000021</v>
      </c>
      <c r="H51" s="9">
        <v>6937.4029230000024</v>
      </c>
      <c r="I51" s="9">
        <v>5624.8590700000032</v>
      </c>
      <c r="J51" s="9">
        <v>7702.6176089999935</v>
      </c>
      <c r="K51" s="9">
        <v>4694.1382670000021</v>
      </c>
      <c r="L51" s="9">
        <v>10293.807882999992</v>
      </c>
      <c r="M51" s="9">
        <v>11241.303861999999</v>
      </c>
      <c r="N51" s="9">
        <v>55802.784484000018</v>
      </c>
      <c r="O51" s="9">
        <v>16585.827526000015</v>
      </c>
      <c r="P51" s="9">
        <v>6558.6027060000015</v>
      </c>
      <c r="Q51" s="9">
        <v>2423.1771830000016</v>
      </c>
      <c r="R51" s="9">
        <v>2401.4646220000004</v>
      </c>
      <c r="S51" s="9">
        <v>1830.0252969999999</v>
      </c>
      <c r="T51" s="9">
        <v>2969.4897080000023</v>
      </c>
      <c r="U51" s="9">
        <v>8241.499432999999</v>
      </c>
      <c r="V51" s="9">
        <v>2849.7188750000023</v>
      </c>
      <c r="W51" s="9">
        <v>17373.737389000005</v>
      </c>
      <c r="X51" s="9">
        <v>20078.383975000001</v>
      </c>
      <c r="Y51" s="9">
        <v>7401.3893770000013</v>
      </c>
      <c r="Z51" s="9">
        <v>2260.7567670000017</v>
      </c>
      <c r="AA51" s="9">
        <v>10773.831606999978</v>
      </c>
      <c r="AB51" s="9">
        <v>19463.710399999971</v>
      </c>
      <c r="AC51" s="9">
        <v>9826.5345229999966</v>
      </c>
      <c r="AD51" s="9">
        <v>2213.2003079999986</v>
      </c>
      <c r="AE51" s="9">
        <v>1783.760692999999</v>
      </c>
      <c r="AF51" s="9">
        <v>918.70070600000008</v>
      </c>
      <c r="AG51" s="9">
        <v>871.8318750000002</v>
      </c>
      <c r="AH51" s="9">
        <v>8798.8927219999969</v>
      </c>
      <c r="AI51" s="9">
        <v>9642.7058700000071</v>
      </c>
      <c r="AJ51" s="9">
        <v>3547.145856000001</v>
      </c>
      <c r="AK51" s="9">
        <v>958.60517400000026</v>
      </c>
      <c r="AL51" s="9">
        <v>4429.3596799999959</v>
      </c>
      <c r="AM51" s="9">
        <v>2235.3181950000021</v>
      </c>
      <c r="AN51" s="9">
        <v>533.61436000000003</v>
      </c>
      <c r="AO51" s="9">
        <v>16936.354821999965</v>
      </c>
      <c r="AP51" s="9">
        <v>3237.9263400000023</v>
      </c>
      <c r="AQ51" s="9">
        <v>2902.8323959999984</v>
      </c>
      <c r="AR51" s="9">
        <v>2922.1127150000029</v>
      </c>
      <c r="AS51" s="9">
        <v>3040.3074009999959</v>
      </c>
      <c r="AT51" s="9">
        <v>1320.7261770000005</v>
      </c>
      <c r="AU51" s="9">
        <v>3371.4265499999942</v>
      </c>
      <c r="AV51" s="9">
        <v>160.57259500000001</v>
      </c>
      <c r="AW51" s="9">
        <v>3524.7278250000022</v>
      </c>
      <c r="AX51" s="10">
        <v>333805.28664400236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密度（平日年拡大値）</vt:lpstr>
      <vt:lpstr>密度（平休年拡大値）</vt:lpstr>
      <vt:lpstr>都道府県間相互発着表（平日年拡大値）</vt:lpstr>
      <vt:lpstr>都道府県間相互発着表（平休年拡大値）</vt:lpstr>
      <vt:lpstr>'密度（平休年拡大値）'!Print_Area</vt:lpstr>
      <vt:lpstr>'密度（平日年拡大値）'!Print_Area</vt:lpstr>
      <vt:lpstr>全列車計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iida</dc:creator>
  <cp:lastModifiedBy>行政情報化推進課</cp:lastModifiedBy>
  <cp:lastPrinted>2013-02-18T12:50:24Z</cp:lastPrinted>
  <dcterms:created xsi:type="dcterms:W3CDTF">2013-02-04T08:37:04Z</dcterms:created>
  <dcterms:modified xsi:type="dcterms:W3CDTF">2014-04-14T02:00:20Z</dcterms:modified>
</cp:coreProperties>
</file>