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20730" windowHeight="11175" firstSheet="12" activeTab="20"/>
  </bookViews>
  <sheets>
    <sheet name="表－Ⅱ・１" sheetId="6" r:id="rId1"/>
    <sheet name="表－Ⅱ・２" sheetId="7" r:id="rId2"/>
    <sheet name="表－Ⅱ・３" sheetId="8" r:id="rId3"/>
    <sheet name="表－Ⅱ・４" sheetId="9" r:id="rId4"/>
    <sheet name="表－Ⅱ・５" sheetId="10" r:id="rId5"/>
    <sheet name="表－Ⅱ・６" sheetId="11" r:id="rId6"/>
    <sheet name="表－Ⅱ・７" sheetId="12" r:id="rId7"/>
    <sheet name="表－Ⅱ・８" sheetId="13" r:id="rId8"/>
    <sheet name="表－Ⅱ・９" sheetId="14" r:id="rId9"/>
    <sheet name="表－Ⅱ・１０" sheetId="15" r:id="rId10"/>
    <sheet name="表－Ⅱ・１１" sheetId="16" r:id="rId11"/>
    <sheet name="表－Ⅲ・１" sheetId="17" r:id="rId12"/>
    <sheet name="表－Ⅲ・２" sheetId="18" r:id="rId13"/>
    <sheet name="表－Ⅲ・３" sheetId="19" r:id="rId14"/>
    <sheet name="表－Ⅲ・４" sheetId="20" r:id="rId15"/>
    <sheet name="表-Ⅲ・５" sheetId="1" r:id="rId16"/>
    <sheet name="表－Ⅲ・６" sheetId="2" r:id="rId17"/>
    <sheet name="表-Ⅲ・７" sheetId="3" r:id="rId18"/>
    <sheet name="表－Ⅲ・８" sheetId="4" r:id="rId19"/>
    <sheet name="表－Ⅲ・９" sheetId="5" r:id="rId20"/>
    <sheet name="表－Ⅲ・10" sheetId="22" r:id="rId21"/>
    <sheet name="表－資・Ⅱ・１（１）" sheetId="23" r:id="rId22"/>
    <sheet name="表－資・Ⅱ・１（２）" sheetId="24" r:id="rId23"/>
    <sheet name="表－資・Ⅱ・１（３）" sheetId="77" r:id="rId24"/>
    <sheet name="表－資・Ⅱ・１（４）" sheetId="78" r:id="rId25"/>
    <sheet name="表-資・Ⅲ・1" sheetId="79" r:id="rId26"/>
    <sheet name="表-資・Ⅲ・2" sheetId="80" r:id="rId27"/>
    <sheet name="表-資・Ⅲ・3" sheetId="26" r:id="rId28"/>
    <sheet name="表―資・Ⅴ" sheetId="29" r:id="rId29"/>
  </sheets>
  <externalReferences>
    <externalReference r:id="rId30"/>
    <externalReference r:id="rId31"/>
  </externalReferences>
  <definedNames>
    <definedName name="_xlnm._FilterDatabase" localSheetId="17" hidden="1">'表-Ⅲ・７'!$A$5:$W$89</definedName>
    <definedName name="_xlnm._FilterDatabase" localSheetId="18" hidden="1">'表－Ⅲ・８'!$A$5:$W$89</definedName>
    <definedName name="_xlnm._FilterDatabase" localSheetId="19" hidden="1">'表－Ⅲ・９'!#REF!</definedName>
    <definedName name="A" localSheetId="23">#REF!</definedName>
    <definedName name="A" localSheetId="24">#REF!</definedName>
    <definedName name="A" localSheetId="25">#REF!</definedName>
    <definedName name="A" localSheetId="26">#REF!</definedName>
    <definedName name="A">#REF!</definedName>
    <definedName name="OLE_LINK7" localSheetId="3">'表－Ⅱ・４'!$E$6</definedName>
    <definedName name="_xlnm.Print_Area" localSheetId="5">'表－Ⅱ・６'!$A$1:$E$18</definedName>
    <definedName name="_xlnm.Print_Area" localSheetId="15">'表-Ⅲ・５'!$A$1:$X$89</definedName>
    <definedName name="_xlnm.Print_Area" localSheetId="17">'表-Ⅲ・７'!$A$1:$X$88</definedName>
    <definedName name="_xlnm.Print_Area" localSheetId="21">'表－資・Ⅱ・１（１）'!$A$1:$L$2</definedName>
    <definedName name="_xlnm.Print_Area" localSheetId="23">'表－資・Ⅱ・１（３）'!$A$1:$BE$87</definedName>
    <definedName name="_xlnm.Print_Area" localSheetId="24">'表－資・Ⅱ・１（４）'!$A$1:$BE$87</definedName>
    <definedName name="_xlnm.Print_Area" localSheetId="25">'表-資・Ⅲ・1'!$A$1:$T$54</definedName>
    <definedName name="_xlnm.Print_Area" localSheetId="27">'表-資・Ⅲ・3'!$A$1:$I$108</definedName>
    <definedName name="_xlnm.Print_Titles" localSheetId="15">'表-Ⅲ・５'!$A:$A</definedName>
    <definedName name="RZK_DD" localSheetId="20">#REF!</definedName>
    <definedName name="RZK_DD" localSheetId="15">#REF!</definedName>
    <definedName name="RZK_DD" localSheetId="23">#REF!</definedName>
    <definedName name="RZK_DD" localSheetId="24">#REF!</definedName>
    <definedName name="RZK_DD" localSheetId="25">#REF!</definedName>
    <definedName name="RZK_DD" localSheetId="26">#REF!</definedName>
    <definedName name="RZK_DD">#REF!</definedName>
    <definedName name="RZK_TTL" localSheetId="20">#REF!</definedName>
    <definedName name="RZK_TTL" localSheetId="15">#REF!</definedName>
    <definedName name="RZK_TTL" localSheetId="23">#REF!</definedName>
    <definedName name="RZK_TTL" localSheetId="24">#REF!</definedName>
    <definedName name="RZK_TTL" localSheetId="25">#REF!</definedName>
    <definedName name="RZK_TTL" localSheetId="26">#REF!</definedName>
    <definedName name="RZK_TTL">#REF!</definedName>
    <definedName name="san" localSheetId="20">#REF!</definedName>
    <definedName name="san" localSheetId="23">#REF!</definedName>
    <definedName name="san" localSheetId="24">#REF!</definedName>
    <definedName name="san" localSheetId="25">#REF!</definedName>
    <definedName name="san" localSheetId="26">#REF!</definedName>
    <definedName name="san">#REF!</definedName>
    <definedName name="デフレータ" localSheetId="20">[1]デフレータ!#REF!</definedName>
    <definedName name="デフレータ" localSheetId="15">[1]デフレータ!#REF!</definedName>
    <definedName name="デフレータ" localSheetId="23">[1]デフレータ!#REF!</definedName>
    <definedName name="デフレータ" localSheetId="24">[1]デフレータ!#REF!</definedName>
    <definedName name="デフレータ" localSheetId="25">[1]デフレータ!#REF!</definedName>
    <definedName name="デフレータ" localSheetId="26">[1]デフレータ!#REF!</definedName>
    <definedName name="デフレータ" localSheetId="28">[1]デフレータ!#REF!</definedName>
    <definedName name="デフレータ">[1]デフレータ!#REF!</definedName>
  </definedNames>
  <calcPr calcId="145621"/>
</workbook>
</file>

<file path=xl/sharedStrings.xml><?xml version="1.0" encoding="utf-8"?>
<sst xmlns="http://schemas.openxmlformats.org/spreadsheetml/2006/main" count="2889" uniqueCount="1083">
  <si>
    <t>全国</t>
    <rPh sb="0" eb="2">
      <t>ゼンコク</t>
    </rPh>
    <phoneticPr fontId="9"/>
  </si>
  <si>
    <t>(単位：千ｔ/年)</t>
    <rPh sb="4" eb="5">
      <t>セン</t>
    </rPh>
    <phoneticPr fontId="8"/>
  </si>
  <si>
    <t>大分類</t>
  </si>
  <si>
    <t>番号</t>
  </si>
  <si>
    <t>産業分類</t>
  </si>
  <si>
    <t>コード</t>
  </si>
  <si>
    <t>燃え殻</t>
  </si>
  <si>
    <t>汚　泥</t>
  </si>
  <si>
    <t>廃　油</t>
  </si>
  <si>
    <t>廃　酸</t>
  </si>
  <si>
    <t>廃アルカリ</t>
  </si>
  <si>
    <t>廃プラス
チック類</t>
  </si>
  <si>
    <t>紙くず</t>
  </si>
  <si>
    <t>木くず</t>
  </si>
  <si>
    <t>繊維くず</t>
  </si>
  <si>
    <t>動植物性
残　渣</t>
  </si>
  <si>
    <t>動物系固形不要物</t>
  </si>
  <si>
    <t>ゴムくず</t>
  </si>
  <si>
    <t>金属くず</t>
  </si>
  <si>
    <t>ガラスくず及び
陶磁器くず</t>
  </si>
  <si>
    <t>鉱さい</t>
  </si>
  <si>
    <t>がれき類</t>
  </si>
  <si>
    <t>動物の
ふん尿</t>
  </si>
  <si>
    <t>動物の死体</t>
  </si>
  <si>
    <t>ばいじん</t>
  </si>
  <si>
    <t>合　計</t>
  </si>
  <si>
    <t>農業大分類</t>
    <phoneticPr fontId="9"/>
  </si>
  <si>
    <t>林業</t>
  </si>
  <si>
    <t>耕種農業</t>
  </si>
  <si>
    <t>A011</t>
  </si>
  <si>
    <t>畜産農業</t>
  </si>
  <si>
    <t>A012</t>
  </si>
  <si>
    <t>林業大分類</t>
  </si>
  <si>
    <t>上記以外の農業</t>
  </si>
  <si>
    <t>漁　業</t>
  </si>
  <si>
    <t>漁業大分類</t>
  </si>
  <si>
    <t>B</t>
  </si>
  <si>
    <t>水産養殖業</t>
  </si>
  <si>
    <t>鉱　業</t>
  </si>
  <si>
    <t>鉱業</t>
  </si>
  <si>
    <t>C</t>
  </si>
  <si>
    <t>建設業</t>
  </si>
  <si>
    <t>D</t>
  </si>
  <si>
    <t>製造業</t>
  </si>
  <si>
    <t>製造業大分類</t>
  </si>
  <si>
    <t>E</t>
  </si>
  <si>
    <t>食料品製造業</t>
  </si>
  <si>
    <t>飲料・たばこ・飼料製造業</t>
  </si>
  <si>
    <t>繊維工業</t>
  </si>
  <si>
    <t>木材・木製品製造業</t>
  </si>
  <si>
    <t>家具・装備品製造業</t>
  </si>
  <si>
    <t>パルプ・紙・紙加工品製造業</t>
  </si>
  <si>
    <t>印刷・同関連業</t>
  </si>
  <si>
    <t>化学工業</t>
  </si>
  <si>
    <t>石油製品・石炭製品製造業</t>
  </si>
  <si>
    <t>プラスチック製品製造業</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</si>
  <si>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</si>
  <si>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</si>
  <si>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</si>
  <si>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</si>
  <si>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</si>
  <si>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</si>
  <si>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</si>
  <si>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</si>
  <si>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</si>
  <si>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</si>
  <si>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</si>
  <si>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</si>
  <si>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</si>
  <si>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</si>
  <si>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t>
  </si>
  <si>
    <t>インフラ大分類</t>
  </si>
  <si>
    <t>F</t>
  </si>
  <si>
    <t>･熱供給･</t>
  </si>
  <si>
    <t>電気業</t>
  </si>
  <si>
    <t>水道業</t>
  </si>
  <si>
    <t>ガス業</t>
  </si>
  <si>
    <t>熱供給業</t>
  </si>
  <si>
    <t>上水道業</t>
  </si>
  <si>
    <t>下水道業</t>
  </si>
  <si>
    <t>情報通信業</t>
  </si>
  <si>
    <t>情報大分類</t>
  </si>
  <si>
    <t>G</t>
  </si>
  <si>
    <t>通信業</t>
  </si>
  <si>
    <t>放送業</t>
  </si>
  <si>
    <t>情報サービス業</t>
  </si>
  <si>
    <t>インターネット付随サービス業</t>
  </si>
  <si>
    <t>映像・音声・文字情報制作業</t>
  </si>
  <si>
    <t>運輸業</t>
  </si>
  <si>
    <t>運輸大分類</t>
  </si>
  <si>
    <t>H</t>
  </si>
  <si>
    <t>鉄道業</t>
  </si>
  <si>
    <t>道路旅客運送業</t>
  </si>
  <si>
    <t>道路貨物運送業</t>
  </si>
  <si>
    <t>上記以外の運輸通信業</t>
  </si>
  <si>
    <t>卸売・小売業</t>
  </si>
  <si>
    <t>卸・小売大分類</t>
  </si>
  <si>
    <t>I</t>
  </si>
  <si>
    <t>各種商品卸売業</t>
  </si>
  <si>
    <t>木材・竹材卸売業</t>
  </si>
  <si>
    <t>各種商品小売業</t>
  </si>
  <si>
    <t>自動車小売業</t>
  </si>
  <si>
    <t>機械器具小売業</t>
  </si>
  <si>
    <t>家具・建具・畳小売業</t>
  </si>
  <si>
    <t>じゅう器小売業</t>
  </si>
  <si>
    <t>燃料小売業</t>
  </si>
  <si>
    <t>上記以外の卸売・小売業</t>
  </si>
  <si>
    <t>不動産・物品賃借大分類</t>
  </si>
  <si>
    <t>物品賃借業</t>
  </si>
  <si>
    <t>学術研究、専門・技術サービス業</t>
  </si>
  <si>
    <t>学術開発研究機関</t>
  </si>
  <si>
    <t>写真業</t>
  </si>
  <si>
    <t>飲食店、宿泊業大分類</t>
  </si>
  <si>
    <t>一般飲食店</t>
  </si>
  <si>
    <t>上記以外の飲食店、宿泊業</t>
  </si>
  <si>
    <t>生活関連サービス、娯楽業</t>
  </si>
  <si>
    <t>N</t>
  </si>
  <si>
    <t>洗濯業</t>
  </si>
  <si>
    <t>教育、学習支援業</t>
  </si>
  <si>
    <t>教育、学習支援業大分類</t>
  </si>
  <si>
    <t>O</t>
  </si>
  <si>
    <t>医療、福祉</t>
  </si>
  <si>
    <t>医療、福祉大分類</t>
  </si>
  <si>
    <t>P</t>
  </si>
  <si>
    <t>医療業</t>
  </si>
  <si>
    <t>上記以外の医療、福祉</t>
  </si>
  <si>
    <t>複合サービス事業</t>
  </si>
  <si>
    <t>複合サービス事業大分類</t>
  </si>
  <si>
    <t>Q</t>
  </si>
  <si>
    <t>サービス業</t>
  </si>
  <si>
    <t>サービス業大分類</t>
  </si>
  <si>
    <t>R</t>
  </si>
  <si>
    <t>自動車整備業</t>
  </si>
  <si>
    <t>と蓄場</t>
  </si>
  <si>
    <t>上記以外のサービス業</t>
  </si>
  <si>
    <t>公　務</t>
  </si>
  <si>
    <t>公務大分類</t>
  </si>
  <si>
    <t>合     計</t>
    <rPh sb="0" eb="1">
      <t>ア</t>
    </rPh>
    <rPh sb="6" eb="7">
      <t>ケイ</t>
    </rPh>
    <phoneticPr fontId="8"/>
  </si>
  <si>
    <t>※大分類のみの回答で、かつ中分類への配分ができない都道府県があるため、中分類の合算値と大分類の値が合致しない項目がある。</t>
    <rPh sb="1" eb="4">
      <t>ダイブンルイ</t>
    </rPh>
    <rPh sb="7" eb="9">
      <t>カイトウ</t>
    </rPh>
    <rPh sb="13" eb="16">
      <t>チュウブンルイ</t>
    </rPh>
    <rPh sb="18" eb="20">
      <t>ハイブン</t>
    </rPh>
    <rPh sb="25" eb="29">
      <t>トドウフケン</t>
    </rPh>
    <rPh sb="35" eb="38">
      <t>チュウブンルイ</t>
    </rPh>
    <rPh sb="39" eb="41">
      <t>ガッサン</t>
    </rPh>
    <rPh sb="41" eb="42">
      <t>チ</t>
    </rPh>
    <rPh sb="43" eb="46">
      <t>ダイブンルイ</t>
    </rPh>
    <rPh sb="47" eb="48">
      <t>アタイ</t>
    </rPh>
    <rPh sb="49" eb="51">
      <t>ガッチ</t>
    </rPh>
    <rPh sb="54" eb="56">
      <t>コウモク</t>
    </rPh>
    <phoneticPr fontId="5"/>
  </si>
  <si>
    <t>※四捨五入により、各項目の合算値と合計値が合致しない項目がある。</t>
    <rPh sb="1" eb="5">
      <t>シシャゴニュウ</t>
    </rPh>
    <rPh sb="9" eb="12">
      <t>カクコウモク</t>
    </rPh>
    <rPh sb="13" eb="15">
      <t>ガッサン</t>
    </rPh>
    <rPh sb="15" eb="16">
      <t>チ</t>
    </rPh>
    <rPh sb="17" eb="19">
      <t>ゴウケイ</t>
    </rPh>
    <rPh sb="19" eb="20">
      <t>アタイ</t>
    </rPh>
    <rPh sb="21" eb="23">
      <t>ガッチ</t>
    </rPh>
    <rPh sb="26" eb="28">
      <t>コウモク</t>
    </rPh>
    <phoneticPr fontId="5"/>
  </si>
  <si>
    <t>No.</t>
  </si>
  <si>
    <t>都道府県名</t>
    <rPh sb="0" eb="4">
      <t>トドウフケン</t>
    </rPh>
    <rPh sb="4" eb="5">
      <t>ナ</t>
    </rPh>
    <phoneticPr fontId="8"/>
  </si>
  <si>
    <t>動物系
固形不要物</t>
    <phoneticPr fontId="8"/>
  </si>
  <si>
    <t>ガラスくず
及び
陶磁器くず</t>
    <phoneticPr fontId="8"/>
  </si>
  <si>
    <t>北海道</t>
    <rPh sb="0" eb="3">
      <t>ホッカイドウ</t>
    </rPh>
    <phoneticPr fontId="8"/>
  </si>
  <si>
    <t>青森県</t>
    <rPh sb="0" eb="3">
      <t>アオモリケン</t>
    </rPh>
    <phoneticPr fontId="8"/>
  </si>
  <si>
    <t>岩手県</t>
    <rPh sb="0" eb="3">
      <t>イワテケン</t>
    </rPh>
    <phoneticPr fontId="8"/>
  </si>
  <si>
    <t>宮城県</t>
    <rPh sb="0" eb="3">
      <t>ミヤギケン</t>
    </rPh>
    <phoneticPr fontId="8"/>
  </si>
  <si>
    <t>秋田県</t>
    <rPh sb="0" eb="3">
      <t>アキタケン</t>
    </rPh>
    <phoneticPr fontId="8"/>
  </si>
  <si>
    <t>山形県</t>
    <rPh sb="0" eb="3">
      <t>ヤマガタケン</t>
    </rPh>
    <phoneticPr fontId="8"/>
  </si>
  <si>
    <t>福島県</t>
    <rPh sb="0" eb="3">
      <t>フクシマケン</t>
    </rPh>
    <phoneticPr fontId="8"/>
  </si>
  <si>
    <t>茨城県</t>
    <rPh sb="0" eb="3">
      <t>イバラギケン</t>
    </rPh>
    <phoneticPr fontId="8"/>
  </si>
  <si>
    <t>栃木県</t>
    <rPh sb="0" eb="3">
      <t>トチギケン</t>
    </rPh>
    <phoneticPr fontId="8"/>
  </si>
  <si>
    <t>群馬県</t>
    <rPh sb="0" eb="3">
      <t>グンマケン</t>
    </rPh>
    <phoneticPr fontId="8"/>
  </si>
  <si>
    <t>埼玉県</t>
    <rPh sb="0" eb="3">
      <t>サイタマケン</t>
    </rPh>
    <phoneticPr fontId="8"/>
  </si>
  <si>
    <t>千葉県</t>
    <rPh sb="0" eb="3">
      <t>チバケン</t>
    </rPh>
    <phoneticPr fontId="8"/>
  </si>
  <si>
    <t>東京都</t>
    <rPh sb="0" eb="3">
      <t>トウキョウト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</si>
  <si>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</si>
  <si>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</si>
  <si>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</si>
  <si>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</si>
  <si>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</si>
  <si>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</si>
  <si>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</si>
  <si>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</si>
  <si>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</si>
  <si>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</si>
  <si>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三重県</t>
    <rPh sb="0" eb="3">
      <t>ミエケン</t>
    </rPh>
    <phoneticPr fontId="8"/>
  </si>
  <si>
    <t>滋賀県</t>
    <rPh sb="0" eb="3">
      <t>シガケン</t>
    </rPh>
    <phoneticPr fontId="8"/>
  </si>
  <si>
    <t>京都府</t>
    <rPh sb="0" eb="3">
      <t>キョウトフ</t>
    </rPh>
    <phoneticPr fontId="8"/>
  </si>
  <si>
    <t>大阪府</t>
    <rPh sb="0" eb="3">
      <t>オオサカフ</t>
    </rPh>
    <phoneticPr fontId="8"/>
  </si>
  <si>
    <t>兵庫県</t>
    <rPh sb="0" eb="3">
      <t>ヒョウゴケン</t>
    </rPh>
    <phoneticPr fontId="8"/>
  </si>
  <si>
    <t>奈良県</t>
    <rPh sb="0" eb="3">
      <t>ナラケン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</si>
  <si>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</si>
  <si>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</si>
  <si>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</si>
  <si>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</si>
  <si>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</si>
  <si>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</si>
  <si>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</si>
  <si>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</si>
  <si>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</si>
  <si>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</si>
  <si>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</si>
  <si>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佐賀県</t>
    <rPh sb="0" eb="3">
      <t>サガケン</t>
    </rPh>
    <phoneticPr fontId="8"/>
  </si>
  <si>
    <t>長崎県</t>
    <rPh sb="0" eb="3">
      <t>ナガサキケン</t>
    </rPh>
    <phoneticPr fontId="8"/>
  </si>
  <si>
    <t>熊本県</t>
    <rPh sb="0" eb="3">
      <t>クマモトケン</t>
    </rPh>
    <phoneticPr fontId="8"/>
  </si>
  <si>
    <t>大分県</t>
    <rPh sb="0" eb="3">
      <t>オオイタケン</t>
    </rPh>
    <phoneticPr fontId="8"/>
  </si>
  <si>
    <t>宮崎県</t>
    <rPh sb="0" eb="3">
      <t>ミヤザキケン</t>
    </rPh>
    <phoneticPr fontId="8"/>
  </si>
  <si>
    <t>鹿児島県</t>
    <rPh sb="0" eb="4">
      <t>カゴシマケン</t>
    </rPh>
    <phoneticPr fontId="8"/>
  </si>
  <si>
    <t>沖縄県</t>
    <rPh sb="0" eb="3">
      <t>オキナワケン</t>
    </rPh>
    <phoneticPr fontId="8"/>
  </si>
  <si>
    <t>全国</t>
    <rPh sb="0" eb="2">
      <t>ゼンコク</t>
    </rPh>
    <phoneticPr fontId="8"/>
  </si>
  <si>
    <t>(単位：ｔ/年)</t>
  </si>
  <si>
    <t>A</t>
  </si>
  <si>
    <t>頭羽</t>
  </si>
  <si>
    <t>漁業</t>
  </si>
  <si>
    <t>物品賃貸業</t>
  </si>
  <si>
    <t>M</t>
  </si>
  <si>
    <t>教育，学習支援業</t>
    <rPh sb="0" eb="2">
      <t>キョウイク</t>
    </rPh>
    <rPh sb="3" eb="5">
      <t>ガクシュウ</t>
    </rPh>
    <rPh sb="5" eb="7">
      <t>シエン</t>
    </rPh>
    <rPh sb="7" eb="8">
      <t>ギョウ</t>
    </rPh>
    <phoneticPr fontId="45"/>
  </si>
  <si>
    <t>複合サービス事業</t>
    <rPh sb="0" eb="2">
      <t>フクゴウ</t>
    </rPh>
    <rPh sb="6" eb="8">
      <t>ジギョウ</t>
    </rPh>
    <phoneticPr fontId="45"/>
  </si>
  <si>
    <t>公務</t>
    <rPh sb="0" eb="2">
      <t>コウム</t>
    </rPh>
    <phoneticPr fontId="45"/>
  </si>
  <si>
    <t>※屠畜場の動物系固形不要物の単位はt/千頭</t>
    <rPh sb="1" eb="3">
      <t>トチク</t>
    </rPh>
    <rPh sb="3" eb="4">
      <t>ジョウ</t>
    </rPh>
    <rPh sb="5" eb="7">
      <t>ドウブツ</t>
    </rPh>
    <rPh sb="7" eb="8">
      <t>ケイ</t>
    </rPh>
    <rPh sb="8" eb="10">
      <t>コケイ</t>
    </rPh>
    <rPh sb="10" eb="12">
      <t>フヨウ</t>
    </rPh>
    <rPh sb="12" eb="13">
      <t>ブツ</t>
    </rPh>
    <rPh sb="14" eb="16">
      <t>タンイ</t>
    </rPh>
    <rPh sb="19" eb="20">
      <t>セン</t>
    </rPh>
    <rPh sb="20" eb="21">
      <t>トウ</t>
    </rPh>
    <phoneticPr fontId="45"/>
  </si>
  <si>
    <t>*都道府県によって大分類のみの回答や廃棄物種類別の合計値のみが回答されているため、中分類の小計と大分類の値は一致しない。さらに大分類の小計は合計値と一致しない。</t>
    <rPh sb="1" eb="5">
      <t>トドウフケン</t>
    </rPh>
    <rPh sb="9" eb="12">
      <t>ダイブンルイ</t>
    </rPh>
    <rPh sb="15" eb="17">
      <t>カイトウ</t>
    </rPh>
    <rPh sb="18" eb="21">
      <t>ハイキブツ</t>
    </rPh>
    <rPh sb="21" eb="23">
      <t>シュルイ</t>
    </rPh>
    <rPh sb="23" eb="24">
      <t>ベツ</t>
    </rPh>
    <rPh sb="25" eb="27">
      <t>ゴウケイ</t>
    </rPh>
    <rPh sb="27" eb="28">
      <t>チ</t>
    </rPh>
    <rPh sb="31" eb="33">
      <t>カイトウ</t>
    </rPh>
    <rPh sb="41" eb="44">
      <t>チュウブンルイ</t>
    </rPh>
    <rPh sb="45" eb="47">
      <t>ショウケイ</t>
    </rPh>
    <rPh sb="48" eb="51">
      <t>ダイブンルイ</t>
    </rPh>
    <rPh sb="52" eb="53">
      <t>アタイ</t>
    </rPh>
    <rPh sb="54" eb="56">
      <t>イッチ</t>
    </rPh>
    <rPh sb="63" eb="66">
      <t>ダイブンルイ</t>
    </rPh>
    <rPh sb="67" eb="69">
      <t>ショウケイ</t>
    </rPh>
    <rPh sb="70" eb="72">
      <t>ゴウケイ</t>
    </rPh>
    <rPh sb="72" eb="73">
      <t>チ</t>
    </rPh>
    <rPh sb="74" eb="76">
      <t>イッチ</t>
    </rPh>
    <phoneticPr fontId="45"/>
  </si>
  <si>
    <t>単位</t>
  </si>
  <si>
    <t>人</t>
  </si>
  <si>
    <t>表－Ⅱ・１　調査対象業種</t>
    <phoneticPr fontId="5"/>
  </si>
  <si>
    <t>表－Ⅱ・２　調査対象廃棄物</t>
    <phoneticPr fontId="5"/>
  </si>
  <si>
    <t>表－Ⅱ・３　調査票の構成</t>
    <phoneticPr fontId="5"/>
  </si>
  <si>
    <t>調査票名</t>
  </si>
  <si>
    <t>内容</t>
  </si>
  <si>
    <t>枚数</t>
  </si>
  <si>
    <t>実態調査状況票</t>
  </si>
  <si>
    <t>各都道府県で実施した既往の産業廃棄物実態調査の内容及び、今後の調査予定を調査するためのもの</t>
  </si>
  <si>
    <t>4枚</t>
  </si>
  <si>
    <t>業種別・種類別産業廃棄物排出量調査票</t>
  </si>
  <si>
    <t>産業廃棄物及び特別管理産業廃棄物の業種別廃棄物種類別の年間排出量を調査するためのもの</t>
  </si>
  <si>
    <t>2枚</t>
  </si>
  <si>
    <t>種類別産業廃棄物処理状況調査票</t>
  </si>
  <si>
    <t>産業廃棄物及び特別管理産業廃棄物の中間処理・最終処分・再生利用状況を調査するためのもの</t>
  </si>
  <si>
    <t>合　　　　計</t>
  </si>
  <si>
    <t>8枚</t>
  </si>
  <si>
    <t>業種</t>
  </si>
  <si>
    <t>活動量指標の種類</t>
  </si>
  <si>
    <t>出典</t>
  </si>
  <si>
    <t>農業</t>
  </si>
  <si>
    <t>施設面積(ハウス面積、ガラス室面積)</t>
  </si>
  <si>
    <t>ａ</t>
  </si>
  <si>
    <t>世界農林業センサス(農業センサス)</t>
  </si>
  <si>
    <t>家畜数</t>
  </si>
  <si>
    <t>畜産統計、食鳥流通統計調査</t>
  </si>
  <si>
    <t>従業者数</t>
  </si>
  <si>
    <t>経済センサス</t>
  </si>
  <si>
    <t>元請完成工事高</t>
  </si>
  <si>
    <t>百万円</t>
  </si>
  <si>
    <t>建設工事施工統計調査報告</t>
  </si>
  <si>
    <t>製造品出荷額等</t>
  </si>
  <si>
    <t>工業統計</t>
  </si>
  <si>
    <t>給水人口</t>
  </si>
  <si>
    <t>水道統計の経年分析</t>
  </si>
  <si>
    <t>下水道</t>
  </si>
  <si>
    <t>処理区域人口</t>
  </si>
  <si>
    <t>都道府県別汚水処理人口普及状況</t>
  </si>
  <si>
    <t>病床数</t>
  </si>
  <si>
    <t>床</t>
  </si>
  <si>
    <t>医療施設動態調査</t>
  </si>
  <si>
    <r>
      <t>と畜場</t>
    </r>
    <r>
      <rPr>
        <sz val="6"/>
        <color theme="1"/>
        <rFont val="ＭＳ 明朝"/>
        <family val="1"/>
        <charset val="128"/>
      </rPr>
      <t>(動物系固形不要物)</t>
    </r>
  </si>
  <si>
    <t>と畜頭数</t>
  </si>
  <si>
    <t>頭</t>
  </si>
  <si>
    <t>畜産物流通統計</t>
  </si>
  <si>
    <t>公務</t>
  </si>
  <si>
    <t>表－Ⅱ・５　デフレーター</t>
    <phoneticPr fontId="5"/>
  </si>
  <si>
    <t>業種大分類</t>
  </si>
  <si>
    <t>デフレーター</t>
  </si>
  <si>
    <t>建設業*</t>
  </si>
  <si>
    <t>製造業**</t>
  </si>
  <si>
    <t>平成12年度</t>
  </si>
  <si>
    <t>平成13年度</t>
  </si>
  <si>
    <t>平成14年度</t>
  </si>
  <si>
    <t>平成15年度</t>
  </si>
  <si>
    <t>平成16年度</t>
  </si>
  <si>
    <t>平成17年度</t>
  </si>
  <si>
    <t>平成18年度</t>
  </si>
  <si>
    <t>平成19年度</t>
  </si>
  <si>
    <t>平成20年度</t>
  </si>
  <si>
    <t>平成21年度</t>
  </si>
  <si>
    <t>平成22年度</t>
  </si>
  <si>
    <t>平成23年度</t>
  </si>
  <si>
    <t>* 　「建設工事費デフレーター（2005年度基準）」（国土交通省総合政策局情報管理部建設調査統計課）</t>
  </si>
  <si>
    <t>**　「企業物価指数（2005年基準）」（日本銀行調査統計局）</t>
  </si>
  <si>
    <t>表－Ⅱ・６　動物のふん尿原単位</t>
    <phoneticPr fontId="5"/>
  </si>
  <si>
    <t>畜　　　種</t>
  </si>
  <si>
    <t>排せつ物量（㎏／頭羽／日）</t>
  </si>
  <si>
    <t>ふん</t>
  </si>
  <si>
    <t>尿</t>
  </si>
  <si>
    <t>合計</t>
  </si>
  <si>
    <t>乳牛</t>
  </si>
  <si>
    <t>搾乳牛</t>
  </si>
  <si>
    <t>乾・未経産</t>
  </si>
  <si>
    <t>育成牛</t>
  </si>
  <si>
    <t>肉牛</t>
  </si>
  <si>
    <t>2歳未満</t>
  </si>
  <si>
    <t>2歳以上</t>
  </si>
  <si>
    <t>乳用種</t>
  </si>
  <si>
    <t>豚</t>
  </si>
  <si>
    <t>肥育豚</t>
  </si>
  <si>
    <t>繁殖豚</t>
  </si>
  <si>
    <t>採卵鶏</t>
  </si>
  <si>
    <t>成鶏</t>
  </si>
  <si>
    <t>－</t>
  </si>
  <si>
    <t>ヒナ</t>
  </si>
  <si>
    <t>ブロイラー</t>
  </si>
  <si>
    <t>資料：築城幹典、原田靖生：我が国における家畜排泄物発生の実態と今後の課題、環境</t>
  </si>
  <si>
    <t>　　　保全と新しい畜産、農林水産技術情報協会、１５－２９（１９９７）</t>
  </si>
  <si>
    <t>（農林水産省提供）</t>
    <phoneticPr fontId="5"/>
  </si>
  <si>
    <t>表－Ⅱ・７　家畜の体重の設定</t>
    <phoneticPr fontId="5"/>
  </si>
  <si>
    <t>種別</t>
  </si>
  <si>
    <t>区分</t>
  </si>
  <si>
    <t>体重の範囲</t>
  </si>
  <si>
    <t>（kg）</t>
  </si>
  <si>
    <t>乳用牛</t>
  </si>
  <si>
    <t>600～700</t>
  </si>
  <si>
    <t>乾乳牛</t>
  </si>
  <si>
    <t>550～650</t>
  </si>
  <si>
    <t>40～500</t>
  </si>
  <si>
    <t>肉用牛</t>
  </si>
  <si>
    <t>200～400</t>
  </si>
  <si>
    <t>400～700</t>
  </si>
  <si>
    <t>250～700</t>
  </si>
  <si>
    <t>子豚</t>
  </si>
  <si>
    <t>3～30</t>
  </si>
  <si>
    <t>30～110</t>
  </si>
  <si>
    <t>150～ 300</t>
  </si>
  <si>
    <t>資料：「堆肥化施設設計マニュアル」（社団法人中央畜産会：平成13年4月20日　二版二刷）（ただし、体重の設定値は体重の範囲より算出）</t>
  </si>
  <si>
    <t>表－Ⅱ・８　濃縮汚泥量（全国量（ｍ３／年））</t>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</si>
  <si>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</si>
  <si>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</si>
  <si>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</si>
  <si>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</si>
  <si>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</si>
  <si>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</si>
  <si>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</si>
  <si>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</si>
  <si>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</si>
  <si>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</si>
  <si>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</si>
  <si>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</si>
  <si>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</si>
  <si>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</si>
  <si>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</si>
  <si>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</si>
  <si>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</si>
  <si>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</si>
  <si>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</si>
  <si>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</si>
  <si>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</si>
  <si>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</si>
  <si>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</si>
  <si>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</si>
  <si>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</si>
  <si>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</si>
  <si>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</si>
  <si>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</si>
  <si>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</si>
  <si>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</si>
  <si>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</si>
  <si>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</si>
  <si>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</si>
  <si>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</si>
  <si>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</si>
  <si>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</si>
  <si>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</si>
  <si>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</si>
  <si>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</si>
  <si>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</si>
  <si>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</si>
  <si>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</si>
  <si>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</si>
  <si>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</si>
  <si>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</si>
  <si>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</si>
  <si>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</si>
  <si>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表－Ⅱ・９　処理状況算出項目（処理区分）</t>
    <phoneticPr fontId="5"/>
  </si>
  <si>
    <t>処　　理　　　区　　分</t>
  </si>
  <si>
    <t>調査票Ⅲ処理項目番号との関係</t>
  </si>
  <si>
    <t>①直接再生利用量（中間処理せず、再生利用された量）</t>
  </si>
  <si>
    <t>自己未処理自己再生利用量（8）</t>
  </si>
  <si>
    <t>②直接最終処分量（中間処理せず、最終処分された量）</t>
  </si>
  <si>
    <t>自己未処理自己最終処分量（11）＋（5）のうち委託最終処分された量（14ハ）</t>
  </si>
  <si>
    <t>③中間処理量（中間処理の対象となった量）</t>
  </si>
  <si>
    <t>自己中間処理量（4）＋（5）のうち委託中間処理された量（13イ）</t>
  </si>
  <si>
    <t>④減量化量（中間処理により減量した量）
　（＝③－⑤）</t>
    <phoneticPr fontId="5"/>
  </si>
  <si>
    <t>⑤処理残渣量（中間処理後の処理残渣量）
　（＝⑥＋⑦）</t>
    <phoneticPr fontId="5"/>
  </si>
  <si>
    <t>⑥処理後再生利用量（中間処理後に、再生利用された量）</t>
  </si>
  <si>
    <t>自己中間処理後再生利用量（9）＋委託中間処理後再生利用量（17）</t>
  </si>
  <si>
    <t>⑦処理後最終処分量（中間処理後に、最終処分された量）</t>
  </si>
  <si>
    <t>自己中間処理後自己最終処分量（10）＋（6）のうち委託最終処分された量（14ニ）＋委託中間処理後最終処分量（18）</t>
  </si>
  <si>
    <t>表－Ⅱ・１０ 上水汚泥の処理量（推計排出量と処理量の比率からの算出）</t>
    <phoneticPr fontId="5"/>
  </si>
  <si>
    <t>処理区分</t>
  </si>
  <si>
    <t>処理量</t>
  </si>
  <si>
    <t>処理量の比率</t>
  </si>
  <si>
    <t>（千ｔ／年）</t>
  </si>
  <si>
    <t>（％）</t>
  </si>
  <si>
    <t>排出量</t>
  </si>
  <si>
    <t>有効利用量</t>
  </si>
  <si>
    <t>減量化量</t>
  </si>
  <si>
    <t>埋立量</t>
  </si>
  <si>
    <t>表－Ⅱ・１１　下水汚泥の処理量</t>
    <phoneticPr fontId="5"/>
  </si>
  <si>
    <t>処理実績</t>
  </si>
  <si>
    <t>(千ｔ／年）</t>
  </si>
  <si>
    <t>再生利用量(①)</t>
  </si>
  <si>
    <t>中間処理による減量化(②)</t>
  </si>
  <si>
    <t>減量化(①＋②)</t>
  </si>
  <si>
    <t>最終処分量</t>
  </si>
  <si>
    <t>平成20年度</t>
    <rPh sb="0" eb="2">
      <t>ヘイセイ</t>
    </rPh>
    <rPh sb="4" eb="6">
      <t>ネンド</t>
    </rPh>
    <phoneticPr fontId="8"/>
  </si>
  <si>
    <t>平成22年度</t>
    <rPh sb="0" eb="2">
      <t>ヘイセイ</t>
    </rPh>
    <rPh sb="4" eb="6">
      <t>ネンド</t>
    </rPh>
    <phoneticPr fontId="8"/>
  </si>
  <si>
    <t>旧産業分類</t>
    <rPh sb="0" eb="1">
      <t>キュウ</t>
    </rPh>
    <rPh sb="1" eb="3">
      <t>サンギョウ</t>
    </rPh>
    <rPh sb="3" eb="5">
      <t>ブンルイ</t>
    </rPh>
    <phoneticPr fontId="8"/>
  </si>
  <si>
    <t>新産業分類</t>
    <rPh sb="0" eb="1">
      <t>シン</t>
    </rPh>
    <rPh sb="1" eb="3">
      <t>サンギョウ</t>
    </rPh>
    <rPh sb="3" eb="5">
      <t>ブンルイ</t>
    </rPh>
    <phoneticPr fontId="8"/>
  </si>
  <si>
    <t>排出量（千ｔ）</t>
    <rPh sb="0" eb="2">
      <t>ハイシュツ</t>
    </rPh>
    <rPh sb="2" eb="3">
      <t>リョウ</t>
    </rPh>
    <rPh sb="4" eb="6">
      <t>セントン</t>
    </rPh>
    <phoneticPr fontId="8"/>
  </si>
  <si>
    <t>割合（%）</t>
    <rPh sb="0" eb="2">
      <t>ワリアイ</t>
    </rPh>
    <phoneticPr fontId="8"/>
  </si>
  <si>
    <t>(大分類)農業</t>
    <rPh sb="1" eb="2">
      <t>ダイ</t>
    </rPh>
    <rPh sb="2" eb="4">
      <t>ブンルイ</t>
    </rPh>
    <rPh sb="5" eb="7">
      <t>ノウギョウ</t>
    </rPh>
    <phoneticPr fontId="8"/>
  </si>
  <si>
    <t>(大分類)農業･林業</t>
    <rPh sb="1" eb="4">
      <t>ダイブンルイ</t>
    </rPh>
    <rPh sb="5" eb="7">
      <t>ノウギョウ</t>
    </rPh>
    <rPh sb="8" eb="10">
      <t>リンギョウ</t>
    </rPh>
    <phoneticPr fontId="8"/>
  </si>
  <si>
    <t>一般機械器具製造業</t>
    <rPh sb="0" eb="2">
      <t>イッパン</t>
    </rPh>
    <rPh sb="2" eb="4">
      <t>キカイ</t>
    </rPh>
    <rPh sb="4" eb="6">
      <t>キグ</t>
    </rPh>
    <rPh sb="6" eb="8">
      <t>セイゾウ</t>
    </rPh>
    <rPh sb="8" eb="9">
      <t>ギョウ</t>
    </rPh>
    <phoneticPr fontId="8"/>
  </si>
  <si>
    <t>はん用機械器具、生産用機械器具､業務用機械器具､その他の製造業</t>
    <rPh sb="2" eb="3">
      <t>ヨウ</t>
    </rPh>
    <rPh sb="3" eb="5">
      <t>キカイ</t>
    </rPh>
    <rPh sb="5" eb="7">
      <t>キグ</t>
    </rPh>
    <rPh sb="8" eb="10">
      <t>セイサン</t>
    </rPh>
    <rPh sb="10" eb="11">
      <t>ヨウ</t>
    </rPh>
    <rPh sb="11" eb="13">
      <t>キカイ</t>
    </rPh>
    <rPh sb="26" eb="27">
      <t>タ</t>
    </rPh>
    <rPh sb="28" eb="31">
      <t>セイゾウギョウ</t>
    </rPh>
    <phoneticPr fontId="8"/>
  </si>
  <si>
    <t>(大分類)林業</t>
    <rPh sb="1" eb="2">
      <t>ダイ</t>
    </rPh>
    <rPh sb="2" eb="4">
      <t>ブンルイ</t>
    </rPh>
    <rPh sb="5" eb="7">
      <t>リンギョウ</t>
    </rPh>
    <phoneticPr fontId="8"/>
  </si>
  <si>
    <t>精密機械器具製造業</t>
    <rPh sb="0" eb="2">
      <t>セイミツ</t>
    </rPh>
    <rPh sb="2" eb="4">
      <t>キカイ</t>
    </rPh>
    <rPh sb="4" eb="6">
      <t>キグ</t>
    </rPh>
    <rPh sb="6" eb="8">
      <t>セイゾウ</t>
    </rPh>
    <rPh sb="8" eb="9">
      <t>ギョウ</t>
    </rPh>
    <phoneticPr fontId="8"/>
  </si>
  <si>
    <t>繊維工業</t>
    <rPh sb="0" eb="2">
      <t>センイ</t>
    </rPh>
    <rPh sb="2" eb="4">
      <t>コウギョウ</t>
    </rPh>
    <phoneticPr fontId="8"/>
  </si>
  <si>
    <t>その他の製造業</t>
    <rPh sb="2" eb="3">
      <t>タ</t>
    </rPh>
    <rPh sb="4" eb="7">
      <t>セイゾウギョウ</t>
    </rPh>
    <phoneticPr fontId="8"/>
  </si>
  <si>
    <t>衣服･その他繊維製品製造業</t>
    <rPh sb="0" eb="2">
      <t>イフク</t>
    </rPh>
    <rPh sb="5" eb="6">
      <t>タ</t>
    </rPh>
    <rPh sb="6" eb="8">
      <t>センイ</t>
    </rPh>
    <rPh sb="8" eb="10">
      <t>セイヒン</t>
    </rPh>
    <rPh sb="10" eb="12">
      <t>セイゾウ</t>
    </rPh>
    <rPh sb="12" eb="13">
      <t>ギョウ</t>
    </rPh>
    <phoneticPr fontId="8"/>
  </si>
  <si>
    <t>電気機械器具製造業</t>
    <rPh sb="0" eb="2">
      <t>デンキ</t>
    </rPh>
    <rPh sb="2" eb="4">
      <t>キカイ</t>
    </rPh>
    <rPh sb="4" eb="6">
      <t>キグ</t>
    </rPh>
    <rPh sb="6" eb="8">
      <t>セイゾウ</t>
    </rPh>
    <rPh sb="8" eb="9">
      <t>ギョウ</t>
    </rPh>
    <phoneticPr fontId="8"/>
  </si>
  <si>
    <t>電子部品･デバイス･電子回路､電気機械器具､情報通信機械器具</t>
    <rPh sb="0" eb="2">
      <t>デンシ</t>
    </rPh>
    <rPh sb="2" eb="4">
      <t>ブヒン</t>
    </rPh>
    <rPh sb="10" eb="12">
      <t>デンシ</t>
    </rPh>
    <rPh sb="12" eb="13">
      <t>カイ</t>
    </rPh>
    <rPh sb="26" eb="28">
      <t>キカイ</t>
    </rPh>
    <rPh sb="28" eb="30">
      <t>キグ</t>
    </rPh>
    <phoneticPr fontId="8"/>
  </si>
  <si>
    <t>情報通信機械器具製造業</t>
    <rPh sb="0" eb="2">
      <t>ジョウホウ</t>
    </rPh>
    <rPh sb="2" eb="4">
      <t>ツウシン</t>
    </rPh>
    <rPh sb="4" eb="6">
      <t>キカイ</t>
    </rPh>
    <rPh sb="6" eb="8">
      <t>キグ</t>
    </rPh>
    <rPh sb="8" eb="10">
      <t>セイゾウ</t>
    </rPh>
    <rPh sb="10" eb="11">
      <t>ギョウ</t>
    </rPh>
    <phoneticPr fontId="8"/>
  </si>
  <si>
    <t>電子部品･デバイス製造業</t>
    <rPh sb="0" eb="2">
      <t>デンシ</t>
    </rPh>
    <rPh sb="2" eb="4">
      <t>ブヒン</t>
    </rPh>
    <rPh sb="9" eb="11">
      <t>セイゾウ</t>
    </rPh>
    <rPh sb="11" eb="12">
      <t>ギョウ</t>
    </rPh>
    <phoneticPr fontId="8"/>
  </si>
  <si>
    <t>種類</t>
    <rPh sb="0" eb="2">
      <t>シュルイ</t>
    </rPh>
    <phoneticPr fontId="8"/>
  </si>
  <si>
    <t>廃プラスチック類</t>
    <phoneticPr fontId="8"/>
  </si>
  <si>
    <t>動植物性残さ</t>
    <phoneticPr fontId="8"/>
  </si>
  <si>
    <t>ガラスくず、コンクリートくず
及び陶磁器くず</t>
    <phoneticPr fontId="8"/>
  </si>
  <si>
    <t>動物のふん尿</t>
    <phoneticPr fontId="8"/>
  </si>
  <si>
    <t>地域別</t>
    <rPh sb="0" eb="2">
      <t>チイキ</t>
    </rPh>
    <rPh sb="2" eb="3">
      <t>ベツ</t>
    </rPh>
    <phoneticPr fontId="8"/>
  </si>
  <si>
    <t>東北</t>
    <rPh sb="0" eb="2">
      <t>トウホク</t>
    </rPh>
    <phoneticPr fontId="8"/>
  </si>
  <si>
    <t>関東</t>
    <rPh sb="0" eb="2">
      <t>カントウ</t>
    </rPh>
    <phoneticPr fontId="8"/>
  </si>
  <si>
    <t>中部</t>
    <rPh sb="0" eb="2">
      <t>チュウブ</t>
    </rPh>
    <phoneticPr fontId="8"/>
  </si>
  <si>
    <t>近畿</t>
    <rPh sb="0" eb="2">
      <t>キンキ</t>
    </rPh>
    <phoneticPr fontId="8"/>
  </si>
  <si>
    <t>中国</t>
    <rPh sb="0" eb="2">
      <t>チュウゴク</t>
    </rPh>
    <phoneticPr fontId="8"/>
  </si>
  <si>
    <t>四国</t>
    <rPh sb="0" eb="2">
      <t>シコク</t>
    </rPh>
    <phoneticPr fontId="8"/>
  </si>
  <si>
    <t>九州</t>
    <rPh sb="0" eb="2">
      <t>キュウシュウ</t>
    </rPh>
    <phoneticPr fontId="8"/>
  </si>
  <si>
    <t>各地域に属する都府県は次のとおり。</t>
  </si>
  <si>
    <t>東北地域：青森県、岩手県、宮城県、秋田県、山形県、福島県</t>
  </si>
  <si>
    <t>関東地域：茨城県、栃木県、群馬県、埼玉県、千葉県、東京都、神奈川県</t>
  </si>
  <si>
    <t>中部地域：新潟県、富山県、石川県、福井県、山梨県、長野県、岐阜県、静岡県、愛知県</t>
  </si>
  <si>
    <t>近畿地域：三重県、滋賀県、京都府、大阪府、兵庫県、奈良県、和歌山県</t>
  </si>
  <si>
    <t>中国地域：鳥取県、島根県、岡山県、広島県、山口県</t>
  </si>
  <si>
    <t>四国地域：徳島県、香川県、愛媛県、高知県</t>
  </si>
  <si>
    <t>九州地域：福岡県、佐賀県、長崎県、熊本県、大分県、宮崎県、鹿児島県、沖縄県</t>
  </si>
  <si>
    <t>（単位：千ｔ/年）</t>
    <rPh sb="1" eb="3">
      <t>タンイ</t>
    </rPh>
    <rPh sb="4" eb="6">
      <t>セントン</t>
    </rPh>
    <rPh sb="7" eb="8">
      <t>ネン</t>
    </rPh>
    <phoneticPr fontId="5"/>
  </si>
  <si>
    <t>※各廃棄物の産業廃棄物排出量は、四捨五入してあるため合算した値は合計値と異なる。</t>
    <rPh sb="1" eb="2">
      <t>カク</t>
    </rPh>
    <rPh sb="2" eb="5">
      <t>ハイキブツ</t>
    </rPh>
    <rPh sb="6" eb="8">
      <t>サンギョウ</t>
    </rPh>
    <rPh sb="8" eb="11">
      <t>ハイキブツ</t>
    </rPh>
    <rPh sb="11" eb="13">
      <t>ハイシュツ</t>
    </rPh>
    <rPh sb="13" eb="14">
      <t>リョウ</t>
    </rPh>
    <rPh sb="16" eb="20">
      <t>シシャゴニュウ</t>
    </rPh>
    <rPh sb="26" eb="28">
      <t>ガッサン</t>
    </rPh>
    <rPh sb="30" eb="31">
      <t>アタイ</t>
    </rPh>
    <rPh sb="32" eb="35">
      <t>ゴウケイチ</t>
    </rPh>
    <rPh sb="36" eb="37">
      <t>コト</t>
    </rPh>
    <phoneticPr fontId="5"/>
  </si>
  <si>
    <t>（旧産業分類（平成14年3月改訂版）の業種区分）</t>
    <rPh sb="1" eb="2">
      <t>キュウ</t>
    </rPh>
    <rPh sb="2" eb="4">
      <t>サンギョウ</t>
    </rPh>
    <rPh sb="4" eb="6">
      <t>ブンルイ</t>
    </rPh>
    <rPh sb="7" eb="9">
      <t>ヘイセイ</t>
    </rPh>
    <rPh sb="11" eb="12">
      <t>ネン</t>
    </rPh>
    <rPh sb="13" eb="14">
      <t>ガツ</t>
    </rPh>
    <rPh sb="14" eb="17">
      <t>カイテイバン</t>
    </rPh>
    <rPh sb="19" eb="21">
      <t>ギョウシュ</t>
    </rPh>
    <rPh sb="21" eb="23">
      <t>クブン</t>
    </rPh>
    <phoneticPr fontId="8"/>
  </si>
  <si>
    <t>単位</t>
    <rPh sb="0" eb="2">
      <t>タンイ</t>
    </rPh>
    <phoneticPr fontId="8"/>
  </si>
  <si>
    <t>農　業</t>
  </si>
  <si>
    <t>林　業</t>
  </si>
  <si>
    <t>C03</t>
  </si>
  <si>
    <t>C04</t>
  </si>
  <si>
    <t>製造業</t>
    <rPh sb="0" eb="3">
      <t>セイゾウギョウ</t>
    </rPh>
    <phoneticPr fontId="8"/>
  </si>
  <si>
    <t>衣服・その他の繊維製品製造業</t>
  </si>
  <si>
    <t>一般機械器具製造業</t>
  </si>
  <si>
    <t>F28</t>
  </si>
  <si>
    <t>F29</t>
  </si>
  <si>
    <t>精密機械器具製造業</t>
  </si>
  <si>
    <t>（頭）</t>
  </si>
  <si>
    <t>（新産業分類（平成19年3月改訂版）の業種区分）</t>
    <rPh sb="1" eb="4">
      <t>シンサンギョウ</t>
    </rPh>
    <rPh sb="4" eb="6">
      <t>ブンルイ</t>
    </rPh>
    <rPh sb="7" eb="9">
      <t>ヘイセイ</t>
    </rPh>
    <rPh sb="11" eb="12">
      <t>ネン</t>
    </rPh>
    <rPh sb="13" eb="14">
      <t>ガツ</t>
    </rPh>
    <rPh sb="14" eb="17">
      <t>カイテイバン</t>
    </rPh>
    <rPh sb="19" eb="21">
      <t>ギョウシュ</t>
    </rPh>
    <rPh sb="21" eb="23">
      <t>クブン</t>
    </rPh>
    <phoneticPr fontId="8"/>
  </si>
  <si>
    <t>平成19年度</t>
    <rPh sb="0" eb="2">
      <t>ヘイセイ</t>
    </rPh>
    <rPh sb="4" eb="6">
      <t>ネンド</t>
    </rPh>
    <phoneticPr fontId="8"/>
  </si>
  <si>
    <t>頭羽</t>
    <rPh sb="0" eb="1">
      <t>アタマ</t>
    </rPh>
    <rPh sb="1" eb="2">
      <t>ハネ</t>
    </rPh>
    <phoneticPr fontId="8"/>
  </si>
  <si>
    <t>鉱業、採石業、砂利採取業</t>
  </si>
  <si>
    <t>木材・木製品製造業（家具を除く）</t>
  </si>
  <si>
    <t>プラスチック製品製造業（別掲を除く）</t>
  </si>
  <si>
    <t>機械器具小売業</t>
    <rPh sb="0" eb="2">
      <t>キカイ</t>
    </rPh>
    <rPh sb="2" eb="4">
      <t>キグ</t>
    </rPh>
    <rPh sb="4" eb="7">
      <t>コウリギョウ</t>
    </rPh>
    <phoneticPr fontId="8"/>
  </si>
  <si>
    <t>不動産業，物品賃貸業</t>
  </si>
  <si>
    <t>(L)学術研究，専門・技術サービス業</t>
  </si>
  <si>
    <t>番
号</t>
  </si>
  <si>
    <t>農業・林業</t>
  </si>
  <si>
    <t>農業大分類</t>
  </si>
  <si>
    <t>a</t>
  </si>
  <si>
    <t>F9</t>
  </si>
  <si>
    <t>F10</t>
  </si>
  <si>
    <t>F11</t>
  </si>
  <si>
    <t>F12</t>
  </si>
  <si>
    <t>F13</t>
  </si>
  <si>
    <t>F14</t>
  </si>
  <si>
    <t>F15</t>
  </si>
  <si>
    <t>F16</t>
  </si>
  <si>
    <t>F17</t>
  </si>
  <si>
    <t>F18</t>
  </si>
  <si>
    <t>F19</t>
  </si>
  <si>
    <t>F20</t>
  </si>
  <si>
    <t>F21</t>
  </si>
  <si>
    <t>F22</t>
  </si>
  <si>
    <t>F23</t>
  </si>
  <si>
    <t>F24</t>
  </si>
  <si>
    <t>F25</t>
  </si>
  <si>
    <t>F26</t>
  </si>
  <si>
    <t>F27</t>
  </si>
  <si>
    <t>F30</t>
  </si>
  <si>
    <t>F31</t>
  </si>
  <si>
    <t>F32</t>
  </si>
  <si>
    <t>G33</t>
  </si>
  <si>
    <t>G34</t>
  </si>
  <si>
    <t>G35</t>
  </si>
  <si>
    <t>G361</t>
  </si>
  <si>
    <t>G363</t>
  </si>
  <si>
    <t>H37</t>
  </si>
  <si>
    <t>H38</t>
  </si>
  <si>
    <t>H39</t>
  </si>
  <si>
    <t>H40</t>
  </si>
  <si>
    <t>H41</t>
  </si>
  <si>
    <t>運輸業、郵便業</t>
  </si>
  <si>
    <t>I42</t>
  </si>
  <si>
    <t>I43</t>
  </si>
  <si>
    <t>I44</t>
  </si>
  <si>
    <t>J</t>
  </si>
  <si>
    <t>J49</t>
  </si>
  <si>
    <t>J55</t>
  </si>
  <si>
    <t>J571</t>
  </si>
  <si>
    <t>J59</t>
  </si>
  <si>
    <t>J603</t>
  </si>
  <si>
    <t>Q808</t>
  </si>
  <si>
    <t>Q81</t>
  </si>
  <si>
    <t>宿泊業、飲食サービス業</t>
  </si>
  <si>
    <t>M70</t>
  </si>
  <si>
    <t>生活関連サービス業，娯楽業</t>
  </si>
  <si>
    <t>Q821</t>
  </si>
  <si>
    <t>N73</t>
  </si>
  <si>
    <t>Q86</t>
  </si>
  <si>
    <t>Q932</t>
  </si>
  <si>
    <t>産業分類</t>
    <rPh sb="0" eb="2">
      <t>サンギョウ</t>
    </rPh>
    <rPh sb="2" eb="4">
      <t>ブンルイ</t>
    </rPh>
    <phoneticPr fontId="8"/>
  </si>
  <si>
    <t>コード</t>
    <phoneticPr fontId="8"/>
  </si>
  <si>
    <t>耕種農業</t>
    <phoneticPr fontId="8"/>
  </si>
  <si>
    <t>A011</t>
    <phoneticPr fontId="8"/>
  </si>
  <si>
    <t xml:space="preserve">畜産農業 </t>
    <phoneticPr fontId="8"/>
  </si>
  <si>
    <t>A012</t>
    <phoneticPr fontId="8"/>
  </si>
  <si>
    <t>林業</t>
    <phoneticPr fontId="8"/>
  </si>
  <si>
    <t>A02</t>
    <phoneticPr fontId="8"/>
  </si>
  <si>
    <t>上記以外の農業，林業</t>
    <rPh sb="0" eb="2">
      <t>ジョウキ</t>
    </rPh>
    <rPh sb="2" eb="4">
      <t>イガイ</t>
    </rPh>
    <rPh sb="5" eb="7">
      <t>ノウギョウ</t>
    </rPh>
    <rPh sb="8" eb="10">
      <t>リンギョウ</t>
    </rPh>
    <phoneticPr fontId="8"/>
  </si>
  <si>
    <t>漁業</t>
    <phoneticPr fontId="8"/>
  </si>
  <si>
    <t>B03</t>
    <phoneticPr fontId="8"/>
  </si>
  <si>
    <t>水産養殖業</t>
    <phoneticPr fontId="8"/>
  </si>
  <si>
    <t>B04</t>
    <phoneticPr fontId="8"/>
  </si>
  <si>
    <t>鉱業，採石業，砂利採取業</t>
    <rPh sb="3" eb="5">
      <t>サイセキ</t>
    </rPh>
    <rPh sb="5" eb="6">
      <t>ギョウ</t>
    </rPh>
    <rPh sb="7" eb="9">
      <t>ジャリ</t>
    </rPh>
    <rPh sb="9" eb="11">
      <t>サイシュ</t>
    </rPh>
    <rPh sb="11" eb="12">
      <t>ギョウ</t>
    </rPh>
    <phoneticPr fontId="8"/>
  </si>
  <si>
    <t>C</t>
    <phoneticPr fontId="8"/>
  </si>
  <si>
    <t>D</t>
    <phoneticPr fontId="8"/>
  </si>
  <si>
    <t>食料品製造業</t>
    <phoneticPr fontId="8"/>
  </si>
  <si>
    <t>E09</t>
    <phoneticPr fontId="8"/>
  </si>
  <si>
    <t>飲料・たばこ・飼料製造業</t>
    <phoneticPr fontId="8"/>
  </si>
  <si>
    <t>E10</t>
    <phoneticPr fontId="8"/>
  </si>
  <si>
    <t>繊維工業</t>
    <phoneticPr fontId="8"/>
  </si>
  <si>
    <t>E11</t>
    <phoneticPr fontId="8"/>
  </si>
  <si>
    <t>木材・木製品製造業</t>
    <phoneticPr fontId="8"/>
  </si>
  <si>
    <t>E12</t>
    <phoneticPr fontId="8"/>
  </si>
  <si>
    <t>家具・装備品製造業</t>
    <phoneticPr fontId="8"/>
  </si>
  <si>
    <t>E13</t>
    <phoneticPr fontId="8"/>
  </si>
  <si>
    <t>パルプ・紙・紙加工品製造業</t>
    <phoneticPr fontId="8"/>
  </si>
  <si>
    <t>E14</t>
    <phoneticPr fontId="8"/>
  </si>
  <si>
    <t>印刷・同関連業</t>
    <phoneticPr fontId="8"/>
  </si>
  <si>
    <t>E15</t>
    <phoneticPr fontId="8"/>
  </si>
  <si>
    <t>化学工業</t>
    <phoneticPr fontId="8"/>
  </si>
  <si>
    <t>E16</t>
    <phoneticPr fontId="8"/>
  </si>
  <si>
    <t>石油製品・石炭製品製造業</t>
    <phoneticPr fontId="8"/>
  </si>
  <si>
    <t>E17</t>
    <phoneticPr fontId="8"/>
  </si>
  <si>
    <t>プラスチック製品製造業</t>
    <phoneticPr fontId="8"/>
  </si>
  <si>
    <t>E18</t>
    <phoneticPr fontId="8"/>
  </si>
  <si>
    <t>ゴム製品製造業</t>
    <phoneticPr fontId="8"/>
  </si>
  <si>
    <t>E19</t>
    <phoneticPr fontId="8"/>
  </si>
  <si>
    <t>なめし革・同製品・毛皮製造業</t>
    <phoneticPr fontId="8"/>
  </si>
  <si>
    <t>E20</t>
    <phoneticPr fontId="8"/>
  </si>
  <si>
    <t>窯業・土石製品製造業</t>
    <phoneticPr fontId="8"/>
  </si>
  <si>
    <t>E21</t>
    <phoneticPr fontId="8"/>
  </si>
  <si>
    <t>鉄鋼業</t>
    <phoneticPr fontId="8"/>
  </si>
  <si>
    <t>E22</t>
    <phoneticPr fontId="8"/>
  </si>
  <si>
    <t>非鉄金属製造業</t>
    <phoneticPr fontId="8"/>
  </si>
  <si>
    <t>E23</t>
    <phoneticPr fontId="8"/>
  </si>
  <si>
    <t>金属製品製造業</t>
    <phoneticPr fontId="8"/>
  </si>
  <si>
    <t>E24</t>
    <phoneticPr fontId="8"/>
  </si>
  <si>
    <t>はん用機械器具製造業</t>
    <phoneticPr fontId="8"/>
  </si>
  <si>
    <t>E25</t>
    <phoneticPr fontId="8"/>
  </si>
  <si>
    <t>生産用機械器具製造業</t>
    <phoneticPr fontId="8"/>
  </si>
  <si>
    <t>E26</t>
    <phoneticPr fontId="8"/>
  </si>
  <si>
    <t>業務用機械器具製造業</t>
    <phoneticPr fontId="8"/>
  </si>
  <si>
    <t>E27</t>
    <phoneticPr fontId="8"/>
  </si>
  <si>
    <t>電子部品・デバイス・電子回路製造業</t>
    <phoneticPr fontId="8"/>
  </si>
  <si>
    <t>E28</t>
    <phoneticPr fontId="8"/>
  </si>
  <si>
    <t>電気機械器具製造業</t>
    <phoneticPr fontId="8"/>
  </si>
  <si>
    <t>E29</t>
    <phoneticPr fontId="8"/>
  </si>
  <si>
    <t>情報通信機械器具製造業</t>
    <phoneticPr fontId="8"/>
  </si>
  <si>
    <t>E30</t>
    <phoneticPr fontId="8"/>
  </si>
  <si>
    <t>輸送用機械器具製造業</t>
    <phoneticPr fontId="8"/>
  </si>
  <si>
    <t>E31</t>
    <phoneticPr fontId="8"/>
  </si>
  <si>
    <t>その他の製造業</t>
    <phoneticPr fontId="8"/>
  </si>
  <si>
    <t>E32</t>
    <phoneticPr fontId="8"/>
  </si>
  <si>
    <t>電気業</t>
    <phoneticPr fontId="8"/>
  </si>
  <si>
    <t>F33</t>
    <phoneticPr fontId="8"/>
  </si>
  <si>
    <t>ガス業</t>
    <phoneticPr fontId="8"/>
  </si>
  <si>
    <t>F34</t>
    <phoneticPr fontId="8"/>
  </si>
  <si>
    <t>熱供給業</t>
    <phoneticPr fontId="8"/>
  </si>
  <si>
    <t>F35</t>
    <phoneticPr fontId="8"/>
  </si>
  <si>
    <t>F361</t>
    <phoneticPr fontId="8"/>
  </si>
  <si>
    <t>F363</t>
    <phoneticPr fontId="8"/>
  </si>
  <si>
    <t>通信業</t>
    <rPh sb="0" eb="3">
      <t>ツウシンギョウ</t>
    </rPh>
    <phoneticPr fontId="8"/>
  </si>
  <si>
    <t>G37</t>
    <phoneticPr fontId="8"/>
  </si>
  <si>
    <t>放送業</t>
    <rPh sb="0" eb="3">
      <t>ホウソウギョウ</t>
    </rPh>
    <phoneticPr fontId="8"/>
  </si>
  <si>
    <t>G38</t>
    <phoneticPr fontId="8"/>
  </si>
  <si>
    <t>情報サービス業</t>
    <rPh sb="0" eb="2">
      <t>ジョウホウ</t>
    </rPh>
    <rPh sb="6" eb="7">
      <t>ギョウ</t>
    </rPh>
    <phoneticPr fontId="8"/>
  </si>
  <si>
    <t>G39</t>
    <phoneticPr fontId="8"/>
  </si>
  <si>
    <t>インターネット付随サービス業</t>
    <rPh sb="7" eb="9">
      <t>フズイ</t>
    </rPh>
    <rPh sb="13" eb="14">
      <t>ギョウ</t>
    </rPh>
    <phoneticPr fontId="8"/>
  </si>
  <si>
    <t>G40</t>
    <phoneticPr fontId="8"/>
  </si>
  <si>
    <t>映像・音声・文字情報制作業</t>
    <rPh sb="0" eb="2">
      <t>エイゾウ</t>
    </rPh>
    <rPh sb="3" eb="5">
      <t>オンセイ</t>
    </rPh>
    <rPh sb="6" eb="8">
      <t>モジ</t>
    </rPh>
    <rPh sb="8" eb="10">
      <t>ジョウホウ</t>
    </rPh>
    <rPh sb="10" eb="12">
      <t>セイサク</t>
    </rPh>
    <rPh sb="12" eb="13">
      <t>ギョウ</t>
    </rPh>
    <phoneticPr fontId="8"/>
  </si>
  <si>
    <t>G41</t>
    <phoneticPr fontId="8"/>
  </si>
  <si>
    <t>鉄道業</t>
    <phoneticPr fontId="8"/>
  </si>
  <si>
    <t>H42</t>
    <phoneticPr fontId="8"/>
  </si>
  <si>
    <t>道路旅客運送業</t>
    <phoneticPr fontId="8"/>
  </si>
  <si>
    <t>H43</t>
    <phoneticPr fontId="8"/>
  </si>
  <si>
    <t>道路貨物運送業</t>
    <phoneticPr fontId="8"/>
  </si>
  <si>
    <t>H44</t>
    <phoneticPr fontId="8"/>
  </si>
  <si>
    <t>上記以外の運輸業，郵便業</t>
    <rPh sb="0" eb="2">
      <t>ジョウキ</t>
    </rPh>
    <rPh sb="2" eb="4">
      <t>イガイ</t>
    </rPh>
    <rPh sb="5" eb="8">
      <t>ウンユギョウ</t>
    </rPh>
    <rPh sb="9" eb="11">
      <t>ユウビン</t>
    </rPh>
    <rPh sb="11" eb="12">
      <t>ギョウ</t>
    </rPh>
    <phoneticPr fontId="8"/>
  </si>
  <si>
    <t>各種商品卸売業</t>
    <phoneticPr fontId="8"/>
  </si>
  <si>
    <t>I50</t>
    <phoneticPr fontId="8"/>
  </si>
  <si>
    <t>I5311</t>
    <phoneticPr fontId="45"/>
  </si>
  <si>
    <t>各種商品小売業</t>
    <phoneticPr fontId="8"/>
  </si>
  <si>
    <t>I56</t>
    <phoneticPr fontId="8"/>
  </si>
  <si>
    <t>I591</t>
    <phoneticPr fontId="8"/>
  </si>
  <si>
    <t>I593</t>
    <phoneticPr fontId="8"/>
  </si>
  <si>
    <t>I601</t>
    <phoneticPr fontId="8"/>
  </si>
  <si>
    <t>I602</t>
    <phoneticPr fontId="8"/>
  </si>
  <si>
    <t>I605</t>
    <phoneticPr fontId="8"/>
  </si>
  <si>
    <t>上記以外の卸売業，小売業</t>
    <rPh sb="0" eb="2">
      <t>ジョウキ</t>
    </rPh>
    <rPh sb="2" eb="4">
      <t>イガイ</t>
    </rPh>
    <phoneticPr fontId="8"/>
  </si>
  <si>
    <t>K70</t>
    <phoneticPr fontId="8"/>
  </si>
  <si>
    <t>学術・開発研究機関</t>
    <phoneticPr fontId="8"/>
  </si>
  <si>
    <t>L71</t>
    <phoneticPr fontId="8"/>
  </si>
  <si>
    <t>L746</t>
    <phoneticPr fontId="8"/>
  </si>
  <si>
    <t>飲食店</t>
    <phoneticPr fontId="8"/>
  </si>
  <si>
    <t>M76</t>
    <phoneticPr fontId="8"/>
  </si>
  <si>
    <t>上記以外の宿泊業，飲食サービス業</t>
    <rPh sb="0" eb="2">
      <t>ジョウキ</t>
    </rPh>
    <rPh sb="2" eb="4">
      <t>イガイ</t>
    </rPh>
    <rPh sb="5" eb="7">
      <t>シュクハク</t>
    </rPh>
    <rPh sb="7" eb="8">
      <t>ギョウ</t>
    </rPh>
    <rPh sb="9" eb="11">
      <t>インショク</t>
    </rPh>
    <rPh sb="15" eb="16">
      <t>ギョウ</t>
    </rPh>
    <phoneticPr fontId="8"/>
  </si>
  <si>
    <t>O</t>
    <phoneticPr fontId="45"/>
  </si>
  <si>
    <t>医療業</t>
    <phoneticPr fontId="8"/>
  </si>
  <si>
    <t>P83</t>
    <phoneticPr fontId="8"/>
  </si>
  <si>
    <t>上記以外の医療，福祉</t>
    <rPh sb="0" eb="2">
      <t>ジョウキ</t>
    </rPh>
    <rPh sb="2" eb="4">
      <t>イガイ</t>
    </rPh>
    <rPh sb="5" eb="7">
      <t>イリョウ</t>
    </rPh>
    <rPh sb="8" eb="10">
      <t>フクシ</t>
    </rPh>
    <phoneticPr fontId="8"/>
  </si>
  <si>
    <t>Q</t>
    <phoneticPr fontId="45"/>
  </si>
  <si>
    <t>自動車整備業</t>
    <phoneticPr fontId="8"/>
  </si>
  <si>
    <t>R891</t>
    <phoneticPr fontId="8"/>
  </si>
  <si>
    <t>R952</t>
    <phoneticPr fontId="8"/>
  </si>
  <si>
    <t>上記以外のサービス業</t>
    <rPh sb="0" eb="2">
      <t>ジョウキ</t>
    </rPh>
    <rPh sb="2" eb="4">
      <t>イガイ</t>
    </rPh>
    <rPh sb="9" eb="10">
      <t>ギョウ</t>
    </rPh>
    <phoneticPr fontId="8"/>
  </si>
  <si>
    <t>S</t>
    <phoneticPr fontId="45"/>
  </si>
  <si>
    <t>No.</t>
    <phoneticPr fontId="8"/>
  </si>
  <si>
    <t>大分類</t>
    <rPh sb="0" eb="3">
      <t>ダイブンルイ</t>
    </rPh>
    <phoneticPr fontId="8"/>
  </si>
  <si>
    <t>農業、林業</t>
    <rPh sb="0" eb="2">
      <t>ノウギョウ</t>
    </rPh>
    <rPh sb="3" eb="5">
      <t>リンギョウ</t>
    </rPh>
    <phoneticPr fontId="8"/>
  </si>
  <si>
    <t>農業、林業大分類</t>
    <rPh sb="0" eb="2">
      <t>ノウギョウ</t>
    </rPh>
    <rPh sb="3" eb="5">
      <t>リンギョウ</t>
    </rPh>
    <rPh sb="5" eb="8">
      <t>ダイブンルイ</t>
    </rPh>
    <phoneticPr fontId="8"/>
  </si>
  <si>
    <t>A</t>
    <phoneticPr fontId="8"/>
  </si>
  <si>
    <t>漁業大分類</t>
    <rPh sb="0" eb="2">
      <t>ギョギョウ</t>
    </rPh>
    <rPh sb="2" eb="5">
      <t>ダイブンルイ</t>
    </rPh>
    <phoneticPr fontId="8"/>
  </si>
  <si>
    <t>B</t>
    <phoneticPr fontId="8"/>
  </si>
  <si>
    <t>鉱業</t>
    <rPh sb="0" eb="2">
      <t>コウギョウ</t>
    </rPh>
    <phoneticPr fontId="8"/>
  </si>
  <si>
    <t>漁業</t>
    <rPh sb="0" eb="2">
      <t>ギョギョウ</t>
    </rPh>
    <phoneticPr fontId="8"/>
  </si>
  <si>
    <t>建設業</t>
    <phoneticPr fontId="8"/>
  </si>
  <si>
    <t>E</t>
    <phoneticPr fontId="8"/>
  </si>
  <si>
    <t>製造業大分類</t>
    <rPh sb="0" eb="3">
      <t>セイゾウギョウ</t>
    </rPh>
    <rPh sb="3" eb="6">
      <t>ダイブンルイ</t>
    </rPh>
    <phoneticPr fontId="8"/>
  </si>
  <si>
    <t>電気・ガス・熱供給・水道業大分類</t>
    <rPh sb="0" eb="2">
      <t>デンキ</t>
    </rPh>
    <rPh sb="6" eb="9">
      <t>ネツキョウキュウ</t>
    </rPh>
    <rPh sb="10" eb="13">
      <t>スイドウギョウ</t>
    </rPh>
    <rPh sb="13" eb="16">
      <t>ダイブンルイ</t>
    </rPh>
    <phoneticPr fontId="8"/>
  </si>
  <si>
    <t>F</t>
    <phoneticPr fontId="8"/>
  </si>
  <si>
    <t>電気・ガス・熱供給・水道業</t>
    <phoneticPr fontId="8"/>
  </si>
  <si>
    <t>下水道業</t>
    <rPh sb="0" eb="3">
      <t>ゲスイドウ</t>
    </rPh>
    <rPh sb="3" eb="4">
      <t>ギョウ</t>
    </rPh>
    <phoneticPr fontId="8"/>
  </si>
  <si>
    <t>情報通信業大分類</t>
    <rPh sb="0" eb="2">
      <t>ジョウホウ</t>
    </rPh>
    <rPh sb="2" eb="5">
      <t>ツウシンギョウ</t>
    </rPh>
    <rPh sb="5" eb="8">
      <t>ダイブンルイ</t>
    </rPh>
    <phoneticPr fontId="8"/>
  </si>
  <si>
    <t>運輸業、郵便業大分類</t>
    <rPh sb="0" eb="3">
      <t>ウンユギョウ</t>
    </rPh>
    <rPh sb="4" eb="6">
      <t>ユウビン</t>
    </rPh>
    <rPh sb="6" eb="7">
      <t>ギョウ</t>
    </rPh>
    <rPh sb="7" eb="10">
      <t>ダイブンルイ</t>
    </rPh>
    <phoneticPr fontId="8"/>
  </si>
  <si>
    <t>卸売業、小売業大分類</t>
    <rPh sb="0" eb="3">
      <t>オロシウリギョウ</t>
    </rPh>
    <rPh sb="4" eb="7">
      <t>コウリギョウ</t>
    </rPh>
    <rPh sb="7" eb="10">
      <t>ダイブンルイ</t>
    </rPh>
    <phoneticPr fontId="8"/>
  </si>
  <si>
    <t>情報通信業</t>
    <phoneticPr fontId="8"/>
  </si>
  <si>
    <t>I</t>
    <phoneticPr fontId="8"/>
  </si>
  <si>
    <t>H</t>
    <phoneticPr fontId="8"/>
  </si>
  <si>
    <t>G</t>
    <phoneticPr fontId="8"/>
  </si>
  <si>
    <t>木材、竹材卸売業</t>
    <rPh sb="0" eb="2">
      <t>モクザイ</t>
    </rPh>
    <rPh sb="3" eb="5">
      <t>チクザイ</t>
    </rPh>
    <rPh sb="5" eb="8">
      <t>オロシウリギョウ</t>
    </rPh>
    <phoneticPr fontId="45"/>
  </si>
  <si>
    <t>自動車小売業</t>
    <rPh sb="0" eb="3">
      <t>ジドウシャ</t>
    </rPh>
    <phoneticPr fontId="8"/>
  </si>
  <si>
    <t>家具・建具・畳小売業</t>
    <rPh sb="0" eb="2">
      <t>カグ</t>
    </rPh>
    <rPh sb="3" eb="5">
      <t>タテグ</t>
    </rPh>
    <rPh sb="6" eb="7">
      <t>タタミ</t>
    </rPh>
    <rPh sb="7" eb="10">
      <t>コウリギョウ</t>
    </rPh>
    <phoneticPr fontId="8"/>
  </si>
  <si>
    <t>じゅう器小売業</t>
    <rPh sb="3" eb="4">
      <t>キ</t>
    </rPh>
    <rPh sb="4" eb="7">
      <t>コウリギョウ</t>
    </rPh>
    <phoneticPr fontId="8"/>
  </si>
  <si>
    <t>燃料小売業</t>
    <rPh sb="0" eb="2">
      <t>ネンリョウ</t>
    </rPh>
    <rPh sb="2" eb="5">
      <t>コウリギョウ</t>
    </rPh>
    <phoneticPr fontId="8"/>
  </si>
  <si>
    <t>K</t>
    <phoneticPr fontId="8"/>
  </si>
  <si>
    <t>学術研究、専門・技術サービス業大分類</t>
    <rPh sb="0" eb="2">
      <t>ガクジュツ</t>
    </rPh>
    <rPh sb="2" eb="4">
      <t>ケンキュウ</t>
    </rPh>
    <rPh sb="5" eb="7">
      <t>センモン</t>
    </rPh>
    <rPh sb="8" eb="10">
      <t>ギジュツ</t>
    </rPh>
    <rPh sb="14" eb="15">
      <t>ギョウ</t>
    </rPh>
    <rPh sb="15" eb="18">
      <t>ダイブンルイ</t>
    </rPh>
    <phoneticPr fontId="8"/>
  </si>
  <si>
    <t>L</t>
    <phoneticPr fontId="8"/>
  </si>
  <si>
    <t>写真業</t>
    <rPh sb="0" eb="3">
      <t>シャシンギョウ</t>
    </rPh>
    <phoneticPr fontId="8"/>
  </si>
  <si>
    <t>M</t>
    <phoneticPr fontId="8"/>
  </si>
  <si>
    <t>生活関連サービス業、娯楽業</t>
    <rPh sb="0" eb="2">
      <t>セイカツ</t>
    </rPh>
    <rPh sb="2" eb="4">
      <t>カンレン</t>
    </rPh>
    <rPh sb="8" eb="9">
      <t>ギョウ</t>
    </rPh>
    <rPh sb="10" eb="13">
      <t>ゴラクギョウ</t>
    </rPh>
    <phoneticPr fontId="8"/>
  </si>
  <si>
    <t>生活関連サービス業、娯楽業大分類</t>
    <rPh sb="13" eb="16">
      <t>ダイブンルイ</t>
    </rPh>
    <phoneticPr fontId="8"/>
  </si>
  <si>
    <t>N</t>
    <phoneticPr fontId="8"/>
  </si>
  <si>
    <t>洗濯業</t>
    <phoneticPr fontId="8"/>
  </si>
  <si>
    <t>教育，学習支援業大分類</t>
    <rPh sb="8" eb="11">
      <t>ダイブンルイ</t>
    </rPh>
    <phoneticPr fontId="8"/>
  </si>
  <si>
    <t>医療・福祉</t>
    <rPh sb="0" eb="2">
      <t>イリョウ</t>
    </rPh>
    <rPh sb="3" eb="5">
      <t>フクシ</t>
    </rPh>
    <phoneticPr fontId="8"/>
  </si>
  <si>
    <t>医療、福祉大分類</t>
    <rPh sb="0" eb="2">
      <t>イリョウ</t>
    </rPh>
    <rPh sb="3" eb="5">
      <t>フクシ</t>
    </rPh>
    <rPh sb="5" eb="8">
      <t>ダイブンルイ</t>
    </rPh>
    <phoneticPr fontId="8"/>
  </si>
  <si>
    <t>P</t>
    <phoneticPr fontId="8"/>
  </si>
  <si>
    <t>サービス業</t>
    <rPh sb="4" eb="5">
      <t>ギョウ</t>
    </rPh>
    <phoneticPr fontId="8"/>
  </si>
  <si>
    <t>サービス業大分類</t>
    <rPh sb="4" eb="5">
      <t>ギョウ</t>
    </rPh>
    <rPh sb="5" eb="8">
      <t>ダイブンルイ</t>
    </rPh>
    <phoneticPr fontId="8"/>
  </si>
  <si>
    <t>R</t>
    <phoneticPr fontId="8"/>
  </si>
  <si>
    <t>と畜場</t>
    <rPh sb="1" eb="2">
      <t>チク</t>
    </rPh>
    <rPh sb="2" eb="3">
      <t>ジョウ</t>
    </rPh>
    <phoneticPr fontId="8"/>
  </si>
  <si>
    <t>N781</t>
    <phoneticPr fontId="8"/>
  </si>
  <si>
    <t>運輸業、
郵便業</t>
    <phoneticPr fontId="8"/>
  </si>
  <si>
    <t>卸売業、
小売業</t>
    <phoneticPr fontId="8"/>
  </si>
  <si>
    <t>学術研究、
専門・技術サービス業</t>
    <phoneticPr fontId="8"/>
  </si>
  <si>
    <t>不動産業、
物品賃借業</t>
    <rPh sb="8" eb="10">
      <t>チンシャク</t>
    </rPh>
    <phoneticPr fontId="8"/>
  </si>
  <si>
    <t>物品賃貸業</t>
    <phoneticPr fontId="8"/>
  </si>
  <si>
    <t>不動産業、物品賃借業大分類</t>
    <rPh sb="7" eb="9">
      <t>チンシャク</t>
    </rPh>
    <phoneticPr fontId="8"/>
  </si>
  <si>
    <t>宿泊業、
飲食サービス業</t>
    <rPh sb="6" eb="7">
      <t>ショク</t>
    </rPh>
    <phoneticPr fontId="8"/>
  </si>
  <si>
    <t>宿泊業、飲食サービス業大分類</t>
    <rPh sb="0" eb="2">
      <t>シュクハク</t>
    </rPh>
    <rPh sb="2" eb="3">
      <t>ギョウ</t>
    </rPh>
    <rPh sb="4" eb="6">
      <t>インショク</t>
    </rPh>
    <rPh sb="10" eb="11">
      <t>ギョウ</t>
    </rPh>
    <rPh sb="11" eb="14">
      <t>ダイブンルイ</t>
    </rPh>
    <phoneticPr fontId="8"/>
  </si>
  <si>
    <t>公務</t>
    <rPh sb="0" eb="2">
      <t>コウム</t>
    </rPh>
    <phoneticPr fontId="8"/>
  </si>
  <si>
    <t>上水道業</t>
    <rPh sb="0" eb="1">
      <t>ジョウ</t>
    </rPh>
    <phoneticPr fontId="8"/>
  </si>
  <si>
    <t>複合サービス事業</t>
    <rPh sb="0" eb="2">
      <t>フクゴウ</t>
    </rPh>
    <rPh sb="6" eb="8">
      <t>ジギョウ</t>
    </rPh>
    <phoneticPr fontId="8"/>
  </si>
  <si>
    <t>廃棄物名</t>
    <rPh sb="0" eb="3">
      <t>ハイキブツ</t>
    </rPh>
    <rPh sb="3" eb="4">
      <t>メイ</t>
    </rPh>
    <phoneticPr fontId="8"/>
  </si>
  <si>
    <t>燃え殻</t>
    <rPh sb="0" eb="1">
      <t>モ</t>
    </rPh>
    <rPh sb="2" eb="3">
      <t>ガラ</t>
    </rPh>
    <phoneticPr fontId="8"/>
  </si>
  <si>
    <t>汚泥</t>
    <rPh sb="0" eb="2">
      <t>オデイ</t>
    </rPh>
    <phoneticPr fontId="8"/>
  </si>
  <si>
    <t>廃油</t>
    <rPh sb="0" eb="2">
      <t>ハイユ</t>
    </rPh>
    <phoneticPr fontId="8"/>
  </si>
  <si>
    <t>廃酸</t>
    <rPh sb="0" eb="2">
      <t>ハイサン</t>
    </rPh>
    <phoneticPr fontId="8"/>
  </si>
  <si>
    <t>廃アルカリ</t>
    <rPh sb="0" eb="1">
      <t>ハイ</t>
    </rPh>
    <phoneticPr fontId="8"/>
  </si>
  <si>
    <t>廃プラスチック類</t>
    <rPh sb="0" eb="1">
      <t>ハイ</t>
    </rPh>
    <rPh sb="7" eb="8">
      <t>ルイ</t>
    </rPh>
    <phoneticPr fontId="8"/>
  </si>
  <si>
    <t>うち石綿含有</t>
    <rPh sb="2" eb="4">
      <t>イシワタ</t>
    </rPh>
    <rPh sb="4" eb="6">
      <t>ガンユウ</t>
    </rPh>
    <phoneticPr fontId="8"/>
  </si>
  <si>
    <t>紙くず</t>
    <rPh sb="0" eb="1">
      <t>カミ</t>
    </rPh>
    <phoneticPr fontId="8"/>
  </si>
  <si>
    <t>木くず</t>
    <rPh sb="0" eb="1">
      <t>キ</t>
    </rPh>
    <phoneticPr fontId="8"/>
  </si>
  <si>
    <t>繊維くず</t>
    <rPh sb="0" eb="2">
      <t>センイ</t>
    </rPh>
    <phoneticPr fontId="8"/>
  </si>
  <si>
    <t>動植物性残さ</t>
    <rPh sb="0" eb="3">
      <t>ドウショクブツ</t>
    </rPh>
    <rPh sb="3" eb="4">
      <t>セイ</t>
    </rPh>
    <rPh sb="4" eb="5">
      <t>ザン</t>
    </rPh>
    <phoneticPr fontId="8"/>
  </si>
  <si>
    <t>動物系固形不要物</t>
    <rPh sb="0" eb="3">
      <t>ドウブツケイ</t>
    </rPh>
    <rPh sb="3" eb="5">
      <t>コケイ</t>
    </rPh>
    <rPh sb="5" eb="8">
      <t>フヨウブツ</t>
    </rPh>
    <phoneticPr fontId="8"/>
  </si>
  <si>
    <t>ゴムくず</t>
    <phoneticPr fontId="8"/>
  </si>
  <si>
    <t>金属くず</t>
    <rPh sb="0" eb="2">
      <t>キンゾク</t>
    </rPh>
    <phoneticPr fontId="8"/>
  </si>
  <si>
    <t>ガラスくず、コンクリートくず及び陶磁器くず</t>
    <rPh sb="14" eb="15">
      <t>オヨ</t>
    </rPh>
    <rPh sb="16" eb="19">
      <t>トウジキ</t>
    </rPh>
    <phoneticPr fontId="8"/>
  </si>
  <si>
    <t>鉱さい</t>
    <rPh sb="0" eb="1">
      <t>コウ</t>
    </rPh>
    <phoneticPr fontId="8"/>
  </si>
  <si>
    <t>がれき類</t>
    <rPh sb="3" eb="4">
      <t>ルイ</t>
    </rPh>
    <phoneticPr fontId="8"/>
  </si>
  <si>
    <t>動物のふん尿</t>
    <rPh sb="0" eb="2">
      <t>ドウブツ</t>
    </rPh>
    <rPh sb="5" eb="6">
      <t>ニョウ</t>
    </rPh>
    <phoneticPr fontId="8"/>
  </si>
  <si>
    <t>動物の死体</t>
    <rPh sb="0" eb="2">
      <t>ドウブツ</t>
    </rPh>
    <rPh sb="3" eb="5">
      <t>シタイ</t>
    </rPh>
    <phoneticPr fontId="8"/>
  </si>
  <si>
    <t>ばいじん</t>
    <phoneticPr fontId="8"/>
  </si>
  <si>
    <t>卸売・小売業
飲食店、宿泊業</t>
    <phoneticPr fontId="8"/>
  </si>
  <si>
    <t>体重の設定値
(kg)</t>
    <phoneticPr fontId="8"/>
  </si>
  <si>
    <t>（国土交通省提供資料）</t>
    <rPh sb="1" eb="3">
      <t>コクド</t>
    </rPh>
    <rPh sb="3" eb="6">
      <t>コウツウショウ</t>
    </rPh>
    <rPh sb="6" eb="8">
      <t>テイキョウ</t>
    </rPh>
    <rPh sb="8" eb="10">
      <t>シリョウ</t>
    </rPh>
    <phoneticPr fontId="8"/>
  </si>
  <si>
    <t>No.</t>
    <phoneticPr fontId="56"/>
  </si>
  <si>
    <t>都道府県名</t>
    <rPh sb="0" eb="4">
      <t>トドウフケン</t>
    </rPh>
    <rPh sb="4" eb="5">
      <t>メイ</t>
    </rPh>
    <phoneticPr fontId="56"/>
  </si>
  <si>
    <t>乳用牛</t>
    <rPh sb="0" eb="3">
      <t>チチヨウウシ</t>
    </rPh>
    <phoneticPr fontId="8"/>
  </si>
  <si>
    <t>肉用牛</t>
    <rPh sb="0" eb="1">
      <t>ニク</t>
    </rPh>
    <rPh sb="1" eb="2">
      <t>ヨウ</t>
    </rPh>
    <rPh sb="2" eb="3">
      <t>ウシ</t>
    </rPh>
    <phoneticPr fontId="8"/>
  </si>
  <si>
    <t>種豚</t>
    <rPh sb="0" eb="1">
      <t>タネ</t>
    </rPh>
    <rPh sb="1" eb="2">
      <t>ブタ</t>
    </rPh>
    <phoneticPr fontId="8"/>
  </si>
  <si>
    <t>肉豚</t>
    <rPh sb="0" eb="2">
      <t>ニクブタ</t>
    </rPh>
    <phoneticPr fontId="8"/>
  </si>
  <si>
    <t>北海道</t>
    <rPh sb="0" eb="1">
      <t>キタ</t>
    </rPh>
    <rPh sb="1" eb="2">
      <t>ウミ</t>
    </rPh>
    <rPh sb="2" eb="3">
      <t>ミチ</t>
    </rPh>
    <phoneticPr fontId="8"/>
  </si>
  <si>
    <t>青森県</t>
    <rPh sb="0" eb="1">
      <t>アオ</t>
    </rPh>
    <rPh sb="1" eb="2">
      <t>モリ</t>
    </rPh>
    <rPh sb="2" eb="3">
      <t>ケン</t>
    </rPh>
    <phoneticPr fontId="8"/>
  </si>
  <si>
    <t>岩手県</t>
    <rPh sb="0" eb="1">
      <t>イワ</t>
    </rPh>
    <rPh sb="1" eb="2">
      <t>テ</t>
    </rPh>
    <rPh sb="2" eb="3">
      <t>ケン</t>
    </rPh>
    <phoneticPr fontId="8"/>
  </si>
  <si>
    <t>宮城県</t>
    <rPh sb="0" eb="1">
      <t>ミヤ</t>
    </rPh>
    <rPh sb="1" eb="2">
      <t>シロ</t>
    </rPh>
    <rPh sb="2" eb="3">
      <t>ケン</t>
    </rPh>
    <phoneticPr fontId="8"/>
  </si>
  <si>
    <t>秋田県</t>
    <rPh sb="0" eb="1">
      <t>アキ</t>
    </rPh>
    <rPh sb="1" eb="2">
      <t>タ</t>
    </rPh>
    <rPh sb="2" eb="3">
      <t>ケン</t>
    </rPh>
    <phoneticPr fontId="8"/>
  </si>
  <si>
    <t>山形県</t>
    <rPh sb="0" eb="1">
      <t>ヤマ</t>
    </rPh>
    <rPh sb="1" eb="2">
      <t>ケイ</t>
    </rPh>
    <rPh sb="2" eb="3">
      <t>ケン</t>
    </rPh>
    <phoneticPr fontId="8"/>
  </si>
  <si>
    <t>福島県</t>
    <rPh sb="0" eb="1">
      <t>フク</t>
    </rPh>
    <rPh sb="1" eb="2">
      <t>シマ</t>
    </rPh>
    <rPh sb="2" eb="3">
      <t>ケン</t>
    </rPh>
    <phoneticPr fontId="8"/>
  </si>
  <si>
    <t>茨城県</t>
    <rPh sb="0" eb="1">
      <t>イバラ</t>
    </rPh>
    <rPh sb="1" eb="2">
      <t>シロ</t>
    </rPh>
    <rPh sb="2" eb="3">
      <t>ケン</t>
    </rPh>
    <phoneticPr fontId="8"/>
  </si>
  <si>
    <t>栃木県</t>
    <rPh sb="0" eb="1">
      <t>トチ</t>
    </rPh>
    <rPh sb="1" eb="2">
      <t>キ</t>
    </rPh>
    <rPh sb="2" eb="3">
      <t>ケン</t>
    </rPh>
    <phoneticPr fontId="8"/>
  </si>
  <si>
    <t>群馬県</t>
    <rPh sb="0" eb="1">
      <t>グン</t>
    </rPh>
    <rPh sb="1" eb="2">
      <t>ウマ</t>
    </rPh>
    <rPh sb="2" eb="3">
      <t>ケン</t>
    </rPh>
    <phoneticPr fontId="8"/>
  </si>
  <si>
    <t>埼玉県</t>
    <rPh sb="0" eb="1">
      <t>サキ</t>
    </rPh>
    <rPh sb="1" eb="2">
      <t>タマ</t>
    </rPh>
    <rPh sb="2" eb="3">
      <t>ケン</t>
    </rPh>
    <phoneticPr fontId="8"/>
  </si>
  <si>
    <t>千葉県</t>
    <rPh sb="0" eb="1">
      <t>セン</t>
    </rPh>
    <rPh sb="1" eb="2">
      <t>ハ</t>
    </rPh>
    <rPh sb="2" eb="3">
      <t>ケン</t>
    </rPh>
    <phoneticPr fontId="8"/>
  </si>
  <si>
    <t>東京都</t>
    <rPh sb="0" eb="1">
      <t>ヒガシ</t>
    </rPh>
    <rPh sb="1" eb="2">
      <t>キョウ</t>
    </rPh>
    <rPh sb="2" eb="3">
      <t>ト</t>
    </rPh>
    <phoneticPr fontId="8"/>
  </si>
  <si>
    <t>神奈川県</t>
    <rPh sb="0" eb="3">
      <t>カナガワ</t>
    </rPh>
    <rPh sb="3" eb="4">
      <t>ケン</t>
    </rPh>
    <phoneticPr fontId="8"/>
  </si>
  <si>
    <t>新潟県</t>
    <rPh sb="0" eb="1">
      <t>シン</t>
    </rPh>
    <rPh sb="1" eb="2">
      <t>カタ</t>
    </rPh>
    <rPh sb="2" eb="3">
      <t>ケン</t>
    </rPh>
    <phoneticPr fontId="8"/>
  </si>
  <si>
    <t>富山県</t>
    <rPh sb="0" eb="1">
      <t>トミ</t>
    </rPh>
    <rPh sb="1" eb="2">
      <t>ヤマ</t>
    </rPh>
    <rPh sb="2" eb="3">
      <t>ケン</t>
    </rPh>
    <phoneticPr fontId="8"/>
  </si>
  <si>
    <t>石川県</t>
    <rPh sb="0" eb="1">
      <t>イシ</t>
    </rPh>
    <rPh sb="1" eb="2">
      <t>カワ</t>
    </rPh>
    <rPh sb="2" eb="3">
      <t>ケン</t>
    </rPh>
    <phoneticPr fontId="8"/>
  </si>
  <si>
    <t>福井県</t>
    <rPh sb="0" eb="1">
      <t>フク</t>
    </rPh>
    <rPh sb="1" eb="2">
      <t>セイ</t>
    </rPh>
    <rPh sb="2" eb="3">
      <t>ケン</t>
    </rPh>
    <phoneticPr fontId="8"/>
  </si>
  <si>
    <t>山梨県</t>
    <rPh sb="0" eb="1">
      <t>ヤマ</t>
    </rPh>
    <rPh sb="1" eb="2">
      <t>ナシ</t>
    </rPh>
    <rPh sb="2" eb="3">
      <t>ケン</t>
    </rPh>
    <phoneticPr fontId="8"/>
  </si>
  <si>
    <t>長野県</t>
    <rPh sb="0" eb="1">
      <t>チョウ</t>
    </rPh>
    <rPh sb="1" eb="2">
      <t>ノ</t>
    </rPh>
    <rPh sb="2" eb="3">
      <t>ケン</t>
    </rPh>
    <phoneticPr fontId="8"/>
  </si>
  <si>
    <t>岐阜県</t>
    <rPh sb="0" eb="1">
      <t>チマタ</t>
    </rPh>
    <rPh sb="1" eb="2">
      <t>ユタカ</t>
    </rPh>
    <rPh sb="2" eb="3">
      <t>ケン</t>
    </rPh>
    <phoneticPr fontId="8"/>
  </si>
  <si>
    <t>静岡県</t>
    <rPh sb="0" eb="1">
      <t>セイ</t>
    </rPh>
    <rPh sb="1" eb="2">
      <t>オカ</t>
    </rPh>
    <rPh sb="2" eb="3">
      <t>ケン</t>
    </rPh>
    <phoneticPr fontId="8"/>
  </si>
  <si>
    <t>愛知県</t>
    <rPh sb="0" eb="1">
      <t>アイ</t>
    </rPh>
    <rPh sb="1" eb="2">
      <t>チ</t>
    </rPh>
    <rPh sb="2" eb="3">
      <t>ケン</t>
    </rPh>
    <phoneticPr fontId="8"/>
  </si>
  <si>
    <t>三重県</t>
    <rPh sb="0" eb="1">
      <t>サン</t>
    </rPh>
    <rPh sb="1" eb="2">
      <t>シゲル</t>
    </rPh>
    <rPh sb="2" eb="3">
      <t>ケン</t>
    </rPh>
    <phoneticPr fontId="8"/>
  </si>
  <si>
    <t>滋賀県</t>
    <rPh sb="0" eb="1">
      <t>シゲル</t>
    </rPh>
    <rPh sb="1" eb="2">
      <t>ガ</t>
    </rPh>
    <rPh sb="2" eb="3">
      <t>ケン</t>
    </rPh>
    <phoneticPr fontId="8"/>
  </si>
  <si>
    <t>京都府</t>
    <rPh sb="0" eb="1">
      <t>キョウ</t>
    </rPh>
    <rPh sb="1" eb="2">
      <t>ミヤコ</t>
    </rPh>
    <rPh sb="2" eb="3">
      <t>フ</t>
    </rPh>
    <phoneticPr fontId="8"/>
  </si>
  <si>
    <t>大阪府</t>
    <rPh sb="0" eb="1">
      <t>ダイ</t>
    </rPh>
    <rPh sb="1" eb="2">
      <t>サカ</t>
    </rPh>
    <rPh sb="2" eb="3">
      <t>フ</t>
    </rPh>
    <phoneticPr fontId="8"/>
  </si>
  <si>
    <t>兵庫県</t>
    <rPh sb="0" eb="1">
      <t>ヘイ</t>
    </rPh>
    <rPh sb="1" eb="2">
      <t>コ</t>
    </rPh>
    <rPh sb="2" eb="3">
      <t>ケン</t>
    </rPh>
    <phoneticPr fontId="8"/>
  </si>
  <si>
    <t>奈良県</t>
    <rPh sb="0" eb="1">
      <t>ナ</t>
    </rPh>
    <rPh sb="1" eb="2">
      <t>リョウ</t>
    </rPh>
    <rPh sb="2" eb="3">
      <t>ケン</t>
    </rPh>
    <phoneticPr fontId="8"/>
  </si>
  <si>
    <t>和歌山県</t>
    <rPh sb="0" eb="3">
      <t>ワカヤマ</t>
    </rPh>
    <rPh sb="3" eb="4">
      <t>ケン</t>
    </rPh>
    <phoneticPr fontId="8"/>
  </si>
  <si>
    <t>鳥取県</t>
    <rPh sb="0" eb="1">
      <t>トリ</t>
    </rPh>
    <rPh sb="1" eb="2">
      <t>トリ</t>
    </rPh>
    <rPh sb="2" eb="3">
      <t>ケン</t>
    </rPh>
    <phoneticPr fontId="8"/>
  </si>
  <si>
    <t>島根県</t>
    <rPh sb="0" eb="1">
      <t>シマ</t>
    </rPh>
    <rPh sb="1" eb="2">
      <t>ネ</t>
    </rPh>
    <rPh sb="2" eb="3">
      <t>ケン</t>
    </rPh>
    <phoneticPr fontId="8"/>
  </si>
  <si>
    <t>岡山県</t>
    <rPh sb="0" eb="1">
      <t>オカ</t>
    </rPh>
    <rPh sb="1" eb="2">
      <t>ヤマ</t>
    </rPh>
    <rPh sb="2" eb="3">
      <t>ケン</t>
    </rPh>
    <phoneticPr fontId="8"/>
  </si>
  <si>
    <t>広島県</t>
    <rPh sb="0" eb="1">
      <t>ヒロ</t>
    </rPh>
    <rPh sb="1" eb="2">
      <t>シマ</t>
    </rPh>
    <rPh sb="2" eb="3">
      <t>ケン</t>
    </rPh>
    <phoneticPr fontId="8"/>
  </si>
  <si>
    <t>山口県</t>
    <rPh sb="0" eb="1">
      <t>ヤマ</t>
    </rPh>
    <rPh sb="1" eb="2">
      <t>クチ</t>
    </rPh>
    <rPh sb="2" eb="3">
      <t>ケン</t>
    </rPh>
    <phoneticPr fontId="8"/>
  </si>
  <si>
    <t>徳島県</t>
    <rPh sb="0" eb="1">
      <t>トク</t>
    </rPh>
    <rPh sb="1" eb="2">
      <t>シマ</t>
    </rPh>
    <rPh sb="2" eb="3">
      <t>ケン</t>
    </rPh>
    <phoneticPr fontId="8"/>
  </si>
  <si>
    <t>香川県</t>
    <rPh sb="0" eb="1">
      <t>カオリ</t>
    </rPh>
    <rPh sb="1" eb="2">
      <t>カワ</t>
    </rPh>
    <rPh sb="2" eb="3">
      <t>ケン</t>
    </rPh>
    <phoneticPr fontId="8"/>
  </si>
  <si>
    <t>愛媛県</t>
    <rPh sb="0" eb="1">
      <t>アイ</t>
    </rPh>
    <rPh sb="1" eb="2">
      <t>ヒメ</t>
    </rPh>
    <rPh sb="2" eb="3">
      <t>ケン</t>
    </rPh>
    <phoneticPr fontId="8"/>
  </si>
  <si>
    <t>高知県</t>
    <rPh sb="0" eb="1">
      <t>タカ</t>
    </rPh>
    <rPh sb="1" eb="2">
      <t>チ</t>
    </rPh>
    <rPh sb="2" eb="3">
      <t>ケン</t>
    </rPh>
    <phoneticPr fontId="8"/>
  </si>
  <si>
    <t>福岡県</t>
    <rPh sb="0" eb="1">
      <t>フク</t>
    </rPh>
    <rPh sb="1" eb="2">
      <t>オカ</t>
    </rPh>
    <rPh sb="2" eb="3">
      <t>ケン</t>
    </rPh>
    <phoneticPr fontId="8"/>
  </si>
  <si>
    <t>佐賀県</t>
    <rPh sb="0" eb="1">
      <t>サ</t>
    </rPh>
    <rPh sb="1" eb="2">
      <t>ガ</t>
    </rPh>
    <rPh sb="2" eb="3">
      <t>ケン</t>
    </rPh>
    <phoneticPr fontId="8"/>
  </si>
  <si>
    <t>長崎県</t>
    <rPh sb="0" eb="1">
      <t>チョウ</t>
    </rPh>
    <rPh sb="1" eb="2">
      <t>ザキ</t>
    </rPh>
    <rPh sb="2" eb="3">
      <t>ケン</t>
    </rPh>
    <phoneticPr fontId="8"/>
  </si>
  <si>
    <t>熊本県</t>
    <rPh sb="0" eb="1">
      <t>クマ</t>
    </rPh>
    <rPh sb="1" eb="2">
      <t>ホン</t>
    </rPh>
    <rPh sb="2" eb="3">
      <t>ケン</t>
    </rPh>
    <phoneticPr fontId="8"/>
  </si>
  <si>
    <t>大分県</t>
    <rPh sb="0" eb="1">
      <t>ダイ</t>
    </rPh>
    <rPh sb="1" eb="2">
      <t>ブン</t>
    </rPh>
    <rPh sb="2" eb="3">
      <t>ケン</t>
    </rPh>
    <phoneticPr fontId="8"/>
  </si>
  <si>
    <t>宮崎県</t>
    <rPh sb="0" eb="1">
      <t>ミヤ</t>
    </rPh>
    <rPh sb="1" eb="2">
      <t>ザキ</t>
    </rPh>
    <rPh sb="2" eb="3">
      <t>ケン</t>
    </rPh>
    <phoneticPr fontId="8"/>
  </si>
  <si>
    <t>鹿児島県</t>
    <rPh sb="0" eb="3">
      <t>カゴシマ</t>
    </rPh>
    <rPh sb="3" eb="4">
      <t>ケン</t>
    </rPh>
    <phoneticPr fontId="8"/>
  </si>
  <si>
    <t>沖縄県</t>
    <rPh sb="0" eb="1">
      <t>オキ</t>
    </rPh>
    <rPh sb="1" eb="2">
      <t>ナワ</t>
    </rPh>
    <rPh sb="2" eb="3">
      <t>ケン</t>
    </rPh>
    <phoneticPr fontId="8"/>
  </si>
  <si>
    <t>　</t>
    <phoneticPr fontId="8"/>
  </si>
  <si>
    <t>動物の死体の原単位（ｔ/頭）</t>
    <rPh sb="0" eb="2">
      <t>ドウブツ</t>
    </rPh>
    <rPh sb="3" eb="5">
      <t>シタイ</t>
    </rPh>
    <rPh sb="6" eb="9">
      <t>ゲンタンイ</t>
    </rPh>
    <rPh sb="12" eb="13">
      <t>トウ</t>
    </rPh>
    <phoneticPr fontId="8"/>
  </si>
  <si>
    <t>畜種別動物の死体(t/年）</t>
    <rPh sb="0" eb="1">
      <t>チク</t>
    </rPh>
    <rPh sb="1" eb="3">
      <t>シュベツ</t>
    </rPh>
    <rPh sb="3" eb="5">
      <t>ドウブツ</t>
    </rPh>
    <rPh sb="6" eb="8">
      <t>シタイ</t>
    </rPh>
    <rPh sb="11" eb="12">
      <t>トシ</t>
    </rPh>
    <phoneticPr fontId="8"/>
  </si>
  <si>
    <t>動物の死体　　（ｔ／年）</t>
    <rPh sb="0" eb="2">
      <t>ドウブツ</t>
    </rPh>
    <rPh sb="3" eb="5">
      <t>シタイ</t>
    </rPh>
    <rPh sb="10" eb="11">
      <t>ネン</t>
    </rPh>
    <phoneticPr fontId="8"/>
  </si>
  <si>
    <t>豚</t>
    <rPh sb="0" eb="1">
      <t>ブタ</t>
    </rPh>
    <phoneticPr fontId="8"/>
  </si>
  <si>
    <t>死体の原単位×頭数</t>
    <rPh sb="0" eb="2">
      <t>シタイ</t>
    </rPh>
    <rPh sb="3" eb="6">
      <t>ゲンタンイ</t>
    </rPh>
    <rPh sb="7" eb="9">
      <t>トウスウ</t>
    </rPh>
    <phoneticPr fontId="8"/>
  </si>
  <si>
    <t>搾乳牛</t>
    <rPh sb="0" eb="1">
      <t>サク</t>
    </rPh>
    <rPh sb="1" eb="2">
      <t>チチ</t>
    </rPh>
    <rPh sb="2" eb="3">
      <t>ウシ</t>
    </rPh>
    <phoneticPr fontId="8"/>
  </si>
  <si>
    <t>乾乳牛</t>
    <rPh sb="0" eb="1">
      <t>カワ</t>
    </rPh>
    <rPh sb="1" eb="2">
      <t>チチ</t>
    </rPh>
    <rPh sb="2" eb="3">
      <t>ウシ</t>
    </rPh>
    <phoneticPr fontId="8"/>
  </si>
  <si>
    <t>未経牛</t>
    <rPh sb="0" eb="1">
      <t>ミ</t>
    </rPh>
    <rPh sb="1" eb="2">
      <t>キョウ</t>
    </rPh>
    <rPh sb="2" eb="3">
      <t>ウシ</t>
    </rPh>
    <phoneticPr fontId="8"/>
  </si>
  <si>
    <t>２歳未満</t>
    <rPh sb="1" eb="2">
      <t>サイ</t>
    </rPh>
    <rPh sb="2" eb="4">
      <t>ミマン</t>
    </rPh>
    <phoneticPr fontId="8"/>
  </si>
  <si>
    <t>乳用種</t>
    <rPh sb="0" eb="3">
      <t>チチヨウシュ</t>
    </rPh>
    <phoneticPr fontId="8"/>
  </si>
  <si>
    <t>２歳以上</t>
    <rPh sb="1" eb="2">
      <t>サイ</t>
    </rPh>
    <rPh sb="2" eb="4">
      <t>イジョウ</t>
    </rPh>
    <phoneticPr fontId="8"/>
  </si>
  <si>
    <t>繁殖豚</t>
    <rPh sb="0" eb="2">
      <t>ハンショク</t>
    </rPh>
    <rPh sb="2" eb="3">
      <t>ブタ</t>
    </rPh>
    <phoneticPr fontId="8"/>
  </si>
  <si>
    <t>肥育豚</t>
    <rPh sb="0" eb="2">
      <t>ヒイク</t>
    </rPh>
    <rPh sb="2" eb="3">
      <t>ブタ</t>
    </rPh>
    <phoneticPr fontId="8"/>
  </si>
  <si>
    <t>子豚</t>
    <rPh sb="0" eb="2">
      <t>コブタ</t>
    </rPh>
    <phoneticPr fontId="8"/>
  </si>
  <si>
    <t>乳用牛</t>
    <rPh sb="0" eb="1">
      <t>ニュウ</t>
    </rPh>
    <rPh sb="1" eb="2">
      <t>ヨウ</t>
    </rPh>
    <rPh sb="2" eb="3">
      <t>ウシ</t>
    </rPh>
    <phoneticPr fontId="8"/>
  </si>
  <si>
    <t>肉豚</t>
    <rPh sb="0" eb="1">
      <t>ニク</t>
    </rPh>
    <rPh sb="1" eb="2">
      <t>ブタ</t>
    </rPh>
    <phoneticPr fontId="8"/>
  </si>
  <si>
    <t>　</t>
    <phoneticPr fontId="8"/>
  </si>
  <si>
    <t>乳用牛</t>
    <rPh sb="0" eb="1">
      <t>ニュウ</t>
    </rPh>
    <rPh sb="1" eb="2">
      <t>ヨウ</t>
    </rPh>
    <rPh sb="2" eb="3">
      <t>ギュウ</t>
    </rPh>
    <phoneticPr fontId="56"/>
  </si>
  <si>
    <t>肉用牛</t>
    <rPh sb="0" eb="1">
      <t>ニク</t>
    </rPh>
    <rPh sb="1" eb="2">
      <t>ヨウ</t>
    </rPh>
    <rPh sb="2" eb="3">
      <t>ウシ</t>
    </rPh>
    <phoneticPr fontId="56"/>
  </si>
  <si>
    <t>豚</t>
    <rPh sb="0" eb="1">
      <t>ブタ</t>
    </rPh>
    <phoneticPr fontId="56"/>
  </si>
  <si>
    <t>鶏</t>
    <rPh sb="0" eb="1">
      <t>トリ</t>
    </rPh>
    <phoneticPr fontId="56"/>
  </si>
  <si>
    <t>搾乳牛</t>
    <rPh sb="0" eb="2">
      <t>サクニュウ</t>
    </rPh>
    <rPh sb="2" eb="3">
      <t>ギュウ</t>
    </rPh>
    <phoneticPr fontId="56"/>
  </si>
  <si>
    <t>乾乳牛</t>
    <rPh sb="0" eb="1">
      <t>イヌイ</t>
    </rPh>
    <rPh sb="1" eb="2">
      <t>チチ</t>
    </rPh>
    <rPh sb="2" eb="3">
      <t>ウシ</t>
    </rPh>
    <phoneticPr fontId="56"/>
  </si>
  <si>
    <t>未経牛</t>
    <rPh sb="0" eb="1">
      <t>ミ</t>
    </rPh>
    <rPh sb="1" eb="2">
      <t>ヘ</t>
    </rPh>
    <rPh sb="2" eb="3">
      <t>ウシ</t>
    </rPh>
    <phoneticPr fontId="56"/>
  </si>
  <si>
    <t>2歳未満</t>
    <rPh sb="1" eb="4">
      <t>サイミマン</t>
    </rPh>
    <phoneticPr fontId="56"/>
  </si>
  <si>
    <t>乳用種</t>
    <rPh sb="0" eb="1">
      <t>ニュウ</t>
    </rPh>
    <rPh sb="1" eb="2">
      <t>ヨウ</t>
    </rPh>
    <rPh sb="2" eb="3">
      <t>シュ</t>
    </rPh>
    <phoneticPr fontId="56"/>
  </si>
  <si>
    <t>2歳未満</t>
    <rPh sb="1" eb="2">
      <t>サイ</t>
    </rPh>
    <rPh sb="2" eb="4">
      <t>ミマン</t>
    </rPh>
    <phoneticPr fontId="56"/>
  </si>
  <si>
    <t>2歳以上</t>
    <rPh sb="1" eb="2">
      <t>サイ</t>
    </rPh>
    <rPh sb="2" eb="4">
      <t>イジョウ</t>
    </rPh>
    <phoneticPr fontId="56"/>
  </si>
  <si>
    <t>繁殖豚</t>
    <rPh sb="0" eb="2">
      <t>ハンショク</t>
    </rPh>
    <rPh sb="2" eb="3">
      <t>ブタ</t>
    </rPh>
    <phoneticPr fontId="56"/>
  </si>
  <si>
    <t>肥育豚</t>
    <rPh sb="0" eb="2">
      <t>ヒイク</t>
    </rPh>
    <rPh sb="2" eb="3">
      <t>ブタ</t>
    </rPh>
    <phoneticPr fontId="56"/>
  </si>
  <si>
    <t>子豚</t>
    <rPh sb="0" eb="2">
      <t>コブタ</t>
    </rPh>
    <phoneticPr fontId="56"/>
  </si>
  <si>
    <t>成鶏</t>
    <rPh sb="0" eb="2">
      <t>セイケイ</t>
    </rPh>
    <phoneticPr fontId="56"/>
  </si>
  <si>
    <t>ヒナ</t>
    <phoneticPr fontId="56"/>
  </si>
  <si>
    <t>ブロイラー</t>
    <phoneticPr fontId="56"/>
  </si>
  <si>
    <t>合　計</t>
    <rPh sb="0" eb="1">
      <t>ゴウ</t>
    </rPh>
    <rPh sb="2" eb="3">
      <t>ケイ</t>
    </rPh>
    <phoneticPr fontId="8"/>
  </si>
  <si>
    <t>（頭）</t>
    <rPh sb="1" eb="2">
      <t>アタマ</t>
    </rPh>
    <phoneticPr fontId="56"/>
  </si>
  <si>
    <t>（羽）</t>
    <rPh sb="1" eb="2">
      <t>ハネ</t>
    </rPh>
    <phoneticPr fontId="56"/>
  </si>
  <si>
    <t>（ｔ／年）</t>
    <rPh sb="3" eb="4">
      <t>ネン</t>
    </rPh>
    <phoneticPr fontId="56"/>
  </si>
  <si>
    <t>＊</t>
    <phoneticPr fontId="8"/>
  </si>
  <si>
    <t>子豚の原単位は肥育豚と同様とした。</t>
    <rPh sb="0" eb="2">
      <t>コブタ</t>
    </rPh>
    <rPh sb="3" eb="6">
      <t>ゲンタンイ</t>
    </rPh>
    <rPh sb="7" eb="9">
      <t>ヒイク</t>
    </rPh>
    <rPh sb="9" eb="10">
      <t>ブタ</t>
    </rPh>
    <rPh sb="11" eb="13">
      <t>ドウヨウ</t>
    </rPh>
    <phoneticPr fontId="8"/>
  </si>
  <si>
    <t>(単位：m3/年）</t>
    <rPh sb="1" eb="3">
      <t>タンイ</t>
    </rPh>
    <rPh sb="7" eb="8">
      <t>ネン</t>
    </rPh>
    <phoneticPr fontId="8"/>
  </si>
  <si>
    <t>No.</t>
    <phoneticPr fontId="8"/>
  </si>
  <si>
    <r>
      <t>平成2</t>
    </r>
    <r>
      <rPr>
        <sz val="11"/>
        <rFont val="ＭＳ Ｐゴシック"/>
        <family val="3"/>
        <charset val="128"/>
      </rPr>
      <t>1</t>
    </r>
    <r>
      <rPr>
        <sz val="11"/>
        <rFont val="ＭＳ Ｐゴシック"/>
        <family val="3"/>
        <charset val="128"/>
      </rPr>
      <t>年度</t>
    </r>
    <rPh sb="0" eb="2">
      <t>ヘイセイ</t>
    </rPh>
    <rPh sb="4" eb="6">
      <t>ネンド</t>
    </rPh>
    <phoneticPr fontId="8"/>
  </si>
  <si>
    <r>
      <t>平成2</t>
    </r>
    <r>
      <rPr>
        <sz val="11"/>
        <rFont val="ＭＳ Ｐゴシック"/>
        <family val="3"/>
        <charset val="128"/>
      </rPr>
      <t>3</t>
    </r>
    <r>
      <rPr>
        <sz val="11"/>
        <rFont val="ＭＳ Ｐゴシック"/>
        <family val="3"/>
        <charset val="128"/>
      </rPr>
      <t>年度</t>
    </r>
    <rPh sb="0" eb="2">
      <t>ヘイセイ</t>
    </rPh>
    <rPh sb="4" eb="6">
      <t>ネンド</t>
    </rPh>
    <phoneticPr fontId="8"/>
  </si>
  <si>
    <t>合計</t>
    <rPh sb="0" eb="2">
      <t>ゴウケイ</t>
    </rPh>
    <phoneticPr fontId="8"/>
  </si>
  <si>
    <t>電気･ガス
･熱供給･水道業</t>
    <phoneticPr fontId="8"/>
  </si>
  <si>
    <t>情報通信業
運輸業</t>
    <phoneticPr fontId="8"/>
  </si>
  <si>
    <t>活動量指標の単位</t>
    <rPh sb="0" eb="3">
      <t>カツドウリョウ</t>
    </rPh>
    <rPh sb="3" eb="5">
      <t>シヒョウ</t>
    </rPh>
    <phoneticPr fontId="8"/>
  </si>
  <si>
    <t>教育，学習支援業
複合ｻｰﾋﾞｽ業
サービス業</t>
    <phoneticPr fontId="8"/>
  </si>
  <si>
    <t>表－Ⅱ・４　業種ごとの活動量指標の種類及び単位</t>
    <rPh sb="21" eb="23">
      <t>タンイ</t>
    </rPh>
    <phoneticPr fontId="5"/>
  </si>
  <si>
    <t>平成22年度（前年度）</t>
    <rPh sb="0" eb="2">
      <t>ヘイセイ</t>
    </rPh>
    <rPh sb="4" eb="6">
      <t>ネンド</t>
    </rPh>
    <rPh sb="7" eb="10">
      <t>ゼンネンド</t>
    </rPh>
    <phoneticPr fontId="8"/>
  </si>
  <si>
    <t>平成23年度</t>
    <rPh sb="0" eb="2">
      <t>ヘイセイ</t>
    </rPh>
    <rPh sb="4" eb="6">
      <t>ネンド</t>
    </rPh>
    <phoneticPr fontId="8"/>
  </si>
  <si>
    <t>No.都道府県</t>
    <rPh sb="3" eb="7">
      <t>トドウフケン</t>
    </rPh>
    <phoneticPr fontId="5"/>
  </si>
  <si>
    <t>産業分類
（新/旧）</t>
    <rPh sb="0" eb="2">
      <t>サンギョウ</t>
    </rPh>
    <rPh sb="2" eb="4">
      <t>ブンルイ</t>
    </rPh>
    <rPh sb="7" eb="8">
      <t>シン</t>
    </rPh>
    <rPh sb="9" eb="10">
      <t>キュウ</t>
    </rPh>
    <phoneticPr fontId="5"/>
  </si>
  <si>
    <t>調査年度</t>
    <rPh sb="0" eb="2">
      <t>チョウサ</t>
    </rPh>
    <rPh sb="2" eb="4">
      <t>ネンド</t>
    </rPh>
    <phoneticPr fontId="5"/>
  </si>
  <si>
    <t>平
成
19
年
度</t>
    <rPh sb="0" eb="1">
      <t>ヒラ</t>
    </rPh>
    <rPh sb="2" eb="3">
      <t>ナル</t>
    </rPh>
    <rPh sb="7" eb="8">
      <t>ネン</t>
    </rPh>
    <rPh sb="9" eb="10">
      <t>ド</t>
    </rPh>
    <phoneticPr fontId="5"/>
  </si>
  <si>
    <t>平
成
20
年
度</t>
    <rPh sb="0" eb="1">
      <t>ヒラ</t>
    </rPh>
    <rPh sb="2" eb="3">
      <t>ナル</t>
    </rPh>
    <rPh sb="7" eb="8">
      <t>ネン</t>
    </rPh>
    <rPh sb="9" eb="10">
      <t>ド</t>
    </rPh>
    <phoneticPr fontId="5"/>
  </si>
  <si>
    <t>平
成
21
年
度</t>
    <rPh sb="0" eb="1">
      <t>ヒラ</t>
    </rPh>
    <rPh sb="2" eb="3">
      <t>ナル</t>
    </rPh>
    <rPh sb="7" eb="8">
      <t>ネン</t>
    </rPh>
    <rPh sb="9" eb="10">
      <t>ド</t>
    </rPh>
    <phoneticPr fontId="5"/>
  </si>
  <si>
    <t>平
成
22
年
度</t>
    <rPh sb="0" eb="1">
      <t>ヒラ</t>
    </rPh>
    <rPh sb="2" eb="3">
      <t>ナル</t>
    </rPh>
    <rPh sb="7" eb="8">
      <t>ネン</t>
    </rPh>
    <rPh sb="9" eb="10">
      <t>ド</t>
    </rPh>
    <phoneticPr fontId="5"/>
  </si>
  <si>
    <t>平
成
23
年
度</t>
    <rPh sb="0" eb="1">
      <t>ヒラ</t>
    </rPh>
    <rPh sb="2" eb="3">
      <t>ナル</t>
    </rPh>
    <rPh sb="7" eb="8">
      <t>ネン</t>
    </rPh>
    <rPh sb="9" eb="10">
      <t>ド</t>
    </rPh>
    <phoneticPr fontId="5"/>
  </si>
  <si>
    <t>北海道　</t>
    <rPh sb="0" eb="3">
      <t>ホッカイドウ</t>
    </rPh>
    <phoneticPr fontId="5"/>
  </si>
  <si>
    <t>新</t>
    <rPh sb="0" eb="1">
      <t>シン</t>
    </rPh>
    <phoneticPr fontId="5"/>
  </si>
  <si>
    <t>○</t>
    <phoneticPr fontId="5"/>
  </si>
  <si>
    <t>青森県</t>
    <rPh sb="0" eb="3">
      <t>アオモリケン</t>
    </rPh>
    <phoneticPr fontId="5"/>
  </si>
  <si>
    <t>●</t>
    <phoneticPr fontId="5"/>
  </si>
  <si>
    <t>岩手県</t>
    <rPh sb="0" eb="3">
      <t>イワテケン</t>
    </rPh>
    <phoneticPr fontId="5"/>
  </si>
  <si>
    <t>旧</t>
    <rPh sb="0" eb="1">
      <t>キュウ</t>
    </rPh>
    <phoneticPr fontId="5"/>
  </si>
  <si>
    <t>○</t>
    <phoneticPr fontId="5"/>
  </si>
  <si>
    <t>●</t>
    <phoneticPr fontId="5"/>
  </si>
  <si>
    <t>宮城県</t>
    <rPh sb="0" eb="3">
      <t>ミヤギケン</t>
    </rPh>
    <phoneticPr fontId="5"/>
  </si>
  <si>
    <t>秋田県</t>
    <rPh sb="0" eb="3">
      <t>アキタケン</t>
    </rPh>
    <phoneticPr fontId="5"/>
  </si>
  <si>
    <t>△</t>
    <phoneticPr fontId="5"/>
  </si>
  <si>
    <t>山形県</t>
    <rPh sb="0" eb="3">
      <t>ヤマガタケン</t>
    </rPh>
    <phoneticPr fontId="5"/>
  </si>
  <si>
    <t>福島県</t>
    <rPh sb="0" eb="3">
      <t>フクシマケン</t>
    </rPh>
    <phoneticPr fontId="5"/>
  </si>
  <si>
    <t>茨城県</t>
    <rPh sb="0" eb="3">
      <t>イバラギケン</t>
    </rPh>
    <phoneticPr fontId="5"/>
  </si>
  <si>
    <t>栃木県</t>
    <rPh sb="0" eb="3">
      <t>トチギケン</t>
    </rPh>
    <phoneticPr fontId="5"/>
  </si>
  <si>
    <t>群馬県</t>
    <rPh sb="0" eb="3">
      <t>グンマケン</t>
    </rPh>
    <phoneticPr fontId="5"/>
  </si>
  <si>
    <t>○※</t>
    <phoneticPr fontId="5"/>
  </si>
  <si>
    <t>▲</t>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</si>
  <si>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</si>
  <si>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</si>
  <si>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</si>
  <si>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</si>
  <si>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〇※</t>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</si>
  <si>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</si>
  <si>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</si>
  <si>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</si>
  <si>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</si>
  <si>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</si>
  <si>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</si>
  <si>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</si>
  <si>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</si>
  <si>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</si>
  <si>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</si>
  <si>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t>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</si>
  <si>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</si>
  <si>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</si>
  <si>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</si>
  <si>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</si>
  <si>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</si>
  <si>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</si>
  <si>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</si>
  <si>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</si>
  <si>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</si>
  <si>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</si>
  <si>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t>
    <phoneticPr fontId="5"/>
  </si>
  <si>
    <t>△</t>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</si>
  <si>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</si>
  <si>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</si>
  <si>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</si>
  <si>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</si>
  <si>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</si>
  <si>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3">
      <t>フクオカケン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</si>
  <si>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</si>
  <si>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</si>
  <si>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</si>
  <si>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</si>
  <si>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</si>
  <si>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</si>
  <si>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</si>
  <si>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t>
    <phoneticPr fontId="5"/>
  </si>
  <si>
    <t>●、▲</t>
    <phoneticPr fontId="5"/>
  </si>
  <si>
    <t>計</t>
    <rPh sb="0" eb="1">
      <t>ケイ</t>
    </rPh>
    <phoneticPr fontId="5"/>
  </si>
  <si>
    <t>表－Ⅲ・１　　都道府県実態調査の実施状況（平成２３年度実績値）</t>
    <rPh sb="0" eb="1">
      <t>ヒョウ</t>
    </rPh>
    <rPh sb="7" eb="9">
      <t>トドウ</t>
    </rPh>
    <rPh sb="9" eb="11">
      <t>フケン</t>
    </rPh>
    <rPh sb="11" eb="13">
      <t>ジッタイ</t>
    </rPh>
    <rPh sb="13" eb="15">
      <t>チョウサ</t>
    </rPh>
    <rPh sb="16" eb="18">
      <t>ジッシ</t>
    </rPh>
    <rPh sb="18" eb="20">
      <t>ジョウキョウ</t>
    </rPh>
    <rPh sb="21" eb="23">
      <t>ヘイセイ</t>
    </rPh>
    <rPh sb="25" eb="27">
      <t>ネンド</t>
    </rPh>
    <rPh sb="27" eb="29">
      <t>ジッセキ</t>
    </rPh>
    <rPh sb="29" eb="30">
      <t>チ</t>
    </rPh>
    <phoneticPr fontId="8"/>
  </si>
  <si>
    <t>○</t>
    <phoneticPr fontId="5"/>
  </si>
  <si>
    <t>●</t>
    <phoneticPr fontId="5"/>
  </si>
  <si>
    <t>表－Ⅲ・２　産業廃棄物の業種別排出量（平成23年度実績値）</t>
    <phoneticPr fontId="5"/>
  </si>
  <si>
    <t>業種</t>
    <rPh sb="0" eb="1">
      <t>ギョウシュ</t>
    </rPh>
    <phoneticPr fontId="6"/>
  </si>
  <si>
    <t>平成２２年度（参考）</t>
    <rPh sb="0" eb="2">
      <t>ヘイセイ</t>
    </rPh>
    <rPh sb="4" eb="6">
      <t>ネンド</t>
    </rPh>
    <rPh sb="7" eb="9">
      <t>サンコウ</t>
    </rPh>
    <phoneticPr fontId="6"/>
  </si>
  <si>
    <t>平成２３年度</t>
    <rPh sb="0" eb="2">
      <t>ヘイセイ</t>
    </rPh>
    <rPh sb="4" eb="6">
      <t>ネンド</t>
    </rPh>
    <phoneticPr fontId="6"/>
  </si>
  <si>
    <t>排出量（千t）</t>
    <rPh sb="0" eb="2">
      <t>ハイシュツ</t>
    </rPh>
    <rPh sb="2" eb="3">
      <t>リョウ</t>
    </rPh>
    <rPh sb="4" eb="5">
      <t>セン</t>
    </rPh>
    <phoneticPr fontId="6"/>
  </si>
  <si>
    <t>割合（％）</t>
    <rPh sb="0" eb="2">
      <t>ワリアイ</t>
    </rPh>
    <phoneticPr fontId="6"/>
  </si>
  <si>
    <t>製造業</t>
    <rPh sb="0" eb="2">
      <t>セイゾウギョウ</t>
    </rPh>
    <phoneticPr fontId="6"/>
  </si>
  <si>
    <t>＊「教育、学習支援業、複合サービス事業、サービス事業等」 ： 物品賃借業、学術研究、専門・技術サービス業、生活関連サービス業、娯楽業、教育、学習支援業、複合サービス事業、サービス業の各大分類の合計</t>
    <rPh sb="2" eb="4">
      <t>キョウイク</t>
    </rPh>
    <rPh sb="5" eb="7">
      <t>ガクシュウ</t>
    </rPh>
    <rPh sb="7" eb="9">
      <t>シエン</t>
    </rPh>
    <rPh sb="9" eb="10">
      <t>ギョウ</t>
    </rPh>
    <rPh sb="11" eb="13">
      <t>フクゴウ</t>
    </rPh>
    <rPh sb="17" eb="19">
      <t>ジギョウ</t>
    </rPh>
    <rPh sb="24" eb="26">
      <t>ジギョウ</t>
    </rPh>
    <rPh sb="26" eb="27">
      <t>トウ</t>
    </rPh>
    <rPh sb="31" eb="33">
      <t>ブッピン</t>
    </rPh>
    <rPh sb="33" eb="35">
      <t>チンシャク</t>
    </rPh>
    <rPh sb="35" eb="36">
      <t>ギョウ</t>
    </rPh>
    <rPh sb="37" eb="39">
      <t>ガクジュツ</t>
    </rPh>
    <rPh sb="39" eb="41">
      <t>ケンキュウ</t>
    </rPh>
    <rPh sb="42" eb="44">
      <t>センモン</t>
    </rPh>
    <rPh sb="45" eb="47">
      <t>ギジュツ</t>
    </rPh>
    <rPh sb="51" eb="52">
      <t>ギョウ</t>
    </rPh>
    <phoneticPr fontId="8"/>
  </si>
  <si>
    <t>漁　業</t>
    <rPh sb="0" eb="1">
      <t>リョウ</t>
    </rPh>
    <rPh sb="2" eb="3">
      <t>ギョウ</t>
    </rPh>
    <phoneticPr fontId="8"/>
  </si>
  <si>
    <t>建設業</t>
    <rPh sb="0" eb="3">
      <t>ケンセツギョウ</t>
    </rPh>
    <phoneticPr fontId="8"/>
  </si>
  <si>
    <t>電気・ガス・熱供給・水道業</t>
    <rPh sb="0" eb="2">
      <t>デンキ</t>
    </rPh>
    <rPh sb="6" eb="7">
      <t>ネツ</t>
    </rPh>
    <rPh sb="7" eb="9">
      <t>キョウキュウ</t>
    </rPh>
    <rPh sb="10" eb="13">
      <t>スイドウギョウ</t>
    </rPh>
    <phoneticPr fontId="6"/>
  </si>
  <si>
    <t>情報通信業、運輸業</t>
    <rPh sb="6" eb="9">
      <t>ウンユギョウ</t>
    </rPh>
    <phoneticPr fontId="6"/>
  </si>
  <si>
    <t>卸売・小売業、飲食店・宿泊業</t>
    <rPh sb="0" eb="2">
      <t>オロシウリ</t>
    </rPh>
    <rPh sb="3" eb="6">
      <t>コウリギョウ</t>
    </rPh>
    <rPh sb="7" eb="9">
      <t>インショク</t>
    </rPh>
    <rPh sb="9" eb="10">
      <t>テン</t>
    </rPh>
    <rPh sb="11" eb="13">
      <t>シュクハク</t>
    </rPh>
    <rPh sb="13" eb="14">
      <t>ギョウ</t>
    </rPh>
    <phoneticPr fontId="6"/>
  </si>
  <si>
    <t>医療・福祉</t>
    <rPh sb="0" eb="2">
      <t>イリョウ</t>
    </rPh>
    <rPh sb="3" eb="5">
      <t>フクシ</t>
    </rPh>
    <phoneticPr fontId="6"/>
  </si>
  <si>
    <t>教育、学習支援業、複合サービス業、        サービス業等</t>
    <rPh sb="0" eb="1">
      <t>キョウイク</t>
    </rPh>
    <rPh sb="2" eb="4">
      <t>ガクシュウ</t>
    </rPh>
    <rPh sb="4" eb="6">
      <t>シエン</t>
    </rPh>
    <rPh sb="6" eb="7">
      <t>ギョウ</t>
    </rPh>
    <rPh sb="8" eb="10">
      <t>フクゴウ</t>
    </rPh>
    <rPh sb="14" eb="15">
      <t>ギョウ</t>
    </rPh>
    <phoneticPr fontId="8"/>
  </si>
  <si>
    <t>公務</t>
    <rPh sb="0" eb="2">
      <t>コウム</t>
    </rPh>
    <phoneticPr fontId="6"/>
  </si>
  <si>
    <t>合計</t>
    <rPh sb="0" eb="2">
      <t>ゴウケイ</t>
    </rPh>
    <phoneticPr fontId="6"/>
  </si>
  <si>
    <t>＊　各業種の産業廃棄物の排出量は四捨五入して表示しているため、合算した値は合計値と異なる場合がある。</t>
    <rPh sb="2" eb="3">
      <t>カク</t>
    </rPh>
    <rPh sb="3" eb="5">
      <t>ギョウシュ</t>
    </rPh>
    <rPh sb="6" eb="8">
      <t>サンギョウ</t>
    </rPh>
    <rPh sb="8" eb="11">
      <t>ハイキブツ</t>
    </rPh>
    <rPh sb="12" eb="14">
      <t>ハイシュツ</t>
    </rPh>
    <rPh sb="14" eb="15">
      <t>リョウ</t>
    </rPh>
    <rPh sb="16" eb="20">
      <t>シシャゴニュウ</t>
    </rPh>
    <rPh sb="22" eb="24">
      <t>ヒョウジ</t>
    </rPh>
    <rPh sb="31" eb="33">
      <t>ガッサン</t>
    </rPh>
    <rPh sb="35" eb="36">
      <t>アタイ</t>
    </rPh>
    <rPh sb="37" eb="40">
      <t>ゴウケイチ</t>
    </rPh>
    <rPh sb="41" eb="42">
      <t>コト</t>
    </rPh>
    <rPh sb="44" eb="46">
      <t>バアイ</t>
    </rPh>
    <phoneticPr fontId="6"/>
  </si>
  <si>
    <t>＊　日本標準産業分類の改訂に伴う、新旧産業分類で相違する業種区分の対応は以下の通り。</t>
    <rPh sb="2" eb="4">
      <t>ニホン</t>
    </rPh>
    <rPh sb="4" eb="6">
      <t>ヒョウジュン</t>
    </rPh>
    <rPh sb="6" eb="8">
      <t>サンギョウ</t>
    </rPh>
    <rPh sb="8" eb="10">
      <t>ブンルイ</t>
    </rPh>
    <rPh sb="11" eb="13">
      <t>カイテイ</t>
    </rPh>
    <rPh sb="14" eb="15">
      <t>トモナ</t>
    </rPh>
    <rPh sb="17" eb="19">
      <t>シンキュウ</t>
    </rPh>
    <rPh sb="19" eb="21">
      <t>サンギョウ</t>
    </rPh>
    <rPh sb="21" eb="23">
      <t>ブンルイ</t>
    </rPh>
    <rPh sb="24" eb="26">
      <t>ソウイ</t>
    </rPh>
    <rPh sb="28" eb="30">
      <t>ギョウシュ</t>
    </rPh>
    <rPh sb="30" eb="32">
      <t>クブン</t>
    </rPh>
    <rPh sb="33" eb="35">
      <t>タイオウ</t>
    </rPh>
    <rPh sb="36" eb="38">
      <t>イカ</t>
    </rPh>
    <rPh sb="39" eb="40">
      <t>トオ</t>
    </rPh>
    <phoneticPr fontId="6"/>
  </si>
  <si>
    <t>電気･ガス</t>
    <rPh sb="0" eb="2">
      <t>デンキ</t>
    </rPh>
    <phoneticPr fontId="8"/>
  </si>
  <si>
    <t>･熱供給･</t>
    <rPh sb="1" eb="2">
      <t>ネツ</t>
    </rPh>
    <rPh sb="2" eb="4">
      <t>キョウキュウ</t>
    </rPh>
    <phoneticPr fontId="8"/>
  </si>
  <si>
    <t>情報通信業</t>
    <rPh sb="0" eb="2">
      <t>ジョウホウ</t>
    </rPh>
    <rPh sb="2" eb="4">
      <t>ツウシン</t>
    </rPh>
    <rPh sb="4" eb="5">
      <t>ギョウ</t>
    </rPh>
    <phoneticPr fontId="8"/>
  </si>
  <si>
    <t>不動産業､</t>
    <rPh sb="0" eb="3">
      <t>フドウサン</t>
    </rPh>
    <rPh sb="3" eb="4">
      <t>ギョウ</t>
    </rPh>
    <phoneticPr fontId="8"/>
  </si>
  <si>
    <t>物品賃貸業</t>
    <rPh sb="0" eb="2">
      <t>ブッピン</t>
    </rPh>
    <rPh sb="2" eb="4">
      <t>チンタイ</t>
    </rPh>
    <rPh sb="4" eb="5">
      <t>ギョウ</t>
    </rPh>
    <phoneticPr fontId="8"/>
  </si>
  <si>
    <t>学術研究･専門</t>
    <rPh sb="0" eb="2">
      <t>ガクジュツ</t>
    </rPh>
    <rPh sb="2" eb="4">
      <t>ケンキュウ</t>
    </rPh>
    <rPh sb="5" eb="7">
      <t>センモン</t>
    </rPh>
    <phoneticPr fontId="8"/>
  </si>
  <si>
    <t>生活関連サービス業</t>
    <rPh sb="0" eb="2">
      <t>セイカツ</t>
    </rPh>
    <rPh sb="2" eb="4">
      <t>カンレン</t>
    </rPh>
    <rPh sb="8" eb="9">
      <t>ギョウ</t>
    </rPh>
    <phoneticPr fontId="8"/>
  </si>
  <si>
    <t>教育､学習支援業</t>
    <rPh sb="0" eb="2">
      <t>キョウイク</t>
    </rPh>
    <rPh sb="3" eb="5">
      <t>ガクシュウ</t>
    </rPh>
    <rPh sb="5" eb="7">
      <t>シエン</t>
    </rPh>
    <rPh sb="7" eb="8">
      <t>ギョウ</t>
    </rPh>
    <phoneticPr fontId="8"/>
  </si>
  <si>
    <t>医療･福祉</t>
    <rPh sb="0" eb="2">
      <t>イリョウ</t>
    </rPh>
    <rPh sb="3" eb="5">
      <t>フクシ</t>
    </rPh>
    <phoneticPr fontId="8"/>
  </si>
  <si>
    <t>平成２２年度（参考）</t>
    <rPh sb="0" eb="2">
      <t>ヘイセイ</t>
    </rPh>
    <rPh sb="4" eb="6">
      <t>ネンド</t>
    </rPh>
    <rPh sb="7" eb="9">
      <t>サンコウ</t>
    </rPh>
    <phoneticPr fontId="8"/>
  </si>
  <si>
    <t>平成２３年度</t>
    <rPh sb="0" eb="2">
      <t>ヘイセイ</t>
    </rPh>
    <rPh sb="4" eb="6">
      <t>ネンド</t>
    </rPh>
    <phoneticPr fontId="8"/>
  </si>
  <si>
    <t>農業、林業</t>
    <phoneticPr fontId="6"/>
  </si>
  <si>
    <t>漁　業</t>
    <phoneticPr fontId="6"/>
  </si>
  <si>
    <t>鉱　業</t>
    <phoneticPr fontId="6"/>
  </si>
  <si>
    <t>建設業</t>
    <phoneticPr fontId="6"/>
  </si>
  <si>
    <t>飲料・たばこ・飼料</t>
    <phoneticPr fontId="8"/>
  </si>
  <si>
    <t>木材・木製品</t>
    <phoneticPr fontId="8"/>
  </si>
  <si>
    <t>家具・装備品</t>
    <phoneticPr fontId="8"/>
  </si>
  <si>
    <t>パルプ・紙・紙加工品</t>
    <phoneticPr fontId="8"/>
  </si>
  <si>
    <t>印刷・同関連</t>
    <phoneticPr fontId="8"/>
  </si>
  <si>
    <t>石油製品・石炭製品</t>
    <phoneticPr fontId="8"/>
  </si>
  <si>
    <t>プラスチック製品</t>
    <phoneticPr fontId="8"/>
  </si>
  <si>
    <t>ゴム製品</t>
    <phoneticPr fontId="8"/>
  </si>
  <si>
    <t>なめし革・同製品・毛皮</t>
    <phoneticPr fontId="8"/>
  </si>
  <si>
    <t>窯業・土石製品</t>
    <phoneticPr fontId="8"/>
  </si>
  <si>
    <t>非鉄金属</t>
    <phoneticPr fontId="8"/>
  </si>
  <si>
    <t>金属製品</t>
    <phoneticPr fontId="8"/>
  </si>
  <si>
    <t>はん用機械器具、生産用機械器具、業務用機械器具、その他の製造業</t>
    <phoneticPr fontId="8"/>
  </si>
  <si>
    <t>電子部品・デバイス・電子回路、電気機械器具、情報通信機械器具</t>
    <phoneticPr fontId="8"/>
  </si>
  <si>
    <t>輸送用機械器具製造業</t>
    <phoneticPr fontId="8"/>
  </si>
  <si>
    <t>表－Ⅲ・３　産業廃棄物の種類別排出量（平成23年度実績値）</t>
    <phoneticPr fontId="5"/>
  </si>
  <si>
    <t>表－Ⅲ・４　産業廃棄物の地域別排出量（平成23年度実績値）</t>
    <phoneticPr fontId="5"/>
  </si>
  <si>
    <t>表－Ⅲ・５　平成23年度実績値 業種別・種類別排出量推計値一覧表</t>
    <rPh sb="6" eb="8">
      <t>ヘイセイ</t>
    </rPh>
    <rPh sb="10" eb="12">
      <t>ネンド</t>
    </rPh>
    <rPh sb="12" eb="15">
      <t>ジッセキチ</t>
    </rPh>
    <rPh sb="26" eb="29">
      <t>スイケイチ</t>
    </rPh>
    <rPh sb="29" eb="31">
      <t>イチラン</t>
    </rPh>
    <rPh sb="31" eb="32">
      <t>ヒョウ</t>
    </rPh>
    <phoneticPr fontId="8"/>
  </si>
  <si>
    <t>農業、林業</t>
    <phoneticPr fontId="5"/>
  </si>
  <si>
    <t>電気･ガス
･熱供給･
水道業</t>
    <phoneticPr fontId="5"/>
  </si>
  <si>
    <t>運輸業、
郵便業</t>
    <rPh sb="6" eb="8">
      <t>ユウビン</t>
    </rPh>
    <rPh sb="8" eb="9">
      <t>ギョウ</t>
    </rPh>
    <phoneticPr fontId="5"/>
  </si>
  <si>
    <t>卸売業、
小売業</t>
    <rPh sb="2" eb="3">
      <t>ギョウ</t>
    </rPh>
    <phoneticPr fontId="5"/>
  </si>
  <si>
    <t>不動産業、
物品賃借業</t>
    <phoneticPr fontId="5"/>
  </si>
  <si>
    <t>学術研究、専門
技術サービス業</t>
    <rPh sb="8" eb="10">
      <t>ギジュツ</t>
    </rPh>
    <rPh sb="14" eb="15">
      <t>ギョウ</t>
    </rPh>
    <phoneticPr fontId="5"/>
  </si>
  <si>
    <t>宿泊業・飲食
サービス業</t>
    <rPh sb="4" eb="6">
      <t>インショク</t>
    </rPh>
    <rPh sb="11" eb="12">
      <t>ギョウ</t>
    </rPh>
    <phoneticPr fontId="5"/>
  </si>
  <si>
    <t>生活関連サービス業
・娯楽業</t>
    <rPh sb="8" eb="9">
      <t>ギョウ</t>
    </rPh>
    <rPh sb="11" eb="14">
      <t>ゴラクギョウ</t>
    </rPh>
    <phoneticPr fontId="5"/>
  </si>
  <si>
    <t>表－Ⅲ・６　平成23年度実績値 都道府県別・種類別排出量推計値一覧表</t>
    <rPh sb="6" eb="8">
      <t>ヘイセイ</t>
    </rPh>
    <rPh sb="10" eb="12">
      <t>ネンド</t>
    </rPh>
    <rPh sb="12" eb="15">
      <t>ジッセキチ</t>
    </rPh>
    <rPh sb="16" eb="20">
      <t>トドウフケン</t>
    </rPh>
    <rPh sb="20" eb="21">
      <t>ベツ</t>
    </rPh>
    <rPh sb="25" eb="27">
      <t>ハイシュツ</t>
    </rPh>
    <rPh sb="28" eb="31">
      <t>スイケイチ</t>
    </rPh>
    <rPh sb="31" eb="33">
      <t>イチラン</t>
    </rPh>
    <rPh sb="33" eb="34">
      <t>ヒョウ</t>
    </rPh>
    <phoneticPr fontId="45"/>
  </si>
  <si>
    <t>農　業</t>
    <rPh sb="0" eb="1">
      <t>ノウ</t>
    </rPh>
    <rPh sb="2" eb="3">
      <t>ギョウ</t>
    </rPh>
    <phoneticPr fontId="8"/>
  </si>
  <si>
    <t>千a</t>
    <rPh sb="0" eb="1">
      <t>セン</t>
    </rPh>
    <phoneticPr fontId="8"/>
  </si>
  <si>
    <t>林　業</t>
    <rPh sb="0" eb="1">
      <t>ハヤシ</t>
    </rPh>
    <rPh sb="2" eb="3">
      <t>ギョウ</t>
    </rPh>
    <phoneticPr fontId="8"/>
  </si>
  <si>
    <t>千人</t>
    <rPh sb="0" eb="1">
      <t>セン</t>
    </rPh>
    <rPh sb="1" eb="2">
      <t>ヒト</t>
    </rPh>
    <phoneticPr fontId="8"/>
  </si>
  <si>
    <t>十億円</t>
    <rPh sb="0" eb="2">
      <t>ジュウオク</t>
    </rPh>
    <rPh sb="2" eb="3">
      <t>エン</t>
    </rPh>
    <phoneticPr fontId="8"/>
  </si>
  <si>
    <t>水道業</t>
    <rPh sb="0" eb="3">
      <t>スイドウギョウ</t>
    </rPh>
    <phoneticPr fontId="8"/>
  </si>
  <si>
    <t>運輸業</t>
    <rPh sb="0" eb="2">
      <t>ウンユ</t>
    </rPh>
    <rPh sb="2" eb="3">
      <t>ギョウ</t>
    </rPh>
    <phoneticPr fontId="8"/>
  </si>
  <si>
    <t>卸売･小売業</t>
    <rPh sb="0" eb="2">
      <t>オロシウ</t>
    </rPh>
    <rPh sb="3" eb="5">
      <t>コウリ</t>
    </rPh>
    <rPh sb="5" eb="6">
      <t>ギョウ</t>
    </rPh>
    <phoneticPr fontId="8"/>
  </si>
  <si>
    <t>飲食店、宿泊業</t>
    <rPh sb="0" eb="2">
      <t>インショク</t>
    </rPh>
    <rPh sb="2" eb="3">
      <t>テン</t>
    </rPh>
    <rPh sb="4" eb="6">
      <t>シュクハク</t>
    </rPh>
    <rPh sb="6" eb="7">
      <t>ギョウ</t>
    </rPh>
    <phoneticPr fontId="8"/>
  </si>
  <si>
    <t>千床</t>
    <rPh sb="0" eb="1">
      <t>セン</t>
    </rPh>
    <rPh sb="1" eb="2">
      <t>トコ</t>
    </rPh>
    <phoneticPr fontId="8"/>
  </si>
  <si>
    <t>複合サービス事業</t>
    <rPh sb="0" eb="2">
      <t>フクゴウ</t>
    </rPh>
    <rPh sb="6" eb="7">
      <t>コト</t>
    </rPh>
    <rPh sb="7" eb="8">
      <t>ギョウ</t>
    </rPh>
    <phoneticPr fontId="8"/>
  </si>
  <si>
    <t>鉱　業</t>
    <phoneticPr fontId="8"/>
  </si>
  <si>
    <t>燃え殻</t>
    <rPh sb="0" eb="1">
      <t>モ</t>
    </rPh>
    <rPh sb="2" eb="3">
      <t>カラ</t>
    </rPh>
    <phoneticPr fontId="8"/>
  </si>
  <si>
    <t>汚　泥</t>
    <rPh sb="0" eb="1">
      <t>キタナ</t>
    </rPh>
    <rPh sb="2" eb="3">
      <t>ドロ</t>
    </rPh>
    <phoneticPr fontId="8"/>
  </si>
  <si>
    <t>廃　油</t>
    <rPh sb="0" eb="1">
      <t>ハイ</t>
    </rPh>
    <rPh sb="2" eb="3">
      <t>ユ</t>
    </rPh>
    <phoneticPr fontId="8"/>
  </si>
  <si>
    <t>廃　酸</t>
    <rPh sb="0" eb="1">
      <t>ハイ</t>
    </rPh>
    <rPh sb="2" eb="3">
      <t>サン</t>
    </rPh>
    <phoneticPr fontId="8"/>
  </si>
  <si>
    <t>廃プラス チック類</t>
    <rPh sb="0" eb="1">
      <t>ハイ</t>
    </rPh>
    <rPh sb="8" eb="9">
      <t>ルイ</t>
    </rPh>
    <phoneticPr fontId="8"/>
  </si>
  <si>
    <t>動植物性残渣</t>
    <rPh sb="0" eb="1">
      <t>ドウ</t>
    </rPh>
    <rPh sb="1" eb="3">
      <t>ショクブツ</t>
    </rPh>
    <rPh sb="3" eb="4">
      <t>セイ</t>
    </rPh>
    <rPh sb="4" eb="5">
      <t>ザン</t>
    </rPh>
    <phoneticPr fontId="8"/>
  </si>
  <si>
    <t>動物系     固形不要物</t>
    <rPh sb="0" eb="2">
      <t>ドウブツ</t>
    </rPh>
    <rPh sb="2" eb="3">
      <t>ケイ</t>
    </rPh>
    <rPh sb="8" eb="10">
      <t>コケイ</t>
    </rPh>
    <rPh sb="10" eb="12">
      <t>フヨウ</t>
    </rPh>
    <rPh sb="12" eb="13">
      <t>ブツ</t>
    </rPh>
    <phoneticPr fontId="8"/>
  </si>
  <si>
    <t>ゴムくず</t>
    <phoneticPr fontId="8"/>
  </si>
  <si>
    <t>ガラスくず､コンクリート及び陶磁器くず</t>
    <phoneticPr fontId="8"/>
  </si>
  <si>
    <t>ばいじん</t>
    <phoneticPr fontId="8"/>
  </si>
  <si>
    <t>表－Ⅲ・８　平成23年度実績値 各都道府県回答排出量合計値一覧表</t>
    <rPh sb="6" eb="8">
      <t>ヘイセイ</t>
    </rPh>
    <rPh sb="10" eb="12">
      <t>ネンド</t>
    </rPh>
    <rPh sb="12" eb="15">
      <t>ジッセキチ</t>
    </rPh>
    <rPh sb="16" eb="17">
      <t>カク</t>
    </rPh>
    <rPh sb="17" eb="21">
      <t>トドウフケン</t>
    </rPh>
    <rPh sb="21" eb="23">
      <t>カイトウ</t>
    </rPh>
    <rPh sb="23" eb="25">
      <t>ハイシュツ</t>
    </rPh>
    <rPh sb="25" eb="26">
      <t>リョウ</t>
    </rPh>
    <rPh sb="26" eb="29">
      <t>ゴウケイチ</t>
    </rPh>
    <rPh sb="29" eb="31">
      <t>イチラン</t>
    </rPh>
    <rPh sb="31" eb="32">
      <t>ヒョウ</t>
    </rPh>
    <phoneticPr fontId="8"/>
  </si>
  <si>
    <t>番号</t>
    <rPh sb="0" eb="2">
      <t>バンゴウ</t>
    </rPh>
    <phoneticPr fontId="8"/>
  </si>
  <si>
    <t>生活関連サービス</t>
    <rPh sb="0" eb="2">
      <t>セイカツ</t>
    </rPh>
    <rPh sb="2" eb="4">
      <t>カンレン</t>
    </rPh>
    <phoneticPr fontId="8"/>
  </si>
  <si>
    <t>表－Ⅲ・９　業種別・種類別活動量指標合計（有回答）一覧（平成23年度実績）</t>
    <rPh sb="6" eb="8">
      <t>ギョウシュ</t>
    </rPh>
    <rPh sb="8" eb="9">
      <t>ベツ</t>
    </rPh>
    <rPh sb="13" eb="15">
      <t>カツドウ</t>
    </rPh>
    <rPh sb="15" eb="16">
      <t>リョウ</t>
    </rPh>
    <rPh sb="16" eb="18">
      <t>シヒョウ</t>
    </rPh>
    <rPh sb="18" eb="20">
      <t>ゴウケイ</t>
    </rPh>
    <rPh sb="21" eb="22">
      <t>ユウ</t>
    </rPh>
    <rPh sb="22" eb="24">
      <t>カイトウ</t>
    </rPh>
    <rPh sb="25" eb="27">
      <t>イチラン</t>
    </rPh>
    <rPh sb="28" eb="30">
      <t>ヘイセイ</t>
    </rPh>
    <rPh sb="32" eb="34">
      <t>ネンド</t>
    </rPh>
    <rPh sb="34" eb="36">
      <t>ジッセキ</t>
    </rPh>
    <phoneticPr fontId="8"/>
  </si>
  <si>
    <t>医療､福祉</t>
    <rPh sb="0" eb="2">
      <t>イリョウ</t>
    </rPh>
    <rPh sb="3" eb="5">
      <t>フクシ</t>
    </rPh>
    <phoneticPr fontId="8"/>
  </si>
  <si>
    <t>表－Ⅲ・10 産業廃棄物排出・処理状況一覧表（平成23年度実績値）</t>
    <phoneticPr fontId="8"/>
  </si>
  <si>
    <t>排出量</t>
    <rPh sb="0" eb="2">
      <t>ハイシュツ</t>
    </rPh>
    <rPh sb="2" eb="3">
      <t>リョウ</t>
    </rPh>
    <phoneticPr fontId="8"/>
  </si>
  <si>
    <t>中　　　間　　　処　　　理</t>
    <rPh sb="0" eb="1">
      <t>ナカ</t>
    </rPh>
    <rPh sb="4" eb="5">
      <t>カン</t>
    </rPh>
    <rPh sb="8" eb="9">
      <t>トコロ</t>
    </rPh>
    <rPh sb="12" eb="13">
      <t>リ</t>
    </rPh>
    <phoneticPr fontId="8"/>
  </si>
  <si>
    <t>減量化量</t>
    <rPh sb="0" eb="1">
      <t>ゲン</t>
    </rPh>
    <rPh sb="1" eb="2">
      <t>リョウ</t>
    </rPh>
    <rPh sb="2" eb="3">
      <t>カ</t>
    </rPh>
    <rPh sb="3" eb="4">
      <t>リョウ</t>
    </rPh>
    <phoneticPr fontId="8"/>
  </si>
  <si>
    <t>最終処分量計</t>
    <rPh sb="0" eb="2">
      <t>サイシュウ</t>
    </rPh>
    <rPh sb="2" eb="4">
      <t>ショブン</t>
    </rPh>
    <rPh sb="4" eb="5">
      <t>リョウ</t>
    </rPh>
    <rPh sb="5" eb="6">
      <t>ケイ</t>
    </rPh>
    <phoneticPr fontId="8"/>
  </si>
  <si>
    <t>中間処理量</t>
    <rPh sb="0" eb="2">
      <t>チュウカン</t>
    </rPh>
    <rPh sb="2" eb="4">
      <t>ショリ</t>
    </rPh>
    <rPh sb="4" eb="5">
      <t>リョウ</t>
    </rPh>
    <phoneticPr fontId="8"/>
  </si>
  <si>
    <t>処理残渣量</t>
    <rPh sb="0" eb="2">
      <t>ショリ</t>
    </rPh>
    <rPh sb="2" eb="3">
      <t>ザン</t>
    </rPh>
    <rPh sb="4" eb="5">
      <t>リョウ</t>
    </rPh>
    <phoneticPr fontId="8"/>
  </si>
  <si>
    <t>再生利用量</t>
    <rPh sb="0" eb="2">
      <t>サイセイ</t>
    </rPh>
    <rPh sb="2" eb="4">
      <t>リヨウ</t>
    </rPh>
    <rPh sb="4" eb="5">
      <t>リョウ</t>
    </rPh>
    <phoneticPr fontId="8"/>
  </si>
  <si>
    <t>最終処分</t>
    <rPh sb="0" eb="2">
      <t>サイシュウ</t>
    </rPh>
    <rPh sb="2" eb="4">
      <t>ショブン</t>
    </rPh>
    <phoneticPr fontId="8"/>
  </si>
  <si>
    <t>直接再生
利用量</t>
    <rPh sb="0" eb="2">
      <t>チョクセツ</t>
    </rPh>
    <rPh sb="2" eb="4">
      <t>サイセイ</t>
    </rPh>
    <rPh sb="5" eb="7">
      <t>リヨウ</t>
    </rPh>
    <rPh sb="7" eb="8">
      <t>リョウ</t>
    </rPh>
    <phoneticPr fontId="8"/>
  </si>
  <si>
    <t>直接最終
処分量</t>
    <rPh sb="0" eb="2">
      <t>チョクセツ</t>
    </rPh>
    <rPh sb="2" eb="4">
      <t>サイシュウ</t>
    </rPh>
    <rPh sb="5" eb="7">
      <t>ショブン</t>
    </rPh>
    <rPh sb="7" eb="8">
      <t>リョウ</t>
    </rPh>
    <phoneticPr fontId="8"/>
  </si>
  <si>
    <t>再生
利用量計</t>
    <rPh sb="0" eb="2">
      <t>サイセイ</t>
    </rPh>
    <rPh sb="3" eb="5">
      <t>リヨウ</t>
    </rPh>
    <rPh sb="5" eb="6">
      <t>リョウ</t>
    </rPh>
    <rPh sb="6" eb="7">
      <t>ケイ</t>
    </rPh>
    <phoneticPr fontId="8"/>
  </si>
  <si>
    <t>番
号</t>
    <rPh sb="2" eb="3">
      <t>ゴウ</t>
    </rPh>
    <phoneticPr fontId="20"/>
  </si>
  <si>
    <t>単位</t>
    <rPh sb="0" eb="2">
      <t>タンイ</t>
    </rPh>
    <phoneticPr fontId="20"/>
  </si>
  <si>
    <t>平成17年度</t>
    <rPh sb="0" eb="2">
      <t>ヘイセイ</t>
    </rPh>
    <rPh sb="4" eb="6">
      <t>ネンド</t>
    </rPh>
    <phoneticPr fontId="23"/>
  </si>
  <si>
    <t>平成18年度</t>
    <rPh sb="0" eb="2">
      <t>ヘイセイ</t>
    </rPh>
    <rPh sb="4" eb="6">
      <t>ネンド</t>
    </rPh>
    <phoneticPr fontId="23"/>
  </si>
  <si>
    <t>平成19年度</t>
    <rPh sb="0" eb="2">
      <t>ヘイセイ</t>
    </rPh>
    <rPh sb="4" eb="6">
      <t>ネンド</t>
    </rPh>
    <phoneticPr fontId="23"/>
  </si>
  <si>
    <t>平成20年度</t>
    <rPh sb="0" eb="2">
      <t>ヘイセイ</t>
    </rPh>
    <rPh sb="4" eb="6">
      <t>ネンド</t>
    </rPh>
    <phoneticPr fontId="20"/>
  </si>
  <si>
    <t>平成21年度</t>
    <rPh sb="0" eb="2">
      <t>ヘイセイ</t>
    </rPh>
    <rPh sb="4" eb="6">
      <t>ネンド</t>
    </rPh>
    <phoneticPr fontId="23"/>
  </si>
  <si>
    <t>平成22年度</t>
    <rPh sb="0" eb="2">
      <t>ヘイセイ</t>
    </rPh>
    <rPh sb="4" eb="6">
      <t>ネンド</t>
    </rPh>
    <phoneticPr fontId="20"/>
  </si>
  <si>
    <t>平成23年度</t>
    <rPh sb="0" eb="2">
      <t>ヘイセイ</t>
    </rPh>
    <rPh sb="4" eb="6">
      <t>ネンド</t>
    </rPh>
    <phoneticPr fontId="20"/>
  </si>
  <si>
    <t>農業大分類</t>
    <rPh sb="0" eb="2">
      <t>ノウギョウ</t>
    </rPh>
    <rPh sb="2" eb="5">
      <t>ダイブンルイ</t>
    </rPh>
    <phoneticPr fontId="29"/>
  </si>
  <si>
    <t>人</t>
    <rPh sb="0" eb="1">
      <t>ニン</t>
    </rPh>
    <phoneticPr fontId="20"/>
  </si>
  <si>
    <t>百万円</t>
    <rPh sb="0" eb="3">
      <t>ヒャクマンエン</t>
    </rPh>
    <phoneticPr fontId="20"/>
  </si>
  <si>
    <t>製造業</t>
    <rPh sb="0" eb="3">
      <t>セイゾウギョウ</t>
    </rPh>
    <phoneticPr fontId="20"/>
  </si>
  <si>
    <t>製造業大分類</t>
    <rPh sb="0" eb="3">
      <t>セイゾウギョウ</t>
    </rPh>
    <rPh sb="3" eb="6">
      <t>ダイブンルイ</t>
    </rPh>
    <phoneticPr fontId="29"/>
  </si>
  <si>
    <t>印刷・同関連業</t>
    <rPh sb="0" eb="2">
      <t>インサツ</t>
    </rPh>
    <rPh sb="3" eb="4">
      <t>ドウ</t>
    </rPh>
    <rPh sb="4" eb="6">
      <t>カンレン</t>
    </rPh>
    <rPh sb="6" eb="7">
      <t>ギョウ</t>
    </rPh>
    <phoneticPr fontId="29"/>
  </si>
  <si>
    <t>汎用、生産、業務</t>
    <rPh sb="0" eb="2">
      <t>ハンヨウ</t>
    </rPh>
    <rPh sb="3" eb="5">
      <t>セイサン</t>
    </rPh>
    <rPh sb="6" eb="8">
      <t>ギョウム</t>
    </rPh>
    <phoneticPr fontId="22"/>
  </si>
  <si>
    <t>情報通信機械器具製造業</t>
    <rPh sb="0" eb="2">
      <t>ジョウホウ</t>
    </rPh>
    <rPh sb="2" eb="4">
      <t>ツウシン</t>
    </rPh>
    <rPh sb="4" eb="6">
      <t>キカイ</t>
    </rPh>
    <rPh sb="6" eb="8">
      <t>キグ</t>
    </rPh>
    <rPh sb="8" eb="11">
      <t>セイゾウギョウ</t>
    </rPh>
    <phoneticPr fontId="29"/>
  </si>
  <si>
    <t>電子、電気、情報</t>
    <rPh sb="0" eb="2">
      <t>デンシ</t>
    </rPh>
    <rPh sb="3" eb="5">
      <t>デンキ</t>
    </rPh>
    <rPh sb="6" eb="8">
      <t>ジョウホウ</t>
    </rPh>
    <phoneticPr fontId="22"/>
  </si>
  <si>
    <t>電子部品・デバイス製造業</t>
    <rPh sb="0" eb="2">
      <t>デンシ</t>
    </rPh>
    <rPh sb="2" eb="4">
      <t>ブヒン</t>
    </rPh>
    <rPh sb="9" eb="12">
      <t>セイゾウギョウ</t>
    </rPh>
    <phoneticPr fontId="29"/>
  </si>
  <si>
    <t>電気・ガス・熱供給・水道業大分類</t>
    <rPh sb="0" eb="2">
      <t>デンキ</t>
    </rPh>
    <rPh sb="6" eb="7">
      <t>ネツ</t>
    </rPh>
    <rPh sb="7" eb="9">
      <t>キョウキュウ</t>
    </rPh>
    <rPh sb="10" eb="13">
      <t>スイドウギョウ</t>
    </rPh>
    <rPh sb="13" eb="16">
      <t>ダイブンルイ</t>
    </rPh>
    <phoneticPr fontId="29"/>
  </si>
  <si>
    <t>情報通信業大分類</t>
    <rPh sb="0" eb="2">
      <t>ジョウホウ</t>
    </rPh>
    <rPh sb="2" eb="5">
      <t>ツウシンギョウ</t>
    </rPh>
    <rPh sb="5" eb="8">
      <t>ダイブンルイ</t>
    </rPh>
    <phoneticPr fontId="29"/>
  </si>
  <si>
    <t>通信業</t>
    <rPh sb="0" eb="3">
      <t>ツウシンギョウ</t>
    </rPh>
    <phoneticPr fontId="29"/>
  </si>
  <si>
    <t>放送業</t>
    <rPh sb="0" eb="3">
      <t>ホウソウギョウ</t>
    </rPh>
    <phoneticPr fontId="29"/>
  </si>
  <si>
    <t>情報サービス業</t>
    <rPh sb="0" eb="2">
      <t>ジョウホウ</t>
    </rPh>
    <rPh sb="6" eb="7">
      <t>ギョウ</t>
    </rPh>
    <phoneticPr fontId="29"/>
  </si>
  <si>
    <t>インターネット付随サービス業</t>
    <rPh sb="7" eb="9">
      <t>フズイ</t>
    </rPh>
    <rPh sb="13" eb="14">
      <t>ギョウ</t>
    </rPh>
    <phoneticPr fontId="29"/>
  </si>
  <si>
    <t>映像・音声・文字情報制作業</t>
    <rPh sb="0" eb="2">
      <t>エイゾウ</t>
    </rPh>
    <rPh sb="3" eb="5">
      <t>オンセイ</t>
    </rPh>
    <rPh sb="6" eb="8">
      <t>モジ</t>
    </rPh>
    <rPh sb="8" eb="10">
      <t>ジョウホウ</t>
    </rPh>
    <rPh sb="10" eb="12">
      <t>セイサク</t>
    </rPh>
    <rPh sb="12" eb="13">
      <t>ギョウ</t>
    </rPh>
    <phoneticPr fontId="29"/>
  </si>
  <si>
    <t>運輸業大分類</t>
    <rPh sb="0" eb="2">
      <t>ウンユ</t>
    </rPh>
    <rPh sb="2" eb="3">
      <t>ギョウ</t>
    </rPh>
    <rPh sb="3" eb="6">
      <t>ダイブンルイ</t>
    </rPh>
    <phoneticPr fontId="29"/>
  </si>
  <si>
    <t>卸売・小売業大分類</t>
    <rPh sb="0" eb="2">
      <t>オロシウリ</t>
    </rPh>
    <rPh sb="3" eb="6">
      <t>コウリギョウ</t>
    </rPh>
    <rPh sb="6" eb="9">
      <t>ダイブンルイ</t>
    </rPh>
    <phoneticPr fontId="29"/>
  </si>
  <si>
    <t>上記以外の卸売・小売業・飲食店小売業</t>
    <rPh sb="0" eb="2">
      <t>ジョウキ</t>
    </rPh>
    <rPh sb="2" eb="4">
      <t>イガイ</t>
    </rPh>
    <rPh sb="5" eb="7">
      <t>オロシウリ</t>
    </rPh>
    <rPh sb="15" eb="18">
      <t>コウリギョウ</t>
    </rPh>
    <phoneticPr fontId="29"/>
  </si>
  <si>
    <t>飲食店、宿泊業</t>
    <rPh sb="0" eb="2">
      <t>インショク</t>
    </rPh>
    <rPh sb="2" eb="3">
      <t>テン</t>
    </rPh>
    <rPh sb="4" eb="6">
      <t>シュクハク</t>
    </rPh>
    <rPh sb="6" eb="7">
      <t>ギョウ</t>
    </rPh>
    <phoneticPr fontId="29"/>
  </si>
  <si>
    <t>飲食店、宿泊業大分類</t>
    <rPh sb="0" eb="2">
      <t>インショク</t>
    </rPh>
    <rPh sb="2" eb="3">
      <t>テン</t>
    </rPh>
    <rPh sb="4" eb="6">
      <t>シュクハク</t>
    </rPh>
    <rPh sb="6" eb="7">
      <t>ギョウ</t>
    </rPh>
    <rPh sb="7" eb="10">
      <t>ダイブンルイ</t>
    </rPh>
    <phoneticPr fontId="29"/>
  </si>
  <si>
    <t>上記以外の飲食店、宿泊業</t>
    <rPh sb="9" eb="11">
      <t>シュクハク</t>
    </rPh>
    <rPh sb="11" eb="12">
      <t>ギョウ</t>
    </rPh>
    <phoneticPr fontId="29"/>
  </si>
  <si>
    <t>医療、福祉</t>
    <rPh sb="0" eb="2">
      <t>イリョウ</t>
    </rPh>
    <rPh sb="3" eb="5">
      <t>フクシ</t>
    </rPh>
    <phoneticPr fontId="29"/>
  </si>
  <si>
    <t>医療、福祉大分類</t>
    <rPh sb="0" eb="2">
      <t>イリョウ</t>
    </rPh>
    <rPh sb="3" eb="5">
      <t>フクシ</t>
    </rPh>
    <rPh sb="5" eb="8">
      <t>ダイブンルイ</t>
    </rPh>
    <phoneticPr fontId="29"/>
  </si>
  <si>
    <t>床</t>
    <rPh sb="0" eb="1">
      <t>ユカ</t>
    </rPh>
    <phoneticPr fontId="20"/>
  </si>
  <si>
    <t>上記以外の医療、福祉</t>
    <rPh sb="0" eb="2">
      <t>ジョウキ</t>
    </rPh>
    <rPh sb="2" eb="4">
      <t>イガイ</t>
    </rPh>
    <rPh sb="5" eb="7">
      <t>イリョウ</t>
    </rPh>
    <rPh sb="8" eb="10">
      <t>フクシ</t>
    </rPh>
    <phoneticPr fontId="29"/>
  </si>
  <si>
    <t>教育、学習支援業</t>
    <rPh sb="0" eb="2">
      <t>キョウイク</t>
    </rPh>
    <rPh sb="3" eb="5">
      <t>ガクシュウ</t>
    </rPh>
    <rPh sb="5" eb="7">
      <t>シエン</t>
    </rPh>
    <rPh sb="7" eb="8">
      <t>ギョウ</t>
    </rPh>
    <phoneticPr fontId="29"/>
  </si>
  <si>
    <t>教育、学習支援業大分類</t>
    <rPh sb="0" eb="2">
      <t>キョウイク</t>
    </rPh>
    <rPh sb="3" eb="5">
      <t>ガクシュウ</t>
    </rPh>
    <rPh sb="5" eb="7">
      <t>シエン</t>
    </rPh>
    <rPh sb="7" eb="8">
      <t>ギョウ</t>
    </rPh>
    <rPh sb="8" eb="11">
      <t>ダイブンルイ</t>
    </rPh>
    <phoneticPr fontId="29"/>
  </si>
  <si>
    <t>複合サービス事業</t>
    <rPh sb="0" eb="2">
      <t>フクゴウ</t>
    </rPh>
    <rPh sb="6" eb="8">
      <t>ジギョウ</t>
    </rPh>
    <phoneticPr fontId="29"/>
  </si>
  <si>
    <t>複合サービス事業大分類</t>
    <rPh sb="0" eb="2">
      <t>フクゴウ</t>
    </rPh>
    <rPh sb="6" eb="8">
      <t>ジギョウ</t>
    </rPh>
    <rPh sb="8" eb="11">
      <t>ダイブンルイ</t>
    </rPh>
    <phoneticPr fontId="29"/>
  </si>
  <si>
    <t>サービス業大分類</t>
    <rPh sb="4" eb="5">
      <t>ギョウ</t>
    </rPh>
    <rPh sb="5" eb="8">
      <t>ダイブンルイ</t>
    </rPh>
    <phoneticPr fontId="29"/>
  </si>
  <si>
    <t>学術開発研究機関</t>
    <rPh sb="2" eb="4">
      <t>カイハツ</t>
    </rPh>
    <phoneticPr fontId="29"/>
  </si>
  <si>
    <t>と蓄場</t>
    <rPh sb="1" eb="2">
      <t>チク</t>
    </rPh>
    <rPh sb="2" eb="3">
      <t>ジョウ</t>
    </rPh>
    <phoneticPr fontId="29"/>
  </si>
  <si>
    <t>表－資・Ⅱ・１（１）　活動量指標全国合計値（平成23年度実績値）</t>
    <rPh sb="0" eb="1">
      <t>ヒョウ</t>
    </rPh>
    <rPh sb="2" eb="3">
      <t>シ</t>
    </rPh>
    <rPh sb="11" eb="14">
      <t>カツドウリョウ</t>
    </rPh>
    <rPh sb="14" eb="16">
      <t>シヒョウ</t>
    </rPh>
    <rPh sb="16" eb="18">
      <t>ゼンコク</t>
    </rPh>
    <rPh sb="18" eb="21">
      <t>ゴウケイチ</t>
    </rPh>
    <rPh sb="22" eb="24">
      <t>ヘイセイ</t>
    </rPh>
    <rPh sb="26" eb="28">
      <t>ネンド</t>
    </rPh>
    <rPh sb="28" eb="31">
      <t>ジッセキチ</t>
    </rPh>
    <phoneticPr fontId="8"/>
  </si>
  <si>
    <t>家具・じゅう器・機械器具小売業</t>
  </si>
  <si>
    <t>平成19年度</t>
    <rPh sb="0" eb="2">
      <t>ヘイセイ</t>
    </rPh>
    <rPh sb="4" eb="6">
      <t>ネンド</t>
    </rPh>
    <phoneticPr fontId="20"/>
  </si>
  <si>
    <t>平成20年度</t>
    <rPh sb="0" eb="2">
      <t>ヘイセイ</t>
    </rPh>
    <rPh sb="4" eb="6">
      <t>ネンド</t>
    </rPh>
    <phoneticPr fontId="23"/>
  </si>
  <si>
    <t>平成21年度</t>
    <rPh sb="0" eb="2">
      <t>ヘイセイ</t>
    </rPh>
    <rPh sb="4" eb="6">
      <t>ネンド</t>
    </rPh>
    <phoneticPr fontId="20"/>
  </si>
  <si>
    <t>平成22年度</t>
    <rPh sb="0" eb="2">
      <t>ヘイセイ</t>
    </rPh>
    <rPh sb="4" eb="6">
      <t>ネンド</t>
    </rPh>
    <phoneticPr fontId="23"/>
  </si>
  <si>
    <t>平成23年度</t>
    <rPh sb="0" eb="2">
      <t>ヘイセイ</t>
    </rPh>
    <rPh sb="4" eb="6">
      <t>ネンド</t>
    </rPh>
    <phoneticPr fontId="23"/>
  </si>
  <si>
    <t>農業・林業</t>
    <rPh sb="0" eb="2">
      <t>ノウギョウ</t>
    </rPh>
    <rPh sb="3" eb="5">
      <t>リンギョウ</t>
    </rPh>
    <phoneticPr fontId="20"/>
  </si>
  <si>
    <t>頭羽</t>
    <rPh sb="0" eb="1">
      <t>アタマ</t>
    </rPh>
    <rPh sb="1" eb="2">
      <t>ハネ</t>
    </rPh>
    <phoneticPr fontId="20"/>
  </si>
  <si>
    <t>上記以外の農業・林業</t>
    <rPh sb="8" eb="10">
      <t>リンギョウ</t>
    </rPh>
    <phoneticPr fontId="20"/>
  </si>
  <si>
    <t>運輸業、郵便業</t>
    <rPh sb="4" eb="6">
      <t>ユウビン</t>
    </rPh>
    <rPh sb="6" eb="7">
      <t>ギョウ</t>
    </rPh>
    <phoneticPr fontId="20"/>
  </si>
  <si>
    <t>木材・竹材・卸売業</t>
    <rPh sb="0" eb="2">
      <t>モクザイ</t>
    </rPh>
    <rPh sb="3" eb="4">
      <t>タケ</t>
    </rPh>
    <rPh sb="4" eb="5">
      <t>ザイ</t>
    </rPh>
    <rPh sb="6" eb="9">
      <t>オロシウリギョウ</t>
    </rPh>
    <phoneticPr fontId="20"/>
  </si>
  <si>
    <t>機械器具小売業</t>
    <rPh sb="0" eb="2">
      <t>キカイ</t>
    </rPh>
    <rPh sb="2" eb="4">
      <t>キグ</t>
    </rPh>
    <rPh sb="4" eb="7">
      <t>コウリギョウ</t>
    </rPh>
    <phoneticPr fontId="20"/>
  </si>
  <si>
    <t>上記以外の卸売・小売業</t>
    <rPh sb="0" eb="2">
      <t>ジョウキ</t>
    </rPh>
    <rPh sb="2" eb="4">
      <t>イガイ</t>
    </rPh>
    <rPh sb="5" eb="7">
      <t>オロシウリ</t>
    </rPh>
    <phoneticPr fontId="29"/>
  </si>
  <si>
    <t>宿泊業、飲食サービス業</t>
    <rPh sb="0" eb="2">
      <t>シュクハク</t>
    </rPh>
    <rPh sb="2" eb="3">
      <t>ギョウ</t>
    </rPh>
    <rPh sb="4" eb="6">
      <t>インショク</t>
    </rPh>
    <rPh sb="10" eb="11">
      <t>ギョウ</t>
    </rPh>
    <phoneticPr fontId="29"/>
  </si>
  <si>
    <t>表－資・Ⅱ・１（２）　活動量指標全国合計値（平成23年度実績値）</t>
    <rPh sb="0" eb="1">
      <t>ヒョウ</t>
    </rPh>
    <rPh sb="2" eb="3">
      <t>シ</t>
    </rPh>
    <rPh sb="11" eb="14">
      <t>カツドウリョウ</t>
    </rPh>
    <rPh sb="14" eb="16">
      <t>シヒョウ</t>
    </rPh>
    <rPh sb="16" eb="18">
      <t>ゼンコク</t>
    </rPh>
    <rPh sb="18" eb="21">
      <t>ゴウケイチ</t>
    </rPh>
    <rPh sb="22" eb="24">
      <t>ヘイセイ</t>
    </rPh>
    <rPh sb="26" eb="28">
      <t>ネンド</t>
    </rPh>
    <rPh sb="28" eb="31">
      <t>ジッセキチ</t>
    </rPh>
    <phoneticPr fontId="8"/>
  </si>
  <si>
    <t>表－資・Ⅱ・１（３）　活動量指標（新産業分類（平成19年10月改訂版）の業種区分）（平成23年度実績値）</t>
    <phoneticPr fontId="8"/>
  </si>
  <si>
    <t>と畜場</t>
    <rPh sb="1" eb="2">
      <t>チク</t>
    </rPh>
    <rPh sb="2" eb="3">
      <t>ジョウ</t>
    </rPh>
    <phoneticPr fontId="29"/>
  </si>
  <si>
    <t>表－資・Ⅱ・１（４）　活動量指標（新産業分類（平成19年10月改訂版）の業種区分）（平成23年度実績値）</t>
    <phoneticPr fontId="8"/>
  </si>
  <si>
    <t>表―資・Ⅲ・１　都道府県別家畜飼育頭羽数　（平成23年度実績値）</t>
    <rPh sb="28" eb="31">
      <t>ジッセキチ</t>
    </rPh>
    <phoneticPr fontId="8"/>
  </si>
  <si>
    <t>表―資・Ⅲ・２　都道府県別動物のふん尿排出量総括表　（平成23年度実績値）</t>
    <rPh sb="33" eb="36">
      <t>ジッセキチ</t>
    </rPh>
    <phoneticPr fontId="8"/>
  </si>
  <si>
    <t>共済加入の頭数（H22年度）</t>
    <rPh sb="0" eb="2">
      <t>キョウサイ</t>
    </rPh>
    <rPh sb="2" eb="4">
      <t>カニュウ</t>
    </rPh>
    <rPh sb="5" eb="7">
      <t>トウスウ</t>
    </rPh>
    <rPh sb="11" eb="13">
      <t>ネンド</t>
    </rPh>
    <phoneticPr fontId="8"/>
  </si>
  <si>
    <t>共済加入の死亡数（H22年度）</t>
    <rPh sb="0" eb="2">
      <t>キョウサイ</t>
    </rPh>
    <rPh sb="2" eb="4">
      <t>カニュウ</t>
    </rPh>
    <rPh sb="5" eb="7">
      <t>シボウ</t>
    </rPh>
    <rPh sb="7" eb="8">
      <t>スウ</t>
    </rPh>
    <rPh sb="12" eb="14">
      <t>ネンド</t>
    </rPh>
    <phoneticPr fontId="8"/>
  </si>
  <si>
    <t>共済加入の死亡率（H22年度）</t>
    <rPh sb="0" eb="2">
      <t>キョウサイ</t>
    </rPh>
    <rPh sb="2" eb="4">
      <t>カニュウ</t>
    </rPh>
    <rPh sb="5" eb="7">
      <t>シボウ</t>
    </rPh>
    <rPh sb="7" eb="8">
      <t>リツ</t>
    </rPh>
    <rPh sb="12" eb="14">
      <t>ネンド</t>
    </rPh>
    <phoneticPr fontId="8"/>
  </si>
  <si>
    <t>表―資・Ⅲ・３　都道府県別動物の死体の原単位（平成23年度実績値）</t>
    <rPh sb="29" eb="32">
      <t>ジッセキチ</t>
    </rPh>
    <phoneticPr fontId="8"/>
  </si>
  <si>
    <t>表―資・Ⅳ　都道府県別濃縮汚泥量（平成23年度実績値）</t>
    <rPh sb="11" eb="13">
      <t>ノウシュク</t>
    </rPh>
    <rPh sb="13" eb="16">
      <t>オデイリョウ</t>
    </rPh>
    <phoneticPr fontId="8"/>
  </si>
  <si>
    <t>平成22年度（参考）</t>
    <rPh sb="0" eb="2">
      <t>ヘイセイ</t>
    </rPh>
    <rPh sb="4" eb="6">
      <t>ネンド</t>
    </rPh>
    <rPh sb="7" eb="9">
      <t>サンコウ</t>
    </rPh>
    <phoneticPr fontId="8"/>
  </si>
  <si>
    <t>表－Ⅲ・７　平成23年度実績値 業種別・種類別全国共通原単位一覧表</t>
    <rPh sb="6" eb="8">
      <t>ヘイセイ</t>
    </rPh>
    <rPh sb="10" eb="12">
      <t>ネンド</t>
    </rPh>
    <rPh sb="12" eb="15">
      <t>ジッセキチ</t>
    </rPh>
    <rPh sb="23" eb="25">
      <t>ゼンコク</t>
    </rPh>
    <rPh sb="25" eb="27">
      <t>キョウツウ</t>
    </rPh>
    <rPh sb="27" eb="30">
      <t>ゲンタンイ</t>
    </rPh>
    <rPh sb="30" eb="32">
      <t>イチラン</t>
    </rPh>
    <rPh sb="32" eb="33">
      <t>ヒョウ</t>
    </rPh>
    <phoneticPr fontId="8"/>
  </si>
  <si>
    <t>(A)</t>
    <phoneticPr fontId="8"/>
  </si>
  <si>
    <t>(B)</t>
    <phoneticPr fontId="8"/>
  </si>
  <si>
    <t>(C)</t>
    <phoneticPr fontId="8"/>
  </si>
  <si>
    <t>(D)</t>
    <phoneticPr fontId="8"/>
  </si>
  <si>
    <t>(E)</t>
    <phoneticPr fontId="8"/>
  </si>
  <si>
    <t>(F)</t>
    <phoneticPr fontId="8"/>
  </si>
  <si>
    <t>(G)</t>
    <phoneticPr fontId="8"/>
  </si>
  <si>
    <t>(B)+(F)</t>
    <phoneticPr fontId="8"/>
  </si>
  <si>
    <t>(D)-(E)</t>
    <phoneticPr fontId="8"/>
  </si>
  <si>
    <t>(C)+(G)</t>
    <phoneticPr fontId="8"/>
  </si>
  <si>
    <t>構成比</t>
    <rPh sb="0" eb="3">
      <t>コウセイヒ</t>
    </rPh>
    <phoneticPr fontId="8"/>
  </si>
  <si>
    <t>汚泥</t>
    <rPh sb="0" eb="1">
      <t>キタナ</t>
    </rPh>
    <rPh sb="1" eb="2">
      <t>ドロ</t>
    </rPh>
    <phoneticPr fontId="8"/>
  </si>
  <si>
    <t>廃油</t>
    <rPh sb="0" eb="1">
      <t>ハイ</t>
    </rPh>
    <rPh sb="1" eb="2">
      <t>アブラ</t>
    </rPh>
    <phoneticPr fontId="8"/>
  </si>
  <si>
    <t>廃酸</t>
    <rPh sb="0" eb="1">
      <t>ハイ</t>
    </rPh>
    <rPh sb="1" eb="2">
      <t>サン</t>
    </rPh>
    <phoneticPr fontId="8"/>
  </si>
  <si>
    <t>繊維くず</t>
    <rPh sb="0" eb="1">
      <t>セン</t>
    </rPh>
    <rPh sb="1" eb="2">
      <t>ユイ</t>
    </rPh>
    <phoneticPr fontId="8"/>
  </si>
  <si>
    <t>動植物性残さ</t>
    <rPh sb="0" eb="1">
      <t>ドウ</t>
    </rPh>
    <rPh sb="1" eb="2">
      <t>ウエ</t>
    </rPh>
    <rPh sb="2" eb="3">
      <t>ブツ</t>
    </rPh>
    <rPh sb="3" eb="4">
      <t>セイ</t>
    </rPh>
    <rPh sb="4" eb="5">
      <t>ザン</t>
    </rPh>
    <phoneticPr fontId="8"/>
  </si>
  <si>
    <t>動物系固形不要物</t>
    <rPh sb="0" eb="1">
      <t>ドウ</t>
    </rPh>
    <rPh sb="1" eb="2">
      <t>モノ</t>
    </rPh>
    <rPh sb="2" eb="3">
      <t>ケイ</t>
    </rPh>
    <rPh sb="3" eb="4">
      <t>カタム</t>
    </rPh>
    <rPh sb="4" eb="5">
      <t>ケイ</t>
    </rPh>
    <rPh sb="5" eb="6">
      <t>フ</t>
    </rPh>
    <rPh sb="6" eb="7">
      <t>ヨウ</t>
    </rPh>
    <rPh sb="7" eb="8">
      <t>ブツ</t>
    </rPh>
    <phoneticPr fontId="8"/>
  </si>
  <si>
    <t>金属くず</t>
    <rPh sb="0" eb="1">
      <t>キン</t>
    </rPh>
    <rPh sb="1" eb="2">
      <t>ゾク</t>
    </rPh>
    <phoneticPr fontId="8"/>
  </si>
  <si>
    <t>ガラスくず､ コンクリートくず 及 び 陶 磁 器 くず</t>
    <phoneticPr fontId="8"/>
  </si>
  <si>
    <t>動物のふん尿</t>
    <rPh sb="0" eb="1">
      <t>ドウ</t>
    </rPh>
    <rPh sb="1" eb="2">
      <t>ブツ</t>
    </rPh>
    <rPh sb="5" eb="6">
      <t>ニョウ</t>
    </rPh>
    <phoneticPr fontId="8"/>
  </si>
  <si>
    <t>動物の死体</t>
    <rPh sb="0" eb="1">
      <t>ドウ</t>
    </rPh>
    <rPh sb="1" eb="2">
      <t>ブツ</t>
    </rPh>
    <rPh sb="3" eb="4">
      <t>シ</t>
    </rPh>
    <rPh sb="4" eb="5">
      <t>カラダ</t>
    </rPh>
    <phoneticPr fontId="8"/>
  </si>
  <si>
    <t>合計</t>
    <rPh sb="0" eb="1">
      <t>ゴウ</t>
    </rPh>
    <rPh sb="1" eb="2">
      <t>ケイ</t>
    </rPh>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</si>
</sst>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6" formatCode="&quot;¥&quot;#,##0;[Red]&quot;¥&quot;\-#,##0"/>
    <numFmt numFmtId="41" formatCode="_ * #,##0_ ;_ * \-#,##0_ ;_ * &quot;-&quot;_ ;_ @_ "/>
    <numFmt numFmtId="176" formatCode="#,##0_);[Red]\(#,##0\)"/>
    <numFmt numFmtId="177" formatCode="#,##0_ ;[Red]\-#,##0\ "/>
    <numFmt numFmtId="178" formatCode="0_);[Red]\(0\)"/>
    <numFmt numFmtId="179" formatCode="0.0_);[Red]\(0.0\)"/>
    <numFmt numFmtId="180" formatCode="#,##0_ "/>
    <numFmt numFmtId="181" formatCode="#,##0.0_ "/>
    <numFmt numFmtId="182" formatCode="0.00_ ;[Red]\-0.00\ "/>
    <numFmt numFmtId="184" formatCode="\(#,##0\);\-#,##0"/>
    <numFmt numFmtId="185" formatCode="#,##0;&quot;▲ &quot;#,##0"/>
    <numFmt numFmtId="186" formatCode="0.0"/>
    <numFmt numFmtId="187" formatCode="0.000"/>
    <numFmt numFmtId="188" formatCode="#,##0.000;[Red]\-#,##0.000"/>
    <numFmt numFmtId="189" formatCode="#,###,##0\ ;&quot;△&quot;??,??0\ ;@\ "/>
    <numFmt numFmtId="190" formatCode="000000"/>
    <numFmt numFmtId="191" formatCode="0.00_ "/>
    <numFmt numFmtId="192" formatCode="###\ ###\ ###\ ##0"/>
    <numFmt numFmtId="193" formatCode="#,##0.0000_);[Red]\(#,##0.0000\)"/>
  </numFmts>
  <fonts count="7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6"/>
      <name val="ＭＳ Ｐゴシック"/>
      <family val="2"/>
      <charset val="128"/>
      <scheme val="minor"/>
    </font>
    <font>
      <sz val="11"/>
      <name val="ＭＳ Ｐゴシック"/>
      <family val="3"/>
      <charset val="128"/>
    </font>
    <font>
      <sz val="18"/>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indexed="8"/>
      <name val="ＭＳ ゴシック"/>
      <family val="3"/>
      <charset val="128"/>
    </font>
    <font>
      <sz val="10"/>
      <name val="ＭＳ 明朝"/>
      <family val="1"/>
      <charset val="128"/>
    </font>
    <font>
      <sz val="11"/>
      <name val="ＭＳ Ｐ明朝"/>
      <family val="1"/>
      <charset val="128"/>
    </font>
    <font>
      <sz val="6"/>
      <name val="ＭＳ 明朝"/>
      <family val="1"/>
      <charset val="128"/>
    </font>
    <font>
      <sz val="9"/>
      <name val="ＭＳ 明朝"/>
      <family val="1"/>
      <charset val="128"/>
    </font>
    <font>
      <sz val="9"/>
      <name val="ＭＳ Ｐ明朝"/>
      <family val="1"/>
      <charset val="128"/>
    </font>
    <font>
      <sz val="11"/>
      <color indexed="8"/>
      <name val="明朝"/>
      <family val="1"/>
      <charset val="128"/>
    </font>
    <font>
      <sz val="11"/>
      <color indexed="8"/>
      <name val="ＭＳ ゴシック"/>
      <family val="3"/>
      <charset val="128"/>
    </font>
    <font>
      <sz val="12"/>
      <name val="Osaka"/>
      <family val="3"/>
      <charset val="128"/>
    </font>
    <font>
      <sz val="11"/>
      <color theme="1"/>
      <name val="ＭＳ Ｐ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sz val="11"/>
      <name val="ＭＳ 明朝"/>
      <family val="1"/>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sz val="10"/>
      <name val="Times New Roman"/>
      <family val="1"/>
    </font>
    <font>
      <i/>
      <sz val="11"/>
      <color indexed="23"/>
      <name val="ＭＳ Ｐゴシック"/>
      <family val="3"/>
      <charset val="128"/>
    </font>
    <font>
      <sz val="11"/>
      <color indexed="62"/>
      <name val="ＭＳ Ｐゴシック"/>
      <family val="3"/>
      <charset val="128"/>
    </font>
    <font>
      <sz val="9"/>
      <name val="ＭＳ Ｐゴシック"/>
      <family val="3"/>
      <charset val="128"/>
    </font>
    <font>
      <sz val="10"/>
      <color indexed="8"/>
      <name val="ＭＳ Ｐ明朝"/>
      <family val="1"/>
      <charset val="128"/>
    </font>
    <font>
      <sz val="11"/>
      <color theme="1"/>
      <name val="ＭＳ ゴシック"/>
      <family val="2"/>
      <charset val="128"/>
    </font>
    <font>
      <sz val="11"/>
      <color indexed="17"/>
      <name val="ＭＳ Ｐゴシック"/>
      <family val="3"/>
      <charset val="128"/>
    </font>
    <font>
      <sz val="15"/>
      <name val="ＭＳ 明朝"/>
      <family val="1"/>
      <charset val="128"/>
    </font>
    <font>
      <sz val="6"/>
      <name val="Osaka"/>
      <family val="3"/>
      <charset val="128"/>
    </font>
    <font>
      <sz val="10"/>
      <name val="ＭＳ Ｐ明朝"/>
      <family val="1"/>
      <charset val="128"/>
    </font>
    <font>
      <sz val="10"/>
      <color indexed="8"/>
      <name val="ＭＳ 明朝"/>
      <family val="1"/>
      <charset val="128"/>
    </font>
    <font>
      <sz val="18"/>
      <name val="ＭＳ 明朝"/>
      <family val="1"/>
      <charset val="128"/>
    </font>
    <font>
      <sz val="8"/>
      <name val="ＭＳ 明朝"/>
      <family val="1"/>
      <charset val="128"/>
    </font>
    <font>
      <sz val="10.5"/>
      <color theme="1"/>
      <name val="ＭＳ 明朝"/>
      <family val="1"/>
      <charset val="128"/>
    </font>
    <font>
      <sz val="9"/>
      <color theme="1"/>
      <name val="ＭＳ 明朝"/>
      <family val="1"/>
      <charset val="128"/>
    </font>
    <font>
      <sz val="11"/>
      <color theme="1"/>
      <name val="ＭＳ 明朝"/>
      <family val="1"/>
      <charset val="128"/>
    </font>
    <font>
      <sz val="6"/>
      <color theme="1"/>
      <name val="ＭＳ 明朝"/>
      <family val="1"/>
      <charset val="128"/>
    </font>
    <font>
      <sz val="10.5"/>
      <color theme="1"/>
      <name val="Century"/>
      <family val="1"/>
    </font>
    <font>
      <b/>
      <sz val="10"/>
      <color indexed="8"/>
      <name val="ＭＳ 明朝"/>
      <family val="1"/>
      <charset val="128"/>
    </font>
    <font>
      <sz val="6"/>
      <name val="ＭＳ Ｐゴシック"/>
      <family val="3"/>
      <charset val="128"/>
      <scheme val="minor"/>
    </font>
    <font>
      <sz val="10"/>
      <name val="ＭＳ Ｐゴシック"/>
      <family val="3"/>
      <charset val="128"/>
      <scheme val="minor"/>
    </font>
    <font>
      <sz val="10"/>
      <color indexed="8"/>
      <name val="ＭＳ Ｐゴシック"/>
      <family val="3"/>
      <charset val="128"/>
      <scheme val="minor"/>
    </font>
    <font>
      <sz val="10"/>
      <name val="ＭＳ Ｐゴシック"/>
      <family val="3"/>
      <charset val="128"/>
      <scheme val="major"/>
    </font>
    <font>
      <sz val="10"/>
      <color indexed="8"/>
      <name val="ＭＳ Ｐゴシック"/>
      <family val="3"/>
      <charset val="128"/>
      <scheme val="major"/>
    </font>
    <font>
      <sz val="12"/>
      <name val="ＭＳ Ｐ明朝"/>
      <family val="1"/>
      <charset val="128"/>
    </font>
    <font>
      <sz val="10.5"/>
      <name val="ＭＳ 明朝"/>
      <family val="1"/>
      <charset val="128"/>
    </font>
    <font>
      <sz val="9"/>
      <color indexed="8"/>
      <name val="ＭＳ 明朝"/>
      <family val="1"/>
      <charset val="128"/>
    </font>
    <font>
      <sz val="9"/>
      <color indexed="10"/>
      <name val="ＭＳ 明朝"/>
      <family val="1"/>
      <charset val="128"/>
    </font>
    <font>
      <sz val="8"/>
      <color theme="1"/>
      <name val="ＭＳ 明朝"/>
      <family val="1"/>
      <charset val="128"/>
    </font>
    <font>
      <sz val="11"/>
      <color indexed="8"/>
      <name val="ＭＳ 明朝"/>
      <family val="1"/>
      <charset val="128"/>
    </font>
    <font>
      <sz val="10.5"/>
      <color indexed="8"/>
      <name val="ＭＳ 明朝"/>
      <family val="1"/>
      <charset val="128"/>
    </font>
    <font>
      <sz val="10"/>
      <color theme="1"/>
      <name val="ＭＳ 明朝"/>
      <family val="1"/>
      <charset val="128"/>
    </font>
    <font>
      <sz val="11"/>
      <color theme="1"/>
      <name val="ＭＳ Ｐゴシック"/>
      <family val="3"/>
      <charset val="128"/>
    </font>
    <font>
      <sz val="8"/>
      <color indexed="8"/>
      <name val="ＭＳ 明朝"/>
      <family val="1"/>
      <charset val="128"/>
    </font>
    <font>
      <b/>
      <sz val="11"/>
      <name val="ＭＳ Ｐゴシック"/>
      <family val="3"/>
      <charset val="128"/>
    </font>
  </fonts>
  <fills count="3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23"/>
        <bgColor indexed="64"/>
      </patternFill>
    </fill>
    <fill>
      <patternFill patternType="solid">
        <fgColor theme="0" tint="-0.249977111117893"/>
        <bgColor indexed="64"/>
      </patternFill>
    </fill>
    <fill>
      <patternFill patternType="solid">
        <fgColor theme="0"/>
      </patternFill>
    </fill>
    <fill>
      <patternFill patternType="solid">
        <fgColor theme="0"/>
        <bgColor indexed="8"/>
      </patternFill>
    </fill>
  </fills>
  <borders count="170">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double">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medium">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medium">
        <color indexed="64"/>
      </left>
      <right style="thin">
        <color indexed="64"/>
      </right>
      <top/>
      <bottom style="double">
        <color indexed="64"/>
      </bottom>
      <diagonal/>
    </border>
    <border>
      <left/>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double">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double">
        <color indexed="64"/>
      </top>
      <bottom style="medium">
        <color indexed="64"/>
      </bottom>
      <diagonal/>
    </border>
    <border>
      <left style="medium">
        <color indexed="64"/>
      </left>
      <right style="medium">
        <color indexed="64"/>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style="medium">
        <color indexed="64"/>
      </left>
      <right/>
      <top style="medium">
        <color indexed="64"/>
      </top>
      <bottom style="medium">
        <color indexed="64"/>
      </bottom>
      <diagonal/>
    </border>
    <border>
      <left style="thick">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thick">
        <color indexed="64"/>
      </bottom>
      <diagonal/>
    </border>
    <border>
      <left style="thick">
        <color indexed="64"/>
      </left>
      <right style="medium">
        <color indexed="64"/>
      </right>
      <top/>
      <bottom style="thick">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thick">
        <color indexed="64"/>
      </bottom>
      <diagonal/>
    </border>
    <border>
      <left/>
      <right style="thick">
        <color indexed="64"/>
      </right>
      <top style="thick">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double">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8"/>
      </bottom>
      <diagonal/>
    </border>
    <border>
      <left style="thin">
        <color indexed="64"/>
      </left>
      <right style="thin">
        <color indexed="64"/>
      </right>
      <top/>
      <bottom style="medium">
        <color indexed="8"/>
      </bottom>
      <diagonal/>
    </border>
    <border>
      <left style="thin">
        <color indexed="64"/>
      </left>
      <right style="medium">
        <color indexed="64"/>
      </right>
      <top/>
      <bottom style="medium">
        <color indexed="8"/>
      </bottom>
      <diagonal/>
    </border>
    <border>
      <left style="medium">
        <color indexed="64"/>
      </left>
      <right style="medium">
        <color indexed="64"/>
      </right>
      <top/>
      <bottom style="medium">
        <color indexed="8"/>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auto="1"/>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dotted">
        <color auto="1"/>
      </left>
      <right style="medium">
        <color indexed="64"/>
      </right>
      <top style="dotted">
        <color auto="1"/>
      </top>
      <bottom style="thin">
        <color auto="1"/>
      </bottom>
      <diagonal/>
    </border>
    <border>
      <left style="dotted">
        <color auto="1"/>
      </left>
      <right style="medium">
        <color auto="1"/>
      </right>
      <top style="dotted">
        <color auto="1"/>
      </top>
      <bottom style="medium">
        <color auto="1"/>
      </bottom>
      <diagonal/>
    </border>
    <border>
      <left style="medium">
        <color auto="1"/>
      </left>
      <right/>
      <top/>
      <bottom style="medium">
        <color auto="1"/>
      </bottom>
      <diagonal/>
    </border>
    <border>
      <left/>
      <right/>
      <top/>
      <bottom style="medium">
        <color indexed="64"/>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medium">
        <color auto="1"/>
      </left>
      <right style="thin">
        <color auto="1"/>
      </right>
      <top style="double">
        <color auto="1"/>
      </top>
      <bottom style="medium">
        <color auto="1"/>
      </bottom>
      <diagonal/>
    </border>
    <border>
      <left style="thin">
        <color indexed="64"/>
      </left>
      <right style="thin">
        <color auto="1"/>
      </right>
      <top/>
      <bottom style="medium">
        <color auto="1"/>
      </bottom>
      <diagonal/>
    </border>
    <border>
      <left style="thin">
        <color indexed="64"/>
      </left>
      <right style="medium">
        <color indexed="64"/>
      </right>
      <top/>
      <bottom style="medium">
        <color indexed="64"/>
      </bottom>
      <diagonal/>
    </border>
    <border>
      <left style="medium">
        <color indexed="64"/>
      </left>
      <right style="thin">
        <color indexed="64"/>
      </right>
      <top style="thin">
        <color auto="1"/>
      </top>
      <bottom style="medium">
        <color auto="1"/>
      </bottom>
      <diagonal/>
    </border>
    <border>
      <left style="thin">
        <color indexed="64"/>
      </left>
      <right style="thin">
        <color indexed="64"/>
      </right>
      <top style="thin">
        <color auto="1"/>
      </top>
      <bottom style="medium">
        <color auto="1"/>
      </bottom>
      <diagonal/>
    </border>
    <border>
      <left style="thin">
        <color indexed="64"/>
      </left>
      <right style="medium">
        <color indexed="64"/>
      </right>
      <top style="thin">
        <color auto="1"/>
      </top>
      <bottom style="medium">
        <color auto="1"/>
      </bottom>
      <diagonal/>
    </border>
    <border>
      <left style="medium">
        <color indexed="64"/>
      </left>
      <right style="thin">
        <color indexed="64"/>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style="medium">
        <color indexed="64"/>
      </right>
      <top/>
      <bottom/>
      <diagonal/>
    </border>
    <border>
      <left/>
      <right style="double">
        <color indexed="64"/>
      </right>
      <top style="medium">
        <color indexed="64"/>
      </top>
      <bottom style="thin">
        <color indexed="64"/>
      </bottom>
      <diagonal/>
    </border>
    <border>
      <left style="double">
        <color indexed="64"/>
      </left>
      <right style="thin">
        <color indexed="64"/>
      </right>
      <top style="medium">
        <color indexed="64"/>
      </top>
      <bottom/>
      <diagonal/>
    </border>
    <border>
      <left style="double">
        <color indexed="64"/>
      </left>
      <right style="thin">
        <color indexed="64"/>
      </right>
      <top/>
      <bottom/>
      <diagonal/>
    </border>
    <border>
      <left style="thin">
        <color indexed="64"/>
      </left>
      <right style="double">
        <color indexed="64"/>
      </right>
      <top/>
      <bottom style="thin">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s>
  <cellStyleXfs count="149">
    <xf numFmtId="0" fontId="0" fillId="0" borderId="0"/>
    <xf numFmtId="38" fontId="6" fillId="0" borderId="0" applyFont="0" applyFill="0" applyBorder="0" applyAlignment="0" applyProtection="0"/>
    <xf numFmtId="0" fontId="4" fillId="0" borderId="0"/>
    <xf numFmtId="0" fontId="9" fillId="0" borderId="0">
      <alignment vertical="center"/>
    </xf>
    <xf numFmtId="0" fontId="6" fillId="0" borderId="0"/>
    <xf numFmtId="0" fontId="20" fillId="0" borderId="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7" borderId="0" applyNumberFormat="0" applyBorder="0" applyAlignment="0" applyProtection="0">
      <alignment vertical="center"/>
    </xf>
    <xf numFmtId="0" fontId="21" fillId="7"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4" borderId="0" applyNumberFormat="0" applyBorder="0" applyAlignment="0" applyProtection="0">
      <alignment vertical="center"/>
    </xf>
    <xf numFmtId="0" fontId="22"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2" fillId="12"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22" borderId="38" applyNumberFormat="0" applyAlignment="0" applyProtection="0">
      <alignment vertical="center"/>
    </xf>
    <xf numFmtId="0" fontId="24" fillId="22" borderId="38" applyNumberFormat="0" applyAlignment="0" applyProtection="0">
      <alignment vertical="center"/>
    </xf>
    <xf numFmtId="0" fontId="25" fillId="23" borderId="0" applyNumberFormat="0" applyBorder="0" applyAlignment="0" applyProtection="0">
      <alignment vertical="center"/>
    </xf>
    <xf numFmtId="0" fontId="25" fillId="23" borderId="0" applyNumberFormat="0" applyBorder="0" applyAlignment="0" applyProtection="0">
      <alignment vertical="center"/>
    </xf>
    <xf numFmtId="9" fontId="20" fillId="0" borderId="0" applyFont="0" applyFill="0" applyBorder="0" applyAlignment="0" applyProtection="0">
      <alignment vertical="center"/>
    </xf>
    <xf numFmtId="0" fontId="26" fillId="24" borderId="39" applyNumberFormat="0" applyFont="0" applyAlignment="0" applyProtection="0">
      <alignment vertical="center"/>
    </xf>
    <xf numFmtId="0" fontId="6" fillId="24" borderId="39" applyNumberFormat="0" applyFont="0" applyAlignment="0" applyProtection="0">
      <alignment vertical="center"/>
    </xf>
    <xf numFmtId="0" fontId="27" fillId="0" borderId="40" applyNumberFormat="0" applyFill="0" applyAlignment="0" applyProtection="0">
      <alignment vertical="center"/>
    </xf>
    <xf numFmtId="0" fontId="27" fillId="0" borderId="40" applyNumberFormat="0" applyFill="0" applyAlignment="0" applyProtection="0">
      <alignment vertical="center"/>
    </xf>
    <xf numFmtId="0" fontId="28" fillId="5" borderId="0" applyNumberFormat="0" applyBorder="0" applyAlignment="0" applyProtection="0">
      <alignment vertical="center"/>
    </xf>
    <xf numFmtId="0" fontId="28" fillId="5" borderId="0" applyNumberFormat="0" applyBorder="0" applyAlignment="0" applyProtection="0">
      <alignment vertical="center"/>
    </xf>
    <xf numFmtId="0" fontId="29" fillId="25" borderId="41" applyNumberFormat="0" applyAlignment="0" applyProtection="0">
      <alignment vertical="center"/>
    </xf>
    <xf numFmtId="0" fontId="29" fillId="25" borderId="41"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38" fontId="31" fillId="0" borderId="0" applyFont="0" applyFill="0" applyBorder="0" applyAlignment="0" applyProtection="0"/>
    <xf numFmtId="38" fontId="6" fillId="0" borderId="0" applyFont="0" applyFill="0" applyBorder="0" applyAlignment="0" applyProtection="0">
      <alignment vertical="center"/>
    </xf>
    <xf numFmtId="38" fontId="19" fillId="0" borderId="0" applyFont="0" applyFill="0" applyBorder="0" applyAlignment="0" applyProtection="0"/>
    <xf numFmtId="38" fontId="31" fillId="0" borderId="0" applyFont="0" applyFill="0" applyBorder="0" applyAlignment="0" applyProtection="0"/>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38" fontId="6" fillId="0" borderId="0" applyFont="0" applyFill="0" applyBorder="0" applyAlignment="0" applyProtection="0"/>
    <xf numFmtId="38" fontId="21" fillId="0" borderId="0" applyFont="0" applyFill="0" applyBorder="0" applyAlignment="0" applyProtection="0">
      <alignment vertical="center"/>
    </xf>
    <xf numFmtId="0" fontId="32" fillId="0" borderId="42" applyNumberFormat="0" applyFill="0" applyAlignment="0" applyProtection="0">
      <alignment vertical="center"/>
    </xf>
    <xf numFmtId="0" fontId="32" fillId="0" borderId="42" applyNumberFormat="0" applyFill="0" applyAlignment="0" applyProtection="0">
      <alignment vertical="center"/>
    </xf>
    <xf numFmtId="0" fontId="33" fillId="0" borderId="43" applyNumberFormat="0" applyFill="0" applyAlignment="0" applyProtection="0">
      <alignment vertical="center"/>
    </xf>
    <xf numFmtId="0" fontId="33" fillId="0" borderId="43" applyNumberFormat="0" applyFill="0" applyAlignment="0" applyProtection="0">
      <alignment vertical="center"/>
    </xf>
    <xf numFmtId="0" fontId="34" fillId="0" borderId="44" applyNumberFormat="0" applyFill="0" applyAlignment="0" applyProtection="0">
      <alignment vertical="center"/>
    </xf>
    <xf numFmtId="0" fontId="34" fillId="0" borderId="44"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45" applyNumberFormat="0" applyFill="0" applyAlignment="0" applyProtection="0">
      <alignment vertical="center"/>
    </xf>
    <xf numFmtId="0" fontId="35" fillId="0" borderId="45" applyNumberFormat="0" applyFill="0" applyAlignment="0" applyProtection="0">
      <alignment vertical="center"/>
    </xf>
    <xf numFmtId="0" fontId="36" fillId="25" borderId="46" applyNumberFormat="0" applyAlignment="0" applyProtection="0">
      <alignment vertical="center"/>
    </xf>
    <xf numFmtId="0" fontId="36" fillId="25" borderId="46" applyNumberFormat="0" applyAlignment="0" applyProtection="0">
      <alignment vertical="center"/>
    </xf>
    <xf numFmtId="41" fontId="37" fillId="0" borderId="47">
      <alignment vertical="center" shrinkToFit="1"/>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9" borderId="41" applyNumberFormat="0" applyAlignment="0" applyProtection="0">
      <alignment vertical="center"/>
    </xf>
    <xf numFmtId="0" fontId="39" fillId="9" borderId="41" applyNumberFormat="0" applyAlignment="0" applyProtection="0">
      <alignment vertical="center"/>
    </xf>
    <xf numFmtId="0" fontId="6" fillId="0" borderId="0">
      <alignment vertical="center"/>
    </xf>
    <xf numFmtId="0" fontId="13" fillId="0" borderId="0">
      <alignment vertical="center"/>
    </xf>
    <xf numFmtId="0" fontId="9" fillId="0" borderId="0">
      <alignment vertical="center"/>
    </xf>
    <xf numFmtId="0" fontId="9" fillId="0" borderId="0">
      <alignment vertical="center"/>
    </xf>
    <xf numFmtId="0" fontId="21" fillId="0" borderId="0">
      <alignment vertical="center"/>
    </xf>
    <xf numFmtId="0" fontId="20" fillId="0" borderId="0">
      <alignment vertical="center"/>
    </xf>
    <xf numFmtId="0" fontId="9" fillId="0" borderId="0">
      <alignment vertical="center"/>
    </xf>
    <xf numFmtId="0" fontId="40" fillId="0" borderId="0">
      <alignment vertical="center"/>
    </xf>
    <xf numFmtId="0" fontId="41" fillId="0" borderId="0">
      <alignment vertical="center"/>
    </xf>
    <xf numFmtId="0" fontId="20" fillId="0" borderId="0">
      <alignment vertical="center"/>
    </xf>
    <xf numFmtId="0" fontId="21" fillId="0" borderId="0"/>
    <xf numFmtId="0" fontId="21" fillId="0" borderId="0"/>
    <xf numFmtId="0" fontId="21" fillId="0" borderId="0">
      <alignment vertical="center"/>
    </xf>
    <xf numFmtId="0" fontId="3" fillId="0" borderId="0">
      <alignment vertical="center"/>
    </xf>
    <xf numFmtId="0" fontId="3" fillId="0" borderId="0">
      <alignment vertical="center"/>
    </xf>
    <xf numFmtId="0" fontId="26" fillId="0" borderId="0"/>
    <xf numFmtId="0" fontId="20" fillId="0" borderId="0">
      <alignment vertical="center"/>
    </xf>
    <xf numFmtId="0" fontId="3" fillId="0" borderId="0">
      <alignment vertical="center"/>
    </xf>
    <xf numFmtId="0" fontId="6" fillId="0" borderId="0">
      <alignment vertical="center"/>
    </xf>
    <xf numFmtId="0" fontId="42" fillId="0" borderId="0">
      <alignment vertical="center"/>
    </xf>
    <xf numFmtId="0" fontId="43" fillId="6" borderId="0" applyNumberFormat="0" applyBorder="0" applyAlignment="0" applyProtection="0">
      <alignment vertical="center"/>
    </xf>
    <xf numFmtId="0" fontId="43" fillId="6" borderId="0" applyNumberFormat="0" applyBorder="0" applyAlignment="0" applyProtection="0">
      <alignment vertical="center"/>
    </xf>
    <xf numFmtId="0" fontId="6" fillId="0" borderId="0"/>
    <xf numFmtId="38" fontId="2" fillId="0" borderId="0" applyFont="0" applyFill="0" applyBorder="0" applyAlignment="0" applyProtection="0">
      <alignment vertical="center"/>
    </xf>
    <xf numFmtId="0" fontId="2" fillId="0" borderId="0">
      <alignment vertical="center"/>
    </xf>
    <xf numFmtId="0" fontId="6" fillId="0" borderId="0">
      <alignment vertical="center"/>
    </xf>
    <xf numFmtId="0" fontId="6" fillId="0" borderId="0"/>
    <xf numFmtId="9" fontId="6" fillId="0" borderId="0" applyFont="0" applyFill="0" applyBorder="0" applyAlignment="0" applyProtection="0">
      <alignment vertical="center"/>
    </xf>
    <xf numFmtId="0" fontId="6" fillId="0" borderId="0"/>
    <xf numFmtId="9" fontId="2" fillId="0" borderId="0" applyFont="0" applyFill="0" applyBorder="0" applyAlignment="0" applyProtection="0">
      <alignment vertical="center"/>
    </xf>
    <xf numFmtId="6" fontId="19" fillId="0" borderId="0" applyFont="0" applyFill="0" applyBorder="0" applyAlignment="0" applyProtection="0"/>
    <xf numFmtId="0" fontId="6" fillId="0" borderId="0"/>
    <xf numFmtId="0" fontId="13" fillId="0" borderId="0"/>
    <xf numFmtId="0" fontId="21" fillId="0" borderId="0">
      <alignment vertical="center"/>
    </xf>
    <xf numFmtId="38" fontId="21" fillId="0" borderId="0" applyFont="0" applyFill="0" applyBorder="0" applyAlignment="0" applyProtection="0">
      <alignment vertical="center"/>
    </xf>
    <xf numFmtId="0" fontId="9" fillId="0" borderId="0">
      <alignment vertical="center"/>
    </xf>
    <xf numFmtId="0" fontId="20" fillId="0" borderId="0">
      <alignment vertical="center"/>
    </xf>
    <xf numFmtId="9" fontId="40" fillId="0" borderId="0" applyFont="0" applyFill="0" applyBorder="0" applyAlignment="0" applyProtection="0">
      <alignment vertical="center"/>
    </xf>
    <xf numFmtId="9" fontId="6" fillId="0" borderId="0" applyFont="0" applyFill="0" applyBorder="0" applyAlignment="0" applyProtection="0"/>
    <xf numFmtId="9" fontId="31" fillId="0" borderId="0" applyFont="0" applyFill="0" applyBorder="0" applyAlignment="0" applyProtection="0"/>
    <xf numFmtId="38" fontId="40" fillId="0" borderId="0" applyFont="0" applyFill="0" applyBorder="0" applyAlignment="0" applyProtection="0">
      <alignment vertical="center"/>
    </xf>
    <xf numFmtId="38" fontId="20" fillId="0" borderId="0" applyFont="0" applyFill="0" applyBorder="0" applyAlignment="0" applyProtection="0">
      <alignment vertical="center"/>
    </xf>
    <xf numFmtId="38" fontId="20" fillId="0" borderId="0" applyFont="0" applyFill="0" applyBorder="0" applyAlignment="0" applyProtection="0">
      <alignment vertical="center"/>
    </xf>
    <xf numFmtId="6" fontId="6" fillId="0" borderId="0" applyFont="0" applyFill="0" applyBorder="0" applyAlignment="0" applyProtection="0">
      <alignment vertical="center"/>
    </xf>
    <xf numFmtId="0" fontId="20" fillId="0" borderId="0">
      <alignment vertical="center"/>
    </xf>
    <xf numFmtId="0" fontId="13" fillId="0" borderId="0"/>
    <xf numFmtId="0" fontId="19" fillId="0" borderId="0"/>
    <xf numFmtId="0" fontId="41" fillId="0" borderId="0">
      <alignment vertical="center"/>
    </xf>
    <xf numFmtId="0" fontId="40" fillId="0" borderId="0">
      <alignment vertical="center"/>
    </xf>
    <xf numFmtId="0" fontId="20" fillId="0" borderId="0">
      <alignment vertical="center"/>
    </xf>
    <xf numFmtId="0" fontId="19" fillId="0" borderId="0"/>
  </cellStyleXfs>
  <cellXfs count="1362">
    <xf numFmtId="0" fontId="0" fillId="0" borderId="0" xfId="0"/>
    <xf numFmtId="0" fontId="7" fillId="2" borderId="0" xfId="0" applyFont="1" applyFill="1" applyAlignment="1">
      <alignment horizontal="centerContinuous"/>
    </xf>
    <xf numFmtId="0" fontId="10" fillId="2" borderId="0" xfId="3" applyFont="1" applyFill="1">
      <alignment vertical="center"/>
    </xf>
    <xf numFmtId="0" fontId="10" fillId="0" borderId="0" xfId="3" applyFont="1">
      <alignment vertical="center"/>
    </xf>
    <xf numFmtId="0" fontId="10" fillId="0" borderId="0" xfId="2" applyFont="1"/>
    <xf numFmtId="0" fontId="11" fillId="0" borderId="0" xfId="3" applyFont="1">
      <alignment vertical="center"/>
    </xf>
    <xf numFmtId="0" fontId="11" fillId="0" borderId="0" xfId="3" applyFont="1" applyAlignment="1">
      <alignment horizontal="right"/>
    </xf>
    <xf numFmtId="0" fontId="12" fillId="2" borderId="0" xfId="0" applyFont="1" applyFill="1"/>
    <xf numFmtId="0" fontId="12" fillId="2" borderId="0" xfId="0" applyFont="1" applyFill="1" applyAlignment="1">
      <alignment vertical="center"/>
    </xf>
    <xf numFmtId="0" fontId="10" fillId="2" borderId="0" xfId="0" applyFont="1" applyFill="1" applyAlignment="1">
      <alignment vertical="center"/>
    </xf>
    <xf numFmtId="0" fontId="10" fillId="2" borderId="0" xfId="0" applyFont="1" applyFill="1" applyAlignment="1">
      <alignment horizontal="right"/>
    </xf>
    <xf numFmtId="38" fontId="11" fillId="2" borderId="0" xfId="1" applyFont="1" applyFill="1"/>
    <xf numFmtId="38" fontId="11" fillId="0" borderId="0" xfId="1" applyFont="1"/>
    <xf numFmtId="38" fontId="11" fillId="0" borderId="0" xfId="1" applyFont="1" applyAlignment="1">
      <alignment horizontal="right"/>
    </xf>
    <xf numFmtId="0" fontId="10" fillId="0" borderId="0" xfId="4" applyFont="1"/>
    <xf numFmtId="38" fontId="11" fillId="0" borderId="0" xfId="1" applyFont="1" applyBorder="1" applyAlignment="1">
      <alignment horizontal="center" vertical="distributed" textRotation="255"/>
    </xf>
    <xf numFmtId="0" fontId="10" fillId="0" borderId="0" xfId="2" applyFont="1" applyBorder="1" applyAlignment="1">
      <alignment horizontal="center" vertical="center" textRotation="255"/>
    </xf>
    <xf numFmtId="0" fontId="10" fillId="0" borderId="0" xfId="2" applyFont="1" applyAlignment="1">
      <alignment horizontal="center" vertical="center" textRotation="255"/>
    </xf>
    <xf numFmtId="0" fontId="10" fillId="0" borderId="0" xfId="3" applyFont="1" applyBorder="1" applyAlignment="1">
      <alignment horizontal="center" vertical="distributed" textRotation="255"/>
    </xf>
    <xf numFmtId="0" fontId="10" fillId="0" borderId="0" xfId="2" applyFont="1" applyBorder="1" applyAlignment="1">
      <alignment horizontal="center" vertical="distributed" textRotation="255"/>
    </xf>
    <xf numFmtId="0" fontId="10" fillId="0" borderId="0" xfId="2" applyFont="1" applyAlignment="1">
      <alignment horizontal="center" vertical="distributed" textRotation="255"/>
    </xf>
    <xf numFmtId="38" fontId="9" fillId="0" borderId="17" xfId="1" applyFont="1" applyFill="1" applyBorder="1" applyAlignment="1" applyProtection="1">
      <alignment horizontal="right" vertical="center"/>
    </xf>
    <xf numFmtId="3" fontId="11" fillId="0" borderId="0" xfId="3" applyNumberFormat="1" applyFont="1" applyBorder="1" applyAlignment="1">
      <alignment vertical="center"/>
    </xf>
    <xf numFmtId="0" fontId="10" fillId="0" borderId="0" xfId="2" applyFont="1" applyBorder="1" applyAlignment="1">
      <alignment horizontal="center" textRotation="255"/>
    </xf>
    <xf numFmtId="0" fontId="10" fillId="0" borderId="0" xfId="2" applyFont="1" applyAlignment="1">
      <alignment horizontal="center" textRotation="255"/>
    </xf>
    <xf numFmtId="0" fontId="10" fillId="0" borderId="0" xfId="2" applyFont="1" applyBorder="1" applyAlignment="1">
      <alignment horizontal="center" vertical="center"/>
    </xf>
    <xf numFmtId="0" fontId="10" fillId="0" borderId="0" xfId="2" applyFont="1" applyAlignment="1">
      <alignment horizontal="center" vertical="center"/>
    </xf>
    <xf numFmtId="0" fontId="10" fillId="0" borderId="0" xfId="2" applyFont="1" applyBorder="1" applyAlignment="1">
      <alignment vertical="center"/>
    </xf>
    <xf numFmtId="0" fontId="10" fillId="0" borderId="0" xfId="2" applyFont="1" applyAlignment="1">
      <alignment vertical="center"/>
    </xf>
    <xf numFmtId="38" fontId="10" fillId="0" borderId="0" xfId="1" applyFont="1" applyBorder="1" applyAlignment="1"/>
    <xf numFmtId="38" fontId="10" fillId="0" borderId="0" xfId="1" applyFont="1"/>
    <xf numFmtId="38" fontId="10" fillId="0" borderId="0" xfId="1" applyFont="1" applyBorder="1" applyAlignment="1">
      <alignment vertical="center"/>
    </xf>
    <xf numFmtId="38" fontId="10" fillId="0" borderId="0" xfId="1" applyFont="1" applyAlignment="1">
      <alignment vertical="center"/>
    </xf>
    <xf numFmtId="38" fontId="9" fillId="0" borderId="17" xfId="1" applyFont="1" applyFill="1" applyBorder="1"/>
    <xf numFmtId="0" fontId="11" fillId="0" borderId="0" xfId="3" applyFont="1" applyBorder="1" applyAlignment="1">
      <alignment vertical="center"/>
    </xf>
    <xf numFmtId="0" fontId="10" fillId="0" borderId="0" xfId="2" applyFont="1" applyBorder="1" applyAlignment="1"/>
    <xf numFmtId="0" fontId="11" fillId="0" borderId="0" xfId="3" applyFont="1" applyFill="1" applyBorder="1" applyAlignment="1">
      <alignment vertical="center"/>
    </xf>
    <xf numFmtId="0" fontId="10" fillId="0" borderId="0" xfId="2" applyFont="1" applyFill="1" applyBorder="1" applyAlignment="1"/>
    <xf numFmtId="0" fontId="10" fillId="0" borderId="0" xfId="2" applyFont="1" applyFill="1"/>
    <xf numFmtId="0" fontId="4" fillId="0" borderId="0" xfId="2"/>
    <xf numFmtId="0" fontId="10" fillId="2" borderId="0" xfId="0" applyFont="1" applyFill="1" applyBorder="1" applyAlignment="1">
      <alignment vertical="center"/>
    </xf>
    <xf numFmtId="38" fontId="13" fillId="2" borderId="2" xfId="0" applyNumberFormat="1" applyFont="1" applyFill="1" applyBorder="1" applyAlignment="1">
      <alignment horizontal="center" vertical="center" shrinkToFit="1"/>
    </xf>
    <xf numFmtId="0" fontId="12" fillId="0" borderId="2" xfId="0" applyNumberFormat="1" applyFont="1" applyFill="1" applyBorder="1" applyAlignment="1">
      <alignment horizontal="center" vertical="center" wrapText="1" shrinkToFit="1"/>
    </xf>
    <xf numFmtId="38" fontId="46" fillId="0" borderId="48" xfId="0" applyNumberFormat="1" applyFont="1" applyFill="1" applyBorder="1" applyAlignment="1">
      <alignment horizontal="center" vertical="center" wrapText="1" shrinkToFit="1"/>
    </xf>
    <xf numFmtId="3" fontId="12" fillId="0" borderId="2" xfId="0" applyNumberFormat="1" applyFont="1" applyBorder="1" applyAlignment="1">
      <alignment horizontal="center" vertical="center" wrapText="1" shrinkToFit="1"/>
    </xf>
    <xf numFmtId="3" fontId="12" fillId="0" borderId="3" xfId="0" applyNumberFormat="1" applyFont="1" applyBorder="1" applyAlignment="1">
      <alignment horizontal="center" vertical="center" wrapText="1" shrinkToFit="1"/>
    </xf>
    <xf numFmtId="0" fontId="12" fillId="0" borderId="3" xfId="0" applyFont="1" applyBorder="1" applyAlignment="1">
      <alignment horizontal="center" vertical="center" wrapText="1" shrinkToFit="1"/>
    </xf>
    <xf numFmtId="0" fontId="12" fillId="0" borderId="48" xfId="0" applyFont="1" applyBorder="1" applyAlignment="1">
      <alignment horizontal="center" vertical="center" wrapText="1" shrinkToFit="1"/>
    </xf>
    <xf numFmtId="3" fontId="12" fillId="0" borderId="49" xfId="0" applyNumberFormat="1" applyFont="1" applyBorder="1" applyAlignment="1">
      <alignment horizontal="center" vertical="center" wrapText="1" shrinkToFit="1"/>
    </xf>
    <xf numFmtId="0" fontId="12" fillId="0" borderId="49" xfId="0" applyFont="1" applyBorder="1" applyAlignment="1">
      <alignment horizontal="center" vertical="center" wrapText="1" shrinkToFit="1"/>
    </xf>
    <xf numFmtId="0" fontId="12" fillId="0" borderId="50" xfId="0" applyFont="1" applyBorder="1" applyAlignment="1">
      <alignment horizontal="center" vertical="center" wrapText="1" shrinkToFit="1"/>
    </xf>
    <xf numFmtId="0" fontId="12" fillId="0" borderId="4" xfId="0" applyFont="1" applyBorder="1" applyAlignment="1">
      <alignment horizontal="center" vertical="center" wrapText="1" shrinkToFit="1"/>
    </xf>
    <xf numFmtId="38" fontId="15" fillId="26" borderId="11" xfId="0" applyNumberFormat="1" applyFont="1" applyFill="1" applyBorder="1" applyAlignment="1">
      <alignment horizontal="center" vertical="center"/>
    </xf>
    <xf numFmtId="0" fontId="31" fillId="0" borderId="21" xfId="0" applyNumberFormat="1" applyFont="1" applyFill="1" applyBorder="1" applyAlignment="1">
      <alignment vertical="center" shrinkToFit="1"/>
    </xf>
    <xf numFmtId="38" fontId="9" fillId="0" borderId="21" xfId="1" applyFont="1" applyFill="1" applyBorder="1"/>
    <xf numFmtId="38" fontId="9" fillId="0" borderId="51" xfId="1" applyFont="1" applyFill="1" applyBorder="1"/>
    <xf numFmtId="38" fontId="9" fillId="0" borderId="51" xfId="1" applyFont="1" applyFill="1" applyBorder="1" applyAlignment="1" applyProtection="1">
      <alignment horizontal="right" vertical="center"/>
    </xf>
    <xf numFmtId="38" fontId="9" fillId="0" borderId="11" xfId="1" applyFont="1" applyFill="1" applyBorder="1"/>
    <xf numFmtId="38" fontId="9" fillId="0" borderId="52" xfId="1" applyFont="1" applyFill="1" applyBorder="1"/>
    <xf numFmtId="38" fontId="9" fillId="0" borderId="53" xfId="1" applyFont="1" applyFill="1" applyBorder="1"/>
    <xf numFmtId="38" fontId="15" fillId="2" borderId="11" xfId="0" applyNumberFormat="1" applyFont="1" applyFill="1" applyBorder="1" applyAlignment="1">
      <alignment horizontal="center" vertical="center"/>
    </xf>
    <xf numFmtId="38" fontId="9" fillId="0" borderId="16" xfId="1" applyFont="1" applyFill="1" applyBorder="1"/>
    <xf numFmtId="38" fontId="9" fillId="0" borderId="26" xfId="1" applyFont="1" applyFill="1" applyBorder="1"/>
    <xf numFmtId="38" fontId="9" fillId="0" borderId="54" xfId="1" applyFont="1" applyFill="1" applyBorder="1"/>
    <xf numFmtId="38" fontId="9" fillId="0" borderId="19" xfId="1" applyFont="1" applyFill="1" applyBorder="1"/>
    <xf numFmtId="0" fontId="31" fillId="0" borderId="55" xfId="0" applyNumberFormat="1" applyFont="1" applyFill="1" applyBorder="1" applyAlignment="1">
      <alignment vertical="center" shrinkToFit="1"/>
    </xf>
    <xf numFmtId="38" fontId="15" fillId="26" borderId="0" xfId="0" applyNumberFormat="1" applyFont="1" applyFill="1" applyBorder="1" applyAlignment="1">
      <alignment horizontal="center" vertical="center"/>
    </xf>
    <xf numFmtId="38" fontId="15" fillId="2" borderId="56" xfId="0" applyNumberFormat="1" applyFont="1" applyFill="1" applyBorder="1" applyAlignment="1">
      <alignment horizontal="center" vertical="center"/>
    </xf>
    <xf numFmtId="0" fontId="31" fillId="0" borderId="9" xfId="0" applyNumberFormat="1" applyFont="1" applyFill="1" applyBorder="1" applyAlignment="1">
      <alignment vertical="center" shrinkToFit="1"/>
    </xf>
    <xf numFmtId="38" fontId="9" fillId="0" borderId="24" xfId="1" applyFont="1" applyFill="1" applyBorder="1" applyAlignment="1" applyProtection="1">
      <alignment horizontal="right" vertical="center"/>
    </xf>
    <xf numFmtId="0" fontId="31" fillId="0" borderId="16" xfId="0" applyNumberFormat="1" applyFont="1" applyFill="1" applyBorder="1" applyAlignment="1">
      <alignment vertical="center" shrinkToFit="1"/>
    </xf>
    <xf numFmtId="38" fontId="15" fillId="26" borderId="26" xfId="0" applyNumberFormat="1" applyFont="1" applyFill="1" applyBorder="1" applyAlignment="1">
      <alignment horizontal="center" vertical="center"/>
    </xf>
    <xf numFmtId="38" fontId="15" fillId="2" borderId="57" xfId="0" applyNumberFormat="1" applyFont="1" applyFill="1" applyBorder="1" applyAlignment="1">
      <alignment horizontal="center" vertical="center"/>
    </xf>
    <xf numFmtId="38" fontId="15" fillId="2" borderId="58" xfId="0" applyNumberFormat="1" applyFont="1" applyFill="1" applyBorder="1" applyAlignment="1">
      <alignment horizontal="center" vertical="center"/>
    </xf>
    <xf numFmtId="38" fontId="15" fillId="26" borderId="58" xfId="0" applyNumberFormat="1" applyFont="1" applyFill="1" applyBorder="1" applyAlignment="1">
      <alignment horizontal="center" vertical="center"/>
    </xf>
    <xf numFmtId="0" fontId="31" fillId="0" borderId="59" xfId="0" applyNumberFormat="1" applyFont="1" applyFill="1" applyBorder="1" applyAlignment="1">
      <alignment vertical="center" shrinkToFit="1"/>
    </xf>
    <xf numFmtId="38" fontId="9" fillId="0" borderId="61" xfId="1" applyFont="1" applyFill="1" applyBorder="1"/>
    <xf numFmtId="38" fontId="9" fillId="0" borderId="62" xfId="1" applyFont="1" applyFill="1" applyBorder="1"/>
    <xf numFmtId="38" fontId="9" fillId="0" borderId="62" xfId="1" applyFont="1" applyFill="1" applyBorder="1" applyAlignment="1" applyProtection="1">
      <alignment horizontal="right" vertical="center"/>
    </xf>
    <xf numFmtId="38" fontId="9" fillId="0" borderId="63" xfId="1" applyFont="1" applyFill="1" applyBorder="1"/>
    <xf numFmtId="38" fontId="9" fillId="0" borderId="64" xfId="1" applyFont="1" applyFill="1" applyBorder="1"/>
    <xf numFmtId="38" fontId="9" fillId="0" borderId="65" xfId="1" applyFont="1" applyFill="1" applyBorder="1"/>
    <xf numFmtId="38" fontId="9" fillId="0" borderId="66" xfId="1" applyFont="1" applyFill="1" applyBorder="1"/>
    <xf numFmtId="38" fontId="9" fillId="0" borderId="35" xfId="1" applyFont="1" applyFill="1" applyBorder="1"/>
    <xf numFmtId="38" fontId="9" fillId="0" borderId="35" xfId="1" applyFont="1" applyFill="1" applyBorder="1" applyAlignment="1" applyProtection="1">
      <alignment horizontal="right" vertical="center"/>
    </xf>
    <xf numFmtId="38" fontId="9" fillId="0" borderId="1" xfId="1" applyFont="1" applyFill="1" applyBorder="1"/>
    <xf numFmtId="38" fontId="9" fillId="0" borderId="67" xfId="1" applyFont="1" applyFill="1" applyBorder="1"/>
    <xf numFmtId="38" fontId="9" fillId="0" borderId="37" xfId="1" applyFont="1" applyFill="1" applyBorder="1"/>
    <xf numFmtId="38" fontId="46" fillId="0" borderId="0" xfId="0" applyNumberFormat="1" applyFont="1" applyFill="1" applyBorder="1" applyAlignment="1">
      <alignment horizontal="center" vertical="center"/>
    </xf>
    <xf numFmtId="38" fontId="10" fillId="0" borderId="0" xfId="1" applyFont="1" applyFill="1" applyBorder="1"/>
    <xf numFmtId="38" fontId="10" fillId="0" borderId="0" xfId="1" applyFont="1" applyFill="1" applyBorder="1" applyAlignment="1" applyProtection="1">
      <alignment horizontal="right" vertical="center"/>
    </xf>
    <xf numFmtId="0" fontId="6" fillId="0" borderId="0" xfId="120"/>
    <xf numFmtId="176" fontId="6" fillId="0" borderId="0" xfId="120" applyNumberFormat="1"/>
    <xf numFmtId="177" fontId="6" fillId="0" borderId="0" xfId="120" applyNumberFormat="1"/>
    <xf numFmtId="176" fontId="6" fillId="0" borderId="0" xfId="120" applyNumberFormat="1" applyFill="1"/>
    <xf numFmtId="0" fontId="40" fillId="0" borderId="0" xfId="120" applyFont="1"/>
    <xf numFmtId="0" fontId="12" fillId="0" borderId="0" xfId="3" applyFont="1">
      <alignment vertical="center"/>
    </xf>
    <xf numFmtId="0" fontId="12" fillId="0" borderId="0" xfId="2" applyFont="1"/>
    <xf numFmtId="0" fontId="47" fillId="0" borderId="0" xfId="3" applyFont="1">
      <alignment vertical="center"/>
    </xf>
    <xf numFmtId="0" fontId="47" fillId="0" borderId="0" xfId="3" applyFont="1" applyAlignment="1">
      <alignment horizontal="right"/>
    </xf>
    <xf numFmtId="0" fontId="44" fillId="2" borderId="0" xfId="122" applyFont="1" applyFill="1" applyAlignment="1">
      <alignment horizontal="centerContinuous"/>
    </xf>
    <xf numFmtId="0" fontId="48" fillId="2" borderId="0" xfId="122" applyFont="1" applyFill="1" applyAlignment="1">
      <alignment horizontal="centerContinuous"/>
    </xf>
    <xf numFmtId="0" fontId="12" fillId="2" borderId="0" xfId="3" applyFont="1" applyFill="1">
      <alignment vertical="center"/>
    </xf>
    <xf numFmtId="0" fontId="12" fillId="2" borderId="0" xfId="122" applyFont="1" applyFill="1" applyAlignment="1">
      <alignment horizontal="right"/>
    </xf>
    <xf numFmtId="0" fontId="12" fillId="2" borderId="0" xfId="122" applyFont="1" applyFill="1" applyAlignment="1"/>
    <xf numFmtId="0" fontId="12" fillId="2" borderId="0" xfId="122" applyFont="1" applyFill="1" applyAlignment="1">
      <alignment vertical="center"/>
    </xf>
    <xf numFmtId="0" fontId="12" fillId="2" borderId="1" xfId="122" applyFont="1" applyFill="1" applyBorder="1" applyAlignment="1">
      <alignment vertical="center"/>
    </xf>
    <xf numFmtId="3" fontId="12" fillId="0" borderId="2" xfId="122" applyNumberFormat="1" applyFont="1" applyBorder="1" applyAlignment="1">
      <alignment horizontal="center" vertical="center"/>
    </xf>
    <xf numFmtId="3" fontId="12" fillId="0" borderId="3" xfId="122" applyNumberFormat="1" applyFont="1" applyBorder="1" applyAlignment="1">
      <alignment horizontal="center" vertical="center"/>
    </xf>
    <xf numFmtId="3" fontId="12" fillId="0" borderId="3" xfId="122" applyNumberFormat="1" applyFont="1" applyBorder="1" applyAlignment="1">
      <alignment horizontal="center" vertical="center" wrapText="1"/>
    </xf>
    <xf numFmtId="0" fontId="12" fillId="0" borderId="3" xfId="122" applyFont="1" applyBorder="1" applyAlignment="1">
      <alignment horizontal="centerContinuous" vertical="center" wrapText="1"/>
    </xf>
    <xf numFmtId="0" fontId="12" fillId="0" borderId="3" xfId="122" applyFont="1" applyBorder="1" applyAlignment="1">
      <alignment horizontal="centerContinuous" vertical="center"/>
    </xf>
    <xf numFmtId="0" fontId="12" fillId="0" borderId="3" xfId="122" applyFont="1" applyBorder="1" applyAlignment="1">
      <alignment horizontal="center" vertical="center"/>
    </xf>
    <xf numFmtId="0" fontId="14" fillId="0" borderId="3" xfId="122" applyFont="1" applyBorder="1" applyAlignment="1">
      <alignment horizontal="center" vertical="center" wrapText="1"/>
    </xf>
    <xf numFmtId="38" fontId="47" fillId="2" borderId="0" xfId="121" applyFont="1" applyFill="1" applyAlignment="1"/>
    <xf numFmtId="38" fontId="47" fillId="0" borderId="0" xfId="121" applyFont="1" applyAlignment="1"/>
    <xf numFmtId="38" fontId="47" fillId="0" borderId="0" xfId="121" applyFont="1" applyAlignment="1">
      <alignment horizontal="right"/>
    </xf>
    <xf numFmtId="0" fontId="12" fillId="0" borderId="0" xfId="4" applyFont="1"/>
    <xf numFmtId="0" fontId="15" fillId="0" borderId="0" xfId="122" applyFont="1" applyAlignment="1" applyProtection="1">
      <alignment vertical="center"/>
    </xf>
    <xf numFmtId="3" fontId="15" fillId="0" borderId="0" xfId="122" applyNumberFormat="1" applyFont="1" applyAlignment="1" applyProtection="1">
      <alignment vertical="center"/>
    </xf>
    <xf numFmtId="0" fontId="15" fillId="0" borderId="81" xfId="122" applyFont="1" applyBorder="1" applyAlignment="1" applyProtection="1">
      <alignment vertical="center"/>
    </xf>
    <xf numFmtId="0" fontId="7" fillId="2" borderId="0" xfId="122" applyFont="1" applyFill="1" applyAlignment="1">
      <alignment horizontal="centerContinuous"/>
    </xf>
    <xf numFmtId="0" fontId="10" fillId="2" borderId="0" xfId="122" applyFont="1" applyFill="1" applyAlignment="1">
      <alignment vertical="center"/>
    </xf>
    <xf numFmtId="0" fontId="10" fillId="2" borderId="1" xfId="122" applyFont="1" applyFill="1" applyBorder="1" applyAlignment="1">
      <alignment vertical="center"/>
    </xf>
    <xf numFmtId="0" fontId="10" fillId="2" borderId="0" xfId="122" applyFont="1" applyFill="1" applyAlignment="1">
      <alignment horizontal="right"/>
    </xf>
    <xf numFmtId="38" fontId="11" fillId="0" borderId="0" xfId="121" applyFont="1" applyAlignment="1"/>
    <xf numFmtId="38" fontId="11" fillId="0" borderId="0" xfId="121" applyFont="1" applyAlignment="1">
      <alignment horizontal="right"/>
    </xf>
    <xf numFmtId="0" fontId="16" fillId="0" borderId="0" xfId="122" applyFont="1" applyAlignment="1" applyProtection="1">
      <alignment vertical="center"/>
    </xf>
    <xf numFmtId="0" fontId="6" fillId="0" borderId="0" xfId="123">
      <alignment vertical="center"/>
    </xf>
    <xf numFmtId="0" fontId="6" fillId="0" borderId="0" xfId="123" applyFill="1">
      <alignment vertical="center"/>
    </xf>
    <xf numFmtId="0" fontId="2" fillId="0" borderId="0" xfId="122">
      <alignment vertical="center"/>
    </xf>
    <xf numFmtId="0" fontId="51" fillId="0" borderId="0" xfId="122" applyFont="1" applyAlignment="1">
      <alignment horizontal="center" vertical="center" wrapText="1"/>
    </xf>
    <xf numFmtId="0" fontId="54" fillId="0" borderId="0" xfId="122" applyFont="1" applyAlignment="1">
      <alignment horizontal="justify" vertical="center" wrapText="1"/>
    </xf>
    <xf numFmtId="0" fontId="50" fillId="0" borderId="92" xfId="122" applyFont="1" applyBorder="1" applyAlignment="1">
      <alignment horizontal="center" vertical="center" wrapText="1"/>
    </xf>
    <xf numFmtId="0" fontId="50" fillId="0" borderId="87" xfId="122" applyFont="1" applyBorder="1" applyAlignment="1">
      <alignment horizontal="center" vertical="center" wrapText="1"/>
    </xf>
    <xf numFmtId="0" fontId="50" fillId="0" borderId="37" xfId="122" applyFont="1" applyBorder="1" applyAlignment="1">
      <alignment horizontal="justify" vertical="center" wrapText="1"/>
    </xf>
    <xf numFmtId="0" fontId="50" fillId="0" borderId="86" xfId="122" applyFont="1" applyBorder="1" applyAlignment="1">
      <alignment horizontal="right" vertical="center" wrapText="1"/>
    </xf>
    <xf numFmtId="0" fontId="50" fillId="0" borderId="92" xfId="122" applyFont="1" applyBorder="1" applyAlignment="1">
      <alignment horizontal="right" vertical="center" wrapText="1"/>
    </xf>
    <xf numFmtId="0" fontId="50" fillId="0" borderId="87" xfId="122" applyFont="1" applyBorder="1" applyAlignment="1">
      <alignment horizontal="right" vertical="center" wrapText="1"/>
    </xf>
    <xf numFmtId="0" fontId="51" fillId="0" borderId="0" xfId="122" applyFont="1" applyAlignment="1">
      <alignment horizontal="justify" vertical="center" wrapText="1"/>
    </xf>
    <xf numFmtId="0" fontId="51" fillId="0" borderId="0" xfId="122" applyFont="1" applyAlignment="1">
      <alignment horizontal="right" vertical="center" wrapText="1"/>
    </xf>
    <xf numFmtId="0" fontId="50" fillId="0" borderId="95" xfId="122" applyFont="1" applyBorder="1" applyAlignment="1">
      <alignment horizontal="center" vertical="center" wrapText="1"/>
    </xf>
    <xf numFmtId="0" fontId="2" fillId="0" borderId="0" xfId="122" applyAlignment="1">
      <alignment vertical="center"/>
    </xf>
    <xf numFmtId="0" fontId="50" fillId="0" borderId="97" xfId="122" applyFont="1" applyBorder="1" applyAlignment="1">
      <alignment horizontal="center" vertical="center" wrapText="1"/>
    </xf>
    <xf numFmtId="3" fontId="50" fillId="0" borderId="37" xfId="122" applyNumberFormat="1" applyFont="1" applyBorder="1" applyAlignment="1">
      <alignment horizontal="right" vertical="center" wrapText="1"/>
    </xf>
    <xf numFmtId="0" fontId="50" fillId="0" borderId="4" xfId="122" applyFont="1" applyBorder="1" applyAlignment="1">
      <alignment horizontal="justify" vertical="center" wrapText="1"/>
    </xf>
    <xf numFmtId="0" fontId="50" fillId="0" borderId="92" xfId="122" applyFont="1" applyBorder="1" applyAlignment="1">
      <alignment horizontal="justify" vertical="center" wrapText="1"/>
    </xf>
    <xf numFmtId="0" fontId="47" fillId="0" borderId="0" xfId="122" applyFont="1">
      <alignment vertical="center"/>
    </xf>
    <xf numFmtId="38" fontId="26" fillId="0" borderId="73" xfId="124" applyNumberFormat="1" applyFont="1" applyFill="1" applyBorder="1" applyAlignment="1">
      <alignment horizontal="center" vertical="center" shrinkToFit="1"/>
    </xf>
    <xf numFmtId="38" fontId="26" fillId="0" borderId="29" xfId="124" applyNumberFormat="1" applyFont="1" applyFill="1" applyBorder="1" applyAlignment="1">
      <alignment horizontal="center" vertical="center" shrinkToFit="1"/>
    </xf>
    <xf numFmtId="38" fontId="26" fillId="0" borderId="107" xfId="124" applyNumberFormat="1" applyFont="1" applyFill="1" applyBorder="1" applyAlignment="1">
      <alignment horizontal="center" vertical="center" shrinkToFit="1"/>
    </xf>
    <xf numFmtId="38" fontId="26" fillId="0" borderId="101" xfId="124" applyNumberFormat="1" applyFont="1" applyFill="1" applyBorder="1" applyAlignment="1">
      <alignment horizontal="distributed" vertical="center" indent="1"/>
    </xf>
    <xf numFmtId="38" fontId="57" fillId="0" borderId="16" xfId="79" applyNumberFormat="1" applyFont="1" applyBorder="1" applyAlignment="1">
      <alignment horizontal="right" vertical="center"/>
    </xf>
    <xf numFmtId="179" fontId="26" fillId="0" borderId="17" xfId="125" applyNumberFormat="1" applyFont="1" applyFill="1" applyBorder="1" applyAlignment="1">
      <alignment horizontal="right" vertical="center" shrinkToFit="1"/>
    </xf>
    <xf numFmtId="38" fontId="26" fillId="0" borderId="17" xfId="79" applyFont="1" applyFill="1" applyBorder="1" applyAlignment="1">
      <alignment horizontal="right" vertical="center"/>
    </xf>
    <xf numFmtId="179" fontId="26" fillId="0" borderId="54" xfId="125" applyNumberFormat="1" applyFont="1" applyFill="1" applyBorder="1" applyAlignment="1">
      <alignment horizontal="right" vertical="center" shrinkToFit="1"/>
    </xf>
    <xf numFmtId="38" fontId="58" fillId="0" borderId="16" xfId="79" applyNumberFormat="1" applyFont="1" applyBorder="1" applyAlignment="1">
      <alignment horizontal="right" vertical="center"/>
    </xf>
    <xf numFmtId="38" fontId="26" fillId="0" borderId="108" xfId="124" applyNumberFormat="1" applyFont="1" applyFill="1" applyBorder="1" applyAlignment="1">
      <alignment horizontal="distributed" vertical="center" indent="1"/>
    </xf>
    <xf numFmtId="38" fontId="58" fillId="0" borderId="61" xfId="79" applyNumberFormat="1" applyFont="1" applyBorder="1" applyAlignment="1">
      <alignment horizontal="right" vertical="center"/>
    </xf>
    <xf numFmtId="179" fontId="26" fillId="0" borderId="62" xfId="125" applyNumberFormat="1" applyFont="1" applyFill="1" applyBorder="1" applyAlignment="1">
      <alignment horizontal="right" vertical="center" shrinkToFit="1"/>
    </xf>
    <xf numFmtId="38" fontId="26" fillId="0" borderId="62" xfId="79" applyFont="1" applyFill="1" applyBorder="1" applyAlignment="1">
      <alignment horizontal="right" vertical="center"/>
    </xf>
    <xf numFmtId="179" fontId="26" fillId="0" borderId="64" xfId="125" applyNumberFormat="1" applyFont="1" applyFill="1" applyBorder="1" applyAlignment="1">
      <alignment horizontal="right" vertical="center" shrinkToFit="1"/>
    </xf>
    <xf numFmtId="38" fontId="26" fillId="0" borderId="99" xfId="124" applyNumberFormat="1" applyFont="1" applyFill="1" applyBorder="1" applyAlignment="1">
      <alignment horizontal="distributed" vertical="center" indent="1"/>
    </xf>
    <xf numFmtId="38" fontId="58" fillId="0" borderId="66" xfId="79" applyNumberFormat="1" applyFont="1" applyBorder="1" applyAlignment="1">
      <alignment horizontal="right" vertical="center"/>
    </xf>
    <xf numFmtId="179" fontId="26" fillId="0" borderId="35" xfId="125" applyNumberFormat="1" applyFont="1" applyFill="1" applyBorder="1" applyAlignment="1">
      <alignment horizontal="right" vertical="center" shrinkToFit="1"/>
    </xf>
    <xf numFmtId="38" fontId="26" fillId="0" borderId="35" xfId="79" applyFont="1" applyFill="1" applyBorder="1" applyAlignment="1">
      <alignment horizontal="right" vertical="center"/>
    </xf>
    <xf numFmtId="179" fontId="26" fillId="0" borderId="67" xfId="125" applyNumberFormat="1" applyFont="1" applyFill="1" applyBorder="1" applyAlignment="1">
      <alignment horizontal="right" vertical="center" shrinkToFit="1"/>
    </xf>
    <xf numFmtId="38" fontId="59" fillId="0" borderId="16" xfId="79" applyNumberFormat="1" applyFont="1" applyBorder="1" applyAlignment="1">
      <alignment horizontal="right" vertical="center"/>
    </xf>
    <xf numFmtId="38" fontId="60" fillId="0" borderId="16" xfId="79" applyNumberFormat="1" applyFont="1" applyBorder="1" applyAlignment="1">
      <alignment horizontal="right" vertical="center"/>
    </xf>
    <xf numFmtId="38" fontId="60" fillId="0" borderId="66" xfId="79" applyNumberFormat="1" applyFont="1" applyBorder="1" applyAlignment="1">
      <alignment horizontal="right" vertical="center"/>
    </xf>
    <xf numFmtId="0" fontId="51" fillId="0" borderId="0" xfId="122" applyFont="1" applyAlignment="1">
      <alignment horizontal="left" vertical="center" indent="3"/>
    </xf>
    <xf numFmtId="182" fontId="61" fillId="0" borderId="0" xfId="126" applyNumberFormat="1" applyFont="1"/>
    <xf numFmtId="182" fontId="16" fillId="0" borderId="0" xfId="126" applyNumberFormat="1" applyFont="1"/>
    <xf numFmtId="182" fontId="13" fillId="0" borderId="0" xfId="126" applyNumberFormat="1" applyFont="1" applyBorder="1" applyAlignment="1" applyProtection="1">
      <alignment horizontal="right" vertical="center"/>
    </xf>
    <xf numFmtId="182" fontId="61" fillId="0" borderId="0" xfId="126" applyNumberFormat="1" applyFont="1" applyAlignment="1"/>
    <xf numFmtId="182" fontId="61" fillId="0" borderId="0" xfId="126" applyNumberFormat="1" applyFont="1" applyAlignment="1">
      <alignment vertical="center"/>
    </xf>
    <xf numFmtId="0" fontId="6" fillId="0" borderId="0" xfId="129"/>
    <xf numFmtId="3" fontId="12" fillId="2" borderId="2" xfId="129" applyNumberFormat="1" applyFont="1" applyFill="1" applyBorder="1" applyAlignment="1" applyProtection="1">
      <alignment horizontal="center" vertical="center"/>
    </xf>
    <xf numFmtId="3" fontId="12" fillId="2" borderId="3" xfId="129" applyNumberFormat="1" applyFont="1" applyFill="1" applyBorder="1" applyAlignment="1" applyProtection="1">
      <alignment horizontal="center" vertical="center" wrapText="1"/>
    </xf>
    <xf numFmtId="3" fontId="12" fillId="2" borderId="3" xfId="129" applyNumberFormat="1" applyFont="1" applyFill="1" applyBorder="1" applyAlignment="1" applyProtection="1">
      <alignment horizontal="center" vertical="center"/>
    </xf>
    <xf numFmtId="3" fontId="12" fillId="2" borderId="4" xfId="129" applyNumberFormat="1" applyFont="1" applyFill="1" applyBorder="1" applyAlignment="1" applyProtection="1">
      <alignment horizontal="center" vertical="center"/>
    </xf>
    <xf numFmtId="3" fontId="12" fillId="2" borderId="68" xfId="129" applyNumberFormat="1" applyFont="1" applyFill="1" applyBorder="1" applyAlignment="1" applyProtection="1">
      <alignment horizontal="center" vertical="center"/>
    </xf>
    <xf numFmtId="38" fontId="12" fillId="2" borderId="50" xfId="71" applyFont="1" applyFill="1" applyBorder="1" applyAlignment="1">
      <alignment horizontal="center" vertical="center"/>
    </xf>
    <xf numFmtId="38" fontId="12" fillId="2" borderId="68" xfId="71" applyFont="1" applyFill="1" applyBorder="1" applyAlignment="1">
      <alignment horizontal="center" vertical="center"/>
    </xf>
    <xf numFmtId="49" fontId="12" fillId="2" borderId="9" xfId="129" applyNumberFormat="1" applyFont="1" applyFill="1" applyBorder="1" applyAlignment="1">
      <alignment horizontal="center" vertical="center" shrinkToFit="1"/>
    </xf>
    <xf numFmtId="0" fontId="12" fillId="2" borderId="52" xfId="129" applyFont="1" applyFill="1" applyBorder="1"/>
    <xf numFmtId="0" fontId="6" fillId="0" borderId="75" xfId="129" applyBorder="1"/>
    <xf numFmtId="3" fontId="12" fillId="2" borderId="9" xfId="129" applyNumberFormat="1" applyFont="1" applyFill="1" applyBorder="1" applyAlignment="1">
      <alignment horizontal="center" vertical="center" shrinkToFit="1"/>
    </xf>
    <xf numFmtId="0" fontId="12" fillId="2" borderId="21" xfId="129" applyFont="1" applyFill="1" applyBorder="1" applyAlignment="1">
      <alignment horizontal="center" vertical="center" shrinkToFit="1"/>
    </xf>
    <xf numFmtId="0" fontId="12" fillId="2" borderId="9" xfId="129" applyFont="1" applyFill="1" applyBorder="1" applyAlignment="1">
      <alignment horizontal="centerContinuous" vertical="center" shrinkToFit="1"/>
    </xf>
    <xf numFmtId="0" fontId="12" fillId="2" borderId="21" xfId="129" applyFont="1" applyFill="1" applyBorder="1" applyAlignment="1">
      <alignment horizontal="centerContinuous" vertical="center" shrinkToFit="1"/>
    </xf>
    <xf numFmtId="3" fontId="12" fillId="2" borderId="28" xfId="129" applyNumberFormat="1" applyFont="1" applyFill="1" applyBorder="1" applyAlignment="1">
      <alignment horizontal="center" vertical="center" shrinkToFit="1"/>
    </xf>
    <xf numFmtId="49" fontId="15" fillId="2" borderId="24" xfId="129" applyNumberFormat="1" applyFont="1" applyFill="1" applyBorder="1" applyAlignment="1">
      <alignment horizontal="center" vertical="center"/>
    </xf>
    <xf numFmtId="0" fontId="15" fillId="2" borderId="22" xfId="129" applyFont="1" applyFill="1" applyBorder="1" applyAlignment="1" applyProtection="1">
      <alignment vertical="center" shrinkToFit="1"/>
    </xf>
    <xf numFmtId="3" fontId="15" fillId="2" borderId="27" xfId="129" applyNumberFormat="1" applyFont="1" applyFill="1" applyBorder="1" applyAlignment="1" applyProtection="1">
      <alignment horizontal="center" vertical="center"/>
    </xf>
    <xf numFmtId="3" fontId="15" fillId="27" borderId="75" xfId="129" applyNumberFormat="1" applyFont="1" applyFill="1" applyBorder="1" applyAlignment="1" applyProtection="1">
      <alignment horizontal="center" vertical="center"/>
    </xf>
    <xf numFmtId="0" fontId="6" fillId="0" borderId="110" xfId="129" applyBorder="1"/>
    <xf numFmtId="3" fontId="15" fillId="2" borderId="75" xfId="129" applyNumberFormat="1" applyFont="1" applyFill="1" applyBorder="1" applyAlignment="1" applyProtection="1">
      <alignment horizontal="center" vertical="center"/>
    </xf>
    <xf numFmtId="37" fontId="12" fillId="0" borderId="75" xfId="129" applyNumberFormat="1" applyFont="1" applyBorder="1"/>
    <xf numFmtId="3" fontId="15" fillId="2" borderId="10" xfId="129" applyNumberFormat="1" applyFont="1" applyFill="1" applyBorder="1" applyAlignment="1" applyProtection="1">
      <alignment vertical="center" shrinkToFit="1"/>
    </xf>
    <xf numFmtId="3" fontId="15" fillId="2" borderId="53" xfId="129" applyNumberFormat="1" applyFont="1" applyFill="1" applyBorder="1" applyAlignment="1" applyProtection="1">
      <alignment horizontal="center" vertical="center"/>
    </xf>
    <xf numFmtId="3" fontId="15" fillId="2" borderId="11" xfId="129" applyNumberFormat="1" applyFont="1" applyFill="1" applyBorder="1" applyAlignment="1" applyProtection="1">
      <alignment vertical="center" shrinkToFit="1"/>
    </xf>
    <xf numFmtId="37" fontId="12" fillId="2" borderId="70" xfId="129" applyNumberFormat="1" applyFont="1" applyFill="1" applyBorder="1"/>
    <xf numFmtId="37" fontId="12" fillId="2" borderId="75" xfId="129" applyNumberFormat="1" applyFont="1" applyFill="1" applyBorder="1"/>
    <xf numFmtId="37" fontId="12" fillId="2" borderId="75" xfId="129" applyNumberFormat="1" applyFont="1" applyFill="1" applyBorder="1" applyAlignment="1"/>
    <xf numFmtId="37" fontId="49" fillId="2" borderId="70" xfId="129" applyNumberFormat="1" applyFont="1" applyFill="1" applyBorder="1" applyAlignment="1">
      <alignment horizontal="center" shrinkToFit="1"/>
    </xf>
    <xf numFmtId="37" fontId="12" fillId="2" borderId="52" xfId="129" applyNumberFormat="1" applyFont="1" applyFill="1" applyBorder="1"/>
    <xf numFmtId="37" fontId="12" fillId="2" borderId="52" xfId="129" applyNumberFormat="1" applyFont="1" applyFill="1" applyBorder="1" applyAlignment="1"/>
    <xf numFmtId="3" fontId="15" fillId="2" borderId="0" xfId="129" applyNumberFormat="1" applyFont="1" applyFill="1" applyBorder="1" applyAlignment="1" applyProtection="1">
      <alignment vertical="center" shrinkToFit="1"/>
    </xf>
    <xf numFmtId="3" fontId="12" fillId="2" borderId="21" xfId="129" applyNumberFormat="1" applyFont="1" applyFill="1" applyBorder="1" applyAlignment="1">
      <alignment horizontal="center" vertical="center" shrinkToFit="1"/>
    </xf>
    <xf numFmtId="3" fontId="15" fillId="2" borderId="51" xfId="129" applyNumberFormat="1" applyFont="1" applyFill="1" applyBorder="1" applyAlignment="1" applyProtection="1">
      <alignment vertical="center" shrinkToFit="1"/>
    </xf>
    <xf numFmtId="0" fontId="15" fillId="2" borderId="51" xfId="129" applyFont="1" applyFill="1" applyBorder="1" applyAlignment="1">
      <alignment horizontal="center"/>
    </xf>
    <xf numFmtId="0" fontId="6" fillId="0" borderId="0" xfId="98">
      <alignment vertical="center"/>
    </xf>
    <xf numFmtId="38" fontId="12" fillId="2" borderId="81" xfId="98" applyNumberFormat="1" applyFont="1" applyFill="1" applyBorder="1" applyAlignment="1">
      <alignment horizontal="center" vertical="center"/>
    </xf>
    <xf numFmtId="38" fontId="12" fillId="2" borderId="112" xfId="98" applyNumberFormat="1" applyFont="1" applyFill="1" applyBorder="1" applyAlignment="1">
      <alignment horizontal="center" vertical="center"/>
    </xf>
    <xf numFmtId="38" fontId="12" fillId="2" borderId="6" xfId="98" applyNumberFormat="1" applyFont="1" applyFill="1" applyBorder="1" applyAlignment="1">
      <alignment horizontal="center" vertical="center"/>
    </xf>
    <xf numFmtId="38" fontId="12" fillId="2" borderId="8" xfId="98" applyNumberFormat="1" applyFont="1" applyFill="1" applyBorder="1" applyAlignment="1">
      <alignment horizontal="center" vertical="center"/>
    </xf>
    <xf numFmtId="38" fontId="12" fillId="2" borderId="90" xfId="98" applyNumberFormat="1" applyFont="1" applyFill="1" applyBorder="1" applyAlignment="1">
      <alignment horizontal="center" vertical="center"/>
    </xf>
    <xf numFmtId="38" fontId="15" fillId="2" borderId="1" xfId="98" applyNumberFormat="1" applyFont="1" applyFill="1" applyBorder="1" applyAlignment="1">
      <alignment horizontal="center" vertical="center"/>
    </xf>
    <xf numFmtId="38" fontId="15" fillId="2" borderId="35" xfId="98" applyNumberFormat="1" applyFont="1" applyFill="1" applyBorder="1" applyAlignment="1">
      <alignment horizontal="center" vertical="center"/>
    </xf>
    <xf numFmtId="38" fontId="15" fillId="2" borderId="34" xfId="98" applyNumberFormat="1" applyFont="1" applyFill="1" applyBorder="1" applyAlignment="1">
      <alignment horizontal="center" vertical="center"/>
    </xf>
    <xf numFmtId="38" fontId="15" fillId="2" borderId="37" xfId="98" applyNumberFormat="1" applyFont="1" applyFill="1" applyBorder="1" applyAlignment="1">
      <alignment horizontal="center" vertical="center"/>
    </xf>
    <xf numFmtId="38" fontId="15" fillId="2" borderId="91" xfId="98" applyNumberFormat="1" applyFont="1" applyFill="1" applyBorder="1" applyAlignment="1">
      <alignment horizontal="center" vertical="center"/>
    </xf>
    <xf numFmtId="49" fontId="12" fillId="2" borderId="9" xfId="98" applyNumberFormat="1" applyFont="1" applyFill="1" applyBorder="1" applyAlignment="1">
      <alignment horizontal="center" vertical="center" shrinkToFit="1"/>
    </xf>
    <xf numFmtId="49" fontId="15" fillId="2" borderId="22" xfId="98" applyNumberFormat="1" applyFont="1" applyFill="1" applyBorder="1" applyAlignment="1">
      <alignment horizontal="center" vertical="center"/>
    </xf>
    <xf numFmtId="0" fontId="15" fillId="2" borderId="22" xfId="98" applyFont="1" applyFill="1" applyBorder="1" applyAlignment="1">
      <alignment vertical="center" shrinkToFit="1"/>
    </xf>
    <xf numFmtId="3" fontId="15" fillId="2" borderId="27" xfId="98" applyNumberFormat="1" applyFont="1" applyFill="1" applyBorder="1" applyAlignment="1">
      <alignment horizontal="center" vertical="center"/>
    </xf>
    <xf numFmtId="3" fontId="15" fillId="27" borderId="75" xfId="98" applyNumberFormat="1" applyFont="1" applyFill="1" applyBorder="1" applyAlignment="1">
      <alignment horizontal="center" vertical="center"/>
    </xf>
    <xf numFmtId="0" fontId="15" fillId="27" borderId="11" xfId="98" applyFont="1" applyFill="1" applyBorder="1" applyAlignment="1"/>
    <xf numFmtId="0" fontId="15" fillId="27" borderId="51" xfId="98" applyFont="1" applyFill="1" applyBorder="1" applyAlignment="1"/>
    <xf numFmtId="0" fontId="15" fillId="27" borderId="10" xfId="98" applyFont="1" applyFill="1" applyBorder="1" applyAlignment="1"/>
    <xf numFmtId="0" fontId="15" fillId="27" borderId="53" xfId="98" applyFont="1" applyFill="1" applyBorder="1" applyAlignment="1"/>
    <xf numFmtId="0" fontId="15" fillId="27" borderId="75" xfId="98" applyFont="1" applyFill="1" applyBorder="1" applyAlignment="1"/>
    <xf numFmtId="49" fontId="12" fillId="2" borderId="22" xfId="98" applyNumberFormat="1" applyFont="1" applyFill="1" applyBorder="1" applyAlignment="1">
      <alignment horizontal="center" vertical="center" shrinkToFit="1"/>
    </xf>
    <xf numFmtId="3" fontId="12" fillId="0" borderId="9" xfId="98" applyNumberFormat="1" applyFont="1" applyFill="1" applyBorder="1" applyAlignment="1">
      <alignment horizontal="center" vertical="center" shrinkToFit="1"/>
    </xf>
    <xf numFmtId="3" fontId="15" fillId="0" borderId="23" xfId="98" applyNumberFormat="1" applyFont="1" applyFill="1" applyBorder="1" applyAlignment="1">
      <alignment horizontal="center" vertical="center"/>
    </xf>
    <xf numFmtId="3" fontId="15" fillId="0" borderId="25" xfId="98" applyNumberFormat="1" applyFont="1" applyFill="1" applyBorder="1" applyAlignment="1">
      <alignment vertical="center" shrinkToFit="1"/>
    </xf>
    <xf numFmtId="3" fontId="15" fillId="0" borderId="19" xfId="98" applyNumberFormat="1" applyFont="1" applyFill="1" applyBorder="1" applyAlignment="1">
      <alignment horizontal="center" vertical="center"/>
    </xf>
    <xf numFmtId="3" fontId="15" fillId="0" borderId="75" xfId="98" applyNumberFormat="1" applyFont="1" applyFill="1" applyBorder="1" applyAlignment="1">
      <alignment horizontal="center" vertical="center"/>
    </xf>
    <xf numFmtId="38" fontId="15" fillId="0" borderId="25" xfId="98" applyNumberFormat="1" applyFont="1" applyFill="1" applyBorder="1" applyAlignment="1"/>
    <xf numFmtId="38" fontId="15" fillId="0" borderId="17" xfId="98" applyNumberFormat="1" applyFont="1" applyFill="1" applyBorder="1" applyAlignment="1"/>
    <xf numFmtId="38" fontId="15" fillId="0" borderId="54" xfId="98" applyNumberFormat="1" applyFont="1" applyFill="1" applyBorder="1" applyAlignment="1"/>
    <xf numFmtId="38" fontId="15" fillId="0" borderId="72" xfId="98" applyNumberFormat="1" applyFont="1" applyFill="1" applyBorder="1" applyAlignment="1"/>
    <xf numFmtId="37" fontId="63" fillId="0" borderId="75" xfId="98" applyNumberFormat="1" applyFont="1" applyFill="1" applyBorder="1" applyAlignment="1"/>
    <xf numFmtId="3" fontId="12" fillId="0" borderId="22" xfId="98" applyNumberFormat="1" applyFont="1" applyFill="1" applyBorder="1" applyAlignment="1">
      <alignment horizontal="center" vertical="center" shrinkToFit="1"/>
    </xf>
    <xf numFmtId="0" fontId="6" fillId="0" borderId="0" xfId="98" applyFill="1">
      <alignment vertical="center"/>
    </xf>
    <xf numFmtId="3" fontId="15" fillId="0" borderId="10" xfId="98" applyNumberFormat="1" applyFont="1" applyFill="1" applyBorder="1" applyAlignment="1">
      <alignment vertical="center" shrinkToFit="1"/>
    </xf>
    <xf numFmtId="3" fontId="15" fillId="0" borderId="53" xfId="98" applyNumberFormat="1" applyFont="1" applyFill="1" applyBorder="1" applyAlignment="1">
      <alignment horizontal="center" vertical="center"/>
    </xf>
    <xf numFmtId="38" fontId="15" fillId="0" borderId="71" xfId="98" applyNumberFormat="1" applyFont="1" applyFill="1" applyBorder="1" applyAlignment="1"/>
    <xf numFmtId="3" fontId="12" fillId="0" borderId="28" xfId="98" applyNumberFormat="1" applyFont="1" applyFill="1" applyBorder="1" applyAlignment="1">
      <alignment horizontal="center" vertical="center" shrinkToFit="1"/>
    </xf>
    <xf numFmtId="3" fontId="15" fillId="0" borderId="29" xfId="98" applyNumberFormat="1" applyFont="1" applyFill="1" applyBorder="1" applyAlignment="1">
      <alignment horizontal="center" vertical="center"/>
    </xf>
    <xf numFmtId="38" fontId="15" fillId="0" borderId="25" xfId="98" applyNumberFormat="1" applyFont="1" applyFill="1" applyBorder="1">
      <alignment vertical="center"/>
    </xf>
    <xf numFmtId="38" fontId="15" fillId="0" borderId="19" xfId="98" applyNumberFormat="1" applyFont="1" applyFill="1" applyBorder="1">
      <alignment vertical="center"/>
    </xf>
    <xf numFmtId="38" fontId="15" fillId="0" borderId="26" xfId="98" applyNumberFormat="1" applyFont="1" applyFill="1" applyBorder="1">
      <alignment vertical="center"/>
    </xf>
    <xf numFmtId="3" fontId="12" fillId="0" borderId="0" xfId="98" applyNumberFormat="1" applyFont="1" applyFill="1" applyAlignment="1">
      <alignment horizontal="center" vertical="center" shrinkToFit="1"/>
    </xf>
    <xf numFmtId="0" fontId="12" fillId="2" borderId="21" xfId="98" applyFont="1" applyFill="1" applyBorder="1" applyAlignment="1">
      <alignment horizontal="center" vertical="center" shrinkToFit="1"/>
    </xf>
    <xf numFmtId="3" fontId="15" fillId="2" borderId="23" xfId="98" applyNumberFormat="1" applyFont="1" applyFill="1" applyBorder="1" applyAlignment="1">
      <alignment horizontal="center" vertical="center"/>
    </xf>
    <xf numFmtId="3" fontId="15" fillId="2" borderId="11" xfId="98" applyNumberFormat="1" applyFont="1" applyFill="1" applyBorder="1" applyAlignment="1">
      <alignment vertical="center" shrinkToFit="1"/>
    </xf>
    <xf numFmtId="3" fontId="15" fillId="2" borderId="53" xfId="98" applyNumberFormat="1" applyFont="1" applyFill="1" applyBorder="1" applyAlignment="1">
      <alignment horizontal="center" vertical="center"/>
    </xf>
    <xf numFmtId="37" fontId="15" fillId="27" borderId="11" xfId="98" applyNumberFormat="1" applyFont="1" applyFill="1" applyBorder="1">
      <alignment vertical="center"/>
    </xf>
    <xf numFmtId="37" fontId="15" fillId="27" borderId="51" xfId="98" applyNumberFormat="1" applyFont="1" applyFill="1" applyBorder="1">
      <alignment vertical="center"/>
    </xf>
    <xf numFmtId="37" fontId="15" fillId="27" borderId="10" xfId="98" applyNumberFormat="1" applyFont="1" applyFill="1" applyBorder="1">
      <alignment vertical="center"/>
    </xf>
    <xf numFmtId="37" fontId="15" fillId="27" borderId="53" xfId="98" applyNumberFormat="1" applyFont="1" applyFill="1" applyBorder="1">
      <alignment vertical="center"/>
    </xf>
    <xf numFmtId="37" fontId="15" fillId="27" borderId="75" xfId="98" applyNumberFormat="1" applyFont="1" applyFill="1" applyBorder="1">
      <alignment vertical="center"/>
    </xf>
    <xf numFmtId="0" fontId="12" fillId="2" borderId="10" xfId="98" applyFont="1" applyFill="1" applyBorder="1" applyAlignment="1">
      <alignment horizontal="center" vertical="center" shrinkToFit="1"/>
    </xf>
    <xf numFmtId="3" fontId="12" fillId="0" borderId="9" xfId="98" applyNumberFormat="1" applyFont="1" applyFill="1" applyBorder="1" applyAlignment="1">
      <alignment horizontal="centerContinuous" vertical="center" shrinkToFit="1"/>
    </xf>
    <xf numFmtId="37" fontId="15" fillId="0" borderId="11" xfId="98" applyNumberFormat="1" applyFont="1" applyFill="1" applyBorder="1">
      <alignment vertical="center"/>
    </xf>
    <xf numFmtId="37" fontId="15" fillId="0" borderId="51" xfId="98" applyNumberFormat="1" applyFont="1" applyFill="1" applyBorder="1">
      <alignment vertical="center"/>
    </xf>
    <xf numFmtId="37" fontId="15" fillId="0" borderId="10" xfId="98" applyNumberFormat="1" applyFont="1" applyFill="1" applyBorder="1">
      <alignment vertical="center"/>
    </xf>
    <xf numFmtId="37" fontId="15" fillId="0" borderId="53" xfId="98" applyNumberFormat="1" applyFont="1" applyFill="1" applyBorder="1">
      <alignment vertical="center"/>
    </xf>
    <xf numFmtId="37" fontId="15" fillId="0" borderId="75" xfId="98" applyNumberFormat="1" applyFont="1" applyFill="1" applyBorder="1">
      <alignment vertical="center"/>
    </xf>
    <xf numFmtId="3" fontId="12" fillId="0" borderId="22" xfId="98" applyNumberFormat="1" applyFont="1" applyFill="1" applyBorder="1" applyAlignment="1">
      <alignment horizontal="centerContinuous" vertical="center" shrinkToFit="1"/>
    </xf>
    <xf numFmtId="0" fontId="12" fillId="0" borderId="9" xfId="98" applyFont="1" applyFill="1" applyBorder="1" applyAlignment="1">
      <alignment horizontal="centerContinuous" vertical="center" shrinkToFit="1"/>
    </xf>
    <xf numFmtId="0" fontId="12" fillId="0" borderId="22" xfId="98" applyFont="1" applyFill="1" applyBorder="1" applyAlignment="1">
      <alignment horizontal="centerContinuous" vertical="center" shrinkToFit="1"/>
    </xf>
    <xf numFmtId="0" fontId="12" fillId="0" borderId="21" xfId="98" applyFont="1" applyFill="1" applyBorder="1" applyAlignment="1">
      <alignment horizontal="centerContinuous" vertical="center" shrinkToFit="1"/>
    </xf>
    <xf numFmtId="0" fontId="12" fillId="0" borderId="10" xfId="98" applyFont="1" applyFill="1" applyBorder="1" applyAlignment="1">
      <alignment horizontal="centerContinuous" vertical="center" shrinkToFit="1"/>
    </xf>
    <xf numFmtId="3" fontId="12" fillId="0" borderId="30" xfId="98" applyNumberFormat="1" applyFont="1" applyFill="1" applyBorder="1" applyAlignment="1">
      <alignment horizontal="center" vertical="center" shrinkToFit="1"/>
    </xf>
    <xf numFmtId="38" fontId="15" fillId="0" borderId="17" xfId="98" applyNumberFormat="1" applyFont="1" applyFill="1" applyBorder="1">
      <alignment vertical="center"/>
    </xf>
    <xf numFmtId="3" fontId="12" fillId="0" borderId="56" xfId="98" applyNumberFormat="1" applyFont="1" applyFill="1" applyBorder="1" applyAlignment="1">
      <alignment horizontal="center" vertical="center" shrinkToFit="1"/>
    </xf>
    <xf numFmtId="3" fontId="12" fillId="2" borderId="30" xfId="98" applyNumberFormat="1" applyFont="1" applyFill="1" applyBorder="1" applyAlignment="1">
      <alignment horizontal="center" vertical="center" shrinkToFit="1"/>
    </xf>
    <xf numFmtId="3" fontId="15" fillId="2" borderId="29" xfId="98" applyNumberFormat="1" applyFont="1" applyFill="1" applyBorder="1" applyAlignment="1">
      <alignment horizontal="center" vertical="center"/>
    </xf>
    <xf numFmtId="3" fontId="15" fillId="2" borderId="10" xfId="98" applyNumberFormat="1" applyFont="1" applyFill="1" applyBorder="1" applyAlignment="1">
      <alignment vertical="center" shrinkToFit="1"/>
    </xf>
    <xf numFmtId="37" fontId="15" fillId="27" borderId="26" xfId="98" applyNumberFormat="1" applyFont="1" applyFill="1" applyBorder="1" applyAlignment="1"/>
    <xf numFmtId="37" fontId="15" fillId="27" borderId="17" xfId="98" applyNumberFormat="1" applyFont="1" applyFill="1" applyBorder="1" applyAlignment="1"/>
    <xf numFmtId="37" fontId="15" fillId="27" borderId="25" xfId="98" applyNumberFormat="1" applyFont="1" applyFill="1" applyBorder="1" applyAlignment="1"/>
    <xf numFmtId="37" fontId="15" fillId="27" borderId="19" xfId="98" applyNumberFormat="1" applyFont="1" applyFill="1" applyBorder="1" applyAlignment="1"/>
    <xf numFmtId="37" fontId="15" fillId="27" borderId="75" xfId="98" applyNumberFormat="1" applyFont="1" applyFill="1" applyBorder="1" applyAlignment="1"/>
    <xf numFmtId="3" fontId="12" fillId="2" borderId="56" xfId="98" applyNumberFormat="1" applyFont="1" applyFill="1" applyBorder="1" applyAlignment="1">
      <alignment horizontal="center" vertical="center" shrinkToFit="1"/>
    </xf>
    <xf numFmtId="185" fontId="15" fillId="0" borderId="17" xfId="98" quotePrefix="1" applyNumberFormat="1" applyFont="1" applyFill="1" applyBorder="1" applyAlignment="1">
      <alignment horizontal="right"/>
    </xf>
    <xf numFmtId="3" fontId="12" fillId="2" borderId="73" xfId="98" applyNumberFormat="1" applyFont="1" applyFill="1" applyBorder="1" applyAlignment="1">
      <alignment horizontal="center" vertical="center" shrinkToFit="1"/>
    </xf>
    <xf numFmtId="37" fontId="15" fillId="27" borderId="11" xfId="98" applyNumberFormat="1" applyFont="1" applyFill="1" applyBorder="1" applyAlignment="1"/>
    <xf numFmtId="37" fontId="15" fillId="27" borderId="51" xfId="98" applyNumberFormat="1" applyFont="1" applyFill="1" applyBorder="1" applyAlignment="1"/>
    <xf numFmtId="37" fontId="15" fillId="27" borderId="10" xfId="98" applyNumberFormat="1" applyFont="1" applyFill="1" applyBorder="1" applyAlignment="1"/>
    <xf numFmtId="37" fontId="15" fillId="27" borderId="53" xfId="98" applyNumberFormat="1" applyFont="1" applyFill="1" applyBorder="1" applyAlignment="1"/>
    <xf numFmtId="3" fontId="12" fillId="2" borderId="23" xfId="98" applyNumberFormat="1" applyFont="1" applyFill="1" applyBorder="1" applyAlignment="1">
      <alignment horizontal="center" vertical="center" shrinkToFit="1"/>
    </xf>
    <xf numFmtId="37" fontId="63" fillId="0" borderId="11" xfId="98" applyNumberFormat="1" applyFont="1" applyFill="1" applyBorder="1" applyAlignment="1"/>
    <xf numFmtId="37" fontId="63" fillId="0" borderId="51" xfId="98" applyNumberFormat="1" applyFont="1" applyFill="1" applyBorder="1" applyAlignment="1"/>
    <xf numFmtId="37" fontId="63" fillId="0" borderId="10" xfId="98" applyNumberFormat="1" applyFont="1" applyFill="1" applyBorder="1" applyAlignment="1"/>
    <xf numFmtId="37" fontId="63" fillId="0" borderId="53" xfId="98" applyNumberFormat="1" applyFont="1" applyFill="1" applyBorder="1" applyAlignment="1"/>
    <xf numFmtId="37" fontId="64" fillId="27" borderId="11" xfId="98" applyNumberFormat="1" applyFont="1" applyFill="1" applyBorder="1" applyAlignment="1"/>
    <xf numFmtId="37" fontId="64" fillId="27" borderId="51" xfId="98" applyNumberFormat="1" applyFont="1" applyFill="1" applyBorder="1" applyAlignment="1"/>
    <xf numFmtId="37" fontId="64" fillId="27" borderId="10" xfId="98" applyNumberFormat="1" applyFont="1" applyFill="1" applyBorder="1" applyAlignment="1"/>
    <xf numFmtId="37" fontId="64" fillId="27" borderId="53" xfId="98" applyNumberFormat="1" applyFont="1" applyFill="1" applyBorder="1" applyAlignment="1"/>
    <xf numFmtId="37" fontId="64" fillId="27" borderId="75" xfId="98" applyNumberFormat="1" applyFont="1" applyFill="1" applyBorder="1" applyAlignment="1"/>
    <xf numFmtId="37" fontId="15" fillId="0" borderId="11" xfId="98" applyNumberFormat="1" applyFont="1" applyFill="1" applyBorder="1" applyAlignment="1"/>
    <xf numFmtId="37" fontId="15" fillId="0" borderId="51" xfId="98" applyNumberFormat="1" applyFont="1" applyFill="1" applyBorder="1" applyAlignment="1"/>
    <xf numFmtId="37" fontId="15" fillId="0" borderId="10" xfId="98" applyNumberFormat="1" applyFont="1" applyFill="1" applyBorder="1" applyAlignment="1"/>
    <xf numFmtId="37" fontId="15" fillId="0" borderId="53" xfId="98" applyNumberFormat="1" applyFont="1" applyFill="1" applyBorder="1" applyAlignment="1"/>
    <xf numFmtId="37" fontId="15" fillId="0" borderId="75" xfId="98" applyNumberFormat="1" applyFont="1" applyFill="1" applyBorder="1" applyAlignment="1"/>
    <xf numFmtId="3" fontId="15" fillId="0" borderId="17" xfId="98" applyNumberFormat="1" applyFont="1" applyFill="1" applyBorder="1" applyAlignment="1">
      <alignment horizontal="center" vertical="center"/>
    </xf>
    <xf numFmtId="3" fontId="15" fillId="0" borderId="0" xfId="98" applyNumberFormat="1" applyFont="1" applyFill="1" applyBorder="1" applyAlignment="1">
      <alignment vertical="center" shrinkToFit="1"/>
    </xf>
    <xf numFmtId="3" fontId="15" fillId="0" borderId="0" xfId="98" applyNumberFormat="1" applyFont="1" applyFill="1" applyAlignment="1">
      <alignment vertical="center" shrinkToFit="1"/>
    </xf>
    <xf numFmtId="3" fontId="15" fillId="2" borderId="24" xfId="98" applyNumberFormat="1" applyFont="1" applyFill="1" applyBorder="1" applyAlignment="1">
      <alignment horizontal="center" vertical="center"/>
    </xf>
    <xf numFmtId="3" fontId="15" fillId="2" borderId="25" xfId="98" applyNumberFormat="1" applyFont="1" applyFill="1" applyBorder="1" applyAlignment="1">
      <alignment vertical="center" shrinkToFit="1"/>
    </xf>
    <xf numFmtId="3" fontId="12" fillId="0" borderId="21" xfId="98" applyNumberFormat="1" applyFont="1" applyFill="1" applyBorder="1" applyAlignment="1">
      <alignment horizontal="center" vertical="center" shrinkToFit="1"/>
    </xf>
    <xf numFmtId="3" fontId="12" fillId="0" borderId="10" xfId="98" applyNumberFormat="1" applyFont="1" applyFill="1" applyBorder="1" applyAlignment="1">
      <alignment horizontal="center" vertical="center" shrinkToFit="1"/>
    </xf>
    <xf numFmtId="3" fontId="12" fillId="0" borderId="23" xfId="98" applyNumberFormat="1" applyFont="1" applyFill="1" applyBorder="1" applyAlignment="1">
      <alignment horizontal="center" vertical="center" shrinkToFit="1"/>
    </xf>
    <xf numFmtId="3" fontId="15" fillId="27" borderId="75" xfId="98" applyNumberFormat="1" applyFont="1" applyFill="1" applyBorder="1" applyAlignment="1">
      <alignment horizontal="center" vertical="center" shrinkToFit="1"/>
    </xf>
    <xf numFmtId="3" fontId="15" fillId="0" borderId="27" xfId="98" applyNumberFormat="1" applyFont="1" applyFill="1" applyBorder="1" applyAlignment="1">
      <alignment horizontal="center" vertical="center"/>
    </xf>
    <xf numFmtId="38" fontId="15" fillId="0" borderId="25" xfId="72" applyFont="1" applyFill="1" applyBorder="1" applyAlignment="1"/>
    <xf numFmtId="38" fontId="15" fillId="0" borderId="17" xfId="72" applyFont="1" applyFill="1" applyBorder="1" applyAlignment="1"/>
    <xf numFmtId="38" fontId="15" fillId="0" borderId="54" xfId="72" applyFont="1" applyFill="1" applyBorder="1" applyAlignment="1"/>
    <xf numFmtId="38" fontId="15" fillId="0" borderId="72" xfId="72" applyFont="1" applyFill="1" applyBorder="1" applyAlignment="1"/>
    <xf numFmtId="0" fontId="15" fillId="0" borderId="29" xfId="98" applyFont="1" applyFill="1" applyBorder="1" applyAlignment="1">
      <alignment horizontal="center"/>
    </xf>
    <xf numFmtId="3" fontId="15" fillId="0" borderId="22" xfId="98" applyNumberFormat="1" applyFont="1" applyFill="1" applyBorder="1" applyAlignment="1">
      <alignment vertical="center" shrinkToFit="1"/>
    </xf>
    <xf numFmtId="3" fontId="15" fillId="0" borderId="70" xfId="98" applyNumberFormat="1" applyFont="1" applyFill="1" applyBorder="1" applyAlignment="1">
      <alignment horizontal="center" vertical="center"/>
    </xf>
    <xf numFmtId="38" fontId="15" fillId="0" borderId="54" xfId="98" applyNumberFormat="1" applyFont="1" applyFill="1" applyBorder="1">
      <alignment vertical="center"/>
    </xf>
    <xf numFmtId="38" fontId="15" fillId="0" borderId="72" xfId="98" applyNumberFormat="1" applyFont="1" applyFill="1" applyBorder="1">
      <alignment vertical="center"/>
    </xf>
    <xf numFmtId="0" fontId="15" fillId="0" borderId="51" xfId="98" applyFont="1" applyFill="1" applyBorder="1" applyAlignment="1">
      <alignment horizontal="center"/>
    </xf>
    <xf numFmtId="3" fontId="15" fillId="0" borderId="11" xfId="98" applyNumberFormat="1" applyFont="1" applyFill="1" applyBorder="1" applyAlignment="1">
      <alignment horizontal="center" vertical="center"/>
    </xf>
    <xf numFmtId="38" fontId="15" fillId="0" borderId="10" xfId="98" applyNumberFormat="1" applyFont="1" applyFill="1" applyBorder="1" applyAlignment="1">
      <alignment horizontal="right" vertical="center" shrinkToFit="1"/>
    </xf>
    <xf numFmtId="184" fontId="63" fillId="0" borderId="10" xfId="98" applyNumberFormat="1" applyFont="1" applyFill="1" applyBorder="1" applyAlignment="1">
      <alignment horizontal="right"/>
    </xf>
    <xf numFmtId="38" fontId="15" fillId="0" borderId="53" xfId="98" applyNumberFormat="1" applyFont="1" applyFill="1" applyBorder="1" applyAlignment="1">
      <alignment horizontal="right" vertical="center" shrinkToFit="1"/>
    </xf>
    <xf numFmtId="38" fontId="15" fillId="0" borderId="11" xfId="98" applyNumberFormat="1" applyFont="1" applyFill="1" applyBorder="1" applyAlignment="1">
      <alignment horizontal="right" vertical="center" shrinkToFit="1"/>
    </xf>
    <xf numFmtId="3" fontId="12" fillId="2" borderId="28" xfId="98" applyNumberFormat="1" applyFont="1" applyFill="1" applyBorder="1" applyAlignment="1">
      <alignment horizontal="center" vertical="center" shrinkToFit="1"/>
    </xf>
    <xf numFmtId="0" fontId="15" fillId="2" borderId="51" xfId="98" applyFont="1" applyFill="1" applyBorder="1" applyAlignment="1">
      <alignment horizontal="center"/>
    </xf>
    <xf numFmtId="3" fontId="15" fillId="2" borderId="75" xfId="98" applyNumberFormat="1" applyFont="1" applyFill="1" applyBorder="1" applyAlignment="1">
      <alignment horizontal="center" vertical="center"/>
    </xf>
    <xf numFmtId="3" fontId="12" fillId="2" borderId="0" xfId="98" applyNumberFormat="1" applyFont="1" applyFill="1" applyAlignment="1">
      <alignment horizontal="center" vertical="center" shrinkToFit="1"/>
    </xf>
    <xf numFmtId="3" fontId="12" fillId="0" borderId="102" xfId="98" applyNumberFormat="1" applyFont="1" applyFill="1" applyBorder="1" applyAlignment="1">
      <alignment horizontal="center" vertical="center" shrinkToFit="1"/>
    </xf>
    <xf numFmtId="0" fontId="15" fillId="0" borderId="35" xfId="98" applyFont="1" applyFill="1" applyBorder="1" applyAlignment="1">
      <alignment horizontal="center"/>
    </xf>
    <xf numFmtId="3" fontId="15" fillId="0" borderId="34" xfId="98" applyNumberFormat="1" applyFont="1" applyFill="1" applyBorder="1" applyAlignment="1">
      <alignment vertical="center" shrinkToFit="1"/>
    </xf>
    <xf numFmtId="3" fontId="15" fillId="0" borderId="37" xfId="98" applyNumberFormat="1" applyFont="1" applyFill="1" applyBorder="1" applyAlignment="1">
      <alignment horizontal="center" vertical="center"/>
    </xf>
    <xf numFmtId="3" fontId="15" fillId="0" borderId="91" xfId="98" applyNumberFormat="1" applyFont="1" applyFill="1" applyBorder="1" applyAlignment="1">
      <alignment horizontal="center" vertical="center"/>
    </xf>
    <xf numFmtId="38" fontId="15" fillId="0" borderId="85" xfId="98" applyNumberFormat="1" applyFont="1" applyFill="1" applyBorder="1">
      <alignment vertical="center"/>
    </xf>
    <xf numFmtId="38" fontId="15" fillId="0" borderId="83" xfId="98" applyNumberFormat="1" applyFont="1" applyFill="1" applyBorder="1">
      <alignment vertical="center"/>
    </xf>
    <xf numFmtId="38" fontId="15" fillId="0" borderId="84" xfId="98" applyNumberFormat="1" applyFont="1" applyFill="1" applyBorder="1">
      <alignment vertical="center"/>
    </xf>
    <xf numFmtId="38" fontId="15" fillId="0" borderId="118" xfId="98" applyNumberFormat="1" applyFont="1" applyFill="1" applyBorder="1">
      <alignment vertical="center"/>
    </xf>
    <xf numFmtId="37" fontId="63" fillId="0" borderId="91" xfId="98" applyNumberFormat="1" applyFont="1" applyFill="1" applyBorder="1" applyAlignment="1"/>
    <xf numFmtId="3" fontId="12" fillId="0" borderId="103" xfId="98" applyNumberFormat="1" applyFont="1" applyFill="1" applyBorder="1" applyAlignment="1">
      <alignment horizontal="center" vertical="center" shrinkToFit="1"/>
    </xf>
    <xf numFmtId="0" fontId="31" fillId="0" borderId="0" xfId="98" applyFont="1" applyAlignment="1"/>
    <xf numFmtId="0" fontId="15" fillId="0" borderId="0" xfId="98" applyFont="1" applyAlignment="1"/>
    <xf numFmtId="3" fontId="12" fillId="0" borderId="12" xfId="98" applyNumberFormat="1" applyFont="1" applyFill="1" applyBorder="1" applyAlignment="1">
      <alignment vertical="center" shrinkToFit="1"/>
    </xf>
    <xf numFmtId="3" fontId="15" fillId="0" borderId="105" xfId="98" applyNumberFormat="1" applyFont="1" applyFill="1" applyBorder="1" applyAlignment="1">
      <alignment horizontal="center" vertical="center"/>
    </xf>
    <xf numFmtId="3" fontId="15" fillId="0" borderId="105" xfId="98" applyNumberFormat="1" applyFont="1" applyFill="1" applyBorder="1" applyAlignment="1">
      <alignment vertical="center" shrinkToFit="1"/>
    </xf>
    <xf numFmtId="3" fontId="15" fillId="0" borderId="100" xfId="98" applyNumberFormat="1" applyFont="1" applyFill="1" applyBorder="1" applyAlignment="1">
      <alignment horizontal="center" vertical="center"/>
    </xf>
    <xf numFmtId="38" fontId="15" fillId="0" borderId="105" xfId="98" applyNumberFormat="1" applyFont="1" applyFill="1" applyBorder="1">
      <alignment vertical="center"/>
    </xf>
    <xf numFmtId="38" fontId="15" fillId="0" borderId="15" xfId="98" applyNumberFormat="1" applyFont="1" applyFill="1" applyBorder="1">
      <alignment vertical="center"/>
    </xf>
    <xf numFmtId="38" fontId="15" fillId="0" borderId="109" xfId="98" applyNumberFormat="1" applyFont="1" applyFill="1" applyBorder="1">
      <alignment vertical="center"/>
    </xf>
    <xf numFmtId="38" fontId="15" fillId="0" borderId="110" xfId="98" applyNumberFormat="1" applyFont="1" applyFill="1" applyBorder="1">
      <alignment vertical="center"/>
    </xf>
    <xf numFmtId="3" fontId="12" fillId="0" borderId="105" xfId="98" applyNumberFormat="1" applyFont="1" applyFill="1" applyBorder="1" applyAlignment="1">
      <alignment vertical="center" shrinkToFit="1"/>
    </xf>
    <xf numFmtId="3" fontId="15" fillId="0" borderId="15" xfId="98" applyNumberFormat="1" applyFont="1" applyFill="1" applyBorder="1" applyAlignment="1">
      <alignment horizontal="center" vertical="center"/>
    </xf>
    <xf numFmtId="3" fontId="12" fillId="0" borderId="21" xfId="98" applyNumberFormat="1" applyFont="1" applyFill="1" applyBorder="1" applyAlignment="1">
      <alignment vertical="center" shrinkToFit="1"/>
    </xf>
    <xf numFmtId="3" fontId="15" fillId="0" borderId="10" xfId="98" applyNumberFormat="1" applyFont="1" applyFill="1" applyBorder="1" applyAlignment="1">
      <alignment horizontal="center" vertical="center"/>
    </xf>
    <xf numFmtId="3" fontId="15" fillId="0" borderId="52" xfId="98" applyNumberFormat="1" applyFont="1" applyFill="1" applyBorder="1" applyAlignment="1">
      <alignment horizontal="center" vertical="center"/>
    </xf>
    <xf numFmtId="3" fontId="12" fillId="0" borderId="10" xfId="98" applyNumberFormat="1" applyFont="1" applyFill="1" applyBorder="1" applyAlignment="1">
      <alignment vertical="center" shrinkToFit="1"/>
    </xf>
    <xf numFmtId="3" fontId="12" fillId="0" borderId="66" xfId="98" applyNumberFormat="1" applyFont="1" applyFill="1" applyBorder="1" applyAlignment="1">
      <alignment horizontal="center" vertical="center" shrinkToFit="1"/>
    </xf>
    <xf numFmtId="0" fontId="15" fillId="0" borderId="34" xfId="98" applyFont="1" applyFill="1" applyBorder="1" applyAlignment="1">
      <alignment horizontal="center"/>
    </xf>
    <xf numFmtId="3" fontId="15" fillId="0" borderId="34" xfId="98" applyNumberFormat="1" applyFont="1" applyFill="1" applyBorder="1" applyAlignment="1">
      <alignment horizontal="center" vertical="center"/>
    </xf>
    <xf numFmtId="3" fontId="15" fillId="0" borderId="67" xfId="98" applyNumberFormat="1" applyFont="1" applyFill="1" applyBorder="1" applyAlignment="1">
      <alignment horizontal="center" vertical="center"/>
    </xf>
    <xf numFmtId="38" fontId="15" fillId="0" borderId="111" xfId="98" applyNumberFormat="1" applyFont="1" applyFill="1" applyBorder="1">
      <alignment vertical="center"/>
    </xf>
    <xf numFmtId="38" fontId="15" fillId="0" borderId="103" xfId="98" applyNumberFormat="1" applyFont="1" applyFill="1" applyBorder="1">
      <alignment vertical="center"/>
    </xf>
    <xf numFmtId="3" fontId="12" fillId="0" borderId="34" xfId="98" applyNumberFormat="1" applyFont="1" applyFill="1" applyBorder="1" applyAlignment="1">
      <alignment horizontal="center" vertical="center" shrinkToFit="1"/>
    </xf>
    <xf numFmtId="0" fontId="51" fillId="0" borderId="0" xfId="122" applyFont="1" applyAlignment="1">
      <alignment vertical="center" wrapText="1"/>
    </xf>
    <xf numFmtId="0" fontId="51" fillId="0" borderId="0" xfId="122" applyFont="1" applyAlignment="1">
      <alignment horizontal="left" vertical="center" wrapText="1"/>
    </xf>
    <xf numFmtId="0" fontId="49" fillId="2" borderId="5" xfId="103" applyFont="1" applyFill="1" applyBorder="1" applyAlignment="1">
      <alignment horizontal="center" vertical="center" wrapText="1"/>
    </xf>
    <xf numFmtId="0" fontId="49" fillId="2" borderId="6" xfId="103" applyFont="1" applyFill="1" applyBorder="1" applyAlignment="1">
      <alignment horizontal="center" vertical="center" wrapText="1"/>
    </xf>
    <xf numFmtId="0" fontId="49" fillId="0" borderId="112" xfId="103" applyFont="1" applyBorder="1" applyAlignment="1">
      <alignment horizontal="center" vertical="center" shrinkToFit="1"/>
    </xf>
    <xf numFmtId="0" fontId="49" fillId="28" borderId="12" xfId="103" applyFont="1" applyFill="1" applyBorder="1" applyAlignment="1">
      <alignment horizontal="center" vertical="center" wrapText="1"/>
    </xf>
    <xf numFmtId="0" fontId="49" fillId="2" borderId="112" xfId="103" applyFont="1" applyFill="1" applyBorder="1" applyAlignment="1">
      <alignment horizontal="center" vertical="center" wrapText="1"/>
    </xf>
    <xf numFmtId="0" fontId="49" fillId="28" borderId="13" xfId="103" applyFont="1" applyFill="1" applyBorder="1" applyAlignment="1">
      <alignment horizontal="center" vertical="center" wrapText="1"/>
    </xf>
    <xf numFmtId="0" fontId="49" fillId="28" borderId="13" xfId="103" applyFont="1" applyFill="1" applyBorder="1" applyAlignment="1">
      <alignment horizontal="left" vertical="center" wrapText="1"/>
    </xf>
    <xf numFmtId="0" fontId="49" fillId="2" borderId="16" xfId="103" applyFont="1" applyFill="1" applyBorder="1" applyAlignment="1">
      <alignment horizontal="center" vertical="center" wrapText="1"/>
    </xf>
    <xf numFmtId="0" fontId="49" fillId="2" borderId="17" xfId="103" applyFont="1" applyFill="1" applyBorder="1" applyAlignment="1">
      <alignment horizontal="left" vertical="center" wrapText="1"/>
    </xf>
    <xf numFmtId="0" fontId="49" fillId="0" borderId="17" xfId="103" applyFont="1" applyBorder="1" applyAlignment="1">
      <alignment horizontal="center" vertical="center" wrapText="1"/>
    </xf>
    <xf numFmtId="0" fontId="49" fillId="2" borderId="82" xfId="103" applyFont="1" applyFill="1" applyBorder="1" applyAlignment="1">
      <alignment horizontal="center" vertical="center" wrapText="1"/>
    </xf>
    <xf numFmtId="0" fontId="49" fillId="2" borderId="118" xfId="103" applyFont="1" applyFill="1" applyBorder="1" applyAlignment="1">
      <alignment horizontal="left" vertical="center" wrapText="1"/>
    </xf>
    <xf numFmtId="0" fontId="49" fillId="0" borderId="83" xfId="103" applyFont="1" applyBorder="1" applyAlignment="1">
      <alignment horizontal="center" vertical="center" wrapText="1"/>
    </xf>
    <xf numFmtId="0" fontId="49" fillId="28" borderId="106" xfId="103" applyFont="1" applyFill="1" applyBorder="1" applyAlignment="1">
      <alignment horizontal="left" vertical="center" wrapText="1"/>
    </xf>
    <xf numFmtId="0" fontId="49" fillId="2" borderId="83" xfId="103" applyFont="1" applyFill="1" applyBorder="1" applyAlignment="1">
      <alignment horizontal="left" vertical="center" wrapText="1"/>
    </xf>
    <xf numFmtId="0" fontId="49" fillId="28" borderId="2" xfId="103" applyFont="1" applyFill="1" applyBorder="1" applyAlignment="1">
      <alignment horizontal="center" vertical="center" wrapText="1"/>
    </xf>
    <xf numFmtId="0" fontId="49" fillId="2" borderId="3" xfId="103" applyFont="1" applyFill="1" applyBorder="1" applyAlignment="1">
      <alignment horizontal="center" vertical="center" wrapText="1"/>
    </xf>
    <xf numFmtId="0" fontId="49" fillId="28" borderId="49" xfId="103" applyFont="1" applyFill="1" applyBorder="1" applyAlignment="1">
      <alignment horizontal="left" vertical="center" wrapText="1"/>
    </xf>
    <xf numFmtId="0" fontId="49" fillId="28" borderId="49" xfId="103" applyFont="1" applyFill="1" applyBorder="1" applyAlignment="1">
      <alignment horizontal="center" vertical="center" wrapText="1"/>
    </xf>
    <xf numFmtId="0" fontId="49" fillId="0" borderId="17" xfId="103" applyFont="1" applyFill="1" applyBorder="1" applyAlignment="1">
      <alignment horizontal="left" vertical="center" wrapText="1"/>
    </xf>
    <xf numFmtId="0" fontId="49" fillId="0" borderId="17" xfId="103" applyFont="1" applyFill="1" applyBorder="1" applyAlignment="1">
      <alignment horizontal="center" vertical="center" wrapText="1"/>
    </xf>
    <xf numFmtId="0" fontId="49" fillId="28" borderId="119" xfId="103" applyFont="1" applyFill="1" applyBorder="1" applyAlignment="1">
      <alignment horizontal="left" vertical="center" wrapText="1"/>
    </xf>
    <xf numFmtId="0" fontId="49" fillId="2" borderId="72" xfId="103" applyFont="1" applyFill="1" applyBorder="1" applyAlignment="1">
      <alignment horizontal="left" vertical="center" wrapText="1"/>
    </xf>
    <xf numFmtId="0" fontId="49" fillId="0" borderId="83" xfId="103" applyFont="1" applyBorder="1" applyAlignment="1">
      <alignment horizontal="left" vertical="center" wrapText="1"/>
    </xf>
    <xf numFmtId="0" fontId="49" fillId="2" borderId="2" xfId="103" applyFont="1" applyFill="1" applyBorder="1" applyAlignment="1">
      <alignment horizontal="center" vertical="center" wrapText="1"/>
    </xf>
    <xf numFmtId="0" fontId="49" fillId="2" borderId="48" xfId="103" applyFont="1" applyFill="1" applyBorder="1" applyAlignment="1">
      <alignment horizontal="center" vertical="center" wrapText="1"/>
    </xf>
    <xf numFmtId="0" fontId="49" fillId="28" borderId="66" xfId="103" applyFont="1" applyFill="1" applyBorder="1" applyAlignment="1">
      <alignment horizontal="center" vertical="center" wrapText="1"/>
    </xf>
    <xf numFmtId="0" fontId="14" fillId="2" borderId="1" xfId="103" applyFont="1" applyFill="1" applyBorder="1" applyAlignment="1">
      <alignment horizontal="center" vertical="center" wrapText="1"/>
    </xf>
    <xf numFmtId="0" fontId="49" fillId="28" borderId="120" xfId="103" applyFont="1" applyFill="1" applyBorder="1" applyAlignment="1">
      <alignment horizontal="left" vertical="center" wrapText="1"/>
    </xf>
    <xf numFmtId="0" fontId="49" fillId="2" borderId="1" xfId="103" applyFont="1" applyFill="1" applyBorder="1" applyAlignment="1">
      <alignment horizontal="center" vertical="center" shrinkToFit="1"/>
    </xf>
    <xf numFmtId="0" fontId="49" fillId="28" borderId="35" xfId="103" applyFont="1" applyFill="1" applyBorder="1" applyAlignment="1">
      <alignment horizontal="center" vertical="center" wrapText="1"/>
    </xf>
    <xf numFmtId="0" fontId="52" fillId="0" borderId="0" xfId="122" applyFont="1">
      <alignment vertical="center"/>
    </xf>
    <xf numFmtId="0" fontId="52" fillId="0" borderId="0" xfId="122" applyFont="1" applyAlignment="1">
      <alignment horizontal="center" vertical="center"/>
    </xf>
    <xf numFmtId="0" fontId="65" fillId="0" borderId="0" xfId="122" applyFont="1">
      <alignment vertical="center"/>
    </xf>
    <xf numFmtId="0" fontId="52" fillId="0" borderId="0" xfId="122" applyFont="1" applyAlignment="1">
      <alignment horizontal="left" vertical="center"/>
    </xf>
    <xf numFmtId="0" fontId="52" fillId="0" borderId="55" xfId="122" applyFont="1" applyBorder="1">
      <alignment vertical="center"/>
    </xf>
    <xf numFmtId="0" fontId="52" fillId="0" borderId="136" xfId="122" applyFont="1" applyBorder="1">
      <alignment vertical="center"/>
    </xf>
    <xf numFmtId="0" fontId="52" fillId="0" borderId="138" xfId="122" applyFont="1" applyBorder="1">
      <alignment vertical="center"/>
    </xf>
    <xf numFmtId="0" fontId="52" fillId="0" borderId="137" xfId="122" applyFont="1" applyBorder="1">
      <alignment vertical="center"/>
    </xf>
    <xf numFmtId="0" fontId="51" fillId="0" borderId="28" xfId="122" applyFont="1" applyBorder="1" applyAlignment="1">
      <alignment horizontal="distributed" vertical="center" wrapText="1" indent="1"/>
    </xf>
    <xf numFmtId="0" fontId="51" fillId="0" borderId="121" xfId="122" applyFont="1" applyBorder="1" applyAlignment="1">
      <alignment horizontal="center" vertical="center" wrapText="1"/>
    </xf>
    <xf numFmtId="0" fontId="51" fillId="0" borderId="121" xfId="122" applyFont="1" applyBorder="1" applyAlignment="1">
      <alignment horizontal="distributed" vertical="center" wrapText="1" indent="1"/>
    </xf>
    <xf numFmtId="0" fontId="51" fillId="0" borderId="121" xfId="122" applyFont="1" applyBorder="1" applyAlignment="1">
      <alignment horizontal="justify" vertical="center" wrapText="1"/>
    </xf>
    <xf numFmtId="0" fontId="51" fillId="0" borderId="142" xfId="122" applyFont="1" applyBorder="1" applyAlignment="1">
      <alignment horizontal="center" vertical="center" wrapText="1"/>
    </xf>
    <xf numFmtId="0" fontId="51" fillId="0" borderId="142" xfId="122" applyFont="1" applyBorder="1" applyAlignment="1">
      <alignment horizontal="justify" vertical="center" wrapText="1"/>
    </xf>
    <xf numFmtId="0" fontId="51" fillId="0" borderId="51" xfId="122" applyFont="1" applyBorder="1" applyAlignment="1">
      <alignment horizontal="distributed" vertical="center" wrapText="1" indent="1"/>
    </xf>
    <xf numFmtId="0" fontId="51" fillId="0" borderId="51" xfId="122" applyFont="1" applyBorder="1" applyAlignment="1">
      <alignment horizontal="center" vertical="center" wrapText="1"/>
    </xf>
    <xf numFmtId="0" fontId="52" fillId="0" borderId="51" xfId="122" applyFont="1" applyBorder="1" applyAlignment="1">
      <alignment horizontal="center" vertical="center" wrapText="1"/>
    </xf>
    <xf numFmtId="0" fontId="51" fillId="0" borderId="51" xfId="122" applyFont="1" applyBorder="1" applyAlignment="1">
      <alignment horizontal="justify" vertical="center" wrapText="1"/>
    </xf>
    <xf numFmtId="0" fontId="51" fillId="0" borderId="49" xfId="122" applyFont="1" applyBorder="1" applyAlignment="1">
      <alignment horizontal="center" vertical="center" wrapText="1"/>
    </xf>
    <xf numFmtId="0" fontId="51" fillId="0" borderId="50" xfId="122" applyFont="1" applyBorder="1" applyAlignment="1">
      <alignment horizontal="center" vertical="center" wrapText="1"/>
    </xf>
    <xf numFmtId="0" fontId="51" fillId="0" borderId="55" xfId="122" applyFont="1" applyBorder="1" applyAlignment="1">
      <alignment horizontal="distributed" vertical="center" wrapText="1" indent="1"/>
    </xf>
    <xf numFmtId="0" fontId="51" fillId="0" borderId="140" xfId="122" applyFont="1" applyBorder="1" applyAlignment="1">
      <alignment horizontal="center" vertical="center" wrapText="1"/>
    </xf>
    <xf numFmtId="0" fontId="51" fillId="0" borderId="21" xfId="122" applyFont="1" applyBorder="1" applyAlignment="1">
      <alignment horizontal="center" vertical="center" wrapText="1"/>
    </xf>
    <xf numFmtId="0" fontId="51" fillId="0" borderId="52" xfId="122" applyFont="1" applyBorder="1" applyAlignment="1">
      <alignment horizontal="center" vertical="center" wrapText="1"/>
    </xf>
    <xf numFmtId="0" fontId="51" fillId="0" borderId="133" xfId="122" applyFont="1" applyBorder="1" applyAlignment="1">
      <alignment horizontal="right" vertical="center" wrapText="1"/>
    </xf>
    <xf numFmtId="0" fontId="51" fillId="0" borderId="144" xfId="122" applyFont="1" applyBorder="1" applyAlignment="1">
      <alignment horizontal="center" vertical="center" wrapText="1"/>
    </xf>
    <xf numFmtId="0" fontId="51" fillId="0" borderId="124" xfId="122" applyFont="1" applyBorder="1" applyAlignment="1">
      <alignment horizontal="justify" vertical="center" wrapText="1"/>
    </xf>
    <xf numFmtId="0" fontId="51" fillId="0" borderId="145" xfId="122" applyFont="1" applyBorder="1" applyAlignment="1">
      <alignment horizontal="right" vertical="center" wrapText="1"/>
    </xf>
    <xf numFmtId="0" fontId="51" fillId="0" borderId="76" xfId="122" applyFont="1" applyBorder="1" applyAlignment="1">
      <alignment horizontal="right" vertical="center" wrapText="1"/>
    </xf>
    <xf numFmtId="0" fontId="51" fillId="0" borderId="52" xfId="122" applyFont="1" applyBorder="1" applyAlignment="1">
      <alignment horizontal="right" vertical="center" wrapText="1"/>
    </xf>
    <xf numFmtId="0" fontId="51" fillId="0" borderId="2" xfId="122" applyFont="1" applyBorder="1" applyAlignment="1">
      <alignment horizontal="center" vertical="center" wrapText="1"/>
    </xf>
    <xf numFmtId="0" fontId="50" fillId="0" borderId="121" xfId="122" applyFont="1" applyBorder="1" applyAlignment="1">
      <alignment horizontal="justify" vertical="center" wrapText="1"/>
    </xf>
    <xf numFmtId="0" fontId="50" fillId="0" borderId="121" xfId="122" applyFont="1" applyBorder="1" applyAlignment="1">
      <alignment horizontal="right" vertical="center" wrapText="1"/>
    </xf>
    <xf numFmtId="0" fontId="50" fillId="0" borderId="133" xfId="122" applyFont="1" applyBorder="1" applyAlignment="1">
      <alignment horizontal="right" vertical="center" wrapText="1"/>
    </xf>
    <xf numFmtId="0" fontId="50" fillId="0" borderId="142" xfId="122" applyFont="1" applyBorder="1" applyAlignment="1">
      <alignment horizontal="right" vertical="center" wrapText="1"/>
    </xf>
    <xf numFmtId="0" fontId="50" fillId="0" borderId="143" xfId="122" applyFont="1" applyBorder="1" applyAlignment="1">
      <alignment horizontal="right" vertical="center" wrapText="1"/>
    </xf>
    <xf numFmtId="0" fontId="50" fillId="0" borderId="51" xfId="122" applyFont="1" applyBorder="1" applyAlignment="1">
      <alignment horizontal="justify" vertical="center" wrapText="1"/>
    </xf>
    <xf numFmtId="0" fontId="50" fillId="0" borderId="51" xfId="122" applyFont="1" applyBorder="1" applyAlignment="1">
      <alignment horizontal="right" vertical="center" wrapText="1"/>
    </xf>
    <xf numFmtId="0" fontId="50" fillId="0" borderId="52" xfId="122" applyFont="1" applyBorder="1" applyAlignment="1">
      <alignment horizontal="right" vertical="center" wrapText="1"/>
    </xf>
    <xf numFmtId="0" fontId="50" fillId="0" borderId="142" xfId="122" applyFont="1" applyBorder="1" applyAlignment="1">
      <alignment horizontal="center" vertical="center" wrapText="1"/>
    </xf>
    <xf numFmtId="0" fontId="50" fillId="0" borderId="143" xfId="122" applyFont="1" applyBorder="1" applyAlignment="1">
      <alignment horizontal="center" vertical="center" wrapText="1"/>
    </xf>
    <xf numFmtId="187" fontId="50" fillId="0" borderId="142" xfId="122" applyNumberFormat="1" applyFont="1" applyBorder="1" applyAlignment="1">
      <alignment horizontal="right" vertical="center" wrapText="1"/>
    </xf>
    <xf numFmtId="187" fontId="50" fillId="0" borderId="143" xfId="122" applyNumberFormat="1" applyFont="1" applyBorder="1" applyAlignment="1">
      <alignment horizontal="right" vertical="center" wrapText="1"/>
    </xf>
    <xf numFmtId="186" fontId="50" fillId="0" borderId="121" xfId="122" applyNumberFormat="1" applyFont="1" applyBorder="1" applyAlignment="1">
      <alignment horizontal="right" vertical="center" wrapText="1"/>
    </xf>
    <xf numFmtId="0" fontId="50" fillId="0" borderId="142" xfId="122" applyFont="1" applyBorder="1" applyAlignment="1">
      <alignment horizontal="justify" vertical="center" wrapText="1"/>
    </xf>
    <xf numFmtId="0" fontId="50" fillId="0" borderId="112" xfId="122" applyFont="1" applyBorder="1" applyAlignment="1">
      <alignment horizontal="center" vertical="center" wrapText="1"/>
    </xf>
    <xf numFmtId="0" fontId="50" fillId="0" borderId="147" xfId="122" applyFont="1" applyBorder="1" applyAlignment="1">
      <alignment horizontal="center" vertical="center" wrapText="1"/>
    </xf>
    <xf numFmtId="0" fontId="52" fillId="0" borderId="0" xfId="122" applyFont="1" applyAlignment="1">
      <alignment vertical="center"/>
    </xf>
    <xf numFmtId="0" fontId="50" fillId="0" borderId="140" xfId="122" applyFont="1" applyBorder="1" applyAlignment="1">
      <alignment horizontal="justify" vertical="center" wrapText="1"/>
    </xf>
    <xf numFmtId="0" fontId="50" fillId="0" borderId="133" xfId="122" applyFont="1" applyBorder="1" applyAlignment="1">
      <alignment horizontal="justify" vertical="center" wrapText="1"/>
    </xf>
    <xf numFmtId="0" fontId="50" fillId="0" borderId="141" xfId="122" applyFont="1" applyBorder="1" applyAlignment="1">
      <alignment horizontal="justify" vertical="center" wrapText="1"/>
    </xf>
    <xf numFmtId="0" fontId="50" fillId="0" borderId="143" xfId="122" applyFont="1" applyBorder="1" applyAlignment="1">
      <alignment horizontal="justify" vertical="center" wrapText="1"/>
    </xf>
    <xf numFmtId="0" fontId="50" fillId="0" borderId="21" xfId="122" applyFont="1" applyBorder="1" applyAlignment="1">
      <alignment horizontal="justify" vertical="center" wrapText="1"/>
    </xf>
    <xf numFmtId="0" fontId="50" fillId="0" borderId="52" xfId="122" applyFont="1" applyBorder="1" applyAlignment="1">
      <alignment horizontal="justify" vertical="center" wrapText="1"/>
    </xf>
    <xf numFmtId="0" fontId="50" fillId="0" borderId="2" xfId="122" applyFont="1" applyBorder="1" applyAlignment="1">
      <alignment horizontal="center" vertical="center" wrapText="1"/>
    </xf>
    <xf numFmtId="0" fontId="50" fillId="0" borderId="50" xfId="122" applyFont="1" applyBorder="1" applyAlignment="1">
      <alignment horizontal="center" vertical="center" wrapText="1"/>
    </xf>
    <xf numFmtId="3" fontId="50" fillId="0" borderId="121" xfId="122" applyNumberFormat="1" applyFont="1" applyBorder="1" applyAlignment="1">
      <alignment horizontal="right" vertical="center" wrapText="1"/>
    </xf>
    <xf numFmtId="3" fontId="50" fillId="0" borderId="51" xfId="122" applyNumberFormat="1" applyFont="1" applyBorder="1" applyAlignment="1">
      <alignment horizontal="right" vertical="center" wrapText="1"/>
    </xf>
    <xf numFmtId="0" fontId="50" fillId="0" borderId="113" xfId="122" applyFont="1" applyBorder="1" applyAlignment="1">
      <alignment horizontal="center" vertical="center" wrapText="1"/>
    </xf>
    <xf numFmtId="0" fontId="50" fillId="0" borderId="148" xfId="122" applyFont="1" applyBorder="1" applyAlignment="1">
      <alignment horizontal="center" vertical="center" wrapText="1"/>
    </xf>
    <xf numFmtId="186" fontId="50" fillId="0" borderId="133" xfId="122" applyNumberFormat="1" applyFont="1" applyBorder="1" applyAlignment="1">
      <alignment horizontal="right" vertical="center" wrapText="1"/>
    </xf>
    <xf numFmtId="0" fontId="1" fillId="0" borderId="0" xfId="122" applyFont="1" applyAlignment="1">
      <alignment horizontal="right" vertical="center"/>
    </xf>
    <xf numFmtId="0" fontId="7" fillId="2" borderId="0" xfId="124" applyFont="1" applyFill="1" applyAlignment="1">
      <alignment horizontal="centerContinuous" vertical="center"/>
    </xf>
    <xf numFmtId="0" fontId="10" fillId="2" borderId="0" xfId="3" applyFont="1" applyFill="1" applyAlignment="1">
      <alignment vertical="center"/>
    </xf>
    <xf numFmtId="0" fontId="12" fillId="2" borderId="0" xfId="124" applyFont="1" applyFill="1" applyAlignment="1">
      <alignment horizontal="right" vertical="center"/>
    </xf>
    <xf numFmtId="0" fontId="12" fillId="2" borderId="0" xfId="124" applyFont="1" applyFill="1" applyAlignment="1">
      <alignment vertical="center"/>
    </xf>
    <xf numFmtId="0" fontId="10" fillId="2" borderId="0" xfId="124" applyFont="1" applyFill="1" applyAlignment="1">
      <alignment horizontal="right" vertical="center"/>
    </xf>
    <xf numFmtId="0" fontId="4" fillId="0" borderId="0" xfId="2" applyFont="1" applyAlignment="1">
      <alignment vertical="center"/>
    </xf>
    <xf numFmtId="0" fontId="17" fillId="0" borderId="0" xfId="3" applyFont="1" applyAlignment="1">
      <alignment vertical="center"/>
    </xf>
    <xf numFmtId="38" fontId="26" fillId="0" borderId="101" xfId="124" applyNumberFormat="1" applyFont="1" applyFill="1" applyBorder="1" applyAlignment="1">
      <alignment horizontal="distributed" vertical="center" indent="2"/>
    </xf>
    <xf numFmtId="38" fontId="26" fillId="0" borderId="99" xfId="124" applyNumberFormat="1" applyFont="1" applyFill="1" applyBorder="1" applyAlignment="1">
      <alignment horizontal="distributed" vertical="center" indent="2"/>
    </xf>
    <xf numFmtId="0" fontId="6" fillId="0" borderId="0" xfId="129" applyAlignment="1">
      <alignment vertical="center"/>
    </xf>
    <xf numFmtId="0" fontId="31" fillId="0" borderId="0" xfId="129" applyFont="1" applyAlignment="1">
      <alignment horizontal="left" vertical="center"/>
    </xf>
    <xf numFmtId="0" fontId="31" fillId="0" borderId="0" xfId="98" applyFont="1" applyAlignment="1">
      <alignment vertical="center"/>
    </xf>
    <xf numFmtId="0" fontId="14" fillId="0" borderId="0" xfId="98" applyFont="1" applyAlignment="1">
      <alignment vertical="center"/>
    </xf>
    <xf numFmtId="0" fontId="31" fillId="0" borderId="0" xfId="98" applyFont="1" applyAlignment="1">
      <alignment horizontal="left" vertical="center"/>
    </xf>
    <xf numFmtId="0" fontId="31" fillId="0" borderId="0" xfId="98" applyFont="1" applyAlignment="1">
      <alignment horizontal="center" vertical="center"/>
    </xf>
    <xf numFmtId="0" fontId="14" fillId="0" borderId="0" xfId="98" applyFont="1" applyAlignment="1">
      <alignment horizontal="center" vertical="center"/>
    </xf>
    <xf numFmtId="0" fontId="47" fillId="0" borderId="0" xfId="131" applyFont="1">
      <alignment vertical="center"/>
    </xf>
    <xf numFmtId="0" fontId="12" fillId="0" borderId="0" xfId="131" applyFont="1">
      <alignment vertical="center"/>
    </xf>
    <xf numFmtId="0" fontId="12" fillId="0" borderId="0" xfId="131" applyFont="1" applyAlignment="1">
      <alignment vertical="center" wrapText="1"/>
    </xf>
    <xf numFmtId="0" fontId="12" fillId="3" borderId="104" xfId="131" applyFont="1" applyFill="1" applyBorder="1" applyAlignment="1">
      <alignment vertical="center"/>
    </xf>
    <xf numFmtId="0" fontId="12" fillId="3" borderId="109" xfId="131" applyFont="1" applyFill="1" applyBorder="1" applyAlignment="1">
      <alignment horizontal="distributed" vertical="center" wrapText="1"/>
    </xf>
    <xf numFmtId="0" fontId="12" fillId="3" borderId="15" xfId="131" applyFont="1" applyFill="1" applyBorder="1" applyAlignment="1">
      <alignment vertical="center"/>
    </xf>
    <xf numFmtId="0" fontId="12" fillId="3" borderId="129" xfId="131" applyFont="1" applyFill="1" applyBorder="1" applyAlignment="1">
      <alignment vertical="center"/>
    </xf>
    <xf numFmtId="0" fontId="12" fillId="3" borderId="26" xfId="131" applyFont="1" applyFill="1" applyBorder="1" applyAlignment="1">
      <alignment horizontal="distributed" vertical="center" wrapText="1"/>
    </xf>
    <xf numFmtId="0" fontId="12" fillId="3" borderId="130" xfId="131" applyFont="1" applyFill="1" applyBorder="1" applyAlignment="1">
      <alignment vertical="center"/>
    </xf>
    <xf numFmtId="0" fontId="12" fillId="3" borderId="26" xfId="131" applyFont="1" applyFill="1" applyBorder="1" applyAlignment="1">
      <alignment horizontal="distributed" vertical="center"/>
    </xf>
    <xf numFmtId="0" fontId="12" fillId="3" borderId="108" xfId="131" applyFont="1" applyFill="1" applyBorder="1" applyAlignment="1">
      <alignment vertical="center"/>
    </xf>
    <xf numFmtId="0" fontId="12" fillId="3" borderId="63" xfId="131" applyFont="1" applyFill="1" applyBorder="1" applyAlignment="1">
      <alignment horizontal="distributed" vertical="center" wrapText="1"/>
    </xf>
    <xf numFmtId="0" fontId="12" fillId="3" borderId="65" xfId="131" applyFont="1" applyFill="1" applyBorder="1" applyAlignment="1">
      <alignment vertical="center"/>
    </xf>
    <xf numFmtId="0" fontId="12" fillId="3" borderId="138" xfId="131" applyFont="1" applyFill="1" applyBorder="1" applyAlignment="1">
      <alignment vertical="center"/>
    </xf>
    <xf numFmtId="0" fontId="12" fillId="3" borderId="139" xfId="131" applyFont="1" applyFill="1" applyBorder="1" applyAlignment="1">
      <alignment horizontal="center" vertical="center" wrapText="1"/>
    </xf>
    <xf numFmtId="0" fontId="12" fillId="3" borderId="37" xfId="131" applyFont="1" applyFill="1" applyBorder="1" applyAlignment="1">
      <alignment vertical="center"/>
    </xf>
    <xf numFmtId="0" fontId="47" fillId="0" borderId="0" xfId="131" applyFont="1" applyAlignment="1">
      <alignment vertical="center" wrapText="1"/>
    </xf>
    <xf numFmtId="176" fontId="15" fillId="0" borderId="121" xfId="107" applyNumberFormat="1" applyFont="1" applyFill="1" applyBorder="1">
      <alignment vertical="center"/>
    </xf>
    <xf numFmtId="176" fontId="63" fillId="0" borderId="126" xfId="107" applyNumberFormat="1" applyFont="1" applyFill="1" applyBorder="1">
      <alignment vertical="center"/>
    </xf>
    <xf numFmtId="176" fontId="15" fillId="0" borderId="124" xfId="107" applyNumberFormat="1" applyFont="1" applyFill="1" applyBorder="1">
      <alignment vertical="center"/>
    </xf>
    <xf numFmtId="176" fontId="63" fillId="0" borderId="127" xfId="107" applyNumberFormat="1" applyFont="1" applyFill="1" applyBorder="1">
      <alignment vertical="center"/>
    </xf>
    <xf numFmtId="176" fontId="63" fillId="0" borderId="146" xfId="107" applyNumberFormat="1" applyFont="1" applyFill="1" applyBorder="1">
      <alignment vertical="center"/>
    </xf>
    <xf numFmtId="176" fontId="63" fillId="0" borderId="78" xfId="107" applyNumberFormat="1" applyFont="1" applyFill="1" applyBorder="1">
      <alignment vertical="center"/>
    </xf>
    <xf numFmtId="176" fontId="63" fillId="0" borderId="77" xfId="107" applyNumberFormat="1" applyFont="1" applyFill="1" applyBorder="1">
      <alignment vertical="center"/>
    </xf>
    <xf numFmtId="0" fontId="66" fillId="0" borderId="0" xfId="131" applyFont="1" applyFill="1" applyAlignment="1">
      <alignment horizontal="left" vertical="center"/>
    </xf>
    <xf numFmtId="0" fontId="47" fillId="0" borderId="0" xfId="131" applyFont="1" applyFill="1">
      <alignment vertical="center"/>
    </xf>
    <xf numFmtId="0" fontId="12" fillId="0" borderId="0" xfId="131" applyFont="1" applyFill="1">
      <alignment vertical="center"/>
    </xf>
    <xf numFmtId="0" fontId="12" fillId="0" borderId="0" xfId="131" applyFont="1" applyFill="1" applyAlignment="1">
      <alignment vertical="center" wrapText="1"/>
    </xf>
    <xf numFmtId="0" fontId="47" fillId="0" borderId="8" xfId="131" applyFont="1" applyFill="1" applyBorder="1" applyAlignment="1">
      <alignment horizontal="right" vertical="center"/>
    </xf>
    <xf numFmtId="0" fontId="47" fillId="0" borderId="140" xfId="131" applyFont="1" applyFill="1" applyBorder="1" applyAlignment="1">
      <alignment horizontal="center" vertical="center"/>
    </xf>
    <xf numFmtId="0" fontId="47" fillId="0" borderId="121" xfId="131" applyFont="1" applyFill="1" applyBorder="1" applyAlignment="1">
      <alignment horizontal="center" vertical="center"/>
    </xf>
    <xf numFmtId="0" fontId="47" fillId="0" borderId="133" xfId="131" applyFont="1" applyFill="1" applyBorder="1" applyAlignment="1">
      <alignment horizontal="center" vertical="center"/>
    </xf>
    <xf numFmtId="0" fontId="47" fillId="0" borderId="27" xfId="131" applyFont="1" applyFill="1" applyBorder="1" applyAlignment="1">
      <alignment horizontal="center" vertical="center"/>
    </xf>
    <xf numFmtId="0" fontId="47" fillId="0" borderId="66" xfId="131" applyFont="1" applyFill="1" applyBorder="1" applyAlignment="1">
      <alignment horizontal="center" vertical="center"/>
    </xf>
    <xf numFmtId="0" fontId="47" fillId="0" borderId="34" xfId="131" applyFont="1" applyFill="1" applyBorder="1" applyAlignment="1">
      <alignment horizontal="center" vertical="center"/>
    </xf>
    <xf numFmtId="0" fontId="47" fillId="0" borderId="37" xfId="131" applyFont="1" applyFill="1" applyBorder="1" applyAlignment="1">
      <alignment horizontal="center" vertical="center"/>
    </xf>
    <xf numFmtId="0" fontId="47" fillId="0" borderId="66" xfId="131" applyFont="1" applyFill="1" applyBorder="1" applyAlignment="1">
      <alignment horizontal="center" vertical="center" wrapText="1"/>
    </xf>
    <xf numFmtId="0" fontId="47" fillId="0" borderId="147" xfId="131" applyFont="1" applyFill="1" applyBorder="1" applyAlignment="1">
      <alignment horizontal="center" vertical="center"/>
    </xf>
    <xf numFmtId="0" fontId="47" fillId="0" borderId="148" xfId="131" applyFont="1" applyFill="1" applyBorder="1" applyAlignment="1">
      <alignment horizontal="center" vertical="center"/>
    </xf>
    <xf numFmtId="0" fontId="12" fillId="0" borderId="104" xfId="131" applyFont="1" applyFill="1" applyBorder="1" applyAlignment="1">
      <alignment vertical="center"/>
    </xf>
    <xf numFmtId="0" fontId="12" fillId="0" borderId="109" xfId="131" applyFont="1" applyFill="1" applyBorder="1" applyAlignment="1">
      <alignment horizontal="distributed" vertical="center" wrapText="1"/>
    </xf>
    <xf numFmtId="0" fontId="12" fillId="0" borderId="15" xfId="131" applyFont="1" applyFill="1" applyBorder="1" applyAlignment="1">
      <alignment vertical="center"/>
    </xf>
    <xf numFmtId="176" fontId="15" fillId="0" borderId="133" xfId="107" applyNumberFormat="1" applyFont="1" applyFill="1" applyBorder="1">
      <alignment vertical="center"/>
    </xf>
    <xf numFmtId="176" fontId="15" fillId="0" borderId="123" xfId="107" applyNumberFormat="1" applyFont="1" applyFill="1" applyBorder="1" applyAlignment="1">
      <alignment horizontal="right"/>
    </xf>
    <xf numFmtId="176" fontId="15" fillId="0" borderId="121" xfId="107" applyNumberFormat="1" applyFont="1" applyFill="1" applyBorder="1" applyAlignment="1"/>
    <xf numFmtId="176" fontId="15" fillId="0" borderId="122" xfId="107" applyNumberFormat="1" applyFont="1" applyFill="1" applyBorder="1" applyAlignment="1"/>
    <xf numFmtId="189" fontId="15" fillId="0" borderId="12" xfId="107" applyNumberFormat="1" applyFont="1" applyFill="1" applyBorder="1" applyAlignment="1"/>
    <xf numFmtId="189" fontId="15" fillId="0" borderId="121" xfId="107" applyNumberFormat="1" applyFont="1" applyFill="1" applyBorder="1">
      <alignment vertical="center"/>
    </xf>
    <xf numFmtId="189" fontId="15" fillId="0" borderId="122" xfId="107" applyNumberFormat="1" applyFont="1" applyFill="1" applyBorder="1">
      <alignment vertical="center"/>
    </xf>
    <xf numFmtId="189" fontId="15" fillId="0" borderId="12" xfId="107" applyNumberFormat="1" applyFont="1" applyFill="1" applyBorder="1" applyAlignment="1">
      <alignment horizontal="right"/>
    </xf>
    <xf numFmtId="189" fontId="15" fillId="0" borderId="121" xfId="107" applyNumberFormat="1" applyFont="1" applyFill="1" applyBorder="1" applyAlignment="1">
      <alignment horizontal="right"/>
    </xf>
    <xf numFmtId="38" fontId="15" fillId="0" borderId="122" xfId="107" applyNumberFormat="1" applyFont="1" applyFill="1" applyBorder="1">
      <alignment vertical="center"/>
    </xf>
    <xf numFmtId="176" fontId="63" fillId="0" borderId="110" xfId="107" applyNumberFormat="1" applyFont="1" applyFill="1" applyBorder="1">
      <alignment vertical="center"/>
    </xf>
    <xf numFmtId="0" fontId="12" fillId="0" borderId="26" xfId="131" applyFont="1" applyFill="1" applyBorder="1" applyAlignment="1">
      <alignment horizontal="distributed" vertical="center" wrapText="1"/>
    </xf>
    <xf numFmtId="0" fontId="12" fillId="0" borderId="130" xfId="131" applyFont="1" applyFill="1" applyBorder="1" applyAlignment="1">
      <alignment vertical="center"/>
    </xf>
    <xf numFmtId="189" fontId="15" fillId="0" borderId="140" xfId="107" applyNumberFormat="1" applyFont="1" applyFill="1" applyBorder="1" applyAlignment="1"/>
    <xf numFmtId="189" fontId="15" fillId="0" borderId="140" xfId="107" applyNumberFormat="1" applyFont="1" applyFill="1" applyBorder="1" applyAlignment="1">
      <alignment horizontal="right"/>
    </xf>
    <xf numFmtId="38" fontId="15" fillId="0" borderId="122" xfId="72" applyFont="1" applyFill="1" applyBorder="1" applyAlignment="1">
      <alignment horizontal="right"/>
    </xf>
    <xf numFmtId="0" fontId="12" fillId="0" borderId="26" xfId="131" applyFont="1" applyFill="1" applyBorder="1" applyAlignment="1">
      <alignment horizontal="distributed" vertical="center"/>
    </xf>
    <xf numFmtId="189" fontId="15" fillId="0" borderId="122" xfId="107" applyNumberFormat="1" applyFont="1" applyFill="1" applyBorder="1" applyAlignment="1">
      <alignment horizontal="right"/>
    </xf>
    <xf numFmtId="0" fontId="12" fillId="0" borderId="63" xfId="131" applyFont="1" applyFill="1" applyBorder="1" applyAlignment="1">
      <alignment horizontal="distributed" vertical="center" wrapText="1"/>
    </xf>
    <xf numFmtId="0" fontId="12" fillId="0" borderId="65" xfId="131" applyFont="1" applyFill="1" applyBorder="1" applyAlignment="1">
      <alignment vertical="center"/>
    </xf>
    <xf numFmtId="176" fontId="15" fillId="0" borderId="145" xfId="107" applyNumberFormat="1" applyFont="1" applyFill="1" applyBorder="1">
      <alignment vertical="center"/>
    </xf>
    <xf numFmtId="176" fontId="15" fillId="0" borderId="125" xfId="107" applyNumberFormat="1" applyFont="1" applyFill="1" applyBorder="1" applyAlignment="1">
      <alignment horizontal="right"/>
    </xf>
    <xf numFmtId="176" fontId="15" fillId="0" borderId="124" xfId="107" applyNumberFormat="1" applyFont="1" applyFill="1" applyBorder="1" applyAlignment="1"/>
    <xf numFmtId="176" fontId="15" fillId="0" borderId="58" xfId="107" applyNumberFormat="1" applyFont="1" applyFill="1" applyBorder="1" applyAlignment="1"/>
    <xf numFmtId="189" fontId="15" fillId="0" borderId="144" xfId="107" applyNumberFormat="1" applyFont="1" applyFill="1" applyBorder="1" applyAlignment="1"/>
    <xf numFmtId="189" fontId="15" fillId="0" borderId="124" xfId="107" applyNumberFormat="1" applyFont="1" applyFill="1" applyBorder="1">
      <alignment vertical="center"/>
    </xf>
    <xf numFmtId="189" fontId="15" fillId="0" borderId="58" xfId="107" applyNumberFormat="1" applyFont="1" applyFill="1" applyBorder="1">
      <alignment vertical="center"/>
    </xf>
    <xf numFmtId="189" fontId="15" fillId="0" borderId="144" xfId="107" applyNumberFormat="1" applyFont="1" applyFill="1" applyBorder="1" applyAlignment="1">
      <alignment horizontal="right"/>
    </xf>
    <xf numFmtId="189" fontId="15" fillId="0" borderId="124" xfId="107" applyNumberFormat="1" applyFont="1" applyFill="1" applyBorder="1" applyAlignment="1">
      <alignment horizontal="right"/>
    </xf>
    <xf numFmtId="38" fontId="15" fillId="0" borderId="58" xfId="107" applyNumberFormat="1" applyFont="1" applyFill="1" applyBorder="1">
      <alignment vertical="center"/>
    </xf>
    <xf numFmtId="0" fontId="12" fillId="0" borderId="139" xfId="131" applyFont="1" applyFill="1" applyBorder="1" applyAlignment="1">
      <alignment horizontal="center" vertical="center" wrapText="1"/>
    </xf>
    <xf numFmtId="0" fontId="12" fillId="0" borderId="37" xfId="131" applyFont="1" applyFill="1" applyBorder="1" applyAlignment="1">
      <alignment vertical="center"/>
    </xf>
    <xf numFmtId="176" fontId="63" fillId="0" borderId="79" xfId="107" applyNumberFormat="1" applyFont="1" applyFill="1" applyBorder="1">
      <alignment vertical="center"/>
    </xf>
    <xf numFmtId="176" fontId="63" fillId="0" borderId="76" xfId="107" applyNumberFormat="1" applyFont="1" applyFill="1" applyBorder="1">
      <alignment vertical="center"/>
    </xf>
    <xf numFmtId="176" fontId="63" fillId="0" borderId="80" xfId="107" applyNumberFormat="1" applyFont="1" applyFill="1" applyBorder="1">
      <alignment vertical="center"/>
    </xf>
    <xf numFmtId="0" fontId="47" fillId="0" borderId="0" xfId="131" applyFont="1" applyFill="1" applyAlignment="1">
      <alignment vertical="center" wrapText="1"/>
    </xf>
    <xf numFmtId="176" fontId="47" fillId="0" borderId="0" xfId="131" applyNumberFormat="1" applyFont="1" applyFill="1">
      <alignment vertical="center"/>
    </xf>
    <xf numFmtId="0" fontId="12" fillId="0" borderId="0" xfId="131" applyFont="1" applyFill="1" applyBorder="1">
      <alignment vertical="center"/>
    </xf>
    <xf numFmtId="0" fontId="12" fillId="0" borderId="0" xfId="131" applyFont="1" applyFill="1" applyBorder="1" applyAlignment="1">
      <alignment vertical="center" wrapText="1"/>
    </xf>
    <xf numFmtId="0" fontId="47" fillId="0" borderId="8" xfId="131" applyFont="1" applyBorder="1" applyAlignment="1">
      <alignment horizontal="right" vertical="center"/>
    </xf>
    <xf numFmtId="0" fontId="47" fillId="0" borderId="140" xfId="131" applyFont="1" applyBorder="1" applyAlignment="1">
      <alignment horizontal="center" vertical="center"/>
    </xf>
    <xf numFmtId="0" fontId="47" fillId="0" borderId="121" xfId="131" applyFont="1" applyBorder="1" applyAlignment="1">
      <alignment horizontal="center" vertical="center"/>
    </xf>
    <xf numFmtId="0" fontId="47" fillId="0" borderId="133" xfId="131" applyFont="1" applyBorder="1" applyAlignment="1">
      <alignment horizontal="center" vertical="center"/>
    </xf>
    <xf numFmtId="0" fontId="47" fillId="0" borderId="27" xfId="131" applyFont="1" applyBorder="1" applyAlignment="1">
      <alignment horizontal="center" vertical="center"/>
    </xf>
    <xf numFmtId="0" fontId="47" fillId="0" borderId="66" xfId="131" applyFont="1" applyBorder="1" applyAlignment="1">
      <alignment horizontal="center" vertical="center"/>
    </xf>
    <xf numFmtId="0" fontId="47" fillId="0" borderId="34" xfId="131" applyFont="1" applyBorder="1" applyAlignment="1">
      <alignment horizontal="center" vertical="center"/>
    </xf>
    <xf numFmtId="0" fontId="47" fillId="0" borderId="37" xfId="131" applyFont="1" applyBorder="1" applyAlignment="1">
      <alignment horizontal="center" vertical="center"/>
    </xf>
    <xf numFmtId="0" fontId="47" fillId="0" borderId="66" xfId="131" applyFont="1" applyBorder="1" applyAlignment="1">
      <alignment horizontal="center" vertical="center" wrapText="1"/>
    </xf>
    <xf numFmtId="0" fontId="47" fillId="0" borderId="147" xfId="131" applyFont="1" applyBorder="1" applyAlignment="1">
      <alignment horizontal="center" vertical="center"/>
    </xf>
    <xf numFmtId="0" fontId="47" fillId="0" borderId="148" xfId="131" applyFont="1" applyBorder="1" applyAlignment="1">
      <alignment horizontal="center" vertical="center"/>
    </xf>
    <xf numFmtId="0" fontId="12" fillId="0" borderId="104" xfId="131" applyFont="1" applyBorder="1" applyAlignment="1">
      <alignment vertical="center"/>
    </xf>
    <xf numFmtId="0" fontId="12" fillId="0" borderId="109" xfId="131" applyFont="1" applyBorder="1" applyAlignment="1">
      <alignment horizontal="distributed" vertical="center" wrapText="1"/>
    </xf>
    <xf numFmtId="0" fontId="12" fillId="0" borderId="15" xfId="131" applyFont="1" applyBorder="1" applyAlignment="1">
      <alignment vertical="center"/>
    </xf>
    <xf numFmtId="38" fontId="47" fillId="0" borderId="51" xfId="72" applyFont="1" applyBorder="1">
      <alignment vertical="center"/>
    </xf>
    <xf numFmtId="38" fontId="47" fillId="0" borderId="52" xfId="72" applyFont="1" applyBorder="1">
      <alignment vertical="center"/>
    </xf>
    <xf numFmtId="38" fontId="47" fillId="0" borderId="53" xfId="72" applyFont="1" applyBorder="1">
      <alignment vertical="center"/>
    </xf>
    <xf numFmtId="0" fontId="12" fillId="0" borderId="129" xfId="131" applyFont="1" applyBorder="1" applyAlignment="1">
      <alignment vertical="center"/>
    </xf>
    <xf numFmtId="0" fontId="12" fillId="0" borderId="26" xfId="131" applyFont="1" applyBorder="1" applyAlignment="1">
      <alignment horizontal="distributed" vertical="center" wrapText="1"/>
    </xf>
    <xf numFmtId="0" fontId="12" fillId="0" borderId="130" xfId="131" applyFont="1" applyBorder="1" applyAlignment="1">
      <alignment vertical="center"/>
    </xf>
    <xf numFmtId="38" fontId="47" fillId="0" borderId="140" xfId="72" applyFont="1" applyBorder="1">
      <alignment vertical="center"/>
    </xf>
    <xf numFmtId="38" fontId="47" fillId="0" borderId="121" xfId="72" applyFont="1" applyBorder="1">
      <alignment vertical="center"/>
    </xf>
    <xf numFmtId="38" fontId="47" fillId="0" borderId="133" xfId="72" applyFont="1" applyBorder="1">
      <alignment vertical="center"/>
    </xf>
    <xf numFmtId="38" fontId="47" fillId="0" borderId="130" xfId="72" applyFont="1" applyBorder="1">
      <alignment vertical="center"/>
    </xf>
    <xf numFmtId="38" fontId="47" fillId="0" borderId="28" xfId="72" applyFont="1" applyBorder="1">
      <alignment vertical="center"/>
    </xf>
    <xf numFmtId="38" fontId="47" fillId="0" borderId="61" xfId="72" applyFont="1" applyBorder="1">
      <alignment vertical="center"/>
    </xf>
    <xf numFmtId="38" fontId="47" fillId="0" borderId="62" xfId="72" applyFont="1" applyBorder="1">
      <alignment vertical="center"/>
    </xf>
    <xf numFmtId="38" fontId="47" fillId="0" borderId="64" xfId="72" applyFont="1" applyBorder="1">
      <alignment vertical="center"/>
    </xf>
    <xf numFmtId="38" fontId="47" fillId="0" borderId="65" xfId="72" applyFont="1" applyBorder="1">
      <alignment vertical="center"/>
    </xf>
    <xf numFmtId="38" fontId="47" fillId="0" borderId="66" xfId="72" applyFont="1" applyBorder="1">
      <alignment vertical="center"/>
    </xf>
    <xf numFmtId="38" fontId="47" fillId="0" borderId="147" xfId="72" applyFont="1" applyBorder="1">
      <alignment vertical="center"/>
    </xf>
    <xf numFmtId="38" fontId="47" fillId="0" borderId="148" xfId="72" applyFont="1" applyBorder="1">
      <alignment vertical="center"/>
    </xf>
    <xf numFmtId="38" fontId="47" fillId="0" borderId="37" xfId="72" applyFont="1" applyBorder="1">
      <alignment vertical="center"/>
    </xf>
    <xf numFmtId="0" fontId="20" fillId="0" borderId="0" xfId="107">
      <alignment vertical="center"/>
    </xf>
    <xf numFmtId="38" fontId="6" fillId="0" borderId="0" xfId="72" applyFont="1" applyFill="1" applyBorder="1" applyAlignment="1" applyProtection="1">
      <alignment horizontal="left" vertical="center"/>
    </xf>
    <xf numFmtId="0" fontId="12" fillId="0" borderId="0" xfId="131" applyFont="1" applyBorder="1">
      <alignment vertical="center"/>
    </xf>
    <xf numFmtId="0" fontId="12" fillId="0" borderId="0" xfId="131" applyFont="1" applyBorder="1" applyAlignment="1">
      <alignment vertical="center" wrapText="1"/>
    </xf>
    <xf numFmtId="0" fontId="6" fillId="0" borderId="0" xfId="120" applyFill="1"/>
    <xf numFmtId="176" fontId="0" fillId="0" borderId="0" xfId="120" applyNumberFormat="1" applyFont="1" applyFill="1"/>
    <xf numFmtId="0" fontId="40" fillId="0" borderId="0" xfId="120" applyFont="1" applyFill="1"/>
    <xf numFmtId="0" fontId="6" fillId="0" borderId="2" xfId="120" applyFill="1" applyBorder="1" applyAlignment="1">
      <alignment horizontal="center" vertical="center"/>
    </xf>
    <xf numFmtId="0" fontId="6" fillId="0" borderId="4" xfId="120" applyFill="1" applyBorder="1" applyAlignment="1">
      <alignment horizontal="center" vertical="center"/>
    </xf>
    <xf numFmtId="0" fontId="6" fillId="0" borderId="48" xfId="120" applyFill="1" applyBorder="1" applyAlignment="1">
      <alignment horizontal="center" vertical="center"/>
    </xf>
    <xf numFmtId="0" fontId="6" fillId="0" borderId="68" xfId="120" applyFont="1" applyFill="1" applyBorder="1" applyAlignment="1">
      <alignment horizontal="center" vertical="center"/>
    </xf>
    <xf numFmtId="0" fontId="0" fillId="0" borderId="68" xfId="120" applyFont="1" applyFill="1" applyBorder="1" applyAlignment="1">
      <alignment horizontal="center" vertical="center"/>
    </xf>
    <xf numFmtId="176" fontId="6" fillId="0" borderId="90" xfId="120" applyNumberFormat="1" applyFont="1" applyFill="1" applyBorder="1" applyAlignment="1">
      <alignment horizontal="center"/>
    </xf>
    <xf numFmtId="0" fontId="6" fillId="0" borderId="21" xfId="120" applyFill="1" applyBorder="1"/>
    <xf numFmtId="0" fontId="6" fillId="0" borderId="53" xfId="120" applyFill="1" applyBorder="1" applyAlignment="1">
      <alignment horizontal="center"/>
    </xf>
    <xf numFmtId="177" fontId="6" fillId="0" borderId="106" xfId="120" applyNumberFormat="1" applyFill="1" applyBorder="1"/>
    <xf numFmtId="38" fontId="6" fillId="0" borderId="75" xfId="72" applyFill="1" applyBorder="1" applyAlignment="1"/>
    <xf numFmtId="180" fontId="6" fillId="0" borderId="75" xfId="133" applyNumberFormat="1" applyFont="1" applyFill="1" applyBorder="1" applyAlignment="1">
      <alignment vertical="center"/>
    </xf>
    <xf numFmtId="38" fontId="6" fillId="0" borderId="104" xfId="98" applyNumberFormat="1" applyFill="1" applyBorder="1">
      <alignment vertical="center"/>
    </xf>
    <xf numFmtId="0" fontId="6" fillId="0" borderId="130" xfId="120" applyFill="1" applyBorder="1" applyAlignment="1">
      <alignment horizontal="center"/>
    </xf>
    <xf numFmtId="38" fontId="6" fillId="0" borderId="129" xfId="98" applyNumberFormat="1" applyFill="1" applyBorder="1">
      <alignment vertical="center"/>
    </xf>
    <xf numFmtId="38" fontId="69" fillId="0" borderId="129" xfId="98" applyNumberFormat="1" applyFont="1" applyFill="1" applyBorder="1">
      <alignment vertical="center"/>
    </xf>
    <xf numFmtId="38" fontId="6" fillId="0" borderId="0" xfId="98" applyNumberFormat="1" applyFill="1" applyBorder="1">
      <alignment vertical="center"/>
    </xf>
    <xf numFmtId="176" fontId="6" fillId="0" borderId="129" xfId="120" applyNumberFormat="1" applyFill="1" applyBorder="1"/>
    <xf numFmtId="0" fontId="6" fillId="0" borderId="144" xfId="120" applyFill="1" applyBorder="1"/>
    <xf numFmtId="0" fontId="6" fillId="0" borderId="132" xfId="120" applyFill="1" applyBorder="1" applyAlignment="1">
      <alignment horizontal="center"/>
    </xf>
    <xf numFmtId="177" fontId="6" fillId="0" borderId="58" xfId="120" applyNumberFormat="1" applyFill="1" applyBorder="1"/>
    <xf numFmtId="38" fontId="6" fillId="0" borderId="127" xfId="72" applyFill="1" applyBorder="1" applyAlignment="1"/>
    <xf numFmtId="180" fontId="6" fillId="0" borderId="127" xfId="133" applyNumberFormat="1" applyFont="1" applyFill="1" applyBorder="1" applyAlignment="1">
      <alignment vertical="center"/>
    </xf>
    <xf numFmtId="38" fontId="6" fillId="0" borderId="134" xfId="98" applyNumberFormat="1" applyFill="1" applyBorder="1">
      <alignment vertical="center"/>
    </xf>
    <xf numFmtId="177" fontId="6" fillId="0" borderId="119" xfId="120" applyNumberFormat="1" applyFill="1" applyBorder="1"/>
    <xf numFmtId="177" fontId="6" fillId="0" borderId="68" xfId="120" applyNumberFormat="1" applyFill="1" applyBorder="1"/>
    <xf numFmtId="177" fontId="6" fillId="0" borderId="68" xfId="120" applyNumberFormat="1" applyFont="1" applyFill="1" applyBorder="1"/>
    <xf numFmtId="177" fontId="69" fillId="0" borderId="68" xfId="120" applyNumberFormat="1" applyFont="1" applyFill="1" applyBorder="1"/>
    <xf numFmtId="0" fontId="6" fillId="0" borderId="0" xfId="120" applyFill="1" applyAlignment="1">
      <alignment horizontal="center"/>
    </xf>
    <xf numFmtId="177" fontId="6" fillId="0" borderId="0" xfId="120" applyNumberFormat="1" applyFill="1"/>
    <xf numFmtId="0" fontId="62" fillId="0" borderId="0" xfId="129" applyFont="1" applyAlignment="1">
      <alignment horizontal="left" vertical="center"/>
    </xf>
    <xf numFmtId="0" fontId="62" fillId="0" borderId="139" xfId="129" applyFont="1" applyBorder="1" applyAlignment="1">
      <alignment horizontal="left" vertical="center"/>
    </xf>
    <xf numFmtId="0" fontId="12" fillId="0" borderId="129" xfId="131" applyFont="1" applyFill="1" applyBorder="1" applyAlignment="1">
      <alignment vertical="center"/>
    </xf>
    <xf numFmtId="0" fontId="12" fillId="0" borderId="138" xfId="131" applyFont="1" applyFill="1" applyBorder="1" applyAlignment="1">
      <alignment vertical="center"/>
    </xf>
    <xf numFmtId="0" fontId="12" fillId="0" borderId="108" xfId="131" applyFont="1" applyFill="1" applyBorder="1" applyAlignment="1">
      <alignment vertical="center"/>
    </xf>
    <xf numFmtId="0" fontId="66" fillId="0" borderId="0" xfId="131" applyFont="1" applyAlignment="1">
      <alignment horizontal="left" vertical="center"/>
    </xf>
    <xf numFmtId="0" fontId="51" fillId="0" borderId="150" xfId="122" applyFont="1" applyBorder="1" applyAlignment="1">
      <alignment horizontal="center" vertical="center" wrapText="1"/>
    </xf>
    <xf numFmtId="0" fontId="51" fillId="0" borderId="151" xfId="122" applyFont="1" applyBorder="1" applyAlignment="1">
      <alignment horizontal="center" vertical="center" wrapText="1"/>
    </xf>
    <xf numFmtId="0" fontId="51" fillId="0" borderId="152" xfId="122" applyFont="1" applyBorder="1" applyAlignment="1">
      <alignment horizontal="center" vertical="center" wrapText="1"/>
    </xf>
    <xf numFmtId="0" fontId="51" fillId="0" borderId="153" xfId="122" applyFont="1" applyBorder="1" applyAlignment="1">
      <alignment horizontal="center" vertical="center" wrapText="1"/>
    </xf>
    <xf numFmtId="0" fontId="51" fillId="0" borderId="154" xfId="122" applyFont="1" applyBorder="1" applyAlignment="1">
      <alignment horizontal="center" vertical="center" wrapText="1"/>
    </xf>
    <xf numFmtId="186" fontId="51" fillId="0" borderId="153" xfId="122" applyNumberFormat="1" applyFont="1" applyBorder="1" applyAlignment="1">
      <alignment horizontal="center" vertical="center" wrapText="1"/>
    </xf>
    <xf numFmtId="0" fontId="51" fillId="0" borderId="149" xfId="122" applyFont="1" applyBorder="1" applyAlignment="1">
      <alignment horizontal="center" vertical="center" wrapText="1"/>
    </xf>
    <xf numFmtId="186" fontId="51" fillId="0" borderId="154" xfId="122" applyNumberFormat="1" applyFont="1" applyBorder="1" applyAlignment="1">
      <alignment horizontal="center" vertical="center" wrapText="1"/>
    </xf>
    <xf numFmtId="38" fontId="52" fillId="0" borderId="12" xfId="1" applyFont="1" applyBorder="1" applyAlignment="1">
      <alignment vertical="center"/>
    </xf>
    <xf numFmtId="38" fontId="52" fillId="0" borderId="100" xfId="1" applyFont="1" applyBorder="1" applyAlignment="1">
      <alignment vertical="center"/>
    </xf>
    <xf numFmtId="38" fontId="52" fillId="0" borderId="149" xfId="1" applyFont="1" applyBorder="1" applyAlignment="1">
      <alignment vertical="center"/>
    </xf>
    <xf numFmtId="38" fontId="52" fillId="0" borderId="151" xfId="1" applyFont="1" applyBorder="1" applyAlignment="1">
      <alignment vertical="center"/>
    </xf>
    <xf numFmtId="0" fontId="20" fillId="3" borderId="156" xfId="114" applyFill="1" applyBorder="1" applyAlignment="1">
      <alignment horizontal="distributed" vertical="center" wrapText="1"/>
    </xf>
    <xf numFmtId="0" fontId="20" fillId="3" borderId="150" xfId="114" applyFill="1" applyBorder="1" applyAlignment="1">
      <alignment horizontal="distributed" vertical="center" wrapText="1"/>
    </xf>
    <xf numFmtId="0" fontId="20" fillId="3" borderId="151" xfId="114" applyFill="1" applyBorder="1" applyAlignment="1">
      <alignment horizontal="distributed" vertical="center" wrapText="1"/>
    </xf>
    <xf numFmtId="0" fontId="20" fillId="3" borderId="21" xfId="114" applyFill="1" applyBorder="1">
      <alignment vertical="center"/>
    </xf>
    <xf numFmtId="0" fontId="20" fillId="3" borderId="20" xfId="114" applyFill="1" applyBorder="1" applyAlignment="1">
      <alignment horizontal="distributed" vertical="distributed" indent="1"/>
    </xf>
    <xf numFmtId="0" fontId="20" fillId="3" borderId="75" xfId="114" applyFill="1" applyBorder="1" applyAlignment="1">
      <alignment horizontal="center" vertical="center" wrapText="1"/>
    </xf>
    <xf numFmtId="0" fontId="20" fillId="3" borderId="10" xfId="114" applyFill="1" applyBorder="1" applyAlignment="1">
      <alignment horizontal="center" vertical="center"/>
    </xf>
    <xf numFmtId="0" fontId="20" fillId="3" borderId="51" xfId="114" applyFill="1" applyBorder="1" applyAlignment="1">
      <alignment horizontal="center" vertical="center"/>
    </xf>
    <xf numFmtId="0" fontId="20" fillId="3" borderId="52" xfId="114" applyFill="1" applyBorder="1" applyAlignment="1">
      <alignment horizontal="center" vertical="center"/>
    </xf>
    <xf numFmtId="0" fontId="20" fillId="3" borderId="152" xfId="114" applyFill="1" applyBorder="1">
      <alignment vertical="center"/>
    </xf>
    <xf numFmtId="0" fontId="20" fillId="3" borderId="157" xfId="114" applyFill="1" applyBorder="1" applyAlignment="1">
      <alignment horizontal="distributed" vertical="distributed" indent="1"/>
    </xf>
    <xf numFmtId="0" fontId="20" fillId="3" borderId="158" xfId="114" applyFill="1" applyBorder="1" applyAlignment="1">
      <alignment horizontal="center" vertical="center" wrapText="1"/>
    </xf>
    <xf numFmtId="0" fontId="20" fillId="3" borderId="159" xfId="114" applyFill="1" applyBorder="1" applyAlignment="1">
      <alignment horizontal="center" vertical="center"/>
    </xf>
    <xf numFmtId="0" fontId="20" fillId="3" borderId="153" xfId="114" applyFill="1" applyBorder="1" applyAlignment="1">
      <alignment horizontal="center" vertical="center"/>
    </xf>
    <xf numFmtId="0" fontId="20" fillId="3" borderId="154" xfId="114" applyFill="1" applyBorder="1" applyAlignment="1">
      <alignment horizontal="center" vertical="center"/>
    </xf>
    <xf numFmtId="0" fontId="20" fillId="3" borderId="149" xfId="114" applyFill="1" applyBorder="1">
      <alignment vertical="center"/>
    </xf>
    <xf numFmtId="0" fontId="20" fillId="3" borderId="155" xfId="114" applyFill="1" applyBorder="1" applyAlignment="1">
      <alignment horizontal="distributed" vertical="distributed" indent="1"/>
    </xf>
    <xf numFmtId="0" fontId="20" fillId="3" borderId="128" xfId="114" applyFill="1" applyBorder="1" applyAlignment="1">
      <alignment horizontal="center" vertical="center" wrapText="1"/>
    </xf>
    <xf numFmtId="0" fontId="20" fillId="3" borderId="156" xfId="114" applyFill="1" applyBorder="1" applyAlignment="1">
      <alignment horizontal="center" vertical="center"/>
    </xf>
    <xf numFmtId="0" fontId="20" fillId="3" borderId="150" xfId="114" applyFill="1" applyBorder="1" applyAlignment="1">
      <alignment horizontal="center" vertical="center"/>
    </xf>
    <xf numFmtId="0" fontId="20" fillId="3" borderId="151" xfId="114" applyFill="1" applyBorder="1" applyAlignment="1">
      <alignment horizontal="center" vertical="center"/>
    </xf>
    <xf numFmtId="0" fontId="20" fillId="3" borderId="105" xfId="114" applyFill="1" applyBorder="1">
      <alignment vertical="center"/>
    </xf>
    <xf numFmtId="0" fontId="20" fillId="3" borderId="13" xfId="114" applyFill="1" applyBorder="1">
      <alignment vertical="center"/>
    </xf>
    <xf numFmtId="0" fontId="20" fillId="3" borderId="100" xfId="114" applyFill="1" applyBorder="1">
      <alignment vertical="center"/>
    </xf>
    <xf numFmtId="0" fontId="20" fillId="3" borderId="160" xfId="114" applyFill="1" applyBorder="1">
      <alignment vertical="center"/>
    </xf>
    <xf numFmtId="0" fontId="20" fillId="3" borderId="62" xfId="114" applyFill="1" applyBorder="1">
      <alignment vertical="center"/>
    </xf>
    <xf numFmtId="0" fontId="20" fillId="3" borderId="64" xfId="114" applyFill="1" applyBorder="1">
      <alignment vertical="center"/>
    </xf>
    <xf numFmtId="0" fontId="20" fillId="3" borderId="34" xfId="114" applyFill="1" applyBorder="1">
      <alignment vertical="center"/>
    </xf>
    <xf numFmtId="0" fontId="20" fillId="3" borderId="147" xfId="114" applyFill="1" applyBorder="1">
      <alignment vertical="center"/>
    </xf>
    <xf numFmtId="0" fontId="20" fillId="3" borderId="148" xfId="114" applyFill="1" applyBorder="1">
      <alignment vertical="center"/>
    </xf>
    <xf numFmtId="0" fontId="12" fillId="0" borderId="0" xfId="0" applyFont="1" applyAlignment="1">
      <alignment vertical="center"/>
    </xf>
    <xf numFmtId="0" fontId="20" fillId="3" borderId="0" xfId="114" applyFill="1">
      <alignment vertical="center"/>
    </xf>
    <xf numFmtId="0" fontId="20" fillId="3" borderId="0" xfId="114" applyFill="1" applyAlignment="1">
      <alignment horizontal="center" vertical="center" wrapText="1"/>
    </xf>
    <xf numFmtId="0" fontId="20" fillId="0" borderId="0" xfId="114">
      <alignment vertical="center"/>
    </xf>
    <xf numFmtId="0" fontId="20" fillId="0" borderId="0" xfId="114" applyAlignment="1">
      <alignment horizontal="center" vertical="center" wrapText="1"/>
    </xf>
    <xf numFmtId="0" fontId="31" fillId="0" borderId="0" xfId="0" applyFont="1" applyAlignment="1">
      <alignment vertical="center"/>
    </xf>
    <xf numFmtId="38" fontId="47" fillId="0" borderId="21" xfId="72" applyFont="1" applyBorder="1">
      <alignment vertical="center"/>
    </xf>
    <xf numFmtId="0" fontId="47" fillId="0" borderId="0" xfId="131" applyFont="1">
      <alignment vertical="center"/>
    </xf>
    <xf numFmtId="0" fontId="47" fillId="0" borderId="0" xfId="0" applyFont="1" applyAlignment="1">
      <alignment vertical="center"/>
    </xf>
    <xf numFmtId="0" fontId="47" fillId="3" borderId="0" xfId="0" applyFont="1" applyFill="1" applyAlignment="1">
      <alignment vertical="center"/>
    </xf>
    <xf numFmtId="0" fontId="12" fillId="29" borderId="98" xfId="0" quotePrefix="1" applyNumberFormat="1" applyFont="1" applyFill="1" applyBorder="1" applyAlignment="1">
      <alignment vertical="center"/>
    </xf>
    <xf numFmtId="0" fontId="12" fillId="29" borderId="81" xfId="0" quotePrefix="1" applyNumberFormat="1" applyFont="1" applyFill="1" applyBorder="1" applyAlignment="1">
      <alignment vertical="center"/>
    </xf>
    <xf numFmtId="0" fontId="12" fillId="29" borderId="8" xfId="0" quotePrefix="1" applyNumberFormat="1" applyFont="1" applyFill="1" applyBorder="1" applyAlignment="1">
      <alignment vertical="center"/>
    </xf>
    <xf numFmtId="0" fontId="12" fillId="29" borderId="138" xfId="0" quotePrefix="1" applyNumberFormat="1" applyFont="1" applyFill="1" applyBorder="1" applyAlignment="1">
      <alignment vertical="center"/>
    </xf>
    <xf numFmtId="0" fontId="12" fillId="29" borderId="139" xfId="0" quotePrefix="1" applyNumberFormat="1" applyFont="1" applyFill="1" applyBorder="1" applyAlignment="1">
      <alignment vertical="center"/>
    </xf>
    <xf numFmtId="0" fontId="12" fillId="29" borderId="37" xfId="0" quotePrefix="1" applyNumberFormat="1" applyFont="1" applyFill="1" applyBorder="1" applyAlignment="1">
      <alignment vertical="center"/>
    </xf>
    <xf numFmtId="0" fontId="47" fillId="3" borderId="134" xfId="0" applyFont="1" applyFill="1" applyBorder="1" applyAlignment="1">
      <alignment horizontal="center" vertical="center"/>
    </xf>
    <xf numFmtId="0" fontId="47" fillId="3" borderId="151" xfId="0" applyFont="1" applyFill="1" applyBorder="1" applyAlignment="1">
      <alignment horizontal="center" vertical="center"/>
    </xf>
    <xf numFmtId="0" fontId="47" fillId="3" borderId="28" xfId="0" applyFont="1" applyFill="1" applyBorder="1" applyAlignment="1">
      <alignment vertical="center"/>
    </xf>
    <xf numFmtId="0" fontId="12" fillId="29" borderId="27" xfId="0" quotePrefix="1" applyNumberFormat="1" applyFont="1" applyFill="1" applyBorder="1" applyAlignment="1">
      <alignment vertical="center"/>
    </xf>
    <xf numFmtId="180" fontId="47" fillId="3" borderId="28" xfId="0" applyNumberFormat="1" applyFont="1" applyFill="1" applyBorder="1" applyAlignment="1">
      <alignment vertical="center"/>
    </xf>
    <xf numFmtId="181" fontId="47" fillId="3" borderId="161" xfId="0" applyNumberFormat="1" applyFont="1" applyFill="1" applyBorder="1" applyAlignment="1">
      <alignment vertical="center"/>
    </xf>
    <xf numFmtId="180" fontId="47" fillId="3" borderId="0" xfId="0" applyNumberFormat="1" applyFont="1" applyFill="1" applyBorder="1" applyAlignment="1">
      <alignment vertical="center"/>
    </xf>
    <xf numFmtId="0" fontId="47" fillId="3" borderId="129" xfId="0" applyFont="1" applyFill="1" applyBorder="1" applyAlignment="1">
      <alignment vertical="center"/>
    </xf>
    <xf numFmtId="0" fontId="12" fillId="29" borderId="132" xfId="0" quotePrefix="1" applyNumberFormat="1" applyFont="1" applyFill="1" applyBorder="1" applyAlignment="1">
      <alignment vertical="center"/>
    </xf>
    <xf numFmtId="180" fontId="47" fillId="3" borderId="129" xfId="0" applyNumberFormat="1" applyFont="1" applyFill="1" applyBorder="1" applyAlignment="1">
      <alignment vertical="center"/>
    </xf>
    <xf numFmtId="181" fontId="47" fillId="3" borderId="154" xfId="0" applyNumberFormat="1" applyFont="1" applyFill="1" applyBorder="1" applyAlignment="1">
      <alignment vertical="center"/>
    </xf>
    <xf numFmtId="180" fontId="47" fillId="3" borderId="26" xfId="0" applyNumberFormat="1" applyFont="1" applyFill="1" applyBorder="1" applyAlignment="1">
      <alignment vertical="center"/>
    </xf>
    <xf numFmtId="0" fontId="47" fillId="3" borderId="131" xfId="0" applyFont="1" applyFill="1" applyBorder="1" applyAlignment="1">
      <alignment vertical="center"/>
    </xf>
    <xf numFmtId="190" fontId="47" fillId="29" borderId="28" xfId="0" applyNumberFormat="1" applyFont="1" applyFill="1" applyBorder="1" applyAlignment="1">
      <alignment horizontal="center" vertical="center"/>
    </xf>
    <xf numFmtId="190" fontId="47" fillId="29" borderId="0" xfId="0" applyNumberFormat="1" applyFont="1" applyFill="1" applyBorder="1" applyAlignment="1">
      <alignment horizontal="center" vertical="center"/>
    </xf>
    <xf numFmtId="190" fontId="47" fillId="29" borderId="58" xfId="0" applyNumberFormat="1" applyFont="1" applyFill="1" applyBorder="1" applyAlignment="1">
      <alignment horizontal="center" vertical="center"/>
    </xf>
    <xf numFmtId="0" fontId="47" fillId="29" borderId="56" xfId="0" applyNumberFormat="1" applyFont="1" applyFill="1" applyBorder="1" applyAlignment="1">
      <alignment horizontal="distributed" vertical="center" wrapText="1"/>
    </xf>
    <xf numFmtId="190" fontId="47" fillId="29" borderId="132" xfId="0" applyNumberFormat="1" applyFont="1" applyFill="1" applyBorder="1" applyAlignment="1">
      <alignment horizontal="center" vertical="center"/>
    </xf>
    <xf numFmtId="190" fontId="47" fillId="29" borderId="157" xfId="0" applyNumberFormat="1" applyFont="1" applyFill="1" applyBorder="1" applyAlignment="1">
      <alignment horizontal="center" vertical="center"/>
    </xf>
    <xf numFmtId="0" fontId="47" fillId="29" borderId="26" xfId="0" applyNumberFormat="1" applyFont="1" applyFill="1" applyBorder="1" applyAlignment="1">
      <alignment horizontal="distributed" vertical="center" wrapText="1"/>
    </xf>
    <xf numFmtId="190" fontId="47" fillId="29" borderId="130" xfId="0" applyNumberFormat="1" applyFont="1" applyFill="1" applyBorder="1" applyAlignment="1">
      <alignment horizontal="center" vertical="center"/>
    </xf>
    <xf numFmtId="190" fontId="12" fillId="30" borderId="157" xfId="0" applyNumberFormat="1" applyFont="1" applyFill="1" applyBorder="1" applyAlignment="1">
      <alignment horizontal="center"/>
    </xf>
    <xf numFmtId="0" fontId="12" fillId="30" borderId="26" xfId="0" applyNumberFormat="1" applyFont="1" applyFill="1" applyBorder="1" applyAlignment="1">
      <alignment horizontal="distributed" vertical="center" wrapText="1"/>
    </xf>
    <xf numFmtId="190" fontId="12" fillId="30" borderId="130" xfId="0" applyNumberFormat="1" applyFont="1" applyFill="1" applyBorder="1" applyAlignment="1">
      <alignment horizontal="center"/>
    </xf>
    <xf numFmtId="0" fontId="47" fillId="3" borderId="157" xfId="0" applyFont="1" applyFill="1" applyBorder="1" applyAlignment="1">
      <alignment vertical="center"/>
    </xf>
    <xf numFmtId="0" fontId="47" fillId="3" borderId="130" xfId="0" applyFont="1" applyFill="1" applyBorder="1" applyAlignment="1">
      <alignment vertical="center"/>
    </xf>
    <xf numFmtId="0" fontId="47" fillId="3" borderId="20" xfId="0" applyFont="1" applyFill="1" applyBorder="1" applyAlignment="1">
      <alignment vertical="center"/>
    </xf>
    <xf numFmtId="0" fontId="47" fillId="29" borderId="11" xfId="0" applyNumberFormat="1" applyFont="1" applyFill="1" applyBorder="1" applyAlignment="1">
      <alignment horizontal="distributed" vertical="center" wrapText="1"/>
    </xf>
    <xf numFmtId="0" fontId="47" fillId="3" borderId="53" xfId="0" applyFont="1" applyFill="1" applyBorder="1" applyAlignment="1">
      <alignment vertical="center"/>
    </xf>
    <xf numFmtId="0" fontId="47" fillId="3" borderId="131" xfId="0" applyFont="1" applyFill="1" applyBorder="1" applyAlignment="1">
      <alignment horizontal="center" vertical="center"/>
    </xf>
    <xf numFmtId="0" fontId="47" fillId="3" borderId="132" xfId="0" applyFont="1" applyFill="1" applyBorder="1" applyAlignment="1">
      <alignment horizontal="center" vertical="center"/>
    </xf>
    <xf numFmtId="180" fontId="47" fillId="3" borderId="144" xfId="0" applyNumberFormat="1" applyFont="1" applyFill="1" applyBorder="1" applyAlignment="1">
      <alignment vertical="center"/>
    </xf>
    <xf numFmtId="181" fontId="47" fillId="3" borderId="145" xfId="0" applyNumberFormat="1" applyFont="1" applyFill="1" applyBorder="1" applyAlignment="1">
      <alignment vertical="center"/>
    </xf>
    <xf numFmtId="180" fontId="12" fillId="3" borderId="144" xfId="0" applyNumberFormat="1" applyFont="1" applyFill="1" applyBorder="1" applyAlignment="1">
      <alignment vertical="center"/>
    </xf>
    <xf numFmtId="0" fontId="47" fillId="3" borderId="65" xfId="0" applyFont="1" applyFill="1" applyBorder="1" applyAlignment="1">
      <alignment vertical="center"/>
    </xf>
    <xf numFmtId="180" fontId="47" fillId="3" borderId="131" xfId="0" applyNumberFormat="1" applyFont="1" applyFill="1" applyBorder="1" applyAlignment="1">
      <alignment vertical="center"/>
    </xf>
    <xf numFmtId="180" fontId="47" fillId="3" borderId="56" xfId="0" applyNumberFormat="1" applyFont="1" applyFill="1" applyBorder="1" applyAlignment="1">
      <alignment vertical="center"/>
    </xf>
    <xf numFmtId="0" fontId="47" fillId="3" borderId="31" xfId="0" applyFont="1" applyFill="1" applyBorder="1" applyAlignment="1">
      <alignment vertical="center"/>
    </xf>
    <xf numFmtId="0" fontId="47" fillId="3" borderId="33" xfId="0" applyFont="1" applyFill="1" applyBorder="1" applyAlignment="1">
      <alignment vertical="center"/>
    </xf>
    <xf numFmtId="180" fontId="47" fillId="3" borderId="31" xfId="0" applyNumberFormat="1" applyFont="1" applyFill="1" applyBorder="1" applyAlignment="1">
      <alignment vertical="center"/>
    </xf>
    <xf numFmtId="181" fontId="47" fillId="3" borderId="76" xfId="0" applyNumberFormat="1" applyFont="1" applyFill="1" applyBorder="1" applyAlignment="1">
      <alignment vertical="center"/>
    </xf>
    <xf numFmtId="180" fontId="47" fillId="3" borderId="78" xfId="0" applyNumberFormat="1" applyFont="1" applyFill="1" applyBorder="1" applyAlignment="1">
      <alignment vertical="center"/>
    </xf>
    <xf numFmtId="178" fontId="47" fillId="0" borderId="68" xfId="0" applyNumberFormat="1" applyFont="1" applyBorder="1" applyAlignment="1">
      <alignment horizontal="center" vertical="center"/>
    </xf>
    <xf numFmtId="178" fontId="47" fillId="0" borderId="0" xfId="0" applyNumberFormat="1" applyFont="1" applyAlignment="1">
      <alignment vertical="center"/>
    </xf>
    <xf numFmtId="178" fontId="47" fillId="0" borderId="90" xfId="0" applyNumberFormat="1" applyFont="1" applyBorder="1" applyAlignment="1">
      <alignment vertical="center"/>
    </xf>
    <xf numFmtId="178" fontId="47" fillId="0" borderId="68" xfId="0" applyNumberFormat="1" applyFont="1" applyBorder="1" applyAlignment="1">
      <alignment vertical="center"/>
    </xf>
    <xf numFmtId="178" fontId="47" fillId="0" borderId="128" xfId="0" applyNumberFormat="1" applyFont="1" applyBorder="1" applyAlignment="1">
      <alignment vertical="center"/>
    </xf>
    <xf numFmtId="180" fontId="47" fillId="0" borderId="0" xfId="0" applyNumberFormat="1" applyFont="1" applyBorder="1" applyAlignment="1">
      <alignment vertical="center"/>
    </xf>
    <xf numFmtId="0" fontId="55" fillId="0" borderId="0" xfId="0" applyFont="1" applyAlignment="1">
      <alignment vertical="center"/>
    </xf>
    <xf numFmtId="181" fontId="47" fillId="0" borderId="0" xfId="0" applyNumberFormat="1" applyFont="1" applyBorder="1" applyAlignment="1">
      <alignment vertical="center"/>
    </xf>
    <xf numFmtId="38" fontId="2" fillId="0" borderId="0" xfId="1" applyFont="1" applyAlignment="1">
      <alignment vertical="center"/>
    </xf>
    <xf numFmtId="0" fontId="31" fillId="0" borderId="0" xfId="0" applyFont="1" applyFill="1" applyAlignment="1">
      <alignment horizontal="left" vertical="center"/>
    </xf>
    <xf numFmtId="0" fontId="7" fillId="0" borderId="0" xfId="0" applyFont="1" applyFill="1" applyAlignment="1">
      <alignment horizontal="centerContinuous"/>
    </xf>
    <xf numFmtId="0" fontId="10" fillId="0" borderId="0" xfId="3" applyFont="1" applyFill="1">
      <alignment vertical="center"/>
    </xf>
    <xf numFmtId="0" fontId="11" fillId="0" borderId="0" xfId="3" applyFont="1" applyFill="1">
      <alignment vertical="center"/>
    </xf>
    <xf numFmtId="0" fontId="11" fillId="0" borderId="0" xfId="3" applyFont="1" applyFill="1" applyAlignment="1">
      <alignment horizontal="right"/>
    </xf>
    <xf numFmtId="0" fontId="44" fillId="0" borderId="0" xfId="0" applyFont="1" applyFill="1" applyAlignment="1">
      <alignment horizontal="centerContinuous"/>
    </xf>
    <xf numFmtId="0" fontId="12" fillId="0" borderId="0" xfId="0" applyFont="1" applyFill="1" applyAlignment="1">
      <alignment horizontal="right"/>
    </xf>
    <xf numFmtId="0" fontId="12" fillId="0" borderId="0" xfId="0" applyFont="1" applyFill="1"/>
    <xf numFmtId="0" fontId="12" fillId="0" borderId="0" xfId="0" applyFont="1" applyFill="1" applyAlignment="1">
      <alignment vertical="center"/>
    </xf>
    <xf numFmtId="0" fontId="10" fillId="0" borderId="0" xfId="0" applyFont="1" applyFill="1" applyAlignment="1">
      <alignment vertical="center"/>
    </xf>
    <xf numFmtId="0" fontId="10" fillId="0" borderId="1" xfId="0" applyFont="1" applyFill="1" applyBorder="1" applyAlignment="1">
      <alignment vertical="center"/>
    </xf>
    <xf numFmtId="0" fontId="10" fillId="0" borderId="0" xfId="0" applyFont="1" applyFill="1" applyAlignment="1">
      <alignment horizontal="right"/>
    </xf>
    <xf numFmtId="38" fontId="31" fillId="0" borderId="2" xfId="0" applyNumberFormat="1" applyFont="1" applyFill="1" applyBorder="1" applyAlignment="1">
      <alignment horizontal="center" vertical="center" shrinkToFit="1"/>
    </xf>
    <xf numFmtId="38" fontId="31" fillId="0" borderId="3" xfId="0" applyNumberFormat="1" applyFont="1" applyFill="1" applyBorder="1" applyAlignment="1">
      <alignment horizontal="center" vertical="center" shrinkToFit="1"/>
    </xf>
    <xf numFmtId="3" fontId="12" fillId="0" borderId="5" xfId="0" applyNumberFormat="1" applyFont="1" applyFill="1" applyBorder="1" applyAlignment="1">
      <alignment horizontal="center" vertical="center"/>
    </xf>
    <xf numFmtId="3" fontId="12" fillId="0" borderId="6" xfId="0" applyNumberFormat="1" applyFont="1" applyFill="1" applyBorder="1" applyAlignment="1">
      <alignment horizontal="center" vertical="center"/>
    </xf>
    <xf numFmtId="3" fontId="12" fillId="0" borderId="6" xfId="0" applyNumberFormat="1" applyFont="1" applyFill="1" applyBorder="1" applyAlignment="1">
      <alignment horizontal="center" vertical="center" wrapText="1"/>
    </xf>
    <xf numFmtId="0" fontId="12" fillId="0" borderId="6" xfId="0" applyFont="1" applyFill="1" applyBorder="1" applyAlignment="1">
      <alignment horizontal="centerContinuous" vertical="center" wrapText="1"/>
    </xf>
    <xf numFmtId="0" fontId="12" fillId="0" borderId="6" xfId="0" applyFont="1" applyFill="1" applyBorder="1" applyAlignment="1">
      <alignment horizontal="centerContinuous" vertical="center"/>
    </xf>
    <xf numFmtId="0" fontId="12" fillId="0" borderId="6" xfId="0" applyFont="1" applyFill="1" applyBorder="1" applyAlignment="1">
      <alignment horizontal="center" vertical="center"/>
    </xf>
    <xf numFmtId="0" fontId="14" fillId="0" borderId="6" xfId="0" applyFont="1" applyFill="1" applyBorder="1" applyAlignment="1">
      <alignment horizontal="center" vertical="center" wrapText="1"/>
    </xf>
    <xf numFmtId="0" fontId="12" fillId="0" borderId="7" xfId="0" applyFont="1" applyFill="1" applyBorder="1" applyAlignment="1">
      <alignment horizontal="centerContinuous" vertical="center"/>
    </xf>
    <xf numFmtId="0" fontId="12" fillId="0" borderId="8" xfId="0" applyFont="1" applyFill="1" applyBorder="1" applyAlignment="1">
      <alignment horizontal="center" vertical="center"/>
    </xf>
    <xf numFmtId="38" fontId="11" fillId="0" borderId="0" xfId="1" applyFont="1" applyFill="1"/>
    <xf numFmtId="38" fontId="11" fillId="0" borderId="0" xfId="1" applyFont="1" applyFill="1" applyAlignment="1">
      <alignment horizontal="right"/>
    </xf>
    <xf numFmtId="0" fontId="10" fillId="0" borderId="0" xfId="4" applyFont="1" applyFill="1"/>
    <xf numFmtId="38" fontId="15" fillId="0" borderId="10" xfId="0" applyNumberFormat="1" applyFont="1" applyFill="1" applyBorder="1" applyAlignment="1">
      <alignment horizontal="center" vertical="center"/>
    </xf>
    <xf numFmtId="0" fontId="15" fillId="0" borderId="10" xfId="0" applyNumberFormat="1" applyFont="1" applyFill="1" applyBorder="1" applyAlignment="1">
      <alignment vertical="center" shrinkToFit="1"/>
    </xf>
    <xf numFmtId="38" fontId="9" fillId="0" borderId="12" xfId="1" applyFont="1" applyFill="1" applyBorder="1"/>
    <xf numFmtId="38" fontId="9" fillId="0" borderId="13" xfId="1" applyFont="1" applyFill="1" applyBorder="1"/>
    <xf numFmtId="38" fontId="9" fillId="0" borderId="13" xfId="1" applyFont="1" applyFill="1" applyBorder="1" applyAlignment="1" applyProtection="1">
      <alignment horizontal="right" vertical="center"/>
    </xf>
    <xf numFmtId="38" fontId="9" fillId="0" borderId="14" xfId="1" applyFont="1" applyFill="1" applyBorder="1"/>
    <xf numFmtId="38" fontId="9" fillId="0" borderId="15" xfId="1" applyFont="1" applyFill="1" applyBorder="1"/>
    <xf numFmtId="38" fontId="11" fillId="0" borderId="0" xfId="1" applyFont="1" applyFill="1" applyBorder="1" applyAlignment="1">
      <alignment horizontal="center" vertical="distributed" textRotation="255"/>
    </xf>
    <xf numFmtId="0" fontId="10" fillId="0" borderId="0" xfId="2" applyFont="1" applyFill="1" applyBorder="1" applyAlignment="1">
      <alignment horizontal="center" vertical="center" textRotation="255"/>
    </xf>
    <xf numFmtId="0" fontId="10" fillId="0" borderId="0" xfId="2" applyFont="1" applyFill="1" applyAlignment="1">
      <alignment horizontal="center" vertical="center" textRotation="255"/>
    </xf>
    <xf numFmtId="38" fontId="9" fillId="0" borderId="18" xfId="1" applyFont="1" applyFill="1" applyBorder="1"/>
    <xf numFmtId="0" fontId="10" fillId="0" borderId="0" xfId="3" applyFont="1" applyFill="1" applyBorder="1" applyAlignment="1">
      <alignment horizontal="center" vertical="distributed" textRotation="255"/>
    </xf>
    <xf numFmtId="0" fontId="10" fillId="0" borderId="0" xfId="2" applyFont="1" applyFill="1" applyBorder="1" applyAlignment="1">
      <alignment horizontal="center" vertical="distributed" textRotation="255"/>
    </xf>
    <xf numFmtId="0" fontId="10" fillId="0" borderId="0" xfId="2" applyFont="1" applyFill="1" applyAlignment="1">
      <alignment horizontal="center" vertical="distributed" textRotation="255"/>
    </xf>
    <xf numFmtId="3" fontId="11" fillId="0" borderId="0" xfId="3" applyNumberFormat="1" applyFont="1" applyFill="1" applyBorder="1" applyAlignment="1">
      <alignment vertical="center"/>
    </xf>
    <xf numFmtId="0" fontId="15" fillId="0" borderId="11" xfId="0" applyNumberFormat="1" applyFont="1" applyFill="1" applyBorder="1" applyAlignment="1">
      <alignment vertical="center" shrinkToFit="1"/>
    </xf>
    <xf numFmtId="0" fontId="10" fillId="0" borderId="0" xfId="2" applyFont="1" applyFill="1" applyBorder="1" applyAlignment="1">
      <alignment horizontal="center" textRotation="255"/>
    </xf>
    <xf numFmtId="0" fontId="10" fillId="0" borderId="0" xfId="2" applyFont="1" applyFill="1" applyAlignment="1">
      <alignment horizontal="center" textRotation="255"/>
    </xf>
    <xf numFmtId="0" fontId="10" fillId="0" borderId="0" xfId="2" applyFont="1" applyFill="1" applyBorder="1" applyAlignment="1">
      <alignment horizontal="center" vertical="center"/>
    </xf>
    <xf numFmtId="0" fontId="10" fillId="0" borderId="0" xfId="2" applyFont="1" applyFill="1" applyAlignment="1">
      <alignment horizontal="center" vertical="center"/>
    </xf>
    <xf numFmtId="0" fontId="10" fillId="0" borderId="0" xfId="2" applyFont="1" applyFill="1" applyBorder="1" applyAlignment="1">
      <alignment vertical="center"/>
    </xf>
    <xf numFmtId="0" fontId="10" fillId="0" borderId="0" xfId="2" applyFont="1" applyFill="1" applyAlignment="1">
      <alignment vertical="center"/>
    </xf>
    <xf numFmtId="38" fontId="15" fillId="0" borderId="16" xfId="0" applyNumberFormat="1" applyFont="1" applyFill="1" applyBorder="1" applyAlignment="1">
      <alignment horizontal="center" vertical="center" shrinkToFit="1"/>
    </xf>
    <xf numFmtId="38" fontId="15" fillId="0" borderId="21" xfId="0" applyNumberFormat="1" applyFont="1" applyFill="1" applyBorder="1" applyAlignment="1">
      <alignment horizontal="center" vertical="center" shrinkToFit="1"/>
    </xf>
    <xf numFmtId="38" fontId="15" fillId="0" borderId="22" xfId="0" applyNumberFormat="1" applyFont="1" applyFill="1" applyBorder="1" applyAlignment="1">
      <alignment horizontal="center" vertical="center"/>
    </xf>
    <xf numFmtId="38" fontId="15" fillId="0" borderId="23" xfId="0" applyNumberFormat="1" applyFont="1" applyFill="1" applyBorder="1" applyAlignment="1">
      <alignment horizontal="center" vertical="center"/>
    </xf>
    <xf numFmtId="0" fontId="15" fillId="0" borderId="22" xfId="0" applyNumberFormat="1" applyFont="1" applyFill="1" applyBorder="1" applyAlignment="1">
      <alignment vertical="center" shrinkToFit="1"/>
    </xf>
    <xf numFmtId="0" fontId="15" fillId="0" borderId="25" xfId="0" applyNumberFormat="1" applyFont="1" applyFill="1" applyBorder="1" applyAlignment="1">
      <alignment vertical="center" shrinkToFit="1"/>
    </xf>
    <xf numFmtId="38" fontId="15" fillId="0" borderId="25" xfId="0" applyNumberFormat="1" applyFont="1" applyFill="1" applyBorder="1" applyAlignment="1">
      <alignment horizontal="center" vertical="center"/>
    </xf>
    <xf numFmtId="38" fontId="15" fillId="0" borderId="24" xfId="0" applyNumberFormat="1" applyFont="1" applyFill="1" applyBorder="1" applyAlignment="1">
      <alignment horizontal="center" vertical="center"/>
    </xf>
    <xf numFmtId="38" fontId="10" fillId="0" borderId="0" xfId="1" applyFont="1" applyFill="1" applyBorder="1" applyAlignment="1"/>
    <xf numFmtId="38" fontId="10" fillId="0" borderId="0" xfId="1" applyFont="1" applyFill="1"/>
    <xf numFmtId="38" fontId="15" fillId="0" borderId="29" xfId="0" applyNumberFormat="1" applyFont="1" applyFill="1" applyBorder="1" applyAlignment="1">
      <alignment horizontal="center" vertical="center"/>
    </xf>
    <xf numFmtId="38" fontId="10" fillId="0" borderId="0" xfId="1" applyFont="1" applyFill="1" applyBorder="1" applyAlignment="1">
      <alignment vertical="center"/>
    </xf>
    <xf numFmtId="38" fontId="10" fillId="0" borderId="0" xfId="1" applyFont="1" applyFill="1" applyAlignment="1">
      <alignment vertical="center"/>
    </xf>
    <xf numFmtId="38" fontId="9" fillId="0" borderId="17" xfId="1" applyFont="1" applyFill="1" applyBorder="1" applyAlignment="1">
      <alignment horizontal="right" vertical="center"/>
    </xf>
    <xf numFmtId="38" fontId="15" fillId="0" borderId="25" xfId="0" applyNumberFormat="1" applyFont="1" applyFill="1" applyBorder="1" applyAlignment="1">
      <alignment horizontal="centerContinuous" vertical="center"/>
    </xf>
    <xf numFmtId="38" fontId="15" fillId="0" borderId="10" xfId="0" applyNumberFormat="1" applyFont="1" applyFill="1" applyBorder="1" applyAlignment="1">
      <alignment horizontal="center"/>
    </xf>
    <xf numFmtId="38" fontId="11" fillId="0" borderId="0" xfId="3" applyNumberFormat="1" applyFont="1" applyFill="1" applyBorder="1" applyAlignment="1">
      <alignment vertical="center"/>
    </xf>
    <xf numFmtId="0" fontId="17" fillId="0" borderId="0" xfId="3" applyFont="1" applyFill="1" applyBorder="1" applyAlignment="1">
      <alignment vertical="center"/>
    </xf>
    <xf numFmtId="0" fontId="4" fillId="0" borderId="0" xfId="2" applyFill="1" applyBorder="1" applyAlignment="1"/>
    <xf numFmtId="0" fontId="4" fillId="0" borderId="0" xfId="2" applyFill="1"/>
    <xf numFmtId="38" fontId="15" fillId="0" borderId="30" xfId="0" applyNumberFormat="1" applyFont="1" applyFill="1" applyBorder="1" applyAlignment="1">
      <alignment horizontal="center" vertical="center" shrinkToFit="1"/>
    </xf>
    <xf numFmtId="38" fontId="0" fillId="0" borderId="31" xfId="0" applyNumberFormat="1" applyFont="1" applyFill="1" applyBorder="1" applyAlignment="1">
      <alignment horizontal="centerContinuous"/>
    </xf>
    <xf numFmtId="38" fontId="0" fillId="0" borderId="32" xfId="0" applyNumberFormat="1" applyFont="1" applyFill="1" applyBorder="1" applyAlignment="1">
      <alignment horizontal="centerContinuous"/>
    </xf>
    <xf numFmtId="38" fontId="18" fillId="0" borderId="34" xfId="0" applyNumberFormat="1" applyFont="1" applyFill="1" applyBorder="1" applyAlignment="1">
      <alignment vertical="center"/>
    </xf>
    <xf numFmtId="38" fontId="18" fillId="0" borderId="35" xfId="0" applyNumberFormat="1" applyFont="1" applyFill="1" applyBorder="1" applyAlignment="1">
      <alignment vertical="center"/>
    </xf>
    <xf numFmtId="38" fontId="18" fillId="0" borderId="36" xfId="0" applyNumberFormat="1" applyFont="1" applyFill="1" applyBorder="1" applyAlignment="1">
      <alignment vertical="center"/>
    </xf>
    <xf numFmtId="38" fontId="18" fillId="0" borderId="37" xfId="0" applyNumberFormat="1" applyFont="1" applyFill="1" applyBorder="1" applyAlignment="1">
      <alignment vertical="center"/>
    </xf>
    <xf numFmtId="0" fontId="17" fillId="0" borderId="0" xfId="3" applyFont="1" applyFill="1">
      <alignment vertical="center"/>
    </xf>
    <xf numFmtId="38" fontId="13" fillId="0" borderId="11" xfId="0" applyNumberFormat="1" applyFont="1" applyFill="1" applyBorder="1" applyAlignment="1">
      <alignment horizontal="distributed" vertical="center" indent="1"/>
    </xf>
    <xf numFmtId="38" fontId="13" fillId="0" borderId="11" xfId="0" applyNumberFormat="1" applyFont="1" applyFill="1" applyBorder="1" applyAlignment="1">
      <alignment horizontal="distributed" vertical="center" indent="1" shrinkToFit="1"/>
    </xf>
    <xf numFmtId="38" fontId="13" fillId="0" borderId="20" xfId="0" applyNumberFormat="1" applyFont="1" applyFill="1" applyBorder="1" applyAlignment="1">
      <alignment horizontal="distributed" vertical="center" indent="1" shrinkToFit="1"/>
    </xf>
    <xf numFmtId="38" fontId="13" fillId="0" borderId="0" xfId="0" applyNumberFormat="1" applyFont="1" applyFill="1" applyBorder="1" applyAlignment="1">
      <alignment horizontal="distributed" vertical="center" indent="1"/>
    </xf>
    <xf numFmtId="38" fontId="13" fillId="0" borderId="26" xfId="0" applyNumberFormat="1" applyFont="1" applyFill="1" applyBorder="1" applyAlignment="1">
      <alignment horizontal="distributed" vertical="center" indent="1"/>
    </xf>
    <xf numFmtId="38" fontId="13" fillId="0" borderId="60" xfId="0" applyNumberFormat="1" applyFont="1" applyFill="1" applyBorder="1" applyAlignment="1">
      <alignment horizontal="distributed" vertical="center" indent="1"/>
    </xf>
    <xf numFmtId="0" fontId="47" fillId="0" borderId="2" xfId="131" applyFont="1" applyBorder="1" applyAlignment="1">
      <alignment horizontal="center" vertical="center"/>
    </xf>
    <xf numFmtId="0" fontId="47" fillId="0" borderId="68" xfId="131" applyFont="1" applyBorder="1" applyAlignment="1">
      <alignment horizontal="center" vertical="center"/>
    </xf>
    <xf numFmtId="0" fontId="47" fillId="0" borderId="9" xfId="131" applyFont="1" applyBorder="1" applyAlignment="1">
      <alignment horizontal="center" vertical="center"/>
    </xf>
    <xf numFmtId="38" fontId="15" fillId="2" borderId="11" xfId="0" applyNumberFormat="1" applyFont="1" applyFill="1" applyBorder="1" applyAlignment="1">
      <alignment vertical="center" shrinkToFit="1"/>
    </xf>
    <xf numFmtId="3" fontId="15" fillId="0" borderId="75" xfId="129" applyNumberFormat="1" applyFont="1" applyFill="1" applyBorder="1" applyAlignment="1" applyProtection="1">
      <alignment horizontal="center" vertical="center"/>
    </xf>
    <xf numFmtId="0" fontId="47" fillId="0" borderId="21" xfId="131" applyFont="1" applyBorder="1">
      <alignment vertical="center"/>
    </xf>
    <xf numFmtId="0" fontId="47" fillId="0" borderId="144" xfId="131" applyFont="1" applyBorder="1" applyAlignment="1">
      <alignment horizontal="center" vertical="center"/>
    </xf>
    <xf numFmtId="0" fontId="47" fillId="0" borderId="21" xfId="131" applyFont="1" applyBorder="1" applyAlignment="1">
      <alignment horizontal="center" vertical="center"/>
    </xf>
    <xf numFmtId="0" fontId="47" fillId="0" borderId="152" xfId="131" applyFont="1" applyBorder="1" applyAlignment="1">
      <alignment horizontal="center" vertical="center"/>
    </xf>
    <xf numFmtId="0" fontId="47" fillId="0" borderId="9" xfId="131" applyFont="1" applyBorder="1">
      <alignment vertical="center"/>
    </xf>
    <xf numFmtId="3" fontId="15" fillId="27" borderId="158" xfId="129" applyNumberFormat="1" applyFont="1" applyFill="1" applyBorder="1" applyAlignment="1" applyProtection="1">
      <alignment horizontal="center" vertical="center"/>
    </xf>
    <xf numFmtId="3" fontId="15" fillId="27" borderId="158" xfId="3" applyNumberFormat="1" applyFont="1" applyFill="1" applyBorder="1" applyAlignment="1" applyProtection="1">
      <alignment horizontal="center" vertical="center" shrinkToFit="1"/>
    </xf>
    <xf numFmtId="0" fontId="70" fillId="0" borderId="9" xfId="131" applyFont="1" applyBorder="1" applyAlignment="1">
      <alignment horizontal="center" vertical="center"/>
    </xf>
    <xf numFmtId="0" fontId="47" fillId="0" borderId="144" xfId="131" applyFont="1" applyBorder="1">
      <alignment vertical="center"/>
    </xf>
    <xf numFmtId="3" fontId="15" fillId="2" borderId="127" xfId="129" applyNumberFormat="1" applyFont="1" applyFill="1" applyBorder="1" applyAlignment="1" applyProtection="1">
      <alignment horizontal="center" vertical="center"/>
    </xf>
    <xf numFmtId="0" fontId="63" fillId="0" borderId="152" xfId="131" applyFont="1" applyBorder="1" applyAlignment="1">
      <alignment horizontal="center" vertical="center"/>
    </xf>
    <xf numFmtId="3" fontId="15" fillId="2" borderId="70" xfId="129" applyNumberFormat="1" applyFont="1" applyFill="1" applyBorder="1" applyAlignment="1" applyProtection="1">
      <alignment horizontal="center" vertical="center"/>
    </xf>
    <xf numFmtId="38" fontId="0" fillId="2" borderId="31" xfId="0" applyNumberFormat="1" applyFill="1" applyBorder="1" applyAlignment="1">
      <alignment horizontal="center"/>
    </xf>
    <xf numFmtId="0" fontId="44" fillId="2" borderId="0" xfId="122" applyFont="1" applyFill="1" applyAlignment="1">
      <alignment horizontal="center"/>
    </xf>
    <xf numFmtId="0" fontId="48" fillId="2" borderId="0" xfId="122" applyFont="1" applyFill="1" applyAlignment="1">
      <alignment horizontal="center"/>
    </xf>
    <xf numFmtId="0" fontId="63" fillId="0" borderId="3" xfId="131" applyFont="1" applyBorder="1" applyAlignment="1">
      <alignment horizontal="center" vertical="center"/>
    </xf>
    <xf numFmtId="0" fontId="63" fillId="0" borderId="49" xfId="131" applyFont="1" applyBorder="1" applyAlignment="1">
      <alignment horizontal="center" vertical="center"/>
    </xf>
    <xf numFmtId="0" fontId="63" fillId="0" borderId="49" xfId="131" applyFont="1" applyBorder="1" applyAlignment="1">
      <alignment horizontal="center" vertical="center" wrapText="1"/>
    </xf>
    <xf numFmtId="0" fontId="70" fillId="0" borderId="49" xfId="131" applyFont="1" applyBorder="1" applyAlignment="1">
      <alignment horizontal="center" vertical="center" wrapText="1"/>
    </xf>
    <xf numFmtId="0" fontId="63" fillId="0" borderId="119" xfId="131" applyFont="1" applyBorder="1" applyAlignment="1">
      <alignment horizontal="center" vertical="center"/>
    </xf>
    <xf numFmtId="0" fontId="63" fillId="0" borderId="68" xfId="131" applyFont="1" applyBorder="1" applyAlignment="1">
      <alignment horizontal="center" vertical="center"/>
    </xf>
    <xf numFmtId="191" fontId="68" fillId="0" borderId="153" xfId="0" applyNumberFormat="1" applyFont="1" applyBorder="1" applyAlignment="1"/>
    <xf numFmtId="191" fontId="68" fillId="0" borderId="157" xfId="0" applyNumberFormat="1" applyFont="1" applyBorder="1" applyAlignment="1"/>
    <xf numFmtId="176" fontId="12" fillId="2" borderId="158" xfId="0" applyNumberFormat="1" applyFont="1" applyFill="1" applyBorder="1" applyAlignment="1">
      <alignment horizontal="right" vertical="center"/>
    </xf>
    <xf numFmtId="176" fontId="12" fillId="2" borderId="70" xfId="0" applyNumberFormat="1" applyFont="1" applyFill="1" applyBorder="1" applyAlignment="1">
      <alignment horizontal="right" vertical="center"/>
    </xf>
    <xf numFmtId="191" fontId="68" fillId="0" borderId="124" xfId="0" applyNumberFormat="1" applyFont="1" applyBorder="1" applyAlignment="1"/>
    <xf numFmtId="191" fontId="68" fillId="0" borderId="58" xfId="0" applyNumberFormat="1" applyFont="1" applyBorder="1" applyAlignment="1"/>
    <xf numFmtId="176" fontId="12" fillId="2" borderId="127" xfId="0" applyNumberFormat="1" applyFont="1" applyFill="1" applyBorder="1" applyAlignment="1">
      <alignment horizontal="right" vertical="center"/>
    </xf>
    <xf numFmtId="38" fontId="12" fillId="2" borderId="31" xfId="0" applyNumberFormat="1" applyFont="1" applyFill="1" applyBorder="1" applyAlignment="1">
      <alignment horizontal="right" vertical="center" shrinkToFit="1"/>
    </xf>
    <xf numFmtId="38" fontId="12" fillId="2" borderId="79" xfId="0" applyNumberFormat="1" applyFont="1" applyFill="1" applyBorder="1" applyAlignment="1">
      <alignment horizontal="right" vertical="center" shrinkToFit="1"/>
    </xf>
    <xf numFmtId="38" fontId="12" fillId="2" borderId="80" xfId="0" applyNumberFormat="1" applyFont="1" applyFill="1" applyBorder="1" applyAlignment="1">
      <alignment horizontal="right" vertical="center" shrinkToFit="1"/>
    </xf>
    <xf numFmtId="38" fontId="12" fillId="2" borderId="77" xfId="0" applyNumberFormat="1" applyFont="1" applyFill="1" applyBorder="1" applyAlignment="1">
      <alignment horizontal="right" vertical="center" shrinkToFit="1"/>
    </xf>
    <xf numFmtId="0" fontId="48" fillId="0" borderId="0" xfId="122" applyFont="1" applyFill="1" applyAlignment="1">
      <alignment horizontal="center"/>
    </xf>
    <xf numFmtId="0" fontId="12" fillId="0" borderId="0" xfId="122" applyFont="1" applyFill="1" applyAlignment="1"/>
    <xf numFmtId="0" fontId="47" fillId="0" borderId="119" xfId="131" applyFont="1" applyFill="1" applyBorder="1" applyAlignment="1">
      <alignment horizontal="center" vertical="center"/>
    </xf>
    <xf numFmtId="38" fontId="15" fillId="0" borderId="11" xfId="0" applyNumberFormat="1" applyFont="1" applyFill="1" applyBorder="1" applyAlignment="1">
      <alignment vertical="center" shrinkToFit="1"/>
    </xf>
    <xf numFmtId="38" fontId="15" fillId="0" borderId="0" xfId="0" applyNumberFormat="1" applyFont="1" applyFill="1" applyBorder="1" applyAlignment="1">
      <alignment vertical="center" shrinkToFit="1"/>
    </xf>
    <xf numFmtId="38" fontId="15" fillId="0" borderId="26" xfId="0" applyNumberFormat="1" applyFont="1" applyFill="1" applyBorder="1" applyAlignment="1">
      <alignment vertical="center" shrinkToFit="1"/>
    </xf>
    <xf numFmtId="38" fontId="12" fillId="0" borderId="11" xfId="0" applyNumberFormat="1" applyFont="1" applyFill="1" applyBorder="1" applyAlignment="1">
      <alignment vertical="center" shrinkToFit="1"/>
    </xf>
    <xf numFmtId="0" fontId="15" fillId="0" borderId="0" xfId="122" applyFont="1" applyFill="1" applyAlignment="1" applyProtection="1">
      <alignment vertical="center"/>
    </xf>
    <xf numFmtId="0" fontId="47" fillId="0" borderId="50" xfId="131" applyFont="1" applyBorder="1" applyAlignment="1">
      <alignment horizontal="center" vertical="center"/>
    </xf>
    <xf numFmtId="0" fontId="44" fillId="0" borderId="0" xfId="122" applyFont="1" applyFill="1" applyAlignment="1">
      <alignment horizontal="centerContinuous"/>
    </xf>
    <xf numFmtId="0" fontId="7" fillId="0" borderId="0" xfId="122" applyFont="1" applyFill="1" applyAlignment="1">
      <alignment horizontal="centerContinuous"/>
    </xf>
    <xf numFmtId="0" fontId="12" fillId="0" borderId="0" xfId="122" applyFont="1" applyFill="1" applyAlignment="1">
      <alignment horizontal="right"/>
    </xf>
    <xf numFmtId="0" fontId="12" fillId="0" borderId="0" xfId="122" applyFont="1" applyFill="1" applyAlignment="1">
      <alignment vertical="center"/>
    </xf>
    <xf numFmtId="0" fontId="10" fillId="0" borderId="0" xfId="122" applyFont="1" applyFill="1" applyAlignment="1">
      <alignment vertical="center"/>
    </xf>
    <xf numFmtId="0" fontId="10" fillId="0" borderId="1" xfId="122" applyFont="1" applyFill="1" applyBorder="1" applyAlignment="1">
      <alignment vertical="center"/>
    </xf>
    <xf numFmtId="0" fontId="10" fillId="0" borderId="0" xfId="122" applyFont="1" applyFill="1" applyAlignment="1">
      <alignment horizontal="right"/>
    </xf>
    <xf numFmtId="0" fontId="47" fillId="0" borderId="2" xfId="131" applyFont="1" applyFill="1" applyBorder="1" applyAlignment="1">
      <alignment horizontal="center" vertical="center"/>
    </xf>
    <xf numFmtId="0" fontId="63" fillId="0" borderId="119" xfId="131" applyFont="1" applyFill="1" applyBorder="1" applyAlignment="1">
      <alignment horizontal="center" vertical="center"/>
    </xf>
    <xf numFmtId="0" fontId="47" fillId="0" borderId="50" xfId="131" applyFont="1" applyFill="1" applyBorder="1" applyAlignment="1">
      <alignment horizontal="center" vertical="center"/>
    </xf>
    <xf numFmtId="3" fontId="12" fillId="0" borderId="3" xfId="122" applyNumberFormat="1" applyFont="1" applyFill="1" applyBorder="1" applyAlignment="1">
      <alignment horizontal="center" vertical="center"/>
    </xf>
    <xf numFmtId="3" fontId="12" fillId="0" borderId="3" xfId="122" applyNumberFormat="1" applyFont="1" applyFill="1" applyBorder="1" applyAlignment="1">
      <alignment horizontal="center" vertical="center" wrapText="1"/>
    </xf>
    <xf numFmtId="0" fontId="12" fillId="0" borderId="3" xfId="122" applyFont="1" applyFill="1" applyBorder="1" applyAlignment="1">
      <alignment horizontal="centerContinuous" vertical="center" wrapText="1"/>
    </xf>
    <xf numFmtId="0" fontId="12" fillId="0" borderId="3" xfId="122" applyFont="1" applyFill="1" applyBorder="1" applyAlignment="1">
      <alignment horizontal="centerContinuous" vertical="center"/>
    </xf>
    <xf numFmtId="0" fontId="12" fillId="0" borderId="3" xfId="122" applyFont="1" applyFill="1" applyBorder="1" applyAlignment="1">
      <alignment horizontal="center" vertical="center"/>
    </xf>
    <xf numFmtId="0" fontId="14" fillId="0" borderId="3" xfId="122" applyFont="1" applyFill="1" applyBorder="1" applyAlignment="1">
      <alignment horizontal="center" vertical="center" wrapText="1"/>
    </xf>
    <xf numFmtId="0" fontId="12" fillId="0" borderId="69" xfId="122" applyFont="1" applyFill="1" applyBorder="1" applyAlignment="1">
      <alignment horizontal="centerContinuous" vertical="center"/>
    </xf>
    <xf numFmtId="0" fontId="12" fillId="0" borderId="4" xfId="122" applyFont="1" applyFill="1" applyBorder="1" applyAlignment="1">
      <alignment horizontal="center" vertical="center"/>
    </xf>
    <xf numFmtId="38" fontId="11" fillId="0" borderId="0" xfId="121" applyFont="1" applyFill="1" applyAlignment="1"/>
    <xf numFmtId="38" fontId="11" fillId="0" borderId="0" xfId="121" applyFont="1" applyFill="1" applyAlignment="1">
      <alignment horizontal="right"/>
    </xf>
    <xf numFmtId="0" fontId="47" fillId="0" borderId="9" xfId="131" applyFont="1" applyFill="1" applyBorder="1" applyAlignment="1">
      <alignment horizontal="center" vertical="center"/>
    </xf>
    <xf numFmtId="38" fontId="15" fillId="0" borderId="10" xfId="124" applyNumberFormat="1" applyFont="1" applyFill="1" applyBorder="1" applyAlignment="1">
      <alignment horizontal="center" vertical="center"/>
    </xf>
    <xf numFmtId="38" fontId="15" fillId="0" borderId="53" xfId="124" applyNumberFormat="1" applyFont="1" applyFill="1" applyBorder="1" applyAlignment="1">
      <alignment vertical="center" shrinkToFit="1"/>
    </xf>
    <xf numFmtId="38" fontId="68" fillId="0" borderId="12" xfId="1" applyFont="1" applyFill="1" applyBorder="1" applyAlignment="1"/>
    <xf numFmtId="38" fontId="68" fillId="0" borderId="153" xfId="1" applyFont="1" applyFill="1" applyBorder="1" applyAlignment="1"/>
    <xf numFmtId="38" fontId="68" fillId="0" borderId="157" xfId="1" applyFont="1" applyFill="1" applyBorder="1" applyAlignment="1"/>
    <xf numFmtId="38" fontId="12" fillId="0" borderId="158" xfId="1" applyFont="1" applyFill="1" applyBorder="1" applyAlignment="1">
      <alignment horizontal="right" vertical="center"/>
    </xf>
    <xf numFmtId="0" fontId="16" fillId="0" borderId="0" xfId="122" applyFont="1" applyFill="1" applyAlignment="1" applyProtection="1">
      <alignment vertical="center"/>
    </xf>
    <xf numFmtId="38" fontId="68" fillId="0" borderId="152" xfId="1" applyFont="1" applyFill="1" applyBorder="1" applyAlignment="1"/>
    <xf numFmtId="38" fontId="12" fillId="0" borderId="70" xfId="1" applyFont="1" applyFill="1" applyBorder="1" applyAlignment="1">
      <alignment horizontal="right" vertical="center"/>
    </xf>
    <xf numFmtId="3" fontId="16" fillId="0" borderId="0" xfId="122" applyNumberFormat="1" applyFont="1" applyFill="1" applyAlignment="1" applyProtection="1">
      <alignment vertical="center"/>
    </xf>
    <xf numFmtId="0" fontId="47" fillId="0" borderId="9" xfId="131" applyFont="1" applyFill="1" applyBorder="1">
      <alignment vertical="center"/>
    </xf>
    <xf numFmtId="0" fontId="47" fillId="0" borderId="21" xfId="131" applyFont="1" applyFill="1" applyBorder="1">
      <alignment vertical="center"/>
    </xf>
    <xf numFmtId="0" fontId="47" fillId="0" borderId="144" xfId="131" applyFont="1" applyFill="1" applyBorder="1" applyAlignment="1">
      <alignment horizontal="center" vertical="center"/>
    </xf>
    <xf numFmtId="0" fontId="47" fillId="0" borderId="21" xfId="131" applyFont="1" applyFill="1" applyBorder="1" applyAlignment="1">
      <alignment horizontal="center" vertical="center"/>
    </xf>
    <xf numFmtId="0" fontId="47" fillId="0" borderId="152" xfId="131" applyFont="1" applyFill="1" applyBorder="1" applyAlignment="1">
      <alignment horizontal="center" vertical="center"/>
    </xf>
    <xf numFmtId="38" fontId="15" fillId="0" borderId="22" xfId="124" applyNumberFormat="1" applyFont="1" applyFill="1" applyBorder="1" applyAlignment="1">
      <alignment horizontal="center" vertical="center"/>
    </xf>
    <xf numFmtId="38" fontId="15" fillId="0" borderId="125" xfId="124" applyNumberFormat="1" applyFont="1" applyFill="1" applyBorder="1" applyAlignment="1">
      <alignment horizontal="center" vertical="center"/>
    </xf>
    <xf numFmtId="38" fontId="15" fillId="0" borderId="27" xfId="124" applyNumberFormat="1" applyFont="1" applyFill="1" applyBorder="1" applyAlignment="1">
      <alignment vertical="center" shrinkToFit="1"/>
    </xf>
    <xf numFmtId="38" fontId="15" fillId="0" borderId="130" xfId="124" applyNumberFormat="1" applyFont="1" applyFill="1" applyBorder="1" applyAlignment="1">
      <alignment vertical="center" shrinkToFit="1"/>
    </xf>
    <xf numFmtId="38" fontId="15" fillId="0" borderId="159" xfId="124" applyNumberFormat="1" applyFont="1" applyFill="1" applyBorder="1" applyAlignment="1">
      <alignment horizontal="center" vertical="center"/>
    </xf>
    <xf numFmtId="38" fontId="15" fillId="0" borderId="24" xfId="124" applyNumberFormat="1" applyFont="1" applyFill="1" applyBorder="1" applyAlignment="1">
      <alignment horizontal="center" vertical="center"/>
    </xf>
    <xf numFmtId="38" fontId="15" fillId="0" borderId="124" xfId="124" applyNumberFormat="1" applyFont="1" applyFill="1" applyBorder="1" applyAlignment="1">
      <alignment horizontal="center" vertical="center"/>
    </xf>
    <xf numFmtId="38" fontId="15" fillId="0" borderId="159" xfId="124" applyNumberFormat="1" applyFont="1" applyFill="1" applyBorder="1" applyAlignment="1">
      <alignment horizontal="centerContinuous" vertical="center"/>
    </xf>
    <xf numFmtId="38" fontId="12" fillId="0" borderId="53" xfId="124" applyNumberFormat="1" applyFont="1" applyFill="1" applyBorder="1" applyAlignment="1">
      <alignment vertical="center" shrinkToFit="1"/>
    </xf>
    <xf numFmtId="38" fontId="15" fillId="0" borderId="10" xfId="124" applyNumberFormat="1" applyFont="1" applyFill="1" applyBorder="1" applyAlignment="1">
      <alignment horizontal="center"/>
    </xf>
    <xf numFmtId="0" fontId="63" fillId="0" borderId="9" xfId="131" applyFont="1" applyFill="1" applyBorder="1" applyAlignment="1">
      <alignment horizontal="center" vertical="center"/>
    </xf>
    <xf numFmtId="0" fontId="63" fillId="0" borderId="152" xfId="131" applyFont="1" applyFill="1" applyBorder="1" applyAlignment="1">
      <alignment horizontal="center" vertical="center"/>
    </xf>
    <xf numFmtId="0" fontId="47" fillId="0" borderId="61" xfId="131" applyFont="1" applyFill="1" applyBorder="1" applyAlignment="1">
      <alignment horizontal="center" vertical="center"/>
    </xf>
    <xf numFmtId="38" fontId="15" fillId="0" borderId="150" xfId="124" applyNumberFormat="1" applyFont="1" applyFill="1" applyBorder="1" applyAlignment="1">
      <alignment horizontal="center"/>
    </xf>
    <xf numFmtId="38" fontId="68" fillId="0" borderId="144" xfId="1" applyFont="1" applyFill="1" applyBorder="1" applyAlignment="1"/>
    <xf numFmtId="38" fontId="68" fillId="0" borderId="124" xfId="1" applyFont="1" applyFill="1" applyBorder="1" applyAlignment="1"/>
    <xf numFmtId="38" fontId="68" fillId="0" borderId="58" xfId="1" applyFont="1" applyFill="1" applyBorder="1" applyAlignment="1"/>
    <xf numFmtId="38" fontId="12" fillId="0" borderId="127" xfId="1" applyFont="1" applyFill="1" applyBorder="1" applyAlignment="1">
      <alignment horizontal="right" vertical="center"/>
    </xf>
    <xf numFmtId="0" fontId="47" fillId="0" borderId="31" xfId="131" applyFont="1" applyFill="1" applyBorder="1" applyAlignment="1">
      <alignment horizontal="center" vertical="center"/>
    </xf>
    <xf numFmtId="0" fontId="47" fillId="0" borderId="32" xfId="131" applyFont="1" applyFill="1" applyBorder="1" applyAlignment="1">
      <alignment horizontal="center" vertical="center"/>
    </xf>
    <xf numFmtId="0" fontId="47" fillId="0" borderId="33" xfId="131" applyFont="1" applyFill="1" applyBorder="1">
      <alignment vertical="center"/>
    </xf>
    <xf numFmtId="38" fontId="12" fillId="0" borderId="31" xfId="1" applyFont="1" applyFill="1" applyBorder="1" applyAlignment="1">
      <alignment horizontal="right" vertical="center" shrinkToFit="1"/>
    </xf>
    <xf numFmtId="38" fontId="12" fillId="0" borderId="79" xfId="1" applyFont="1" applyFill="1" applyBorder="1" applyAlignment="1">
      <alignment horizontal="right" vertical="center" shrinkToFit="1"/>
    </xf>
    <xf numFmtId="38" fontId="12" fillId="0" borderId="80" xfId="1" applyFont="1" applyFill="1" applyBorder="1" applyAlignment="1">
      <alignment horizontal="right" vertical="center" shrinkToFit="1"/>
    </xf>
    <xf numFmtId="38" fontId="12" fillId="0" borderId="77" xfId="1" applyFont="1" applyFill="1" applyBorder="1" applyAlignment="1">
      <alignment horizontal="right" vertical="center" shrinkToFit="1"/>
    </xf>
    <xf numFmtId="0" fontId="16" fillId="0" borderId="81" xfId="122" applyFont="1" applyFill="1" applyBorder="1" applyAlignment="1" applyProtection="1">
      <alignment vertical="center"/>
    </xf>
    <xf numFmtId="0" fontId="47" fillId="0" borderId="110" xfId="131" applyFont="1" applyBorder="1" applyAlignment="1">
      <alignment horizontal="center" vertical="center"/>
    </xf>
    <xf numFmtId="38" fontId="15" fillId="26" borderId="10" xfId="0" applyNumberFormat="1" applyFont="1" applyFill="1" applyBorder="1" applyAlignment="1">
      <alignment vertical="center" shrinkToFit="1"/>
    </xf>
    <xf numFmtId="38" fontId="15" fillId="2" borderId="10" xfId="0" applyNumberFormat="1" applyFont="1" applyFill="1" applyBorder="1" applyAlignment="1">
      <alignment vertical="center" shrinkToFit="1"/>
    </xf>
    <xf numFmtId="3" fontId="15" fillId="0" borderId="158" xfId="129" applyNumberFormat="1" applyFont="1" applyFill="1" applyBorder="1" applyAlignment="1" applyProtection="1">
      <alignment horizontal="center" vertical="center"/>
    </xf>
    <xf numFmtId="3" fontId="15" fillId="2" borderId="158" xfId="129" applyNumberFormat="1" applyFont="1" applyFill="1" applyBorder="1" applyAlignment="1" applyProtection="1">
      <alignment horizontal="center" vertical="center"/>
    </xf>
    <xf numFmtId="38" fontId="15" fillId="2" borderId="22" xfId="0" applyNumberFormat="1" applyFont="1" applyFill="1" applyBorder="1" applyAlignment="1">
      <alignment vertical="center" shrinkToFit="1"/>
    </xf>
    <xf numFmtId="38" fontId="15" fillId="2" borderId="159" xfId="0" applyNumberFormat="1" applyFont="1" applyFill="1" applyBorder="1" applyAlignment="1">
      <alignment vertical="center" shrinkToFit="1"/>
    </xf>
    <xf numFmtId="38" fontId="15" fillId="26" borderId="159" xfId="0" applyNumberFormat="1" applyFont="1" applyFill="1" applyBorder="1" applyAlignment="1">
      <alignment vertical="center" shrinkToFit="1"/>
    </xf>
    <xf numFmtId="38" fontId="12" fillId="26" borderId="10" xfId="0" applyNumberFormat="1" applyFont="1" applyFill="1" applyBorder="1" applyAlignment="1">
      <alignment vertical="center" shrinkToFit="1"/>
    </xf>
    <xf numFmtId="176" fontId="46" fillId="0" borderId="153" xfId="122" applyNumberFormat="1" applyFont="1" applyFill="1" applyBorder="1" applyAlignment="1" applyProtection="1">
      <alignment vertical="center"/>
      <protection locked="0"/>
    </xf>
    <xf numFmtId="176" fontId="46" fillId="0" borderId="153" xfId="122" applyNumberFormat="1" applyFont="1" applyFill="1" applyBorder="1" applyAlignment="1" applyProtection="1">
      <alignment vertical="center"/>
    </xf>
    <xf numFmtId="176" fontId="46" fillId="0" borderId="157" xfId="122" applyNumberFormat="1" applyFont="1" applyFill="1" applyBorder="1" applyAlignment="1" applyProtection="1">
      <alignment vertical="center"/>
    </xf>
    <xf numFmtId="0" fontId="47" fillId="0" borderId="149" xfId="131" applyFont="1" applyBorder="1" applyAlignment="1">
      <alignment horizontal="center" vertical="center"/>
    </xf>
    <xf numFmtId="38" fontId="15" fillId="26" borderId="34" xfId="0" applyNumberFormat="1" applyFont="1" applyFill="1" applyBorder="1" applyAlignment="1">
      <alignment vertical="center" shrinkToFit="1"/>
    </xf>
    <xf numFmtId="3" fontId="15" fillId="2" borderId="128" xfId="129" applyNumberFormat="1" applyFont="1" applyFill="1" applyBorder="1" applyAlignment="1" applyProtection="1">
      <alignment horizontal="center" vertical="center"/>
    </xf>
    <xf numFmtId="176" fontId="46" fillId="0" borderId="150" xfId="122" applyNumberFormat="1" applyFont="1" applyFill="1" applyBorder="1" applyAlignment="1" applyProtection="1">
      <alignment vertical="center"/>
      <protection locked="0"/>
    </xf>
    <xf numFmtId="176" fontId="46" fillId="0" borderId="150" xfId="122" applyNumberFormat="1" applyFont="1" applyFill="1" applyBorder="1" applyAlignment="1" applyProtection="1">
      <alignment vertical="center"/>
    </xf>
    <xf numFmtId="176" fontId="46" fillId="0" borderId="12" xfId="122" applyNumberFormat="1" applyFont="1" applyFill="1" applyBorder="1" applyAlignment="1" applyProtection="1">
      <alignment vertical="center"/>
    </xf>
    <xf numFmtId="176" fontId="46" fillId="0" borderId="13" xfId="122" applyNumberFormat="1" applyFont="1" applyFill="1" applyBorder="1" applyAlignment="1" applyProtection="1">
      <alignment vertical="center"/>
      <protection locked="0"/>
    </xf>
    <xf numFmtId="176" fontId="46" fillId="0" borderId="13" xfId="122" applyNumberFormat="1" applyFont="1" applyFill="1" applyBorder="1" applyAlignment="1" applyProtection="1">
      <alignment vertical="center"/>
    </xf>
    <xf numFmtId="176" fontId="46" fillId="0" borderId="13" xfId="122" applyNumberFormat="1" applyFont="1" applyFill="1" applyBorder="1" applyAlignment="1">
      <alignment vertical="center"/>
    </xf>
    <xf numFmtId="176" fontId="46" fillId="0" borderId="152" xfId="122" applyNumberFormat="1" applyFont="1" applyFill="1" applyBorder="1" applyAlignment="1" applyProtection="1">
      <alignment vertical="center"/>
    </xf>
    <xf numFmtId="176" fontId="46" fillId="0" borderId="153" xfId="122" applyNumberFormat="1" applyFont="1" applyFill="1" applyBorder="1" applyAlignment="1">
      <alignment vertical="center" wrapText="1"/>
    </xf>
    <xf numFmtId="176" fontId="46" fillId="0" borderId="152" xfId="121" applyNumberFormat="1" applyFont="1" applyFill="1" applyBorder="1" applyAlignment="1" applyProtection="1">
      <alignment vertical="center"/>
    </xf>
    <xf numFmtId="176" fontId="46" fillId="0" borderId="149" xfId="122" applyNumberFormat="1" applyFont="1" applyFill="1" applyBorder="1" applyAlignment="1" applyProtection="1">
      <alignment vertical="center"/>
    </xf>
    <xf numFmtId="0" fontId="12" fillId="0" borderId="119" xfId="122" applyFont="1" applyBorder="1" applyAlignment="1">
      <alignment horizontal="centerContinuous" vertical="center"/>
    </xf>
    <xf numFmtId="176" fontId="46" fillId="0" borderId="106" xfId="122" applyNumberFormat="1" applyFont="1" applyFill="1" applyBorder="1" applyAlignment="1" applyProtection="1">
      <alignment vertical="center"/>
    </xf>
    <xf numFmtId="176" fontId="46" fillId="0" borderId="155" xfId="122" applyNumberFormat="1" applyFont="1" applyFill="1" applyBorder="1" applyAlignment="1" applyProtection="1">
      <alignment vertical="center"/>
    </xf>
    <xf numFmtId="0" fontId="12" fillId="0" borderId="68" xfId="122" applyFont="1" applyBorder="1" applyAlignment="1">
      <alignment horizontal="center" vertical="center"/>
    </xf>
    <xf numFmtId="176" fontId="46" fillId="0" borderId="110" xfId="122" applyNumberFormat="1" applyFont="1" applyFill="1" applyBorder="1" applyAlignment="1" applyProtection="1">
      <alignment vertical="center"/>
    </xf>
    <xf numFmtId="176" fontId="46" fillId="0" borderId="158" xfId="122" applyNumberFormat="1" applyFont="1" applyFill="1" applyBorder="1" applyAlignment="1" applyProtection="1">
      <alignment vertical="center"/>
    </xf>
    <xf numFmtId="176" fontId="46" fillId="0" borderId="128" xfId="122" applyNumberFormat="1" applyFont="1" applyFill="1" applyBorder="1" applyAlignment="1" applyProtection="1">
      <alignment vertical="center"/>
    </xf>
    <xf numFmtId="182" fontId="31" fillId="0" borderId="0" xfId="126" applyNumberFormat="1" applyFont="1" applyAlignment="1">
      <alignment vertical="center"/>
    </xf>
    <xf numFmtId="0" fontId="47" fillId="3" borderId="90" xfId="131" applyFont="1" applyFill="1" applyBorder="1">
      <alignment vertical="center"/>
    </xf>
    <xf numFmtId="0" fontId="47" fillId="3" borderId="70" xfId="131" applyFont="1" applyFill="1" applyBorder="1">
      <alignment vertical="center"/>
    </xf>
    <xf numFmtId="0" fontId="47" fillId="3" borderId="58" xfId="131" applyFont="1" applyFill="1" applyBorder="1" applyAlignment="1">
      <alignment horizontal="center" vertical="center"/>
    </xf>
    <xf numFmtId="0" fontId="47" fillId="3" borderId="74" xfId="131" applyFont="1" applyFill="1" applyBorder="1" applyAlignment="1">
      <alignment horizontal="center" vertical="center"/>
    </xf>
    <xf numFmtId="0" fontId="47" fillId="3" borderId="91" xfId="131" applyFont="1" applyFill="1" applyBorder="1">
      <alignment vertical="center"/>
    </xf>
    <xf numFmtId="0" fontId="47" fillId="3" borderId="139" xfId="131" applyFont="1" applyFill="1" applyBorder="1" applyAlignment="1">
      <alignment horizontal="center" vertical="center"/>
    </xf>
    <xf numFmtId="0" fontId="47" fillId="3" borderId="120" xfId="131" applyFont="1" applyFill="1" applyBorder="1" applyAlignment="1">
      <alignment horizontal="center" vertical="center"/>
    </xf>
    <xf numFmtId="0" fontId="47" fillId="3" borderId="36" xfId="131" applyFont="1" applyFill="1" applyBorder="1" applyAlignment="1">
      <alignment horizontal="center" vertical="center"/>
    </xf>
    <xf numFmtId="0" fontId="47" fillId="3" borderId="148" xfId="131" applyFont="1" applyFill="1" applyBorder="1" applyAlignment="1">
      <alignment horizontal="center" vertical="center"/>
    </xf>
    <xf numFmtId="0" fontId="71" fillId="0" borderId="0" xfId="129" applyFont="1" applyAlignment="1">
      <alignment horizontal="centerContinuous"/>
    </xf>
    <xf numFmtId="0" fontId="6" fillId="0" borderId="0" xfId="129" applyAlignment="1">
      <alignment horizontal="centerContinuous"/>
    </xf>
    <xf numFmtId="3" fontId="15" fillId="2" borderId="3" xfId="129" applyNumberFormat="1" applyFont="1" applyFill="1" applyBorder="1" applyAlignment="1" applyProtection="1">
      <alignment horizontal="center" vertical="center" wrapText="1"/>
    </xf>
    <xf numFmtId="3" fontId="15" fillId="2" borderId="3" xfId="129" applyNumberFormat="1" applyFont="1" applyFill="1" applyBorder="1" applyAlignment="1" applyProtection="1">
      <alignment horizontal="center" vertical="center"/>
    </xf>
    <xf numFmtId="3" fontId="15" fillId="2" borderId="4" xfId="129" applyNumberFormat="1" applyFont="1" applyFill="1" applyBorder="1" applyAlignment="1" applyProtection="1">
      <alignment horizontal="center" vertical="center"/>
    </xf>
    <xf numFmtId="3" fontId="15" fillId="2" borderId="68" xfId="129" applyNumberFormat="1" applyFont="1" applyFill="1" applyBorder="1" applyAlignment="1" applyProtection="1">
      <alignment horizontal="center" vertical="center"/>
    </xf>
    <xf numFmtId="38" fontId="15" fillId="2" borderId="50" xfId="71" applyFont="1" applyFill="1" applyBorder="1" applyAlignment="1">
      <alignment horizontal="center" vertical="center"/>
    </xf>
    <xf numFmtId="38" fontId="15" fillId="2" borderId="68" xfId="71" applyFont="1" applyFill="1" applyBorder="1" applyAlignment="1">
      <alignment horizontal="center" vertical="center"/>
    </xf>
    <xf numFmtId="0" fontId="15" fillId="2" borderId="52" xfId="129" applyFont="1" applyFill="1" applyBorder="1"/>
    <xf numFmtId="0" fontId="15" fillId="2" borderId="75" xfId="143" applyFont="1" applyFill="1" applyBorder="1"/>
    <xf numFmtId="0" fontId="15" fillId="2" borderId="110" xfId="143" applyFont="1" applyFill="1" applyBorder="1"/>
    <xf numFmtId="3" fontId="15" fillId="2" borderId="124" xfId="129" applyNumberFormat="1" applyFont="1" applyFill="1" applyBorder="1" applyAlignment="1">
      <alignment horizontal="center" vertical="center"/>
    </xf>
    <xf numFmtId="3" fontId="15" fillId="2" borderId="159" xfId="129" applyNumberFormat="1" applyFont="1" applyFill="1" applyBorder="1" applyAlignment="1" applyProtection="1">
      <alignment vertical="center" shrinkToFit="1"/>
    </xf>
    <xf numFmtId="3" fontId="15" fillId="2" borderId="130" xfId="129" applyNumberFormat="1" applyFont="1" applyFill="1" applyBorder="1" applyAlignment="1" applyProtection="1">
      <alignment horizontal="center" vertical="center"/>
    </xf>
    <xf numFmtId="37" fontId="15" fillId="2" borderId="154" xfId="129" applyNumberFormat="1" applyFont="1" applyFill="1" applyBorder="1"/>
    <xf numFmtId="37" fontId="15" fillId="2" borderId="158" xfId="143" applyNumberFormat="1" applyFont="1" applyFill="1" applyBorder="1"/>
    <xf numFmtId="37" fontId="15" fillId="0" borderId="158" xfId="129" applyNumberFormat="1" applyFont="1" applyBorder="1"/>
    <xf numFmtId="3" fontId="15" fillId="2" borderId="154" xfId="129" applyNumberFormat="1" applyFont="1" applyFill="1" applyBorder="1" applyAlignment="1" applyProtection="1">
      <alignment horizontal="center" vertical="center"/>
    </xf>
    <xf numFmtId="37" fontId="15" fillId="2" borderId="154" xfId="71" applyNumberFormat="1" applyFont="1" applyFill="1" applyBorder="1" applyAlignment="1">
      <alignment vertical="center"/>
    </xf>
    <xf numFmtId="37" fontId="15" fillId="2" borderId="158" xfId="71" applyNumberFormat="1" applyFont="1" applyFill="1" applyBorder="1" applyAlignment="1">
      <alignment vertical="center"/>
    </xf>
    <xf numFmtId="0" fontId="31" fillId="0" borderId="158" xfId="129" applyFont="1" applyBorder="1"/>
    <xf numFmtId="3" fontId="12" fillId="2" borderId="131" xfId="129" applyNumberFormat="1" applyFont="1" applyFill="1" applyBorder="1" applyAlignment="1">
      <alignment horizontal="center" vertical="center" shrinkToFit="1"/>
    </xf>
    <xf numFmtId="3" fontId="12" fillId="2" borderId="144" xfId="129" applyNumberFormat="1" applyFont="1" applyFill="1" applyBorder="1" applyAlignment="1">
      <alignment horizontal="centerContinuous" vertical="center" shrinkToFit="1"/>
    </xf>
    <xf numFmtId="0" fontId="15" fillId="0" borderId="158" xfId="129" applyFont="1" applyBorder="1"/>
    <xf numFmtId="37" fontId="15" fillId="2" borderId="127" xfId="129" applyNumberFormat="1" applyFont="1" applyFill="1" applyBorder="1" applyAlignment="1">
      <alignment horizontal="center" shrinkToFit="1"/>
    </xf>
    <xf numFmtId="37" fontId="15" fillId="2" borderId="75" xfId="143" applyNumberFormat="1" applyFont="1" applyFill="1" applyBorder="1"/>
    <xf numFmtId="3" fontId="15" fillId="2" borderId="153" xfId="129" applyNumberFormat="1" applyFont="1" applyFill="1" applyBorder="1" applyAlignment="1" applyProtection="1">
      <alignment vertical="center" shrinkToFit="1"/>
    </xf>
    <xf numFmtId="3" fontId="12" fillId="2" borderId="144" xfId="129" applyNumberFormat="1" applyFont="1" applyFill="1" applyBorder="1" applyAlignment="1">
      <alignment horizontal="center" vertical="center" shrinkToFit="1"/>
    </xf>
    <xf numFmtId="3" fontId="15" fillId="2" borderId="153" xfId="129" applyNumberFormat="1" applyFont="1" applyFill="1" applyBorder="1" applyAlignment="1">
      <alignment horizontal="center" vertical="center"/>
    </xf>
    <xf numFmtId="3" fontId="15" fillId="2" borderId="158" xfId="3" applyNumberFormat="1" applyFont="1" applyFill="1" applyBorder="1" applyAlignment="1" applyProtection="1">
      <alignment horizontal="center" vertical="center" shrinkToFit="1"/>
    </xf>
    <xf numFmtId="3" fontId="15" fillId="2" borderId="132" xfId="129" applyNumberFormat="1" applyFont="1" applyFill="1" applyBorder="1" applyAlignment="1" applyProtection="1">
      <alignment horizontal="center" vertical="center"/>
    </xf>
    <xf numFmtId="3" fontId="12" fillId="2" borderId="152" xfId="129" applyNumberFormat="1" applyFont="1" applyFill="1" applyBorder="1" applyAlignment="1">
      <alignment vertical="center" shrinkToFit="1"/>
    </xf>
    <xf numFmtId="37" fontId="63" fillId="0" borderId="158" xfId="129" applyNumberFormat="1" applyFont="1" applyBorder="1"/>
    <xf numFmtId="0" fontId="15" fillId="2" borderId="153" xfId="129" applyFont="1" applyFill="1" applyBorder="1" applyAlignment="1">
      <alignment horizontal="centerContinuous" vertical="center"/>
    </xf>
    <xf numFmtId="0" fontId="15" fillId="2" borderId="124" xfId="129" applyFont="1" applyFill="1" applyBorder="1" applyAlignment="1">
      <alignment horizontal="center"/>
    </xf>
    <xf numFmtId="3" fontId="15" fillId="2" borderId="124" xfId="129" applyNumberFormat="1" applyFont="1" applyFill="1" applyBorder="1" applyAlignment="1" applyProtection="1">
      <alignment vertical="center" shrinkToFit="1"/>
    </xf>
    <xf numFmtId="3" fontId="15" fillId="2" borderId="145" xfId="129" applyNumberFormat="1" applyFont="1" applyFill="1" applyBorder="1" applyAlignment="1" applyProtection="1">
      <alignment horizontal="center" vertical="center"/>
    </xf>
    <xf numFmtId="37" fontId="15" fillId="2" borderId="127" xfId="129" applyNumberFormat="1" applyFont="1" applyFill="1" applyBorder="1" applyAlignment="1">
      <alignment horizontal="right"/>
    </xf>
    <xf numFmtId="37" fontId="15" fillId="2" borderId="127" xfId="143" applyNumberFormat="1" applyFont="1" applyFill="1" applyBorder="1" applyAlignment="1">
      <alignment horizontal="right"/>
    </xf>
    <xf numFmtId="184" fontId="15" fillId="2" borderId="52" xfId="129" applyNumberFormat="1" applyFont="1" applyFill="1" applyBorder="1" applyAlignment="1">
      <alignment horizontal="right"/>
    </xf>
    <xf numFmtId="184" fontId="15" fillId="2" borderId="75" xfId="143" applyNumberFormat="1" applyFont="1" applyFill="1" applyBorder="1" applyAlignment="1">
      <alignment horizontal="right"/>
    </xf>
    <xf numFmtId="0" fontId="15" fillId="2" borderId="153" xfId="129" applyFont="1" applyFill="1" applyBorder="1" applyAlignment="1">
      <alignment horizontal="center"/>
    </xf>
    <xf numFmtId="3" fontId="12" fillId="2" borderId="134" xfId="129" applyNumberFormat="1" applyFont="1" applyFill="1" applyBorder="1" applyAlignment="1">
      <alignment horizontal="center" vertical="center" shrinkToFit="1"/>
    </xf>
    <xf numFmtId="0" fontId="15" fillId="2" borderId="150" xfId="129" applyFont="1" applyFill="1" applyBorder="1" applyAlignment="1">
      <alignment horizontal="center"/>
    </xf>
    <xf numFmtId="3" fontId="15" fillId="2" borderId="150" xfId="129" applyNumberFormat="1" applyFont="1" applyFill="1" applyBorder="1" applyAlignment="1" applyProtection="1">
      <alignment vertical="center" shrinkToFit="1"/>
    </xf>
    <xf numFmtId="3" fontId="15" fillId="2" borderId="135" xfId="129" applyNumberFormat="1" applyFont="1" applyFill="1" applyBorder="1" applyAlignment="1" applyProtection="1">
      <alignment horizontal="center" vertical="center"/>
    </xf>
    <xf numFmtId="37" fontId="15" fillId="2" borderId="151" xfId="129" applyNumberFormat="1" applyFont="1" applyFill="1" applyBorder="1"/>
    <xf numFmtId="37" fontId="15" fillId="2" borderId="128" xfId="143" applyNumberFormat="1" applyFont="1" applyFill="1" applyBorder="1"/>
    <xf numFmtId="37" fontId="15" fillId="0" borderId="128" xfId="129" applyNumberFormat="1" applyFont="1" applyBorder="1"/>
    <xf numFmtId="0" fontId="12" fillId="2" borderId="110" xfId="143" applyFont="1" applyFill="1" applyBorder="1"/>
    <xf numFmtId="37" fontId="12" fillId="2" borderId="154" xfId="129" applyNumberFormat="1" applyFont="1" applyFill="1" applyBorder="1"/>
    <xf numFmtId="37" fontId="12" fillId="2" borderId="158" xfId="143" applyNumberFormat="1" applyFont="1" applyFill="1" applyBorder="1"/>
    <xf numFmtId="37" fontId="12" fillId="2" borderId="154" xfId="71" applyNumberFormat="1" applyFont="1" applyFill="1" applyBorder="1" applyAlignment="1">
      <alignment vertical="center"/>
    </xf>
    <xf numFmtId="37" fontId="12" fillId="2" borderId="154" xfId="71" applyNumberFormat="1" applyFont="1" applyFill="1" applyBorder="1" applyAlignment="1">
      <alignment horizontal="center" vertical="center"/>
    </xf>
    <xf numFmtId="37" fontId="12" fillId="0" borderId="158" xfId="129" applyNumberFormat="1" applyFont="1" applyBorder="1"/>
    <xf numFmtId="37" fontId="12" fillId="2" borderId="158" xfId="71" applyNumberFormat="1" applyFont="1" applyFill="1" applyBorder="1" applyAlignment="1">
      <alignment vertical="center"/>
    </xf>
    <xf numFmtId="0" fontId="6" fillId="0" borderId="158" xfId="129" applyBorder="1"/>
    <xf numFmtId="37" fontId="12" fillId="2" borderId="127" xfId="129" applyNumberFormat="1" applyFont="1" applyFill="1" applyBorder="1" applyAlignment="1">
      <alignment horizontal="center" shrinkToFit="1"/>
    </xf>
    <xf numFmtId="37" fontId="12" fillId="2" borderId="158" xfId="129" applyNumberFormat="1" applyFont="1" applyFill="1" applyBorder="1" applyAlignment="1">
      <alignment shrinkToFit="1"/>
    </xf>
    <xf numFmtId="37" fontId="12" fillId="2" borderId="158" xfId="129" applyNumberFormat="1" applyFont="1" applyFill="1" applyBorder="1" applyAlignment="1"/>
    <xf numFmtId="37" fontId="47" fillId="0" borderId="158" xfId="129" applyNumberFormat="1" applyFont="1" applyBorder="1"/>
    <xf numFmtId="37" fontId="12" fillId="2" borderId="127" xfId="129" applyNumberFormat="1" applyFont="1" applyFill="1" applyBorder="1"/>
    <xf numFmtId="37" fontId="12" fillId="2" borderId="127" xfId="143" applyNumberFormat="1" applyFont="1" applyFill="1" applyBorder="1"/>
    <xf numFmtId="37" fontId="12" fillId="2" borderId="75" xfId="143" applyNumberFormat="1" applyFont="1" applyFill="1" applyBorder="1"/>
    <xf numFmtId="37" fontId="12" fillId="2" borderId="151" xfId="129" applyNumberFormat="1" applyFont="1" applyFill="1" applyBorder="1"/>
    <xf numFmtId="37" fontId="12" fillId="2" borderId="128" xfId="143" applyNumberFormat="1" applyFont="1" applyFill="1" applyBorder="1"/>
    <xf numFmtId="37" fontId="12" fillId="0" borderId="128" xfId="129" applyNumberFormat="1" applyFont="1" applyBorder="1"/>
    <xf numFmtId="0" fontId="12" fillId="0" borderId="0" xfId="0" applyFont="1" applyAlignment="1">
      <alignment horizontal="center" vertical="center"/>
    </xf>
    <xf numFmtId="0" fontId="68" fillId="0" borderId="0" xfId="0" applyFont="1" applyAlignment="1">
      <alignment vertical="center"/>
    </xf>
    <xf numFmtId="0" fontId="12" fillId="0" borderId="149" xfId="0" applyFont="1" applyBorder="1" applyAlignment="1">
      <alignment horizontal="center" vertical="center"/>
    </xf>
    <xf numFmtId="0" fontId="12" fillId="0" borderId="150" xfId="0" applyFont="1" applyBorder="1" applyAlignment="1">
      <alignment horizontal="center" vertical="center"/>
    </xf>
    <xf numFmtId="0" fontId="12" fillId="0" borderId="151" xfId="0" applyFont="1" applyBorder="1" applyAlignment="1">
      <alignment horizontal="center" vertical="center"/>
    </xf>
    <xf numFmtId="0" fontId="12" fillId="0" borderId="156" xfId="0" applyFont="1" applyBorder="1" applyAlignment="1">
      <alignment horizontal="center" vertical="center"/>
    </xf>
    <xf numFmtId="0" fontId="68" fillId="0" borderId="156" xfId="0" applyFont="1" applyBorder="1" applyAlignment="1">
      <alignment horizontal="center" vertical="center"/>
    </xf>
    <xf numFmtId="0" fontId="68" fillId="0" borderId="150" xfId="0" applyFont="1" applyBorder="1" applyAlignment="1">
      <alignment horizontal="center" vertical="center"/>
    </xf>
    <xf numFmtId="0" fontId="68" fillId="0" borderId="151" xfId="0" applyFont="1" applyBorder="1" applyAlignment="1">
      <alignment horizontal="center" vertical="center"/>
    </xf>
    <xf numFmtId="192" fontId="12" fillId="0" borderId="51" xfId="72" applyNumberFormat="1" applyFont="1" applyFill="1" applyBorder="1" applyAlignment="1">
      <alignment horizontal="right"/>
    </xf>
    <xf numFmtId="192" fontId="12" fillId="0" borderId="52" xfId="72" applyNumberFormat="1" applyFont="1" applyFill="1" applyBorder="1" applyAlignment="1">
      <alignment horizontal="right"/>
    </xf>
    <xf numFmtId="192" fontId="12" fillId="0" borderId="10" xfId="72" applyNumberFormat="1" applyFont="1" applyFill="1" applyBorder="1" applyAlignment="1">
      <alignment horizontal="right"/>
    </xf>
    <xf numFmtId="188" fontId="12" fillId="0" borderId="10" xfId="72" applyNumberFormat="1" applyFont="1" applyFill="1" applyBorder="1" applyAlignment="1" applyProtection="1">
      <alignment horizontal="right" vertical="center"/>
    </xf>
    <xf numFmtId="188" fontId="12" fillId="0" borderId="51" xfId="72" applyNumberFormat="1" applyFont="1" applyFill="1" applyBorder="1" applyAlignment="1" applyProtection="1">
      <alignment horizontal="right" vertical="center"/>
    </xf>
    <xf numFmtId="188" fontId="12" fillId="0" borderId="52" xfId="72" applyNumberFormat="1" applyFont="1" applyFill="1" applyBorder="1" applyAlignment="1" applyProtection="1">
      <alignment horizontal="right" vertical="center"/>
    </xf>
    <xf numFmtId="193" fontId="12" fillId="0" borderId="10" xfId="0" applyNumberFormat="1" applyFont="1" applyFill="1" applyBorder="1" applyAlignment="1">
      <alignment vertical="center"/>
    </xf>
    <xf numFmtId="193" fontId="12" fillId="0" borderId="51" xfId="0" applyNumberFormat="1" applyFont="1" applyFill="1" applyBorder="1" applyAlignment="1">
      <alignment vertical="center"/>
    </xf>
    <xf numFmtId="193" fontId="12" fillId="0" borderId="52" xfId="0" applyNumberFormat="1" applyFont="1" applyFill="1" applyBorder="1" applyAlignment="1">
      <alignment vertical="center"/>
    </xf>
    <xf numFmtId="176" fontId="12" fillId="0" borderId="10" xfId="0" applyNumberFormat="1" applyFont="1" applyFill="1" applyBorder="1" applyAlignment="1">
      <alignment horizontal="right" vertical="center"/>
    </xf>
    <xf numFmtId="176" fontId="12" fillId="0" borderId="51" xfId="0" applyNumberFormat="1" applyFont="1" applyFill="1" applyBorder="1" applyAlignment="1">
      <alignment vertical="center"/>
    </xf>
    <xf numFmtId="176" fontId="12" fillId="0" borderId="20" xfId="0" applyNumberFormat="1" applyFont="1" applyFill="1" applyBorder="1" applyAlignment="1">
      <alignment vertical="center"/>
    </xf>
    <xf numFmtId="176" fontId="47" fillId="0" borderId="152" xfId="0" applyNumberFormat="1" applyFont="1" applyBorder="1" applyAlignment="1">
      <alignment vertical="center"/>
    </xf>
    <xf numFmtId="192" fontId="12" fillId="0" borderId="153" xfId="72" applyNumberFormat="1" applyFont="1" applyFill="1" applyBorder="1" applyAlignment="1">
      <alignment horizontal="right"/>
    </xf>
    <xf numFmtId="192" fontId="12" fillId="0" borderId="154" xfId="72" applyNumberFormat="1" applyFont="1" applyFill="1" applyBorder="1" applyAlignment="1">
      <alignment horizontal="right"/>
    </xf>
    <xf numFmtId="192" fontId="12" fillId="0" borderId="159" xfId="72" applyNumberFormat="1" applyFont="1" applyFill="1" applyBorder="1" applyAlignment="1">
      <alignment horizontal="right"/>
    </xf>
    <xf numFmtId="188" fontId="12" fillId="0" borderId="159" xfId="72" applyNumberFormat="1" applyFont="1" applyFill="1" applyBorder="1" applyAlignment="1" applyProtection="1">
      <alignment horizontal="right" vertical="center"/>
    </xf>
    <xf numFmtId="188" fontId="12" fillId="0" borderId="153" xfId="72" applyNumberFormat="1" applyFont="1" applyFill="1" applyBorder="1" applyAlignment="1" applyProtection="1">
      <alignment horizontal="right" vertical="center"/>
    </xf>
    <xf numFmtId="188" fontId="12" fillId="0" borderId="154" xfId="72" applyNumberFormat="1" applyFont="1" applyFill="1" applyBorder="1" applyAlignment="1" applyProtection="1">
      <alignment horizontal="right" vertical="center"/>
    </xf>
    <xf numFmtId="193" fontId="12" fillId="0" borderId="159" xfId="0" applyNumberFormat="1" applyFont="1" applyFill="1" applyBorder="1" applyAlignment="1">
      <alignment vertical="center"/>
    </xf>
    <xf numFmtId="193" fontId="12" fillId="0" borderId="153" xfId="0" applyNumberFormat="1" applyFont="1" applyFill="1" applyBorder="1" applyAlignment="1">
      <alignment vertical="center"/>
    </xf>
    <xf numFmtId="193" fontId="12" fillId="0" borderId="154" xfId="0" applyNumberFormat="1" applyFont="1" applyFill="1" applyBorder="1" applyAlignment="1">
      <alignment vertical="center"/>
    </xf>
    <xf numFmtId="176" fontId="12" fillId="0" borderId="159" xfId="0" applyNumberFormat="1" applyFont="1" applyFill="1" applyBorder="1" applyAlignment="1">
      <alignment horizontal="right" vertical="center"/>
    </xf>
    <xf numFmtId="176" fontId="12" fillId="0" borderId="153" xfId="0" applyNumberFormat="1" applyFont="1" applyFill="1" applyBorder="1" applyAlignment="1">
      <alignment vertical="center"/>
    </xf>
    <xf numFmtId="176" fontId="12" fillId="0" borderId="157" xfId="0" applyNumberFormat="1" applyFont="1" applyFill="1" applyBorder="1" applyAlignment="1">
      <alignment vertical="center"/>
    </xf>
    <xf numFmtId="192" fontId="12" fillId="0" borderId="150" xfId="72" applyNumberFormat="1" applyFont="1" applyFill="1" applyBorder="1" applyAlignment="1">
      <alignment horizontal="right"/>
    </xf>
    <xf numFmtId="192" fontId="12" fillId="0" borderId="151" xfId="72" applyNumberFormat="1" applyFont="1" applyFill="1" applyBorder="1" applyAlignment="1">
      <alignment horizontal="right"/>
    </xf>
    <xf numFmtId="192" fontId="12" fillId="0" borderId="156" xfId="72" applyNumberFormat="1" applyFont="1" applyFill="1" applyBorder="1" applyAlignment="1">
      <alignment horizontal="right"/>
    </xf>
    <xf numFmtId="188" fontId="12" fillId="0" borderId="156" xfId="72" applyNumberFormat="1" applyFont="1" applyFill="1" applyBorder="1" applyAlignment="1" applyProtection="1">
      <alignment horizontal="right" vertical="center"/>
    </xf>
    <xf numFmtId="188" fontId="12" fillId="0" borderId="150" xfId="72" applyNumberFormat="1" applyFont="1" applyFill="1" applyBorder="1" applyAlignment="1" applyProtection="1">
      <alignment horizontal="right" vertical="center"/>
    </xf>
    <xf numFmtId="188" fontId="12" fillId="0" borderId="151" xfId="72" applyNumberFormat="1" applyFont="1" applyFill="1" applyBorder="1" applyAlignment="1" applyProtection="1">
      <alignment horizontal="right" vertical="center"/>
    </xf>
    <xf numFmtId="193" fontId="12" fillId="0" borderId="156" xfId="0" applyNumberFormat="1" applyFont="1" applyFill="1" applyBorder="1" applyAlignment="1">
      <alignment vertical="center"/>
    </xf>
    <xf numFmtId="193" fontId="12" fillId="0" borderId="150" xfId="0" applyNumberFormat="1" applyFont="1" applyFill="1" applyBorder="1" applyAlignment="1">
      <alignment vertical="center"/>
    </xf>
    <xf numFmtId="193" fontId="12" fillId="0" borderId="151" xfId="0" applyNumberFormat="1" applyFont="1" applyFill="1" applyBorder="1" applyAlignment="1">
      <alignment vertical="center"/>
    </xf>
    <xf numFmtId="176" fontId="12" fillId="0" borderId="156" xfId="0" applyNumberFormat="1" applyFont="1" applyFill="1" applyBorder="1" applyAlignment="1">
      <alignment horizontal="right" vertical="center"/>
    </xf>
    <xf numFmtId="176" fontId="12" fillId="0" borderId="150" xfId="0" applyNumberFormat="1" applyFont="1" applyFill="1" applyBorder="1" applyAlignment="1">
      <alignment vertical="center"/>
    </xf>
    <xf numFmtId="176" fontId="12" fillId="0" borderId="155" xfId="0" applyNumberFormat="1" applyFont="1" applyFill="1" applyBorder="1" applyAlignment="1">
      <alignment vertical="center"/>
    </xf>
    <xf numFmtId="176" fontId="47" fillId="0" borderId="149" xfId="0" applyNumberFormat="1" applyFont="1" applyBorder="1" applyAlignment="1">
      <alignment vertical="center"/>
    </xf>
    <xf numFmtId="38" fontId="12" fillId="0" borderId="51" xfId="72" applyFont="1" applyFill="1" applyBorder="1" applyAlignment="1" applyProtection="1">
      <alignment horizontal="center" vertical="center"/>
    </xf>
    <xf numFmtId="38" fontId="12" fillId="0" borderId="100" xfId="72" applyFont="1" applyFill="1" applyBorder="1" applyAlignment="1" applyProtection="1">
      <alignment horizontal="center" vertical="center"/>
    </xf>
    <xf numFmtId="38" fontId="12" fillId="0" borderId="10" xfId="72" applyFont="1" applyFill="1" applyBorder="1" applyAlignment="1" applyProtection="1">
      <alignment horizontal="center" vertical="center"/>
    </xf>
    <xf numFmtId="176" fontId="47" fillId="0" borderId="10" xfId="0" applyNumberFormat="1" applyFont="1" applyBorder="1" applyAlignment="1">
      <alignment vertical="center"/>
    </xf>
    <xf numFmtId="176" fontId="47" fillId="0" borderId="11" xfId="0" applyNumberFormat="1" applyFont="1" applyBorder="1" applyAlignment="1">
      <alignment vertical="center"/>
    </xf>
    <xf numFmtId="176" fontId="47" fillId="0" borderId="21" xfId="0" applyNumberFormat="1" applyFont="1" applyBorder="1" applyAlignment="1">
      <alignment vertical="center"/>
    </xf>
    <xf numFmtId="180" fontId="6" fillId="0" borderId="110" xfId="100" applyNumberFormat="1" applyFont="1" applyFill="1" applyBorder="1">
      <alignment vertical="center"/>
    </xf>
    <xf numFmtId="0" fontId="6" fillId="0" borderId="152" xfId="120" applyFill="1" applyBorder="1"/>
    <xf numFmtId="177" fontId="6" fillId="0" borderId="157" xfId="120" applyNumberFormat="1" applyFill="1" applyBorder="1"/>
    <xf numFmtId="38" fontId="6" fillId="0" borderId="158" xfId="72" applyFill="1" applyBorder="1" applyAlignment="1"/>
    <xf numFmtId="180" fontId="6" fillId="0" borderId="158" xfId="133" applyNumberFormat="1" applyFont="1" applyFill="1" applyBorder="1" applyAlignment="1">
      <alignment vertical="center"/>
    </xf>
    <xf numFmtId="180" fontId="6" fillId="0" borderId="158" xfId="100" applyNumberFormat="1" applyFont="1" applyFill="1" applyBorder="1">
      <alignment vertical="center"/>
    </xf>
    <xf numFmtId="180" fontId="6" fillId="0" borderId="128" xfId="100" applyNumberFormat="1" applyFont="1" applyFill="1" applyBorder="1">
      <alignment vertical="center"/>
    </xf>
    <xf numFmtId="180" fontId="6" fillId="0" borderId="68" xfId="100" applyNumberFormat="1" applyFont="1" applyFill="1" applyBorder="1">
      <alignment vertical="center"/>
    </xf>
    <xf numFmtId="0" fontId="31" fillId="0" borderId="0" xfId="120" applyFont="1" applyFill="1" applyAlignment="1">
      <alignment vertical="center"/>
    </xf>
    <xf numFmtId="0" fontId="49" fillId="2" borderId="112" xfId="103" applyFont="1" applyFill="1" applyBorder="1" applyAlignment="1">
      <alignment horizontal="center" vertical="center" wrapText="1"/>
    </xf>
    <xf numFmtId="0" fontId="49" fillId="0" borderId="24" xfId="0" applyFont="1" applyBorder="1" applyAlignment="1">
      <alignment horizontal="center" vertical="center" wrapText="1"/>
    </xf>
    <xf numFmtId="0" fontId="49" fillId="0" borderId="35" xfId="0" applyFont="1" applyBorder="1" applyAlignment="1">
      <alignment horizontal="center" vertical="center" wrapText="1"/>
    </xf>
    <xf numFmtId="0" fontId="49" fillId="0" borderId="112" xfId="0" applyFont="1" applyBorder="1" applyAlignment="1">
      <alignment horizontal="center" vertical="center" wrapText="1"/>
    </xf>
    <xf numFmtId="0" fontId="14" fillId="2" borderId="112" xfId="103" applyFont="1" applyFill="1" applyBorder="1" applyAlignment="1">
      <alignment horizontal="center" vertical="center" wrapText="1"/>
    </xf>
    <xf numFmtId="0" fontId="14" fillId="0" borderId="35" xfId="0" applyFont="1" applyBorder="1" applyAlignment="1">
      <alignment horizontal="center" vertical="center" wrapText="1"/>
    </xf>
    <xf numFmtId="0" fontId="49" fillId="2" borderId="13" xfId="103" applyFont="1" applyFill="1" applyBorder="1" applyAlignment="1">
      <alignment horizontal="center" vertical="center" wrapText="1"/>
    </xf>
    <xf numFmtId="0" fontId="49" fillId="0" borderId="17" xfId="0" applyFont="1" applyBorder="1" applyAlignment="1">
      <alignment horizontal="center" vertical="center" wrapText="1"/>
    </xf>
    <xf numFmtId="0" fontId="49" fillId="0" borderId="83" xfId="0" applyFont="1" applyBorder="1" applyAlignment="1">
      <alignment horizontal="center" vertical="center" wrapText="1"/>
    </xf>
    <xf numFmtId="0" fontId="52" fillId="0" borderId="68" xfId="122" applyFont="1" applyBorder="1" applyAlignment="1">
      <alignment horizontal="center" vertical="center"/>
    </xf>
    <xf numFmtId="0" fontId="31" fillId="0" borderId="68" xfId="0" applyFont="1" applyBorder="1" applyAlignment="1">
      <alignment horizontal="center" vertical="center"/>
    </xf>
    <xf numFmtId="0" fontId="52" fillId="0" borderId="88" xfId="122" applyFont="1" applyBorder="1" applyAlignment="1">
      <alignment horizontal="center" vertical="center"/>
    </xf>
    <xf numFmtId="0" fontId="31" fillId="0" borderId="4" xfId="0" applyFont="1" applyBorder="1" applyAlignment="1">
      <alignment horizontal="center" vertical="center"/>
    </xf>
    <xf numFmtId="0" fontId="52" fillId="0" borderId="55" xfId="122" applyFont="1" applyBorder="1" applyAlignment="1">
      <alignment vertical="center"/>
    </xf>
    <xf numFmtId="0" fontId="31" fillId="0" borderId="53" xfId="0" applyFont="1" applyBorder="1" applyAlignment="1">
      <alignment vertical="center"/>
    </xf>
    <xf numFmtId="0" fontId="52" fillId="0" borderId="131" xfId="122" applyFont="1" applyBorder="1" applyAlignment="1">
      <alignment vertical="center"/>
    </xf>
    <xf numFmtId="0" fontId="31" fillId="0" borderId="132" xfId="0" applyFont="1" applyBorder="1" applyAlignment="1">
      <alignment vertical="center"/>
    </xf>
    <xf numFmtId="0" fontId="52" fillId="0" borderId="129" xfId="122" applyFont="1" applyBorder="1" applyAlignment="1">
      <alignment vertical="center"/>
    </xf>
    <xf numFmtId="0" fontId="31" fillId="0" borderId="130" xfId="0" applyFont="1" applyBorder="1" applyAlignment="1">
      <alignment vertical="center"/>
    </xf>
    <xf numFmtId="0" fontId="52" fillId="0" borderId="134" xfId="122" applyFont="1" applyBorder="1" applyAlignment="1">
      <alignment vertical="center"/>
    </xf>
    <xf numFmtId="0" fontId="31" fillId="0" borderId="135" xfId="0" applyFont="1" applyBorder="1" applyAlignment="1">
      <alignment vertical="center"/>
    </xf>
    <xf numFmtId="0" fontId="52" fillId="0" borderId="75" xfId="122" applyFont="1" applyBorder="1" applyAlignment="1">
      <alignment vertical="center"/>
    </xf>
    <xf numFmtId="0" fontId="31" fillId="0" borderId="75" xfId="0" applyFont="1" applyBorder="1" applyAlignment="1">
      <alignment vertical="center"/>
    </xf>
    <xf numFmtId="0" fontId="52" fillId="0" borderId="126" xfId="122" applyFont="1" applyBorder="1" applyAlignment="1">
      <alignment vertical="center"/>
    </xf>
    <xf numFmtId="0" fontId="31" fillId="0" borderId="126" xfId="0" applyFont="1" applyBorder="1" applyAlignment="1">
      <alignment vertical="center"/>
    </xf>
    <xf numFmtId="0" fontId="52" fillId="0" borderId="128" xfId="122" applyFont="1" applyBorder="1" applyAlignment="1">
      <alignment vertical="center"/>
    </xf>
    <xf numFmtId="0" fontId="31" fillId="0" borderId="128" xfId="0" applyFont="1" applyBorder="1" applyAlignment="1">
      <alignment vertical="center"/>
    </xf>
    <xf numFmtId="0" fontId="52" fillId="0" borderId="127" xfId="122" applyFont="1" applyBorder="1" applyAlignment="1">
      <alignment vertical="center" shrinkToFit="1"/>
    </xf>
    <xf numFmtId="0" fontId="31" fillId="0" borderId="127" xfId="0" applyFont="1" applyBorder="1" applyAlignment="1">
      <alignment vertical="center" shrinkToFit="1"/>
    </xf>
    <xf numFmtId="0" fontId="52" fillId="0" borderId="127" xfId="122" applyFont="1" applyBorder="1" applyAlignment="1">
      <alignment vertical="center"/>
    </xf>
    <xf numFmtId="0" fontId="31" fillId="0" borderId="127" xfId="0" applyFont="1" applyBorder="1" applyAlignment="1">
      <alignment vertical="center"/>
    </xf>
    <xf numFmtId="0" fontId="51" fillId="0" borderId="146" xfId="122" applyFont="1" applyBorder="1" applyAlignment="1">
      <alignment horizontal="center" vertical="center" wrapText="1"/>
    </xf>
    <xf numFmtId="0" fontId="51" fillId="0" borderId="79" xfId="122" applyFont="1" applyBorder="1" applyAlignment="1">
      <alignment horizontal="center" vertical="center" wrapText="1"/>
    </xf>
    <xf numFmtId="0" fontId="51" fillId="0" borderId="141" xfId="122" applyFont="1" applyBorder="1" applyAlignment="1">
      <alignment horizontal="distributed" vertical="center" wrapText="1" indent="1"/>
    </xf>
    <xf numFmtId="0" fontId="51" fillId="0" borderId="142" xfId="122" applyFont="1" applyBorder="1" applyAlignment="1">
      <alignment horizontal="distributed" vertical="center" wrapText="1" indent="1"/>
    </xf>
    <xf numFmtId="0" fontId="51" fillId="0" borderId="140" xfId="122" applyFont="1" applyBorder="1" applyAlignment="1">
      <alignment horizontal="distributed" vertical="center" wrapText="1" indent="1"/>
    </xf>
    <xf numFmtId="0" fontId="51" fillId="0" borderId="121" xfId="122" applyFont="1" applyBorder="1" applyAlignment="1">
      <alignment horizontal="distributed" vertical="center" wrapText="1" indent="1"/>
    </xf>
    <xf numFmtId="0" fontId="51" fillId="0" borderId="131" xfId="122" applyFont="1" applyBorder="1" applyAlignment="1">
      <alignment horizontal="distributed" vertical="center" wrapText="1" indent="1"/>
    </xf>
    <xf numFmtId="0" fontId="51" fillId="0" borderId="125" xfId="122" applyFont="1" applyBorder="1" applyAlignment="1">
      <alignment horizontal="distributed" vertical="center" wrapText="1" indent="1"/>
    </xf>
    <xf numFmtId="0" fontId="51" fillId="0" borderId="2" xfId="122" applyFont="1" applyBorder="1" applyAlignment="1">
      <alignment horizontal="distributed" vertical="center" wrapText="1" indent="1"/>
    </xf>
    <xf numFmtId="0" fontId="51" fillId="0" borderId="49" xfId="122" applyFont="1" applyBorder="1" applyAlignment="1">
      <alignment horizontal="distributed" vertical="center" wrapText="1" indent="1"/>
    </xf>
    <xf numFmtId="0" fontId="51" fillId="0" borderId="21" xfId="122" applyFont="1" applyBorder="1" applyAlignment="1">
      <alignment horizontal="distributed" vertical="center" textRotation="255" wrapText="1" indent="1"/>
    </xf>
    <xf numFmtId="0" fontId="51" fillId="0" borderId="140" xfId="122" applyFont="1" applyBorder="1" applyAlignment="1">
      <alignment horizontal="distributed" vertical="center" textRotation="255" wrapText="1" indent="1"/>
    </xf>
    <xf numFmtId="0" fontId="51" fillId="0" borderId="12" xfId="122" applyFont="1" applyBorder="1" applyAlignment="1">
      <alignment horizontal="center" vertical="center" wrapText="1"/>
    </xf>
    <xf numFmtId="0" fontId="51" fillId="0" borderId="149" xfId="122" applyFont="1" applyBorder="1" applyAlignment="1">
      <alignment horizontal="center" vertical="center" wrapText="1"/>
    </xf>
    <xf numFmtId="0" fontId="51" fillId="0" borderId="13" xfId="122" applyFont="1" applyBorder="1" applyAlignment="1">
      <alignment horizontal="center" vertical="center" wrapText="1"/>
    </xf>
    <xf numFmtId="0" fontId="51" fillId="0" borderId="100" xfId="122" applyFont="1" applyBorder="1" applyAlignment="1">
      <alignment horizontal="center" vertical="center" wrapText="1"/>
    </xf>
    <xf numFmtId="0" fontId="51" fillId="0" borderId="0" xfId="122" applyFont="1" applyBorder="1" applyAlignment="1">
      <alignment horizontal="justify" vertical="center" wrapText="1"/>
    </xf>
    <xf numFmtId="0" fontId="51" fillId="0" borderId="0" xfId="122" applyFont="1" applyAlignment="1">
      <alignment horizontal="justify" vertical="center" wrapText="1"/>
    </xf>
    <xf numFmtId="0" fontId="50" fillId="0" borderId="141" xfId="122" applyFont="1" applyBorder="1" applyAlignment="1">
      <alignment horizontal="justify" vertical="center" wrapText="1"/>
    </xf>
    <xf numFmtId="0" fontId="50" fillId="0" borderId="142" xfId="122" applyFont="1" applyBorder="1" applyAlignment="1">
      <alignment horizontal="justify" vertical="center" wrapText="1"/>
    </xf>
    <xf numFmtId="0" fontId="50" fillId="0" borderId="12" xfId="122" applyFont="1" applyBorder="1" applyAlignment="1">
      <alignment horizontal="center" vertical="center" wrapText="1"/>
    </xf>
    <xf numFmtId="0" fontId="50" fillId="0" borderId="13" xfId="122" applyFont="1" applyBorder="1" applyAlignment="1">
      <alignment horizontal="center" vertical="center" wrapText="1"/>
    </xf>
    <xf numFmtId="0" fontId="50" fillId="0" borderId="141" xfId="122" applyFont="1" applyBorder="1" applyAlignment="1">
      <alignment horizontal="center" vertical="center" wrapText="1"/>
    </xf>
    <xf numFmtId="0" fontId="50" fillId="0" borderId="142" xfId="122" applyFont="1" applyBorder="1" applyAlignment="1">
      <alignment horizontal="center" vertical="center" wrapText="1"/>
    </xf>
    <xf numFmtId="0" fontId="50" fillId="0" borderId="100" xfId="122" applyFont="1" applyBorder="1" applyAlignment="1">
      <alignment horizontal="center" vertical="center" wrapText="1"/>
    </xf>
    <xf numFmtId="0" fontId="50" fillId="0" borderId="21" xfId="122" applyFont="1" applyBorder="1" applyAlignment="1">
      <alignment horizontal="justify" vertical="center" wrapText="1"/>
    </xf>
    <xf numFmtId="0" fontId="50" fillId="0" borderId="140" xfId="122" applyFont="1" applyBorder="1" applyAlignment="1">
      <alignment horizontal="justify" vertical="center" wrapText="1"/>
    </xf>
    <xf numFmtId="0" fontId="51" fillId="0" borderId="81" xfId="122" applyFont="1" applyBorder="1" applyAlignment="1">
      <alignment horizontal="justify" vertical="center" wrapText="1"/>
    </xf>
    <xf numFmtId="0" fontId="50" fillId="0" borderId="143" xfId="122" applyFont="1" applyBorder="1" applyAlignment="1">
      <alignment horizontal="center" vertical="center" wrapText="1"/>
    </xf>
    <xf numFmtId="0" fontId="50" fillId="0" borderId="5" xfId="122" applyFont="1" applyBorder="1" applyAlignment="1">
      <alignment horizontal="center" vertical="center" wrapText="1"/>
    </xf>
    <xf numFmtId="0" fontId="50" fillId="0" borderId="112" xfId="122" applyFont="1" applyBorder="1" applyAlignment="1">
      <alignment horizontal="center" vertical="center" wrapText="1"/>
    </xf>
    <xf numFmtId="0" fontId="50" fillId="0" borderId="66" xfId="122" applyFont="1" applyBorder="1" applyAlignment="1">
      <alignment horizontal="center" vertical="center" wrapText="1"/>
    </xf>
    <xf numFmtId="0" fontId="50" fillId="0" borderId="147" xfId="122" applyFont="1" applyBorder="1" applyAlignment="1">
      <alignment horizontal="center" vertical="center" wrapText="1"/>
    </xf>
    <xf numFmtId="0" fontId="50" fillId="0" borderId="98" xfId="122" applyFont="1" applyBorder="1" applyAlignment="1">
      <alignment horizontal="justify" vertical="center" wrapText="1"/>
    </xf>
    <xf numFmtId="0" fontId="50" fillId="0" borderId="6" xfId="122" applyFont="1" applyBorder="1" applyAlignment="1">
      <alignment horizontal="justify" vertical="center" wrapText="1"/>
    </xf>
    <xf numFmtId="0" fontId="50" fillId="0" borderId="28" xfId="122" applyFont="1" applyBorder="1" applyAlignment="1">
      <alignment horizontal="justify" vertical="center" wrapText="1"/>
    </xf>
    <xf numFmtId="0" fontId="50" fillId="0" borderId="138" xfId="122" applyFont="1" applyBorder="1" applyAlignment="1">
      <alignment horizontal="justify" vertical="center" wrapText="1"/>
    </xf>
    <xf numFmtId="0" fontId="50" fillId="0" borderId="94" xfId="122" applyFont="1" applyBorder="1" applyAlignment="1">
      <alignment horizontal="center" vertical="center" wrapText="1"/>
    </xf>
    <xf numFmtId="0" fontId="50" fillId="0" borderId="95" xfId="122" applyFont="1" applyBorder="1" applyAlignment="1">
      <alignment horizontal="center" vertical="center" wrapText="1"/>
    </xf>
    <xf numFmtId="0" fontId="50" fillId="0" borderId="96" xfId="122" applyFont="1" applyBorder="1" applyAlignment="1">
      <alignment horizontal="center" vertical="center" wrapText="1"/>
    </xf>
    <xf numFmtId="0" fontId="50" fillId="0" borderId="92" xfId="122" applyFont="1" applyBorder="1" applyAlignment="1">
      <alignment horizontal="center" vertical="center" wrapText="1"/>
    </xf>
    <xf numFmtId="0" fontId="50" fillId="0" borderId="94" xfId="122" applyFont="1" applyBorder="1" applyAlignment="1">
      <alignment horizontal="justify" vertical="center" wrapText="1"/>
    </xf>
    <xf numFmtId="0" fontId="50" fillId="0" borderId="95" xfId="122" applyFont="1" applyBorder="1" applyAlignment="1">
      <alignment horizontal="justify" vertical="center" wrapText="1"/>
    </xf>
    <xf numFmtId="0" fontId="50" fillId="0" borderId="89" xfId="122" applyFont="1" applyBorder="1" applyAlignment="1">
      <alignment horizontal="justify" vertical="center" wrapText="1"/>
    </xf>
    <xf numFmtId="0" fontId="50" fillId="0" borderId="93" xfId="122" applyFont="1" applyBorder="1" applyAlignment="1">
      <alignment horizontal="justify" vertical="center" wrapText="1"/>
    </xf>
    <xf numFmtId="0" fontId="20" fillId="3" borderId="138" xfId="114" applyFill="1" applyBorder="1" applyAlignment="1">
      <alignment horizontal="center" vertical="center"/>
    </xf>
    <xf numFmtId="0" fontId="20" fillId="3" borderId="139" xfId="114" applyFill="1" applyBorder="1" applyAlignment="1">
      <alignment horizontal="center" vertical="center"/>
    </xf>
    <xf numFmtId="0" fontId="20" fillId="3" borderId="12" xfId="114" applyFill="1" applyBorder="1" applyAlignment="1">
      <alignment horizontal="center" vertical="center"/>
    </xf>
    <xf numFmtId="0" fontId="20" fillId="3" borderId="106" xfId="114" applyFill="1" applyBorder="1" applyAlignment="1">
      <alignment horizontal="center" vertical="center"/>
    </xf>
    <xf numFmtId="0" fontId="20" fillId="3" borderId="149" xfId="114" applyFill="1" applyBorder="1" applyAlignment="1">
      <alignment horizontal="center" vertical="center"/>
    </xf>
    <xf numFmtId="0" fontId="20" fillId="3" borderId="155" xfId="114" applyFill="1" applyBorder="1" applyAlignment="1">
      <alignment horizontal="center" vertical="center"/>
    </xf>
    <xf numFmtId="0" fontId="20" fillId="3" borderId="110" xfId="114" applyFill="1" applyBorder="1" applyAlignment="1">
      <alignment horizontal="center" vertical="center" wrapText="1"/>
    </xf>
    <xf numFmtId="0" fontId="20" fillId="3" borderId="128" xfId="114" applyFill="1" applyBorder="1" applyAlignment="1">
      <alignment horizontal="center" vertical="center" wrapText="1"/>
    </xf>
    <xf numFmtId="0" fontId="20" fillId="3" borderId="105" xfId="114" applyFill="1" applyBorder="1" applyAlignment="1">
      <alignment horizontal="center" vertical="center"/>
    </xf>
    <xf numFmtId="0" fontId="20" fillId="3" borderId="13" xfId="114" applyFill="1" applyBorder="1" applyAlignment="1">
      <alignment horizontal="center" vertical="center"/>
    </xf>
    <xf numFmtId="0" fontId="20" fillId="3" borderId="100" xfId="114" applyFill="1" applyBorder="1" applyAlignment="1">
      <alignment horizontal="center" vertical="center"/>
    </xf>
    <xf numFmtId="0" fontId="20" fillId="3" borderId="104" xfId="114" applyFill="1" applyBorder="1" applyAlignment="1">
      <alignment horizontal="center" vertical="center"/>
    </xf>
    <xf numFmtId="0" fontId="20" fillId="3" borderId="109" xfId="114" applyFill="1" applyBorder="1" applyAlignment="1">
      <alignment horizontal="center" vertical="center"/>
    </xf>
    <xf numFmtId="0" fontId="20" fillId="3" borderId="108" xfId="114" applyFill="1" applyBorder="1" applyAlignment="1">
      <alignment horizontal="center" vertical="center"/>
    </xf>
    <xf numFmtId="0" fontId="20" fillId="3" borderId="63" xfId="114" applyFill="1" applyBorder="1" applyAlignment="1">
      <alignment horizontal="center" vertical="center"/>
    </xf>
    <xf numFmtId="0" fontId="47" fillId="3" borderId="0" xfId="0" applyFont="1" applyFill="1" applyBorder="1" applyAlignment="1">
      <alignment horizontal="left" vertical="center"/>
    </xf>
    <xf numFmtId="178" fontId="47" fillId="0" borderId="68" xfId="0" applyNumberFormat="1" applyFont="1" applyBorder="1" applyAlignment="1">
      <alignment horizontal="left" vertical="center"/>
    </xf>
    <xf numFmtId="178" fontId="47" fillId="0" borderId="90" xfId="0" applyNumberFormat="1" applyFont="1" applyBorder="1" applyAlignment="1">
      <alignment horizontal="left" vertical="center" wrapText="1"/>
    </xf>
    <xf numFmtId="178" fontId="47" fillId="0" borderId="70" xfId="0" applyNumberFormat="1" applyFont="1" applyBorder="1" applyAlignment="1">
      <alignment horizontal="left" vertical="center" wrapText="1"/>
    </xf>
    <xf numFmtId="178" fontId="47" fillId="0" borderId="91" xfId="0" applyNumberFormat="1" applyFont="1" applyBorder="1" applyAlignment="1">
      <alignment horizontal="left" vertical="center" wrapText="1"/>
    </xf>
    <xf numFmtId="178" fontId="47" fillId="0" borderId="0" xfId="0" applyNumberFormat="1" applyFont="1" applyAlignment="1">
      <alignment horizontal="left" vertical="center" wrapText="1"/>
    </xf>
    <xf numFmtId="0" fontId="12" fillId="29" borderId="26" xfId="0" quotePrefix="1" applyNumberFormat="1" applyFont="1" applyFill="1" applyBorder="1" applyAlignment="1">
      <alignment horizontal="distributed" vertical="center"/>
    </xf>
    <xf numFmtId="0" fontId="12" fillId="29" borderId="109" xfId="0" quotePrefix="1" applyNumberFormat="1" applyFont="1" applyFill="1" applyBorder="1" applyAlignment="1">
      <alignment horizontal="distributed" vertical="center"/>
    </xf>
    <xf numFmtId="0" fontId="12" fillId="29" borderId="56" xfId="0" quotePrefix="1" applyNumberFormat="1" applyFont="1" applyFill="1" applyBorder="1" applyAlignment="1">
      <alignment horizontal="distributed" vertical="center"/>
    </xf>
    <xf numFmtId="0" fontId="12" fillId="29" borderId="81" xfId="0" quotePrefix="1" applyNumberFormat="1" applyFont="1" applyFill="1" applyBorder="1" applyAlignment="1">
      <alignment horizontal="distributed" vertical="center"/>
    </xf>
    <xf numFmtId="0" fontId="12" fillId="29" borderId="139" xfId="0" quotePrefix="1" applyNumberFormat="1" applyFont="1" applyFill="1" applyBorder="1" applyAlignment="1">
      <alignment horizontal="distributed" vertical="center"/>
    </xf>
    <xf numFmtId="0" fontId="47" fillId="3" borderId="81" xfId="0" applyFont="1" applyFill="1" applyBorder="1" applyAlignment="1">
      <alignment horizontal="left" vertical="center"/>
    </xf>
    <xf numFmtId="0" fontId="47" fillId="3" borderId="98" xfId="0" applyFont="1" applyFill="1" applyBorder="1" applyAlignment="1">
      <alignment horizontal="center" vertical="center"/>
    </xf>
    <xf numFmtId="0" fontId="47" fillId="3" borderId="8" xfId="0" applyFont="1" applyFill="1" applyBorder="1" applyAlignment="1">
      <alignment horizontal="center" vertical="center"/>
    </xf>
    <xf numFmtId="0" fontId="47" fillId="3" borderId="81" xfId="0" applyFont="1" applyFill="1" applyBorder="1" applyAlignment="1">
      <alignment horizontal="center" vertical="center"/>
    </xf>
    <xf numFmtId="0" fontId="12" fillId="29" borderId="63" xfId="0" quotePrefix="1" applyNumberFormat="1" applyFont="1" applyFill="1" applyBorder="1" applyAlignment="1">
      <alignment horizontal="distributed" vertical="center"/>
    </xf>
    <xf numFmtId="0" fontId="12" fillId="29" borderId="32" xfId="0" quotePrefix="1" applyNumberFormat="1" applyFont="1" applyFill="1" applyBorder="1" applyAlignment="1">
      <alignment horizontal="distributed" vertical="center"/>
    </xf>
    <xf numFmtId="38" fontId="26" fillId="0" borderId="90" xfId="124" applyNumberFormat="1" applyFont="1" applyFill="1" applyBorder="1" applyAlignment="1">
      <alignment horizontal="distributed" vertical="center" indent="1" shrinkToFit="1"/>
    </xf>
    <xf numFmtId="38" fontId="26" fillId="0" borderId="75" xfId="124" applyNumberFormat="1" applyFont="1" applyFill="1" applyBorder="1" applyAlignment="1">
      <alignment horizontal="distributed" vertical="center" indent="1" shrinkToFit="1"/>
    </xf>
    <xf numFmtId="0" fontId="26" fillId="0" borderId="104" xfId="124" applyFont="1" applyFill="1" applyBorder="1" applyAlignment="1">
      <alignment horizontal="center" vertical="center"/>
    </xf>
    <xf numFmtId="0" fontId="26" fillId="0" borderId="105" xfId="124" applyFont="1" applyFill="1" applyBorder="1" applyAlignment="1">
      <alignment horizontal="center" vertical="center"/>
    </xf>
    <xf numFmtId="0" fontId="26" fillId="0" borderId="106" xfId="124" applyFont="1" applyFill="1" applyBorder="1" applyAlignment="1">
      <alignment horizontal="center" vertical="center"/>
    </xf>
    <xf numFmtId="0" fontId="26" fillId="0" borderId="15" xfId="124" applyFont="1" applyFill="1" applyBorder="1" applyAlignment="1">
      <alignment horizontal="center" vertical="center"/>
    </xf>
    <xf numFmtId="38" fontId="26" fillId="0" borderId="90" xfId="124" applyNumberFormat="1" applyFont="1" applyFill="1" applyBorder="1" applyAlignment="1">
      <alignment horizontal="distributed" vertical="center" indent="2" shrinkToFit="1"/>
    </xf>
    <xf numFmtId="38" fontId="26" fillId="0" borderId="75" xfId="124" applyNumberFormat="1" applyFont="1" applyFill="1" applyBorder="1" applyAlignment="1">
      <alignment horizontal="distributed" vertical="center" indent="2" shrinkToFit="1"/>
    </xf>
    <xf numFmtId="38" fontId="15" fillId="0" borderId="144" xfId="0" applyNumberFormat="1" applyFont="1" applyFill="1" applyBorder="1" applyAlignment="1">
      <alignment horizontal="center" vertical="center" shrinkToFit="1"/>
    </xf>
    <xf numFmtId="0" fontId="0" fillId="0" borderId="9" xfId="0" applyFill="1" applyBorder="1" applyAlignment="1">
      <alignment horizontal="center" vertical="center" shrinkToFit="1"/>
    </xf>
    <xf numFmtId="0" fontId="0" fillId="0" borderId="21" xfId="0" applyFill="1" applyBorder="1" applyAlignment="1">
      <alignment horizontal="center" vertical="center" shrinkToFit="1"/>
    </xf>
    <xf numFmtId="38" fontId="15" fillId="0" borderId="144" xfId="0" applyNumberFormat="1" applyFont="1" applyFill="1" applyBorder="1" applyAlignment="1">
      <alignment horizontal="center" vertical="center" wrapText="1" shrinkToFit="1"/>
    </xf>
    <xf numFmtId="38" fontId="15" fillId="0" borderId="5" xfId="0" applyNumberFormat="1" applyFont="1" applyFill="1" applyBorder="1" applyAlignment="1">
      <alignment horizontal="center" vertical="center" shrinkToFit="1"/>
    </xf>
    <xf numFmtId="0" fontId="31" fillId="2" borderId="0" xfId="0" applyFont="1" applyFill="1" applyAlignment="1">
      <alignment horizontal="left" vertical="center"/>
    </xf>
    <xf numFmtId="38" fontId="13" fillId="0" borderId="31" xfId="0" applyNumberFormat="1" applyFont="1" applyFill="1" applyBorder="1" applyAlignment="1">
      <alignment horizontal="center" vertical="center"/>
    </xf>
    <xf numFmtId="38" fontId="13" fillId="0" borderId="32" xfId="0" applyNumberFormat="1" applyFont="1" applyFill="1" applyBorder="1" applyAlignment="1">
      <alignment horizontal="center" vertical="center"/>
    </xf>
    <xf numFmtId="0" fontId="31" fillId="2" borderId="0" xfId="122" applyFont="1" applyFill="1" applyAlignment="1">
      <alignment horizontal="left" vertical="center"/>
    </xf>
    <xf numFmtId="0" fontId="47" fillId="0" borderId="31" xfId="131" applyFont="1" applyBorder="1" applyAlignment="1">
      <alignment horizontal="center" vertical="center"/>
    </xf>
    <xf numFmtId="0" fontId="47" fillId="0" borderId="33" xfId="131" applyFont="1" applyBorder="1" applyAlignment="1">
      <alignment horizontal="center" vertical="center"/>
    </xf>
    <xf numFmtId="0" fontId="31" fillId="0" borderId="0" xfId="122" applyFont="1" applyFill="1" applyAlignment="1">
      <alignment horizontal="left" vertical="center"/>
    </xf>
    <xf numFmtId="0" fontId="47" fillId="3" borderId="112" xfId="131" applyFont="1" applyFill="1" applyBorder="1" applyAlignment="1">
      <alignment horizontal="center" vertical="center"/>
    </xf>
    <xf numFmtId="0" fontId="47" fillId="3" borderId="24" xfId="131" applyFont="1" applyFill="1" applyBorder="1" applyAlignment="1">
      <alignment horizontal="center" vertical="center"/>
    </xf>
    <xf numFmtId="0" fontId="47" fillId="3" borderId="113" xfId="131" applyFont="1" applyFill="1" applyBorder="1" applyAlignment="1">
      <alignment horizontal="center" vertical="center"/>
    </xf>
    <xf numFmtId="0" fontId="47" fillId="3" borderId="161" xfId="131" applyFont="1" applyFill="1" applyBorder="1" applyAlignment="1">
      <alignment horizontal="center" vertical="center"/>
    </xf>
    <xf numFmtId="0" fontId="47" fillId="3" borderId="5" xfId="131" applyFont="1" applyFill="1" applyBorder="1" applyAlignment="1">
      <alignment horizontal="center" vertical="center"/>
    </xf>
    <xf numFmtId="0" fontId="47" fillId="3" borderId="9" xfId="131" applyFont="1" applyFill="1" applyBorder="1" applyAlignment="1">
      <alignment horizontal="center" vertical="center"/>
    </xf>
    <xf numFmtId="0" fontId="47" fillId="3" borderId="112" xfId="131" applyFont="1" applyFill="1" applyBorder="1" applyAlignment="1">
      <alignment horizontal="center" vertical="center" wrapText="1"/>
    </xf>
    <xf numFmtId="0" fontId="47" fillId="3" borderId="24" xfId="131" applyFont="1" applyFill="1" applyBorder="1" applyAlignment="1">
      <alignment horizontal="center" vertical="center" wrapText="1"/>
    </xf>
    <xf numFmtId="0" fontId="47" fillId="3" borderId="106" xfId="131" applyFont="1" applyFill="1" applyBorder="1" applyAlignment="1">
      <alignment horizontal="center" vertical="center"/>
    </xf>
    <xf numFmtId="0" fontId="47" fillId="3" borderId="109" xfId="131" applyFont="1" applyFill="1" applyBorder="1" applyAlignment="1">
      <alignment horizontal="center" vertical="center"/>
    </xf>
    <xf numFmtId="0" fontId="47" fillId="3" borderId="162" xfId="131" applyFont="1" applyFill="1" applyBorder="1" applyAlignment="1">
      <alignment horizontal="center" vertical="center"/>
    </xf>
    <xf numFmtId="0" fontId="47" fillId="3" borderId="163" xfId="131" applyFont="1" applyFill="1" applyBorder="1" applyAlignment="1">
      <alignment horizontal="center" vertical="center" wrapText="1"/>
    </xf>
    <xf numFmtId="0" fontId="47" fillId="3" borderId="164" xfId="131" applyFont="1" applyFill="1" applyBorder="1" applyAlignment="1">
      <alignment horizontal="center" vertical="center" wrapText="1"/>
    </xf>
    <xf numFmtId="3" fontId="12" fillId="2" borderId="5" xfId="98" applyNumberFormat="1" applyFont="1" applyFill="1" applyBorder="1" applyAlignment="1">
      <alignment horizontal="center" vertical="center"/>
    </xf>
    <xf numFmtId="3" fontId="12" fillId="2" borderId="114" xfId="98" applyNumberFormat="1" applyFont="1" applyFill="1" applyBorder="1" applyAlignment="1">
      <alignment horizontal="center" vertical="center"/>
    </xf>
    <xf numFmtId="3" fontId="12" fillId="2" borderId="112" xfId="98" applyNumberFormat="1" applyFont="1" applyFill="1" applyBorder="1" applyAlignment="1">
      <alignment horizontal="center" vertical="center"/>
    </xf>
    <xf numFmtId="3" fontId="12" fillId="2" borderId="115" xfId="98" applyNumberFormat="1" applyFont="1" applyFill="1" applyBorder="1" applyAlignment="1">
      <alignment horizontal="center" vertical="center"/>
    </xf>
    <xf numFmtId="3" fontId="12" fillId="2" borderId="113" xfId="98" applyNumberFormat="1" applyFont="1" applyFill="1" applyBorder="1" applyAlignment="1">
      <alignment horizontal="center" vertical="center"/>
    </xf>
    <xf numFmtId="3" fontId="12" fillId="2" borderId="116" xfId="98" applyNumberFormat="1" applyFont="1" applyFill="1" applyBorder="1" applyAlignment="1">
      <alignment horizontal="center" vertical="center"/>
    </xf>
    <xf numFmtId="3" fontId="12" fillId="2" borderId="90" xfId="98" applyNumberFormat="1" applyFont="1" applyFill="1" applyBorder="1" applyAlignment="1">
      <alignment horizontal="center" vertical="center"/>
    </xf>
    <xf numFmtId="3" fontId="12" fillId="2" borderId="117" xfId="98" applyNumberFormat="1" applyFont="1" applyFill="1" applyBorder="1" applyAlignment="1">
      <alignment horizontal="center" vertical="center"/>
    </xf>
    <xf numFmtId="0" fontId="12" fillId="0" borderId="138" xfId="131" applyFont="1" applyFill="1" applyBorder="1" applyAlignment="1">
      <alignment vertical="center"/>
    </xf>
    <xf numFmtId="0" fontId="12" fillId="0" borderId="139" xfId="131" applyFont="1" applyFill="1" applyBorder="1" applyAlignment="1">
      <alignment vertical="center"/>
    </xf>
    <xf numFmtId="0" fontId="12" fillId="0" borderId="129" xfId="131" applyFont="1" applyFill="1" applyBorder="1" applyAlignment="1">
      <alignment vertical="center"/>
    </xf>
    <xf numFmtId="0" fontId="12" fillId="0" borderId="26" xfId="131" applyFont="1" applyFill="1" applyBorder="1" applyAlignment="1">
      <alignment vertical="center"/>
    </xf>
    <xf numFmtId="0" fontId="12" fillId="0" borderId="108" xfId="131" applyFont="1" applyFill="1" applyBorder="1" applyAlignment="1">
      <alignment vertical="center"/>
    </xf>
    <xf numFmtId="0" fontId="12" fillId="0" borderId="63" xfId="131" applyFont="1" applyFill="1" applyBorder="1" applyAlignment="1">
      <alignment vertical="center"/>
    </xf>
    <xf numFmtId="0" fontId="12" fillId="0" borderId="55" xfId="131" applyFont="1" applyFill="1" applyBorder="1" applyAlignment="1">
      <alignment vertical="center"/>
    </xf>
    <xf numFmtId="0" fontId="12" fillId="0" borderId="11" xfId="131" applyFont="1" applyFill="1" applyBorder="1" applyAlignment="1">
      <alignment vertical="center"/>
    </xf>
    <xf numFmtId="0" fontId="12" fillId="0" borderId="129" xfId="131" applyFont="1" applyFill="1" applyBorder="1" applyAlignment="1">
      <alignment horizontal="right" vertical="center"/>
    </xf>
    <xf numFmtId="0" fontId="12" fillId="0" borderId="26" xfId="131" applyFont="1" applyFill="1" applyBorder="1" applyAlignment="1">
      <alignment horizontal="right" vertical="center"/>
    </xf>
    <xf numFmtId="0" fontId="47" fillId="0" borderId="98" xfId="131" applyFont="1" applyFill="1" applyBorder="1" applyAlignment="1">
      <alignment horizontal="center" vertical="center"/>
    </xf>
    <xf numFmtId="0" fontId="47" fillId="0" borderId="81" xfId="131" applyFont="1" applyFill="1" applyBorder="1" applyAlignment="1">
      <alignment horizontal="center" vertical="center"/>
    </xf>
    <xf numFmtId="0" fontId="47" fillId="0" borderId="8" xfId="131" applyFont="1" applyFill="1" applyBorder="1" applyAlignment="1">
      <alignment horizontal="center" vertical="center"/>
    </xf>
    <xf numFmtId="0" fontId="12" fillId="0" borderId="98" xfId="131" applyFont="1" applyFill="1" applyBorder="1" applyAlignment="1">
      <alignment horizontal="center" vertical="center"/>
    </xf>
    <xf numFmtId="0" fontId="12" fillId="0" borderId="81" xfId="131" applyFont="1" applyFill="1" applyBorder="1" applyAlignment="1">
      <alignment horizontal="center" vertical="center"/>
    </xf>
    <xf numFmtId="0" fontId="12" fillId="0" borderId="28" xfId="131" applyFont="1" applyFill="1" applyBorder="1" applyAlignment="1">
      <alignment horizontal="center" vertical="center"/>
    </xf>
    <xf numFmtId="0" fontId="12" fillId="0" borderId="0" xfId="131" applyFont="1" applyFill="1" applyBorder="1" applyAlignment="1">
      <alignment horizontal="center" vertical="center"/>
    </xf>
    <xf numFmtId="0" fontId="12" fillId="0" borderId="138" xfId="131" applyFont="1" applyFill="1" applyBorder="1" applyAlignment="1">
      <alignment horizontal="center" vertical="center"/>
    </xf>
    <xf numFmtId="0" fontId="12" fillId="0" borderId="139" xfId="131" applyFont="1" applyFill="1" applyBorder="1" applyAlignment="1">
      <alignment horizontal="center" vertical="center"/>
    </xf>
    <xf numFmtId="0" fontId="12" fillId="0" borderId="8" xfId="131" applyFont="1" applyFill="1" applyBorder="1" applyAlignment="1">
      <alignment horizontal="center" vertical="center"/>
    </xf>
    <xf numFmtId="0" fontId="12" fillId="0" borderId="27" xfId="131" applyFont="1" applyFill="1" applyBorder="1" applyAlignment="1">
      <alignment horizontal="center" vertical="center"/>
    </xf>
    <xf numFmtId="0" fontId="12" fillId="0" borderId="37" xfId="131" applyFont="1" applyFill="1" applyBorder="1" applyAlignment="1">
      <alignment horizontal="center" vertical="center"/>
    </xf>
    <xf numFmtId="0" fontId="12" fillId="0" borderId="55" xfId="131" applyFont="1" applyBorder="1" applyAlignment="1">
      <alignment vertical="center"/>
    </xf>
    <xf numFmtId="0" fontId="12" fillId="0" borderId="11" xfId="131" applyFont="1" applyBorder="1" applyAlignment="1">
      <alignment vertical="center"/>
    </xf>
    <xf numFmtId="0" fontId="12" fillId="0" borderId="129" xfId="131" applyFont="1" applyBorder="1" applyAlignment="1">
      <alignment horizontal="right" vertical="center"/>
    </xf>
    <xf numFmtId="0" fontId="12" fillId="0" borderId="26" xfId="131" applyFont="1" applyBorder="1" applyAlignment="1">
      <alignment horizontal="right" vertical="center"/>
    </xf>
    <xf numFmtId="0" fontId="47" fillId="0" borderId="98" xfId="131" applyFont="1" applyBorder="1" applyAlignment="1">
      <alignment horizontal="center" vertical="center"/>
    </xf>
    <xf numFmtId="0" fontId="47" fillId="0" borderId="81" xfId="131" applyFont="1" applyBorder="1" applyAlignment="1">
      <alignment horizontal="center" vertical="center"/>
    </xf>
    <xf numFmtId="0" fontId="47" fillId="0" borderId="8" xfId="131" applyFont="1" applyBorder="1" applyAlignment="1">
      <alignment horizontal="center" vertical="center"/>
    </xf>
    <xf numFmtId="0" fontId="12" fillId="0" borderId="98" xfId="131" applyFont="1" applyBorder="1" applyAlignment="1">
      <alignment horizontal="center" vertical="center"/>
    </xf>
    <xf numFmtId="0" fontId="12" fillId="0" borderId="81" xfId="131" applyFont="1" applyBorder="1" applyAlignment="1">
      <alignment horizontal="center" vertical="center"/>
    </xf>
    <xf numFmtId="0" fontId="12" fillId="0" borderId="28" xfId="131" applyFont="1" applyBorder="1" applyAlignment="1">
      <alignment horizontal="center" vertical="center"/>
    </xf>
    <xf numFmtId="0" fontId="12" fillId="0" borderId="0" xfId="131" applyFont="1" applyBorder="1" applyAlignment="1">
      <alignment horizontal="center" vertical="center"/>
    </xf>
    <xf numFmtId="0" fontId="12" fillId="0" borderId="138" xfId="131" applyFont="1" applyBorder="1" applyAlignment="1">
      <alignment horizontal="center" vertical="center"/>
    </xf>
    <xf numFmtId="0" fontId="12" fillId="0" borderId="139" xfId="131" applyFont="1" applyBorder="1" applyAlignment="1">
      <alignment horizontal="center" vertical="center"/>
    </xf>
    <xf numFmtId="0" fontId="12" fillId="0" borderId="8" xfId="131" applyFont="1" applyBorder="1" applyAlignment="1">
      <alignment horizontal="center" vertical="center"/>
    </xf>
    <xf numFmtId="0" fontId="12" fillId="0" borderId="27" xfId="131" applyFont="1" applyBorder="1" applyAlignment="1">
      <alignment horizontal="center" vertical="center"/>
    </xf>
    <xf numFmtId="0" fontId="12" fillId="0" borderId="37" xfId="131" applyFont="1" applyBorder="1" applyAlignment="1">
      <alignment horizontal="center" vertical="center"/>
    </xf>
    <xf numFmtId="0" fontId="12" fillId="0" borderId="131" xfId="0" applyFont="1" applyBorder="1" applyAlignment="1">
      <alignment horizontal="center" vertical="center"/>
    </xf>
    <xf numFmtId="0" fontId="12" fillId="0" borderId="56" xfId="0" applyFont="1" applyBorder="1" applyAlignment="1">
      <alignment horizontal="center" vertical="center"/>
    </xf>
    <xf numFmtId="0" fontId="12" fillId="0" borderId="55" xfId="0" applyFont="1" applyBorder="1" applyAlignment="1">
      <alignment horizontal="center" vertical="center"/>
    </xf>
    <xf numFmtId="0" fontId="12" fillId="0" borderId="11" xfId="0" applyFont="1" applyBorder="1" applyAlignment="1">
      <alignment horizontal="center" vertical="center"/>
    </xf>
    <xf numFmtId="0" fontId="12" fillId="0" borderId="132" xfId="0" applyFont="1" applyBorder="1" applyAlignment="1">
      <alignment horizontal="center" vertical="center"/>
    </xf>
    <xf numFmtId="0" fontId="12" fillId="0" borderId="53" xfId="0" applyFont="1" applyBorder="1" applyAlignment="1">
      <alignment horizontal="center" vertical="center"/>
    </xf>
    <xf numFmtId="0" fontId="68" fillId="0" borderId="26" xfId="0" applyFont="1" applyBorder="1" applyAlignment="1">
      <alignment horizontal="center" vertical="center"/>
    </xf>
    <xf numFmtId="0" fontId="68" fillId="0" borderId="130" xfId="0" applyFont="1" applyBorder="1" applyAlignment="1">
      <alignment horizontal="center" vertical="center"/>
    </xf>
    <xf numFmtId="0" fontId="68" fillId="0" borderId="144" xfId="0" applyFont="1" applyFill="1" applyBorder="1" applyAlignment="1">
      <alignment horizontal="center" vertical="center" wrapText="1"/>
    </xf>
    <xf numFmtId="0" fontId="68" fillId="0" borderId="9" xfId="0" applyFont="1" applyBorder="1" applyAlignment="1">
      <alignment vertical="center" wrapText="1"/>
    </xf>
    <xf numFmtId="0" fontId="68" fillId="0" borderId="21" xfId="0" applyFont="1" applyBorder="1" applyAlignment="1">
      <alignment vertical="center" wrapText="1"/>
    </xf>
    <xf numFmtId="0" fontId="68" fillId="0" borderId="159" xfId="0" applyFont="1" applyBorder="1" applyAlignment="1">
      <alignment horizontal="center" vertical="center"/>
    </xf>
    <xf numFmtId="0" fontId="68" fillId="0" borderId="153" xfId="0" applyFont="1" applyBorder="1" applyAlignment="1">
      <alignment horizontal="center" vertical="center"/>
    </xf>
    <xf numFmtId="0" fontId="68" fillId="0" borderId="154" xfId="0" applyFont="1" applyBorder="1" applyAlignment="1">
      <alignment horizontal="center" vertical="center"/>
    </xf>
    <xf numFmtId="0" fontId="12" fillId="3" borderId="98" xfId="131" applyFont="1" applyFill="1" applyBorder="1" applyAlignment="1">
      <alignment horizontal="center" vertical="center"/>
    </xf>
    <xf numFmtId="0" fontId="12" fillId="3" borderId="81" xfId="131" applyFont="1" applyFill="1" applyBorder="1" applyAlignment="1">
      <alignment horizontal="center" vertical="center"/>
    </xf>
    <xf numFmtId="0" fontId="12" fillId="3" borderId="28" xfId="131" applyFont="1" applyFill="1" applyBorder="1" applyAlignment="1">
      <alignment horizontal="center" vertical="center"/>
    </xf>
    <xf numFmtId="0" fontId="12" fillId="3" borderId="0" xfId="131" applyFont="1" applyFill="1" applyBorder="1" applyAlignment="1">
      <alignment horizontal="center" vertical="center"/>
    </xf>
    <xf numFmtId="0" fontId="12" fillId="3" borderId="138" xfId="131" applyFont="1" applyFill="1" applyBorder="1" applyAlignment="1">
      <alignment horizontal="center" vertical="center"/>
    </xf>
    <xf numFmtId="0" fontId="12" fillId="3" borderId="139" xfId="131" applyFont="1" applyFill="1" applyBorder="1" applyAlignment="1">
      <alignment horizontal="center" vertical="center"/>
    </xf>
    <xf numFmtId="0" fontId="12" fillId="3" borderId="8" xfId="131" applyFont="1" applyFill="1" applyBorder="1" applyAlignment="1">
      <alignment horizontal="center" vertical="center"/>
    </xf>
    <xf numFmtId="0" fontId="12" fillId="3" borderId="27" xfId="131" applyFont="1" applyFill="1" applyBorder="1" applyAlignment="1">
      <alignment horizontal="center" vertical="center"/>
    </xf>
    <xf numFmtId="0" fontId="12" fillId="3" borderId="37" xfId="131" applyFont="1" applyFill="1" applyBorder="1" applyAlignment="1">
      <alignment horizontal="center" vertical="center"/>
    </xf>
    <xf numFmtId="0" fontId="12" fillId="3" borderId="129" xfId="131" applyFont="1" applyFill="1" applyBorder="1" applyAlignment="1">
      <alignment vertical="center"/>
    </xf>
    <xf numFmtId="0" fontId="12" fillId="3" borderId="26" xfId="131" applyFont="1" applyFill="1" applyBorder="1" applyAlignment="1">
      <alignment vertical="center"/>
    </xf>
    <xf numFmtId="0" fontId="12" fillId="3" borderId="55" xfId="131" applyFont="1" applyFill="1" applyBorder="1" applyAlignment="1">
      <alignment vertical="center"/>
    </xf>
    <xf numFmtId="0" fontId="12" fillId="3" borderId="11" xfId="131" applyFont="1" applyFill="1" applyBorder="1" applyAlignment="1">
      <alignment vertical="center"/>
    </xf>
    <xf numFmtId="0" fontId="12" fillId="3" borderId="129" xfId="131" applyFont="1" applyFill="1" applyBorder="1" applyAlignment="1">
      <alignment horizontal="right" vertical="center"/>
    </xf>
    <xf numFmtId="0" fontId="12" fillId="3" borderId="26" xfId="131" applyFont="1" applyFill="1" applyBorder="1" applyAlignment="1">
      <alignment horizontal="right" vertical="center"/>
    </xf>
    <xf numFmtId="0" fontId="12" fillId="3" borderId="108" xfId="131" applyFont="1" applyFill="1" applyBorder="1" applyAlignment="1">
      <alignment vertical="center"/>
    </xf>
    <xf numFmtId="0" fontId="12" fillId="3" borderId="63" xfId="131" applyFont="1" applyFill="1" applyBorder="1" applyAlignment="1">
      <alignment vertical="center"/>
    </xf>
    <xf numFmtId="0" fontId="12" fillId="3" borderId="138" xfId="131" applyFont="1" applyFill="1" applyBorder="1" applyAlignment="1">
      <alignment vertical="center"/>
    </xf>
    <xf numFmtId="0" fontId="12" fillId="3" borderId="139" xfId="131" applyFont="1" applyFill="1" applyBorder="1" applyAlignment="1">
      <alignment vertical="center"/>
    </xf>
    <xf numFmtId="0" fontId="67" fillId="0" borderId="0" xfId="131" applyFont="1" applyAlignment="1">
      <alignment horizontal="center" vertical="center"/>
    </xf>
    <xf numFmtId="0" fontId="6" fillId="0" borderId="88" xfId="120" applyFill="1" applyBorder="1" applyAlignment="1">
      <alignment horizontal="center"/>
    </xf>
    <xf numFmtId="0" fontId="6" fillId="0" borderId="4" xfId="120" applyFill="1" applyBorder="1" applyAlignment="1">
      <alignment horizontal="center"/>
    </xf>
    <xf numFmtId="176" fontId="47" fillId="3" borderId="11" xfId="132" applyNumberFormat="1" applyFont="1" applyFill="1" applyBorder="1" applyAlignment="1">
      <alignment vertical="center"/>
    </xf>
    <xf numFmtId="176" fontId="47" fillId="3" borderId="20" xfId="132" applyNumberFormat="1" applyFont="1" applyFill="1" applyBorder="1">
      <alignment vertical="center"/>
    </xf>
    <xf numFmtId="176" fontId="47" fillId="3" borderId="165" xfId="132" applyNumberFormat="1" applyFont="1" applyFill="1" applyBorder="1">
      <alignment vertical="center"/>
    </xf>
    <xf numFmtId="176" fontId="47" fillId="3" borderId="11" xfId="132" applyNumberFormat="1" applyFont="1" applyFill="1" applyBorder="1">
      <alignment vertical="center"/>
    </xf>
    <xf numFmtId="176" fontId="47" fillId="3" borderId="52" xfId="132" applyNumberFormat="1" applyFont="1" applyFill="1" applyBorder="1">
      <alignment vertical="center"/>
    </xf>
    <xf numFmtId="176" fontId="47" fillId="3" borderId="26" xfId="132" applyNumberFormat="1" applyFont="1" applyFill="1" applyBorder="1" applyAlignment="1">
      <alignment vertical="center"/>
    </xf>
    <xf numFmtId="176" fontId="47" fillId="3" borderId="157" xfId="132" applyNumberFormat="1" applyFont="1" applyFill="1" applyBorder="1">
      <alignment vertical="center"/>
    </xf>
    <xf numFmtId="176" fontId="47" fillId="3" borderId="18" xfId="132" applyNumberFormat="1" applyFont="1" applyFill="1" applyBorder="1">
      <alignment vertical="center"/>
    </xf>
    <xf numFmtId="176" fontId="47" fillId="3" borderId="26" xfId="132" applyNumberFormat="1" applyFont="1" applyFill="1" applyBorder="1">
      <alignment vertical="center"/>
    </xf>
    <xf numFmtId="176" fontId="47" fillId="3" borderId="154" xfId="132" applyNumberFormat="1" applyFont="1" applyFill="1" applyBorder="1">
      <alignment vertical="center"/>
    </xf>
    <xf numFmtId="176" fontId="47" fillId="3" borderId="131" xfId="132" applyNumberFormat="1" applyFont="1" applyFill="1" applyBorder="1" applyAlignment="1">
      <alignment vertical="center"/>
    </xf>
    <xf numFmtId="176" fontId="47" fillId="3" borderId="58" xfId="132" applyNumberFormat="1" applyFont="1" applyFill="1" applyBorder="1" applyAlignment="1">
      <alignment vertical="center"/>
    </xf>
    <xf numFmtId="176" fontId="47" fillId="3" borderId="74" xfId="132" applyNumberFormat="1" applyFont="1" applyFill="1" applyBorder="1" applyAlignment="1">
      <alignment vertical="center"/>
    </xf>
    <xf numFmtId="176" fontId="47" fillId="3" borderId="56" xfId="132" applyNumberFormat="1" applyFont="1" applyFill="1" applyBorder="1" applyAlignment="1">
      <alignment vertical="center"/>
    </xf>
    <xf numFmtId="176" fontId="47" fillId="3" borderId="145" xfId="132" applyNumberFormat="1" applyFont="1" applyFill="1" applyBorder="1" applyAlignment="1">
      <alignment vertical="center"/>
    </xf>
    <xf numFmtId="176" fontId="47" fillId="3" borderId="63" xfId="132" applyNumberFormat="1" applyFont="1" applyFill="1" applyBorder="1">
      <alignment vertical="center"/>
    </xf>
    <xf numFmtId="176" fontId="47" fillId="3" borderId="166" xfId="132" applyNumberFormat="1" applyFont="1" applyFill="1" applyBorder="1">
      <alignment vertical="center"/>
    </xf>
    <xf numFmtId="176" fontId="47" fillId="3" borderId="167" xfId="132" applyNumberFormat="1" applyFont="1" applyFill="1" applyBorder="1">
      <alignment vertical="center"/>
    </xf>
    <xf numFmtId="176" fontId="47" fillId="3" borderId="64" xfId="132" applyNumberFormat="1" applyFont="1" applyFill="1" applyBorder="1">
      <alignment vertical="center"/>
    </xf>
    <xf numFmtId="176" fontId="47" fillId="3" borderId="134" xfId="132" applyNumberFormat="1" applyFont="1" applyFill="1" applyBorder="1" applyAlignment="1">
      <alignment horizontal="right" vertical="center"/>
    </xf>
    <xf numFmtId="176" fontId="47" fillId="3" borderId="155" xfId="132" applyNumberFormat="1" applyFont="1" applyFill="1" applyBorder="1" applyAlignment="1">
      <alignment horizontal="right" vertical="center"/>
    </xf>
    <xf numFmtId="176" fontId="47" fillId="3" borderId="168" xfId="132" applyNumberFormat="1" applyFont="1" applyFill="1" applyBorder="1" applyAlignment="1">
      <alignment horizontal="right" vertical="center"/>
    </xf>
    <xf numFmtId="176" fontId="47" fillId="3" borderId="103" xfId="132" applyNumberFormat="1" applyFont="1" applyFill="1" applyBorder="1" applyAlignment="1">
      <alignment horizontal="right" vertical="center"/>
    </xf>
    <xf numFmtId="176" fontId="47" fillId="3" borderId="151" xfId="132" applyNumberFormat="1" applyFont="1" applyFill="1" applyBorder="1" applyAlignment="1">
      <alignment horizontal="right" vertical="center"/>
    </xf>
    <xf numFmtId="0" fontId="47" fillId="3" borderId="75" xfId="131" applyFont="1" applyFill="1" applyBorder="1" applyAlignment="1">
      <alignment horizontal="distributed" vertical="center"/>
    </xf>
    <xf numFmtId="0" fontId="47" fillId="3" borderId="158" xfId="131" applyFont="1" applyFill="1" applyBorder="1" applyAlignment="1">
      <alignment horizontal="center" vertical="center"/>
    </xf>
    <xf numFmtId="0" fontId="47" fillId="3" borderId="158" xfId="131" applyFont="1" applyFill="1" applyBorder="1" applyAlignment="1">
      <alignment horizontal="distributed" vertical="center"/>
    </xf>
    <xf numFmtId="0" fontId="70" fillId="3" borderId="127" xfId="131" applyFont="1" applyFill="1" applyBorder="1" applyAlignment="1">
      <alignment horizontal="left" wrapText="1"/>
    </xf>
    <xf numFmtId="0" fontId="47" fillId="3" borderId="169" xfId="131" applyFont="1" applyFill="1" applyBorder="1" applyAlignment="1">
      <alignment horizontal="center" vertical="center"/>
    </xf>
    <xf numFmtId="0" fontId="47" fillId="3" borderId="128" xfId="131" applyFont="1" applyFill="1" applyBorder="1" applyAlignment="1">
      <alignment horizontal="center" vertical="center"/>
    </xf>
  </cellXfs>
  <cellStyles count="149">
    <cellStyle name="20% - アクセント 1 2" xfId="6"/>
    <cellStyle name="20% - アクセント 1 3" xfId="7"/>
    <cellStyle name="20% - アクセント 2 2" xfId="8"/>
    <cellStyle name="20% - アクセント 2 3" xfId="9"/>
    <cellStyle name="20% - アクセント 3 2" xfId="10"/>
    <cellStyle name="20% - アクセント 3 3" xfId="11"/>
    <cellStyle name="20% - アクセント 4 2" xfId="12"/>
    <cellStyle name="20% - アクセント 4 3" xfId="13"/>
    <cellStyle name="20% - アクセント 5 2" xfId="14"/>
    <cellStyle name="20% - アクセント 5 3" xfId="15"/>
    <cellStyle name="20% - アクセント 6 2" xfId="16"/>
    <cellStyle name="20% - アクセント 6 3" xfId="17"/>
    <cellStyle name="40% - アクセント 1 2" xfId="18"/>
    <cellStyle name="40% - アクセント 1 3" xfId="19"/>
    <cellStyle name="40% - アクセント 2 2" xfId="20"/>
    <cellStyle name="40% - アクセント 2 3" xfId="21"/>
    <cellStyle name="40% - アクセント 3 2" xfId="22"/>
    <cellStyle name="40% - アクセント 3 3" xfId="23"/>
    <cellStyle name="40% - アクセント 4 2" xfId="24"/>
    <cellStyle name="40% - アクセント 4 3" xfId="25"/>
    <cellStyle name="40% - アクセント 5 2" xfId="26"/>
    <cellStyle name="40% - アクセント 5 3" xfId="27"/>
    <cellStyle name="40% - アクセント 6 2" xfId="28"/>
    <cellStyle name="40% - アクセント 6 3" xfId="29"/>
    <cellStyle name="60% - アクセント 1 2" xfId="30"/>
    <cellStyle name="60% - アクセント 1 3" xfId="31"/>
    <cellStyle name="60% - アクセント 2 2" xfId="32"/>
    <cellStyle name="60% - アクセント 2 3" xfId="33"/>
    <cellStyle name="60% - アクセント 3 2" xfId="34"/>
    <cellStyle name="60% - アクセント 3 3" xfId="35"/>
    <cellStyle name="60% - アクセント 4 2" xfId="36"/>
    <cellStyle name="60% - アクセント 4 3" xfId="37"/>
    <cellStyle name="60% - アクセント 5 2" xfId="38"/>
    <cellStyle name="60% - アクセント 5 3" xfId="39"/>
    <cellStyle name="60% - アクセント 6 2" xfId="40"/>
    <cellStyle name="60% - アクセント 6 3" xfId="41"/>
    <cellStyle name="アクセント 1 2" xfId="42"/>
    <cellStyle name="アクセント 1 3" xfId="43"/>
    <cellStyle name="アクセント 2 2" xfId="44"/>
    <cellStyle name="アクセント 2 3" xfId="45"/>
    <cellStyle name="アクセント 3 2" xfId="46"/>
    <cellStyle name="アクセント 3 3" xfId="47"/>
    <cellStyle name="アクセント 4 2" xfId="48"/>
    <cellStyle name="アクセント 4 3" xfId="49"/>
    <cellStyle name="アクセント 5 2" xfId="50"/>
    <cellStyle name="アクセント 5 3" xfId="51"/>
    <cellStyle name="アクセント 6 2" xfId="52"/>
    <cellStyle name="アクセント 6 3" xfId="53"/>
    <cellStyle name="タイトル 2" xfId="54"/>
    <cellStyle name="タイトル 3" xfId="55"/>
    <cellStyle name="チェック セル 2" xfId="56"/>
    <cellStyle name="チェック セル 3" xfId="57"/>
    <cellStyle name="どちらでもない 2" xfId="58"/>
    <cellStyle name="どちらでもない 3" xfId="59"/>
    <cellStyle name="パーセント 2" xfId="60"/>
    <cellStyle name="パーセント 2 2" xfId="135"/>
    <cellStyle name="パーセント 3" xfId="127"/>
    <cellStyle name="パーセント 3 2" xfId="136"/>
    <cellStyle name="パーセント 4" xfId="137"/>
    <cellStyle name="パーセント 5" xfId="125"/>
    <cellStyle name="メモ 2" xfId="61"/>
    <cellStyle name="メモ 3" xfId="62"/>
    <cellStyle name="リンク セル 2" xfId="63"/>
    <cellStyle name="リンク セル 3" xfId="64"/>
    <cellStyle name="悪い 2" xfId="65"/>
    <cellStyle name="悪い 3" xfId="66"/>
    <cellStyle name="計算 2" xfId="67"/>
    <cellStyle name="計算 3" xfId="68"/>
    <cellStyle name="警告文 2" xfId="69"/>
    <cellStyle name="警告文 3" xfId="70"/>
    <cellStyle name="桁区切り" xfId="1" builtinId="6"/>
    <cellStyle name="桁区切り 2" xfId="71"/>
    <cellStyle name="桁区切り 2 2" xfId="72"/>
    <cellStyle name="桁区切り 2 2 2" xfId="132"/>
    <cellStyle name="桁区切り 2 3" xfId="73"/>
    <cellStyle name="桁区切り 2 4" xfId="74"/>
    <cellStyle name="桁区切り 2 5" xfId="138"/>
    <cellStyle name="桁区切り 3" xfId="75"/>
    <cellStyle name="桁区切り 3 2" xfId="76"/>
    <cellStyle name="桁区切り 3 3" xfId="139"/>
    <cellStyle name="桁区切り 4" xfId="77"/>
    <cellStyle name="桁区切り 4 2" xfId="78"/>
    <cellStyle name="桁区切り 4 3" xfId="140"/>
    <cellStyle name="桁区切り 5" xfId="79"/>
    <cellStyle name="桁区切り 6" xfId="80"/>
    <cellStyle name="桁区切り 7" xfId="121"/>
    <cellStyle name="見出し 1 2" xfId="81"/>
    <cellStyle name="見出し 1 3" xfId="82"/>
    <cellStyle name="見出し 2 2" xfId="83"/>
    <cellStyle name="見出し 2 3" xfId="84"/>
    <cellStyle name="見出し 3 2" xfId="85"/>
    <cellStyle name="見出し 3 3" xfId="86"/>
    <cellStyle name="見出し 4 2" xfId="87"/>
    <cellStyle name="見出し 4 3" xfId="88"/>
    <cellStyle name="集計 2" xfId="89"/>
    <cellStyle name="集計 3" xfId="90"/>
    <cellStyle name="出力 2" xfId="91"/>
    <cellStyle name="出力 3" xfId="92"/>
    <cellStyle name="数値" xfId="93"/>
    <cellStyle name="説明文 2" xfId="94"/>
    <cellStyle name="説明文 3" xfId="95"/>
    <cellStyle name="通貨 2" xfId="128"/>
    <cellStyle name="通貨 2 2" xfId="141"/>
    <cellStyle name="入力 2" xfId="96"/>
    <cellStyle name="入力 3" xfId="97"/>
    <cellStyle name="標準" xfId="0" builtinId="0"/>
    <cellStyle name="標準 10" xfId="134"/>
    <cellStyle name="標準 2" xfId="98"/>
    <cellStyle name="標準 2 2" xfId="99"/>
    <cellStyle name="標準 2 2 2" xfId="100"/>
    <cellStyle name="標準 2 2 3" xfId="101"/>
    <cellStyle name="標準 2 2 4" xfId="143"/>
    <cellStyle name="標準 2 2_増減率絶対値10000以上のチェック" xfId="102"/>
    <cellStyle name="標準 2 3" xfId="103"/>
    <cellStyle name="標準 2 4" xfId="104"/>
    <cellStyle name="標準 2 5" xfId="130"/>
    <cellStyle name="標準 2 6" xfId="142"/>
    <cellStyle name="標準 2_調査票01_リスト等4_VLOOKUP用" xfId="105"/>
    <cellStyle name="標準 3" xfId="106"/>
    <cellStyle name="標準 3 2" xfId="107"/>
    <cellStyle name="標準 3 2 2" xfId="145"/>
    <cellStyle name="標準 3 3" xfId="108"/>
    <cellStyle name="標準 3 3 2" xfId="146"/>
    <cellStyle name="標準 3 4" xfId="109"/>
    <cellStyle name="標準 3 5" xfId="144"/>
    <cellStyle name="標準 3_増減率絶対値10000以上のチェック" xfId="110"/>
    <cellStyle name="標準 4" xfId="111"/>
    <cellStyle name="標準 4 2" xfId="112"/>
    <cellStyle name="標準 4 3" xfId="113"/>
    <cellStyle name="標準 4 4" xfId="123"/>
    <cellStyle name="標準 4 5" xfId="147"/>
    <cellStyle name="標準 5" xfId="114"/>
    <cellStyle name="標準 5 2" xfId="115"/>
    <cellStyle name="標準 6" xfId="116"/>
    <cellStyle name="標準 6 2" xfId="124"/>
    <cellStyle name="標準 7" xfId="5"/>
    <cellStyle name="標準 7 2" xfId="148"/>
    <cellStyle name="標準 8" xfId="117"/>
    <cellStyle name="標準 9" xfId="122"/>
    <cellStyle name="標準_【Mrs" xfId="131"/>
    <cellStyle name="標準_Book1" xfId="126"/>
    <cellStyle name="標準_MX_OUT_A" xfId="3"/>
    <cellStyle name="標準_WS9（結果) " xfId="2"/>
    <cellStyle name="標準_国土交通省提供（H14下水汚泥関連） " xfId="120"/>
    <cellStyle name="標準_全種類" xfId="4"/>
    <cellStyle name="標準_濃縮汚泥" xfId="133"/>
    <cellStyle name="標準_表－資・Ⅱ・１（２）　活動量指標全国合計値（新産業分類）" xfId="129"/>
    <cellStyle name="良い 2" xfId="118"/>
    <cellStyle name="良い 3" xfId="119"/>
  </cellStyles>
  <dxfs count="30">
    <dxf>
      <font>
        <b/>
        <i val="0"/>
        <condense val="0"/>
        <extend val="0"/>
      </font>
    </dxf>
    <dxf>
      <font>
        <b/>
        <i val="0"/>
        <condense val="0"/>
        <extend val="0"/>
      </font>
    </dxf>
    <dxf>
      <fill>
        <patternFill>
          <bgColor indexed="43"/>
        </patternFill>
      </fill>
    </dxf>
    <dxf>
      <fill>
        <patternFill>
          <bgColor indexed="23"/>
        </patternFill>
      </fill>
    </dxf>
    <dxf>
      <fill>
        <patternFill>
          <bgColor indexed="43"/>
        </patternFill>
      </fill>
    </dxf>
    <dxf>
      <fill>
        <patternFill>
          <bgColor indexed="23"/>
        </patternFill>
      </fill>
    </dxf>
    <dxf>
      <fill>
        <patternFill>
          <bgColor indexed="43"/>
        </patternFill>
      </fill>
    </dxf>
    <dxf>
      <fill>
        <patternFill>
          <bgColor indexed="23"/>
        </patternFill>
      </fill>
    </dxf>
    <dxf>
      <fill>
        <patternFill>
          <bgColor indexed="43"/>
        </patternFill>
      </fill>
    </dxf>
    <dxf>
      <fill>
        <patternFill>
          <bgColor indexed="23"/>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
      <fill>
        <patternFill>
          <bgColor rgb="FFFFFF99"/>
        </patternFill>
      </fill>
    </dxf>
    <dxf>
      <fill>
        <patternFill>
          <bgColor theme="1"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w-svr01\jw_users\04_&#35519;&#26619;&#30740;&#31350;&#37096;\00_&#35519;&#26619;&#30740;&#31350;&#37096;&#20849;&#26377;\&#65320;&#65298;&#65296;&#24180;&#24230;&#20107;&#26989;\&#25490;&#20986;&#20966;&#29702;&#29366;&#27841;&#31561;\20&#24180;&#24230;&#22577;&#21578;&#26360;&#65288;18&#24180;&#24230;&#23455;&#32318;&#65289;\&#22577;&#21578;&#26360;&#22259;&#34920;\H18&#25490;&#20986;&#37327;&#25512;&#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30000;&#20013;&#12288;&#21644;&#24184;/Desktop/H24&#23455;&#32318;&#25490;&#20986;&#12539;&#20966;&#29702;&#29366;&#27841;&#35519;&#26619;&#65288;&#30906;&#22577;&#29256;&#65289;/&#9675;&#34920;&#65293;&#8546;&#12539;&#65301;&#12289;&#65302;&#12288;&#24179;&#25104;24&#24180;&#24230;&#37117;&#36947;&#24220;&#30476;&#21029;&#30906;&#22577;&#25490;&#20986;&#3732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収録一覧"/>
      <sheetName val="チェック"/>
      <sheetName val="チェック2"/>
      <sheetName val="構成(P1,P2)"/>
      <sheetName val="構成(P3,P4)"/>
      <sheetName val="活動指標"/>
      <sheetName val="Sheet1"/>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全国"/>
      <sheetName val="汚泥"/>
      <sheetName val="死体"/>
      <sheetName val="原単位"/>
      <sheetName val="出版・印刷振分け係数"/>
      <sheetName val="ふん尿"/>
      <sheetName val="デフレータ"/>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Ⅲ・５ 全国24"/>
    </sheet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view="pageBreakPreview" zoomScaleNormal="100" zoomScaleSheetLayoutView="100" workbookViewId="0"/>
  </sheetViews>
  <sheetFormatPr defaultRowHeight="13.5"/>
  <cols>
    <col min="1" max="1" width="3.125" style="372" customWidth="1"/>
    <col min="2" max="2" width="8.625" style="372" customWidth="1"/>
    <col min="3" max="3" width="27.625" style="373" customWidth="1"/>
    <col min="4" max="4" width="4.625" style="131" customWidth="1"/>
    <col min="5" max="5" width="3.125" style="405" customWidth="1"/>
    <col min="6" max="6" width="8.625" style="405" customWidth="1"/>
    <col min="7" max="7" width="27.625" style="405" customWidth="1"/>
    <col min="8" max="8" width="4.625" style="406" customWidth="1"/>
    <col min="9" max="16384" width="9" style="405"/>
  </cols>
  <sheetData>
    <row r="1" spans="1:8">
      <c r="A1" s="405" t="s">
        <v>205</v>
      </c>
    </row>
    <row r="2" spans="1:8" ht="14.25" thickBot="1"/>
    <row r="3" spans="1:8" s="407" customFormat="1" ht="19.5" customHeight="1" thickBot="1">
      <c r="A3" s="374" t="s">
        <v>629</v>
      </c>
      <c r="B3" s="375" t="s">
        <v>630</v>
      </c>
      <c r="C3" s="378" t="s">
        <v>512</v>
      </c>
      <c r="D3" s="376" t="s">
        <v>513</v>
      </c>
      <c r="E3" s="374" t="s">
        <v>629</v>
      </c>
      <c r="F3" s="375" t="s">
        <v>630</v>
      </c>
      <c r="G3" s="378" t="s">
        <v>512</v>
      </c>
      <c r="H3" s="376" t="s">
        <v>513</v>
      </c>
    </row>
    <row r="4" spans="1:8" s="407" customFormat="1" ht="12" customHeight="1">
      <c r="A4" s="377"/>
      <c r="B4" s="1109" t="s">
        <v>631</v>
      </c>
      <c r="C4" s="380" t="s">
        <v>632</v>
      </c>
      <c r="D4" s="379" t="s">
        <v>633</v>
      </c>
      <c r="E4" s="377"/>
      <c r="F4" s="1112" t="s">
        <v>648</v>
      </c>
      <c r="G4" s="380" t="s">
        <v>645</v>
      </c>
      <c r="H4" s="379" t="s">
        <v>651</v>
      </c>
    </row>
    <row r="5" spans="1:8" s="407" customFormat="1" ht="12" customHeight="1">
      <c r="A5" s="381">
        <v>1</v>
      </c>
      <c r="B5" s="1110"/>
      <c r="C5" s="382" t="s">
        <v>514</v>
      </c>
      <c r="D5" s="383" t="s">
        <v>515</v>
      </c>
      <c r="E5" s="381">
        <v>38</v>
      </c>
      <c r="F5" s="1110"/>
      <c r="G5" s="382" t="s">
        <v>584</v>
      </c>
      <c r="H5" s="383" t="s">
        <v>585</v>
      </c>
    </row>
    <row r="6" spans="1:8" s="407" customFormat="1" ht="12" customHeight="1">
      <c r="A6" s="381">
        <v>2</v>
      </c>
      <c r="B6" s="1110"/>
      <c r="C6" s="382" t="s">
        <v>516</v>
      </c>
      <c r="D6" s="383" t="s">
        <v>517</v>
      </c>
      <c r="E6" s="381">
        <v>39</v>
      </c>
      <c r="F6" s="1110"/>
      <c r="G6" s="382" t="s">
        <v>586</v>
      </c>
      <c r="H6" s="383" t="s">
        <v>587</v>
      </c>
    </row>
    <row r="7" spans="1:8" s="407" customFormat="1" ht="12" customHeight="1">
      <c r="A7" s="381">
        <v>3</v>
      </c>
      <c r="B7" s="1110"/>
      <c r="C7" s="382" t="s">
        <v>518</v>
      </c>
      <c r="D7" s="383" t="s">
        <v>519</v>
      </c>
      <c r="E7" s="381">
        <v>40</v>
      </c>
      <c r="F7" s="1110"/>
      <c r="G7" s="382" t="s">
        <v>588</v>
      </c>
      <c r="H7" s="383" t="s">
        <v>589</v>
      </c>
    </row>
    <row r="8" spans="1:8" s="407" customFormat="1" ht="12" customHeight="1" thickBot="1">
      <c r="A8" s="384">
        <v>4</v>
      </c>
      <c r="B8" s="1111"/>
      <c r="C8" s="385" t="s">
        <v>520</v>
      </c>
      <c r="D8" s="386"/>
      <c r="E8" s="381">
        <v>41</v>
      </c>
      <c r="F8" s="1110"/>
      <c r="G8" s="382" t="s">
        <v>590</v>
      </c>
      <c r="H8" s="383" t="s">
        <v>591</v>
      </c>
    </row>
    <row r="9" spans="1:8" s="407" customFormat="1" ht="12" customHeight="1" thickBot="1">
      <c r="A9" s="377"/>
      <c r="B9" s="1112" t="s">
        <v>637</v>
      </c>
      <c r="C9" s="387" t="s">
        <v>634</v>
      </c>
      <c r="D9" s="379" t="s">
        <v>635</v>
      </c>
      <c r="E9" s="384">
        <v>42</v>
      </c>
      <c r="F9" s="1111"/>
      <c r="G9" s="388" t="s">
        <v>592</v>
      </c>
      <c r="H9" s="386" t="s">
        <v>593</v>
      </c>
    </row>
    <row r="10" spans="1:8" s="407" customFormat="1" ht="12" customHeight="1">
      <c r="A10" s="381">
        <v>5</v>
      </c>
      <c r="B10" s="1110"/>
      <c r="C10" s="382" t="s">
        <v>521</v>
      </c>
      <c r="D10" s="383" t="s">
        <v>522</v>
      </c>
      <c r="E10" s="377"/>
      <c r="F10" s="1109" t="s">
        <v>675</v>
      </c>
      <c r="G10" s="380" t="s">
        <v>646</v>
      </c>
      <c r="H10" s="379" t="s">
        <v>650</v>
      </c>
    </row>
    <row r="11" spans="1:8" s="407" customFormat="1" ht="12" customHeight="1" thickBot="1">
      <c r="A11" s="384">
        <v>6</v>
      </c>
      <c r="B11" s="1111"/>
      <c r="C11" s="388" t="s">
        <v>523</v>
      </c>
      <c r="D11" s="386" t="s">
        <v>524</v>
      </c>
      <c r="E11" s="381">
        <v>43</v>
      </c>
      <c r="F11" s="1110"/>
      <c r="G11" s="382" t="s">
        <v>594</v>
      </c>
      <c r="H11" s="383" t="s">
        <v>595</v>
      </c>
    </row>
    <row r="12" spans="1:8" s="407" customFormat="1" ht="12" customHeight="1" thickBot="1">
      <c r="A12" s="389">
        <v>7</v>
      </c>
      <c r="B12" s="390" t="s">
        <v>636</v>
      </c>
      <c r="C12" s="391" t="s">
        <v>525</v>
      </c>
      <c r="D12" s="392" t="s">
        <v>526</v>
      </c>
      <c r="E12" s="381">
        <v>44</v>
      </c>
      <c r="F12" s="1110"/>
      <c r="G12" s="382" t="s">
        <v>596</v>
      </c>
      <c r="H12" s="383" t="s">
        <v>597</v>
      </c>
    </row>
    <row r="13" spans="1:8" s="407" customFormat="1" ht="12" customHeight="1" thickBot="1">
      <c r="A13" s="389">
        <v>8</v>
      </c>
      <c r="B13" s="390" t="s">
        <v>638</v>
      </c>
      <c r="C13" s="391" t="s">
        <v>638</v>
      </c>
      <c r="D13" s="392" t="s">
        <v>527</v>
      </c>
      <c r="E13" s="381">
        <v>45</v>
      </c>
      <c r="F13" s="1110"/>
      <c r="G13" s="382" t="s">
        <v>598</v>
      </c>
      <c r="H13" s="383" t="s">
        <v>599</v>
      </c>
    </row>
    <row r="14" spans="1:8" s="407" customFormat="1" ht="12" customHeight="1" thickBot="1">
      <c r="A14" s="377"/>
      <c r="B14" s="1109" t="s">
        <v>441</v>
      </c>
      <c r="C14" s="380" t="s">
        <v>640</v>
      </c>
      <c r="D14" s="379" t="s">
        <v>639</v>
      </c>
      <c r="E14" s="384">
        <v>46</v>
      </c>
      <c r="F14" s="1111"/>
      <c r="G14" s="385" t="s">
        <v>600</v>
      </c>
      <c r="H14" s="386"/>
    </row>
    <row r="15" spans="1:8" s="407" customFormat="1" ht="12" customHeight="1">
      <c r="A15" s="381">
        <v>9</v>
      </c>
      <c r="B15" s="1110"/>
      <c r="C15" s="382" t="s">
        <v>528</v>
      </c>
      <c r="D15" s="383" t="s">
        <v>529</v>
      </c>
      <c r="E15" s="377"/>
      <c r="F15" s="1109" t="s">
        <v>676</v>
      </c>
      <c r="G15" s="387" t="s">
        <v>647</v>
      </c>
      <c r="H15" s="379" t="s">
        <v>649</v>
      </c>
    </row>
    <row r="16" spans="1:8" s="407" customFormat="1" ht="12" customHeight="1">
      <c r="A16" s="381">
        <v>10</v>
      </c>
      <c r="B16" s="1110"/>
      <c r="C16" s="382" t="s">
        <v>530</v>
      </c>
      <c r="D16" s="383" t="s">
        <v>531</v>
      </c>
      <c r="E16" s="381">
        <v>47</v>
      </c>
      <c r="F16" s="1110"/>
      <c r="G16" s="382" t="s">
        <v>601</v>
      </c>
      <c r="H16" s="383" t="s">
        <v>602</v>
      </c>
    </row>
    <row r="17" spans="1:8" s="407" customFormat="1" ht="12" customHeight="1">
      <c r="A17" s="381">
        <v>11</v>
      </c>
      <c r="B17" s="1110"/>
      <c r="C17" s="382" t="s">
        <v>532</v>
      </c>
      <c r="D17" s="383" t="s">
        <v>533</v>
      </c>
      <c r="E17" s="381">
        <v>48</v>
      </c>
      <c r="F17" s="1110"/>
      <c r="G17" s="382" t="s">
        <v>652</v>
      </c>
      <c r="H17" s="383" t="s">
        <v>603</v>
      </c>
    </row>
    <row r="18" spans="1:8" s="407" customFormat="1" ht="12" customHeight="1">
      <c r="A18" s="381">
        <v>12</v>
      </c>
      <c r="B18" s="1110"/>
      <c r="C18" s="382" t="s">
        <v>534</v>
      </c>
      <c r="D18" s="383" t="s">
        <v>535</v>
      </c>
      <c r="E18" s="381">
        <v>49</v>
      </c>
      <c r="F18" s="1110"/>
      <c r="G18" s="382" t="s">
        <v>604</v>
      </c>
      <c r="H18" s="383" t="s">
        <v>605</v>
      </c>
    </row>
    <row r="19" spans="1:8" s="407" customFormat="1" ht="12" customHeight="1">
      <c r="A19" s="381">
        <v>13</v>
      </c>
      <c r="B19" s="1110"/>
      <c r="C19" s="382" t="s">
        <v>536</v>
      </c>
      <c r="D19" s="383" t="s">
        <v>537</v>
      </c>
      <c r="E19" s="381">
        <v>50</v>
      </c>
      <c r="F19" s="1110"/>
      <c r="G19" s="382" t="s">
        <v>653</v>
      </c>
      <c r="H19" s="383" t="s">
        <v>606</v>
      </c>
    </row>
    <row r="20" spans="1:8" s="407" customFormat="1" ht="12" customHeight="1">
      <c r="A20" s="381">
        <v>14</v>
      </c>
      <c r="B20" s="1110"/>
      <c r="C20" s="382" t="s">
        <v>538</v>
      </c>
      <c r="D20" s="383" t="s">
        <v>539</v>
      </c>
      <c r="E20" s="381">
        <v>51</v>
      </c>
      <c r="F20" s="1110"/>
      <c r="G20" s="382" t="s">
        <v>454</v>
      </c>
      <c r="H20" s="383" t="s">
        <v>607</v>
      </c>
    </row>
    <row r="21" spans="1:8" s="407" customFormat="1" ht="12" customHeight="1">
      <c r="A21" s="381">
        <v>15</v>
      </c>
      <c r="B21" s="1110"/>
      <c r="C21" s="382" t="s">
        <v>540</v>
      </c>
      <c r="D21" s="383" t="s">
        <v>541</v>
      </c>
      <c r="E21" s="381">
        <v>52</v>
      </c>
      <c r="F21" s="1110"/>
      <c r="G21" s="382" t="s">
        <v>654</v>
      </c>
      <c r="H21" s="383" t="s">
        <v>608</v>
      </c>
    </row>
    <row r="22" spans="1:8" s="407" customFormat="1" ht="12" customHeight="1">
      <c r="A22" s="381">
        <v>16</v>
      </c>
      <c r="B22" s="1110"/>
      <c r="C22" s="382" t="s">
        <v>542</v>
      </c>
      <c r="D22" s="383" t="s">
        <v>543</v>
      </c>
      <c r="E22" s="381">
        <v>53</v>
      </c>
      <c r="F22" s="1110"/>
      <c r="G22" s="382" t="s">
        <v>655</v>
      </c>
      <c r="H22" s="383" t="s">
        <v>609</v>
      </c>
    </row>
    <row r="23" spans="1:8" s="407" customFormat="1" ht="12" customHeight="1">
      <c r="A23" s="381">
        <v>17</v>
      </c>
      <c r="B23" s="1110"/>
      <c r="C23" s="382" t="s">
        <v>544</v>
      </c>
      <c r="D23" s="383" t="s">
        <v>545</v>
      </c>
      <c r="E23" s="381">
        <v>54</v>
      </c>
      <c r="F23" s="1110"/>
      <c r="G23" s="382" t="s">
        <v>656</v>
      </c>
      <c r="H23" s="383" t="s">
        <v>610</v>
      </c>
    </row>
    <row r="24" spans="1:8" s="407" customFormat="1" ht="12" customHeight="1" thickBot="1">
      <c r="A24" s="381">
        <v>18</v>
      </c>
      <c r="B24" s="1110"/>
      <c r="C24" s="382" t="s">
        <v>546</v>
      </c>
      <c r="D24" s="383" t="s">
        <v>547</v>
      </c>
      <c r="E24" s="384">
        <v>55</v>
      </c>
      <c r="F24" s="1111"/>
      <c r="G24" s="385" t="s">
        <v>611</v>
      </c>
      <c r="H24" s="386"/>
    </row>
    <row r="25" spans="1:8" s="407" customFormat="1" ht="12" customHeight="1">
      <c r="A25" s="381">
        <v>19</v>
      </c>
      <c r="B25" s="1110"/>
      <c r="C25" s="382" t="s">
        <v>548</v>
      </c>
      <c r="D25" s="383" t="s">
        <v>549</v>
      </c>
      <c r="E25" s="377"/>
      <c r="F25" s="1109" t="s">
        <v>678</v>
      </c>
      <c r="G25" s="387" t="s">
        <v>680</v>
      </c>
      <c r="H25" s="379" t="s">
        <v>657</v>
      </c>
    </row>
    <row r="26" spans="1:8" s="407" customFormat="1" ht="12" customHeight="1" thickBot="1">
      <c r="A26" s="381">
        <v>20</v>
      </c>
      <c r="B26" s="1110"/>
      <c r="C26" s="382" t="s">
        <v>550</v>
      </c>
      <c r="D26" s="383" t="s">
        <v>551</v>
      </c>
      <c r="E26" s="384">
        <v>56</v>
      </c>
      <c r="F26" s="1111"/>
      <c r="G26" s="388" t="s">
        <v>679</v>
      </c>
      <c r="H26" s="386" t="s">
        <v>612</v>
      </c>
    </row>
    <row r="27" spans="1:8" s="407" customFormat="1" ht="12" customHeight="1">
      <c r="A27" s="381">
        <v>21</v>
      </c>
      <c r="B27" s="1110"/>
      <c r="C27" s="382" t="s">
        <v>552</v>
      </c>
      <c r="D27" s="383" t="s">
        <v>553</v>
      </c>
      <c r="E27" s="377"/>
      <c r="F27" s="1109" t="s">
        <v>677</v>
      </c>
      <c r="G27" s="380" t="s">
        <v>658</v>
      </c>
      <c r="H27" s="379" t="s">
        <v>659</v>
      </c>
    </row>
    <row r="28" spans="1:8" s="407" customFormat="1" ht="12" customHeight="1">
      <c r="A28" s="381">
        <v>22</v>
      </c>
      <c r="B28" s="1110"/>
      <c r="C28" s="382" t="s">
        <v>554</v>
      </c>
      <c r="D28" s="383" t="s">
        <v>555</v>
      </c>
      <c r="E28" s="381">
        <v>57</v>
      </c>
      <c r="F28" s="1110"/>
      <c r="G28" s="382" t="s">
        <v>613</v>
      </c>
      <c r="H28" s="383" t="s">
        <v>614</v>
      </c>
    </row>
    <row r="29" spans="1:8" s="407" customFormat="1" ht="12" customHeight="1" thickBot="1">
      <c r="A29" s="381">
        <v>23</v>
      </c>
      <c r="B29" s="1110"/>
      <c r="C29" s="382" t="s">
        <v>556</v>
      </c>
      <c r="D29" s="383" t="s">
        <v>557</v>
      </c>
      <c r="E29" s="384">
        <v>58</v>
      </c>
      <c r="F29" s="1111"/>
      <c r="G29" s="388" t="s">
        <v>660</v>
      </c>
      <c r="H29" s="386" t="s">
        <v>615</v>
      </c>
    </row>
    <row r="30" spans="1:8" s="407" customFormat="1" ht="12" customHeight="1">
      <c r="A30" s="381">
        <v>24</v>
      </c>
      <c r="B30" s="1110"/>
      <c r="C30" s="382" t="s">
        <v>558</v>
      </c>
      <c r="D30" s="383" t="s">
        <v>559</v>
      </c>
      <c r="E30" s="377"/>
      <c r="F30" s="1109" t="s">
        <v>681</v>
      </c>
      <c r="G30" s="380" t="s">
        <v>682</v>
      </c>
      <c r="H30" s="379" t="s">
        <v>661</v>
      </c>
    </row>
    <row r="31" spans="1:8" s="407" customFormat="1" ht="12" customHeight="1">
      <c r="A31" s="381">
        <v>25</v>
      </c>
      <c r="B31" s="1110"/>
      <c r="C31" s="382" t="s">
        <v>560</v>
      </c>
      <c r="D31" s="383" t="s">
        <v>561</v>
      </c>
      <c r="E31" s="381">
        <v>59</v>
      </c>
      <c r="F31" s="1110"/>
      <c r="G31" s="382" t="s">
        <v>616</v>
      </c>
      <c r="H31" s="383" t="s">
        <v>617</v>
      </c>
    </row>
    <row r="32" spans="1:8" s="407" customFormat="1" ht="12" customHeight="1" thickBot="1">
      <c r="A32" s="381">
        <v>26</v>
      </c>
      <c r="B32" s="1110"/>
      <c r="C32" s="382" t="s">
        <v>562</v>
      </c>
      <c r="D32" s="383" t="s">
        <v>563</v>
      </c>
      <c r="E32" s="384">
        <v>60</v>
      </c>
      <c r="F32" s="1111"/>
      <c r="G32" s="385" t="s">
        <v>618</v>
      </c>
      <c r="H32" s="386"/>
    </row>
    <row r="33" spans="1:8" s="407" customFormat="1" ht="12" customHeight="1">
      <c r="A33" s="381">
        <v>27</v>
      </c>
      <c r="B33" s="1110"/>
      <c r="C33" s="382" t="s">
        <v>564</v>
      </c>
      <c r="D33" s="383" t="s">
        <v>565</v>
      </c>
      <c r="E33" s="377"/>
      <c r="F33" s="1113" t="s">
        <v>662</v>
      </c>
      <c r="G33" s="387" t="s">
        <v>663</v>
      </c>
      <c r="H33" s="379" t="s">
        <v>664</v>
      </c>
    </row>
    <row r="34" spans="1:8" s="407" customFormat="1" ht="12" customHeight="1" thickBot="1">
      <c r="A34" s="381">
        <v>28</v>
      </c>
      <c r="B34" s="1110"/>
      <c r="C34" s="382" t="s">
        <v>566</v>
      </c>
      <c r="D34" s="383" t="s">
        <v>567</v>
      </c>
      <c r="E34" s="384">
        <v>61</v>
      </c>
      <c r="F34" s="1114"/>
      <c r="G34" s="388" t="s">
        <v>665</v>
      </c>
      <c r="H34" s="386" t="s">
        <v>674</v>
      </c>
    </row>
    <row r="35" spans="1:8" s="407" customFormat="1" ht="18.75" thickBot="1">
      <c r="A35" s="381">
        <v>29</v>
      </c>
      <c r="B35" s="1110"/>
      <c r="C35" s="382" t="s">
        <v>568</v>
      </c>
      <c r="D35" s="383" t="s">
        <v>569</v>
      </c>
      <c r="E35" s="400">
        <v>62</v>
      </c>
      <c r="F35" s="401" t="s">
        <v>666</v>
      </c>
      <c r="G35" s="402" t="s">
        <v>198</v>
      </c>
      <c r="H35" s="404" t="s">
        <v>619</v>
      </c>
    </row>
    <row r="36" spans="1:8" s="407" customFormat="1" ht="12" customHeight="1">
      <c r="A36" s="381">
        <v>30</v>
      </c>
      <c r="B36" s="1110"/>
      <c r="C36" s="382" t="s">
        <v>570</v>
      </c>
      <c r="D36" s="383" t="s">
        <v>571</v>
      </c>
      <c r="E36" s="377"/>
      <c r="F36" s="1115" t="s">
        <v>667</v>
      </c>
      <c r="G36" s="387" t="s">
        <v>668</v>
      </c>
      <c r="H36" s="379" t="s">
        <v>669</v>
      </c>
    </row>
    <row r="37" spans="1:8" s="407" customFormat="1" ht="12" customHeight="1">
      <c r="A37" s="381">
        <v>31</v>
      </c>
      <c r="B37" s="1110"/>
      <c r="C37" s="382" t="s">
        <v>572</v>
      </c>
      <c r="D37" s="383" t="s">
        <v>573</v>
      </c>
      <c r="E37" s="381">
        <v>63</v>
      </c>
      <c r="F37" s="1116"/>
      <c r="G37" s="393" t="s">
        <v>620</v>
      </c>
      <c r="H37" s="394" t="s">
        <v>621</v>
      </c>
    </row>
    <row r="38" spans="1:8" s="407" customFormat="1" ht="12" customHeight="1" thickBot="1">
      <c r="A38" s="384">
        <v>32</v>
      </c>
      <c r="B38" s="1111"/>
      <c r="C38" s="388" t="s">
        <v>574</v>
      </c>
      <c r="D38" s="386" t="s">
        <v>575</v>
      </c>
      <c r="E38" s="384">
        <v>64</v>
      </c>
      <c r="F38" s="1117"/>
      <c r="G38" s="388" t="s">
        <v>622</v>
      </c>
      <c r="H38" s="386"/>
    </row>
    <row r="39" spans="1:8" s="407" customFormat="1" ht="12" customHeight="1" thickBot="1">
      <c r="A39" s="377"/>
      <c r="B39" s="1109" t="s">
        <v>643</v>
      </c>
      <c r="C39" s="380" t="s">
        <v>641</v>
      </c>
      <c r="D39" s="379" t="s">
        <v>642</v>
      </c>
      <c r="E39" s="389">
        <v>65</v>
      </c>
      <c r="F39" s="403" t="s">
        <v>685</v>
      </c>
      <c r="G39" s="395" t="s">
        <v>199</v>
      </c>
      <c r="H39" s="392" t="s">
        <v>623</v>
      </c>
    </row>
    <row r="40" spans="1:8" s="407" customFormat="1" ht="12" customHeight="1">
      <c r="A40" s="381">
        <v>33</v>
      </c>
      <c r="B40" s="1110"/>
      <c r="C40" s="382" t="s">
        <v>576</v>
      </c>
      <c r="D40" s="383" t="s">
        <v>577</v>
      </c>
      <c r="E40" s="377"/>
      <c r="F40" s="1115" t="s">
        <v>670</v>
      </c>
      <c r="G40" s="387" t="s">
        <v>671</v>
      </c>
      <c r="H40" s="379" t="s">
        <v>672</v>
      </c>
    </row>
    <row r="41" spans="1:8" s="407" customFormat="1" ht="12" customHeight="1">
      <c r="A41" s="381">
        <v>34</v>
      </c>
      <c r="B41" s="1110"/>
      <c r="C41" s="382" t="s">
        <v>578</v>
      </c>
      <c r="D41" s="383" t="s">
        <v>579</v>
      </c>
      <c r="E41" s="381">
        <v>66</v>
      </c>
      <c r="F41" s="1116"/>
      <c r="G41" s="382" t="s">
        <v>624</v>
      </c>
      <c r="H41" s="383" t="s">
        <v>625</v>
      </c>
    </row>
    <row r="42" spans="1:8" s="407" customFormat="1" ht="12" customHeight="1">
      <c r="A42" s="381">
        <v>35</v>
      </c>
      <c r="B42" s="1110"/>
      <c r="C42" s="382" t="s">
        <v>580</v>
      </c>
      <c r="D42" s="383" t="s">
        <v>581</v>
      </c>
      <c r="E42" s="381">
        <v>67</v>
      </c>
      <c r="F42" s="1116"/>
      <c r="G42" s="396" t="s">
        <v>673</v>
      </c>
      <c r="H42" s="383" t="s">
        <v>626</v>
      </c>
    </row>
    <row r="43" spans="1:8" s="407" customFormat="1" ht="12" customHeight="1" thickBot="1">
      <c r="A43" s="381">
        <v>36</v>
      </c>
      <c r="B43" s="1110"/>
      <c r="C43" s="382" t="s">
        <v>684</v>
      </c>
      <c r="D43" s="383" t="s">
        <v>582</v>
      </c>
      <c r="E43" s="384">
        <v>68</v>
      </c>
      <c r="F43" s="1117"/>
      <c r="G43" s="388" t="s">
        <v>627</v>
      </c>
      <c r="H43" s="386"/>
    </row>
    <row r="44" spans="1:8" s="407" customFormat="1" ht="12" customHeight="1" thickBot="1">
      <c r="A44" s="384">
        <v>37</v>
      </c>
      <c r="B44" s="1111"/>
      <c r="C44" s="397" t="s">
        <v>644</v>
      </c>
      <c r="D44" s="386" t="s">
        <v>583</v>
      </c>
      <c r="E44" s="398">
        <v>69</v>
      </c>
      <c r="F44" s="399" t="s">
        <v>683</v>
      </c>
      <c r="G44" s="395" t="s">
        <v>200</v>
      </c>
      <c r="H44" s="392" t="s">
        <v>628</v>
      </c>
    </row>
  </sheetData>
  <mergeCells count="13">
    <mergeCell ref="B14:B38"/>
    <mergeCell ref="B39:B44"/>
    <mergeCell ref="F4:F9"/>
    <mergeCell ref="F10:F14"/>
    <mergeCell ref="F15:F24"/>
    <mergeCell ref="F25:F26"/>
    <mergeCell ref="B4:B8"/>
    <mergeCell ref="B9:B11"/>
    <mergeCell ref="F27:F29"/>
    <mergeCell ref="F30:F32"/>
    <mergeCell ref="F33:F34"/>
    <mergeCell ref="F36:F38"/>
    <mergeCell ref="F40:F43"/>
  </mergeCells>
  <phoneticPr fontId="8"/>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zoomScaleNormal="100" workbookViewId="0"/>
  </sheetViews>
  <sheetFormatPr defaultRowHeight="13.5"/>
  <cols>
    <col min="1" max="1" width="5.125" style="405" customWidth="1"/>
    <col min="2" max="2" width="16.625" style="405" customWidth="1"/>
    <col min="3" max="3" width="5.125" style="405" customWidth="1"/>
    <col min="4" max="4" width="16.625" style="405" customWidth="1"/>
    <col min="5" max="5" width="5.125" style="405" customWidth="1"/>
    <col min="6" max="6" width="16.625" style="405" customWidth="1"/>
    <col min="7" max="16384" width="9" style="405"/>
  </cols>
  <sheetData>
    <row r="1" spans="1:6">
      <c r="A1" s="408" t="s">
        <v>206</v>
      </c>
    </row>
    <row r="2" spans="1:6" ht="14.25" thickBot="1"/>
    <row r="3" spans="1:6" ht="18" customHeight="1" thickBot="1">
      <c r="A3" s="1118" t="s">
        <v>686</v>
      </c>
      <c r="B3" s="1119"/>
      <c r="C3" s="1118" t="s">
        <v>686</v>
      </c>
      <c r="D3" s="1119"/>
      <c r="E3" s="1120" t="s">
        <v>686</v>
      </c>
      <c r="F3" s="1121"/>
    </row>
    <row r="4" spans="1:6" ht="18" customHeight="1">
      <c r="A4" s="1130" t="s">
        <v>687</v>
      </c>
      <c r="B4" s="1131"/>
      <c r="C4" s="1130" t="s">
        <v>695</v>
      </c>
      <c r="D4" s="1131"/>
      <c r="E4" s="1122" t="s">
        <v>702</v>
      </c>
      <c r="F4" s="1123"/>
    </row>
    <row r="5" spans="1:6" ht="18" customHeight="1">
      <c r="A5" s="1132" t="s">
        <v>688</v>
      </c>
      <c r="B5" s="1133"/>
      <c r="C5" s="1132" t="s">
        <v>696</v>
      </c>
      <c r="D5" s="1133"/>
      <c r="E5" s="1124" t="s">
        <v>703</v>
      </c>
      <c r="F5" s="1125"/>
    </row>
    <row r="6" spans="1:6" ht="18" customHeight="1">
      <c r="A6" s="1132" t="s">
        <v>689</v>
      </c>
      <c r="B6" s="1133"/>
      <c r="C6" s="1132" t="s">
        <v>697</v>
      </c>
      <c r="D6" s="1133"/>
      <c r="E6" s="409"/>
      <c r="F6" s="410" t="s">
        <v>693</v>
      </c>
    </row>
    <row r="7" spans="1:6" ht="18" customHeight="1">
      <c r="A7" s="1132" t="s">
        <v>690</v>
      </c>
      <c r="B7" s="1133"/>
      <c r="C7" s="1132" t="s">
        <v>698</v>
      </c>
      <c r="D7" s="1133"/>
      <c r="E7" s="1126" t="s">
        <v>704</v>
      </c>
      <c r="F7" s="1127"/>
    </row>
    <row r="8" spans="1:6" ht="18" customHeight="1">
      <c r="A8" s="1132" t="s">
        <v>691</v>
      </c>
      <c r="B8" s="1133"/>
      <c r="C8" s="1132" t="s">
        <v>699</v>
      </c>
      <c r="D8" s="1133"/>
      <c r="E8" s="1126" t="s">
        <v>705</v>
      </c>
      <c r="F8" s="1127"/>
    </row>
    <row r="9" spans="1:6" ht="18" customHeight="1" thickBot="1">
      <c r="A9" s="1138" t="s">
        <v>692</v>
      </c>
      <c r="B9" s="1139"/>
      <c r="C9" s="1132" t="s">
        <v>700</v>
      </c>
      <c r="D9" s="1133"/>
      <c r="E9" s="1128" t="s">
        <v>706</v>
      </c>
      <c r="F9" s="1129"/>
    </row>
    <row r="10" spans="1:6" ht="18" customHeight="1">
      <c r="A10" s="409"/>
      <c r="B10" s="410" t="s">
        <v>693</v>
      </c>
      <c r="C10" s="1136" t="s">
        <v>701</v>
      </c>
      <c r="D10" s="1137"/>
    </row>
    <row r="11" spans="1:6" ht="18" customHeight="1" thickBot="1">
      <c r="A11" s="1134" t="s">
        <v>694</v>
      </c>
      <c r="B11" s="1135"/>
      <c r="C11" s="411"/>
      <c r="D11" s="412" t="s">
        <v>693</v>
      </c>
    </row>
  </sheetData>
  <mergeCells count="22">
    <mergeCell ref="A11:B11"/>
    <mergeCell ref="C10:D10"/>
    <mergeCell ref="A4:B4"/>
    <mergeCell ref="A5:B5"/>
    <mergeCell ref="A6:B6"/>
    <mergeCell ref="A7:B7"/>
    <mergeCell ref="A8:B8"/>
    <mergeCell ref="A9:B9"/>
    <mergeCell ref="E8:F8"/>
    <mergeCell ref="E9:F9"/>
    <mergeCell ref="C4:D4"/>
    <mergeCell ref="C5:D5"/>
    <mergeCell ref="C6:D6"/>
    <mergeCell ref="C7:D7"/>
    <mergeCell ref="C8:D8"/>
    <mergeCell ref="C9:D9"/>
    <mergeCell ref="E7:F7"/>
    <mergeCell ref="A3:B3"/>
    <mergeCell ref="C3:D3"/>
    <mergeCell ref="E3:F3"/>
    <mergeCell ref="E4:F4"/>
    <mergeCell ref="E5:F5"/>
  </mergeCells>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heetViews>
  <sheetFormatPr defaultRowHeight="13.5"/>
  <cols>
    <col min="1" max="1" width="6.5" style="405" customWidth="1"/>
    <col min="2" max="2" width="25.25" style="405" customWidth="1"/>
    <col min="3" max="3" width="48.125" style="405" customWidth="1"/>
    <col min="4" max="16384" width="9" style="405"/>
  </cols>
  <sheetData>
    <row r="1" spans="1:4">
      <c r="A1" s="408" t="s">
        <v>207</v>
      </c>
    </row>
    <row r="2" spans="1:4" ht="14.25" thickBot="1"/>
    <row r="3" spans="1:4" ht="24.95" customHeight="1" thickBot="1">
      <c r="A3" s="435" t="s">
        <v>140</v>
      </c>
      <c r="B3" s="423" t="s">
        <v>208</v>
      </c>
      <c r="C3" s="423" t="s">
        <v>209</v>
      </c>
      <c r="D3" s="424" t="s">
        <v>210</v>
      </c>
    </row>
    <row r="4" spans="1:4" ht="39.950000000000003" customHeight="1">
      <c r="A4" s="427">
        <v>1</v>
      </c>
      <c r="B4" s="422" t="s">
        <v>211</v>
      </c>
      <c r="C4" s="422" t="s">
        <v>212</v>
      </c>
      <c r="D4" s="434" t="s">
        <v>213</v>
      </c>
    </row>
    <row r="5" spans="1:4" ht="39.950000000000003" customHeight="1">
      <c r="A5" s="426">
        <v>2</v>
      </c>
      <c r="B5" s="416" t="s">
        <v>214</v>
      </c>
      <c r="C5" s="416" t="s">
        <v>215</v>
      </c>
      <c r="D5" s="429" t="s">
        <v>216</v>
      </c>
    </row>
    <row r="6" spans="1:4" ht="39.950000000000003" customHeight="1" thickBot="1">
      <c r="A6" s="430">
        <v>3</v>
      </c>
      <c r="B6" s="431" t="s">
        <v>217</v>
      </c>
      <c r="C6" s="431" t="s">
        <v>218</v>
      </c>
      <c r="D6" s="432" t="s">
        <v>216</v>
      </c>
    </row>
    <row r="7" spans="1:4" ht="24.95" customHeight="1" thickTop="1" thickBot="1">
      <c r="A7" s="1140" t="s">
        <v>219</v>
      </c>
      <c r="B7" s="1141"/>
      <c r="C7" s="1141"/>
      <c r="D7" s="433" t="s">
        <v>220</v>
      </c>
    </row>
  </sheetData>
  <mergeCells count="1">
    <mergeCell ref="A7:C7"/>
  </mergeCells>
  <phoneticPr fontId="8"/>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zoomScaleNormal="100" workbookViewId="0"/>
  </sheetViews>
  <sheetFormatPr defaultRowHeight="13.5"/>
  <cols>
    <col min="1" max="1" width="4.625" style="130" customWidth="1"/>
    <col min="2" max="2" width="20.5" style="130" bestFit="1" customWidth="1"/>
    <col min="3" max="3" width="14.75" style="130" bestFit="1" customWidth="1"/>
    <col min="4" max="4" width="13.875" style="130" bestFit="1" customWidth="1"/>
    <col min="5" max="5" width="29.375" style="130" customWidth="1"/>
    <col min="6" max="16384" width="9" style="130"/>
  </cols>
  <sheetData>
    <row r="1" spans="1:5">
      <c r="A1" s="408" t="s">
        <v>813</v>
      </c>
    </row>
    <row r="2" spans="1:5" ht="14.25" thickBot="1"/>
    <row r="3" spans="1:5" ht="27" customHeight="1" thickBot="1">
      <c r="A3" s="1148" t="s">
        <v>221</v>
      </c>
      <c r="B3" s="1149"/>
      <c r="C3" s="423" t="s">
        <v>222</v>
      </c>
      <c r="D3" s="423" t="s">
        <v>811</v>
      </c>
      <c r="E3" s="423" t="s">
        <v>223</v>
      </c>
    </row>
    <row r="4" spans="1:5" ht="35.1" customHeight="1">
      <c r="A4" s="1150" t="s">
        <v>224</v>
      </c>
      <c r="B4" s="419" t="s">
        <v>28</v>
      </c>
      <c r="C4" s="420" t="s">
        <v>225</v>
      </c>
      <c r="D4" s="421" t="s">
        <v>226</v>
      </c>
      <c r="E4" s="422" t="s">
        <v>227</v>
      </c>
    </row>
    <row r="5" spans="1:5" ht="24.95" customHeight="1">
      <c r="A5" s="1151"/>
      <c r="B5" s="415" t="s">
        <v>30</v>
      </c>
      <c r="C5" s="414" t="s">
        <v>228</v>
      </c>
      <c r="D5" s="414" t="s">
        <v>194</v>
      </c>
      <c r="E5" s="416" t="s">
        <v>229</v>
      </c>
    </row>
    <row r="6" spans="1:5" ht="24.95" customHeight="1">
      <c r="A6" s="1144" t="s">
        <v>27</v>
      </c>
      <c r="B6" s="1145"/>
      <c r="C6" s="414" t="s">
        <v>230</v>
      </c>
      <c r="D6" s="414" t="s">
        <v>204</v>
      </c>
      <c r="E6" s="416" t="s">
        <v>231</v>
      </c>
    </row>
    <row r="7" spans="1:5" ht="24.95" customHeight="1">
      <c r="A7" s="1144" t="s">
        <v>195</v>
      </c>
      <c r="B7" s="1145"/>
      <c r="C7" s="414" t="s">
        <v>230</v>
      </c>
      <c r="D7" s="414" t="s">
        <v>204</v>
      </c>
      <c r="E7" s="416" t="s">
        <v>231</v>
      </c>
    </row>
    <row r="8" spans="1:5" ht="24.95" customHeight="1">
      <c r="A8" s="1144" t="s">
        <v>39</v>
      </c>
      <c r="B8" s="1145"/>
      <c r="C8" s="414" t="s">
        <v>230</v>
      </c>
      <c r="D8" s="414" t="s">
        <v>204</v>
      </c>
      <c r="E8" s="416" t="s">
        <v>231</v>
      </c>
    </row>
    <row r="9" spans="1:5" ht="24.95" customHeight="1">
      <c r="A9" s="1144" t="s">
        <v>41</v>
      </c>
      <c r="B9" s="1145"/>
      <c r="C9" s="414" t="s">
        <v>232</v>
      </c>
      <c r="D9" s="414" t="s">
        <v>233</v>
      </c>
      <c r="E9" s="416" t="s">
        <v>234</v>
      </c>
    </row>
    <row r="10" spans="1:5" ht="24.95" customHeight="1">
      <c r="A10" s="1144" t="s">
        <v>43</v>
      </c>
      <c r="B10" s="1145"/>
      <c r="C10" s="414" t="s">
        <v>235</v>
      </c>
      <c r="D10" s="414" t="s">
        <v>233</v>
      </c>
      <c r="E10" s="416" t="s">
        <v>236</v>
      </c>
    </row>
    <row r="11" spans="1:5" ht="35.1" customHeight="1">
      <c r="A11" s="1146" t="s">
        <v>809</v>
      </c>
      <c r="B11" s="1147"/>
      <c r="C11" s="414" t="s">
        <v>230</v>
      </c>
      <c r="D11" s="414" t="s">
        <v>204</v>
      </c>
      <c r="E11" s="416" t="s">
        <v>231</v>
      </c>
    </row>
    <row r="12" spans="1:5" ht="24.95" customHeight="1">
      <c r="A12" s="413"/>
      <c r="B12" s="415" t="s">
        <v>78</v>
      </c>
      <c r="C12" s="414" t="s">
        <v>237</v>
      </c>
      <c r="D12" s="414" t="s">
        <v>204</v>
      </c>
      <c r="E12" s="416" t="s">
        <v>238</v>
      </c>
    </row>
    <row r="13" spans="1:5" ht="24.95" customHeight="1">
      <c r="A13" s="425"/>
      <c r="B13" s="415" t="s">
        <v>239</v>
      </c>
      <c r="C13" s="414" t="s">
        <v>240</v>
      </c>
      <c r="D13" s="414" t="s">
        <v>204</v>
      </c>
      <c r="E13" s="416" t="s">
        <v>241</v>
      </c>
    </row>
    <row r="14" spans="1:5" ht="35.1" customHeight="1">
      <c r="A14" s="1144" t="s">
        <v>810</v>
      </c>
      <c r="B14" s="1145"/>
      <c r="C14" s="414" t="s">
        <v>230</v>
      </c>
      <c r="D14" s="414" t="s">
        <v>204</v>
      </c>
      <c r="E14" s="416" t="s">
        <v>231</v>
      </c>
    </row>
    <row r="15" spans="1:5" ht="35.1" customHeight="1">
      <c r="A15" s="1144" t="s">
        <v>707</v>
      </c>
      <c r="B15" s="1145"/>
      <c r="C15" s="414" t="s">
        <v>230</v>
      </c>
      <c r="D15" s="414" t="s">
        <v>204</v>
      </c>
      <c r="E15" s="416" t="s">
        <v>231</v>
      </c>
    </row>
    <row r="16" spans="1:5" ht="24.95" customHeight="1">
      <c r="A16" s="1144" t="s">
        <v>121</v>
      </c>
      <c r="B16" s="1145"/>
      <c r="C16" s="414" t="s">
        <v>242</v>
      </c>
      <c r="D16" s="414" t="s">
        <v>243</v>
      </c>
      <c r="E16" s="416" t="s">
        <v>244</v>
      </c>
    </row>
    <row r="17" spans="1:5" ht="42" customHeight="1">
      <c r="A17" s="1146" t="s">
        <v>812</v>
      </c>
      <c r="B17" s="1147"/>
      <c r="C17" s="414" t="s">
        <v>230</v>
      </c>
      <c r="D17" s="414" t="s">
        <v>204</v>
      </c>
      <c r="E17" s="416" t="s">
        <v>231</v>
      </c>
    </row>
    <row r="18" spans="1:5" ht="24.95" customHeight="1">
      <c r="A18" s="425"/>
      <c r="B18" s="415" t="s">
        <v>245</v>
      </c>
      <c r="C18" s="414" t="s">
        <v>246</v>
      </c>
      <c r="D18" s="414" t="s">
        <v>247</v>
      </c>
      <c r="E18" s="416" t="s">
        <v>248</v>
      </c>
    </row>
    <row r="19" spans="1:5" ht="24.95" customHeight="1" thickBot="1">
      <c r="A19" s="1142" t="s">
        <v>249</v>
      </c>
      <c r="B19" s="1143"/>
      <c r="C19" s="417" t="s">
        <v>230</v>
      </c>
      <c r="D19" s="417" t="s">
        <v>204</v>
      </c>
      <c r="E19" s="418" t="s">
        <v>231</v>
      </c>
    </row>
  </sheetData>
  <mergeCells count="13">
    <mergeCell ref="A3:B3"/>
    <mergeCell ref="A4:A5"/>
    <mergeCell ref="A6:B6"/>
    <mergeCell ref="A7:B7"/>
    <mergeCell ref="A8:B8"/>
    <mergeCell ref="A19:B19"/>
    <mergeCell ref="A16:B16"/>
    <mergeCell ref="A17:B17"/>
    <mergeCell ref="A9:B9"/>
    <mergeCell ref="A10:B10"/>
    <mergeCell ref="A11:B11"/>
    <mergeCell ref="A14:B14"/>
    <mergeCell ref="A15:B15"/>
  </mergeCells>
  <phoneticPr fontId="8"/>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zoomScaleNormal="100" workbookViewId="0"/>
  </sheetViews>
  <sheetFormatPr defaultRowHeight="13.5"/>
  <cols>
    <col min="1" max="3" width="28.625" style="130" customWidth="1"/>
    <col min="4" max="256" width="9" style="130"/>
    <col min="257" max="259" width="28.625" style="130" customWidth="1"/>
    <col min="260" max="512" width="9" style="130"/>
    <col min="513" max="515" width="28.625" style="130" customWidth="1"/>
    <col min="516" max="768" width="9" style="130"/>
    <col min="769" max="771" width="28.625" style="130" customWidth="1"/>
    <col min="772" max="1024" width="9" style="130"/>
    <col min="1025" max="1027" width="28.625" style="130" customWidth="1"/>
    <col min="1028" max="1280" width="9" style="130"/>
    <col min="1281" max="1283" width="28.625" style="130" customWidth="1"/>
    <col min="1284" max="1536" width="9" style="130"/>
    <col min="1537" max="1539" width="28.625" style="130" customWidth="1"/>
    <col min="1540" max="1792" width="9" style="130"/>
    <col min="1793" max="1795" width="28.625" style="130" customWidth="1"/>
    <col min="1796" max="2048" width="9" style="130"/>
    <col min="2049" max="2051" width="28.625" style="130" customWidth="1"/>
    <col min="2052" max="2304" width="9" style="130"/>
    <col min="2305" max="2307" width="28.625" style="130" customWidth="1"/>
    <col min="2308" max="2560" width="9" style="130"/>
    <col min="2561" max="2563" width="28.625" style="130" customWidth="1"/>
    <col min="2564" max="2816" width="9" style="130"/>
    <col min="2817" max="2819" width="28.625" style="130" customWidth="1"/>
    <col min="2820" max="3072" width="9" style="130"/>
    <col min="3073" max="3075" width="28.625" style="130" customWidth="1"/>
    <col min="3076" max="3328" width="9" style="130"/>
    <col min="3329" max="3331" width="28.625" style="130" customWidth="1"/>
    <col min="3332" max="3584" width="9" style="130"/>
    <col min="3585" max="3587" width="28.625" style="130" customWidth="1"/>
    <col min="3588" max="3840" width="9" style="130"/>
    <col min="3841" max="3843" width="28.625" style="130" customWidth="1"/>
    <col min="3844" max="4096" width="9" style="130"/>
    <col min="4097" max="4099" width="28.625" style="130" customWidth="1"/>
    <col min="4100" max="4352" width="9" style="130"/>
    <col min="4353" max="4355" width="28.625" style="130" customWidth="1"/>
    <col min="4356" max="4608" width="9" style="130"/>
    <col min="4609" max="4611" width="28.625" style="130" customWidth="1"/>
    <col min="4612" max="4864" width="9" style="130"/>
    <col min="4865" max="4867" width="28.625" style="130" customWidth="1"/>
    <col min="4868" max="5120" width="9" style="130"/>
    <col min="5121" max="5123" width="28.625" style="130" customWidth="1"/>
    <col min="5124" max="5376" width="9" style="130"/>
    <col min="5377" max="5379" width="28.625" style="130" customWidth="1"/>
    <col min="5380" max="5632" width="9" style="130"/>
    <col min="5633" max="5635" width="28.625" style="130" customWidth="1"/>
    <col min="5636" max="5888" width="9" style="130"/>
    <col min="5889" max="5891" width="28.625" style="130" customWidth="1"/>
    <col min="5892" max="6144" width="9" style="130"/>
    <col min="6145" max="6147" width="28.625" style="130" customWidth="1"/>
    <col min="6148" max="6400" width="9" style="130"/>
    <col min="6401" max="6403" width="28.625" style="130" customWidth="1"/>
    <col min="6404" max="6656" width="9" style="130"/>
    <col min="6657" max="6659" width="28.625" style="130" customWidth="1"/>
    <col min="6660" max="6912" width="9" style="130"/>
    <col min="6913" max="6915" width="28.625" style="130" customWidth="1"/>
    <col min="6916" max="7168" width="9" style="130"/>
    <col min="7169" max="7171" width="28.625" style="130" customWidth="1"/>
    <col min="7172" max="7424" width="9" style="130"/>
    <col min="7425" max="7427" width="28.625" style="130" customWidth="1"/>
    <col min="7428" max="7680" width="9" style="130"/>
    <col min="7681" max="7683" width="28.625" style="130" customWidth="1"/>
    <col min="7684" max="7936" width="9" style="130"/>
    <col min="7937" max="7939" width="28.625" style="130" customWidth="1"/>
    <col min="7940" max="8192" width="9" style="130"/>
    <col min="8193" max="8195" width="28.625" style="130" customWidth="1"/>
    <col min="8196" max="8448" width="9" style="130"/>
    <col min="8449" max="8451" width="28.625" style="130" customWidth="1"/>
    <col min="8452" max="8704" width="9" style="130"/>
    <col min="8705" max="8707" width="28.625" style="130" customWidth="1"/>
    <col min="8708" max="8960" width="9" style="130"/>
    <col min="8961" max="8963" width="28.625" style="130" customWidth="1"/>
    <col min="8964" max="9216" width="9" style="130"/>
    <col min="9217" max="9219" width="28.625" style="130" customWidth="1"/>
    <col min="9220" max="9472" width="9" style="130"/>
    <col min="9473" max="9475" width="28.625" style="130" customWidth="1"/>
    <col min="9476" max="9728" width="9" style="130"/>
    <col min="9729" max="9731" width="28.625" style="130" customWidth="1"/>
    <col min="9732" max="9984" width="9" style="130"/>
    <col min="9985" max="9987" width="28.625" style="130" customWidth="1"/>
    <col min="9988" max="10240" width="9" style="130"/>
    <col min="10241" max="10243" width="28.625" style="130" customWidth="1"/>
    <col min="10244" max="10496" width="9" style="130"/>
    <col min="10497" max="10499" width="28.625" style="130" customWidth="1"/>
    <col min="10500" max="10752" width="9" style="130"/>
    <col min="10753" max="10755" width="28.625" style="130" customWidth="1"/>
    <col min="10756" max="11008" width="9" style="130"/>
    <col min="11009" max="11011" width="28.625" style="130" customWidth="1"/>
    <col min="11012" max="11264" width="9" style="130"/>
    <col min="11265" max="11267" width="28.625" style="130" customWidth="1"/>
    <col min="11268" max="11520" width="9" style="130"/>
    <col min="11521" max="11523" width="28.625" style="130" customWidth="1"/>
    <col min="11524" max="11776" width="9" style="130"/>
    <col min="11777" max="11779" width="28.625" style="130" customWidth="1"/>
    <col min="11780" max="12032" width="9" style="130"/>
    <col min="12033" max="12035" width="28.625" style="130" customWidth="1"/>
    <col min="12036" max="12288" width="9" style="130"/>
    <col min="12289" max="12291" width="28.625" style="130" customWidth="1"/>
    <col min="12292" max="12544" width="9" style="130"/>
    <col min="12545" max="12547" width="28.625" style="130" customWidth="1"/>
    <col min="12548" max="12800" width="9" style="130"/>
    <col min="12801" max="12803" width="28.625" style="130" customWidth="1"/>
    <col min="12804" max="13056" width="9" style="130"/>
    <col min="13057" max="13059" width="28.625" style="130" customWidth="1"/>
    <col min="13060" max="13312" width="9" style="130"/>
    <col min="13313" max="13315" width="28.625" style="130" customWidth="1"/>
    <col min="13316" max="13568" width="9" style="130"/>
    <col min="13569" max="13571" width="28.625" style="130" customWidth="1"/>
    <col min="13572" max="13824" width="9" style="130"/>
    <col min="13825" max="13827" width="28.625" style="130" customWidth="1"/>
    <col min="13828" max="14080" width="9" style="130"/>
    <col min="14081" max="14083" width="28.625" style="130" customWidth="1"/>
    <col min="14084" max="14336" width="9" style="130"/>
    <col min="14337" max="14339" width="28.625" style="130" customWidth="1"/>
    <col min="14340" max="14592" width="9" style="130"/>
    <col min="14593" max="14595" width="28.625" style="130" customWidth="1"/>
    <col min="14596" max="14848" width="9" style="130"/>
    <col min="14849" max="14851" width="28.625" style="130" customWidth="1"/>
    <col min="14852" max="15104" width="9" style="130"/>
    <col min="15105" max="15107" width="28.625" style="130" customWidth="1"/>
    <col min="15108" max="15360" width="9" style="130"/>
    <col min="15361" max="15363" width="28.625" style="130" customWidth="1"/>
    <col min="15364" max="15616" width="9" style="130"/>
    <col min="15617" max="15619" width="28.625" style="130" customWidth="1"/>
    <col min="15620" max="15872" width="9" style="130"/>
    <col min="15873" max="15875" width="28.625" style="130" customWidth="1"/>
    <col min="15876" max="16128" width="9" style="130"/>
    <col min="16129" max="16131" width="28.625" style="130" customWidth="1"/>
    <col min="16132" max="16384" width="9" style="130"/>
  </cols>
  <sheetData>
    <row r="1" spans="1:3">
      <c r="A1" s="405" t="s">
        <v>250</v>
      </c>
    </row>
    <row r="2" spans="1:3" ht="14.25" thickBot="1"/>
    <row r="3" spans="1:3" ht="20.100000000000001" customHeight="1">
      <c r="A3" s="1152" t="s">
        <v>251</v>
      </c>
      <c r="B3" s="1154" t="s">
        <v>252</v>
      </c>
      <c r="C3" s="1155"/>
    </row>
    <row r="4" spans="1:3" ht="20.100000000000001" customHeight="1" thickBot="1">
      <c r="A4" s="1153"/>
      <c r="B4" s="639" t="s">
        <v>253</v>
      </c>
      <c r="C4" s="640" t="s">
        <v>254</v>
      </c>
    </row>
    <row r="5" spans="1:3" ht="20.100000000000001" customHeight="1">
      <c r="A5" s="427" t="s">
        <v>255</v>
      </c>
      <c r="B5" s="420">
        <v>99.8</v>
      </c>
      <c r="C5" s="428">
        <v>99.5</v>
      </c>
    </row>
    <row r="6" spans="1:3" ht="20.100000000000001" customHeight="1">
      <c r="A6" s="641" t="s">
        <v>256</v>
      </c>
      <c r="B6" s="642">
        <v>98.1</v>
      </c>
      <c r="C6" s="643">
        <v>97.1</v>
      </c>
    </row>
    <row r="7" spans="1:3" ht="20.100000000000001" customHeight="1">
      <c r="A7" s="641" t="s">
        <v>257</v>
      </c>
      <c r="B7" s="642">
        <v>97.1</v>
      </c>
      <c r="C7" s="646">
        <v>95.5</v>
      </c>
    </row>
    <row r="8" spans="1:3" ht="20.100000000000001" customHeight="1">
      <c r="A8" s="641" t="s">
        <v>258</v>
      </c>
      <c r="B8" s="642">
        <v>97.7</v>
      </c>
      <c r="C8" s="646">
        <v>95</v>
      </c>
    </row>
    <row r="9" spans="1:3" ht="20.100000000000001" customHeight="1">
      <c r="A9" s="641" t="s">
        <v>259</v>
      </c>
      <c r="B9" s="642">
        <v>98.8</v>
      </c>
      <c r="C9" s="646">
        <v>96.4</v>
      </c>
    </row>
    <row r="10" spans="1:3" ht="20.100000000000001" customHeight="1">
      <c r="A10" s="641" t="s">
        <v>260</v>
      </c>
      <c r="B10" s="644">
        <v>100</v>
      </c>
      <c r="C10" s="643">
        <v>100.5</v>
      </c>
    </row>
    <row r="11" spans="1:3" ht="20.100000000000001" customHeight="1">
      <c r="A11" s="641" t="s">
        <v>261</v>
      </c>
      <c r="B11" s="644">
        <v>102</v>
      </c>
      <c r="C11" s="643">
        <v>102.5</v>
      </c>
    </row>
    <row r="12" spans="1:3" ht="20.100000000000001" customHeight="1">
      <c r="A12" s="641" t="s">
        <v>262</v>
      </c>
      <c r="B12" s="642">
        <v>104.6</v>
      </c>
      <c r="C12" s="643">
        <v>104.9</v>
      </c>
    </row>
    <row r="13" spans="1:3" ht="20.100000000000001" customHeight="1">
      <c r="A13" s="641" t="s">
        <v>263</v>
      </c>
      <c r="B13" s="642">
        <v>107.9</v>
      </c>
      <c r="C13" s="643">
        <v>108.2</v>
      </c>
    </row>
    <row r="14" spans="1:3" ht="20.100000000000001" customHeight="1">
      <c r="A14" s="641" t="s">
        <v>264</v>
      </c>
      <c r="B14" s="642">
        <v>104.3</v>
      </c>
      <c r="C14" s="643">
        <v>102.6</v>
      </c>
    </row>
    <row r="15" spans="1:3" ht="20.100000000000001" customHeight="1">
      <c r="A15" s="641" t="s">
        <v>265</v>
      </c>
      <c r="B15" s="642">
        <v>104.6</v>
      </c>
      <c r="C15" s="643">
        <v>103.3</v>
      </c>
    </row>
    <row r="16" spans="1:3" ht="20.100000000000001" customHeight="1" thickBot="1">
      <c r="A16" s="645" t="s">
        <v>266</v>
      </c>
      <c r="B16" s="639">
        <v>100.6</v>
      </c>
      <c r="C16" s="640">
        <v>105.1</v>
      </c>
    </row>
    <row r="17" spans="1:3">
      <c r="A17" s="1156" t="s">
        <v>267</v>
      </c>
      <c r="B17" s="1156"/>
      <c r="C17" s="1156"/>
    </row>
    <row r="18" spans="1:3">
      <c r="A18" s="1157" t="s">
        <v>268</v>
      </c>
      <c r="B18" s="1157"/>
      <c r="C18" s="1157"/>
    </row>
  </sheetData>
  <mergeCells count="4">
    <mergeCell ref="A3:A4"/>
    <mergeCell ref="B3:C3"/>
    <mergeCell ref="A17:C17"/>
    <mergeCell ref="A18:C18"/>
  </mergeCells>
  <phoneticPr fontId="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zoomScaleNormal="100" workbookViewId="0"/>
  </sheetViews>
  <sheetFormatPr defaultRowHeight="13.5"/>
  <cols>
    <col min="1" max="2" width="13.625" style="130" customWidth="1"/>
    <col min="3" max="5" width="20.625" style="130" customWidth="1"/>
    <col min="6" max="256" width="9" style="130"/>
    <col min="257" max="258" width="13.625" style="130" customWidth="1"/>
    <col min="259" max="261" width="20.625" style="130" customWidth="1"/>
    <col min="262" max="512" width="9" style="130"/>
    <col min="513" max="514" width="13.625" style="130" customWidth="1"/>
    <col min="515" max="517" width="20.625" style="130" customWidth="1"/>
    <col min="518" max="768" width="9" style="130"/>
    <col min="769" max="770" width="13.625" style="130" customWidth="1"/>
    <col min="771" max="773" width="20.625" style="130" customWidth="1"/>
    <col min="774" max="1024" width="9" style="130"/>
    <col min="1025" max="1026" width="13.625" style="130" customWidth="1"/>
    <col min="1027" max="1029" width="20.625" style="130" customWidth="1"/>
    <col min="1030" max="1280" width="9" style="130"/>
    <col min="1281" max="1282" width="13.625" style="130" customWidth="1"/>
    <col min="1283" max="1285" width="20.625" style="130" customWidth="1"/>
    <col min="1286" max="1536" width="9" style="130"/>
    <col min="1537" max="1538" width="13.625" style="130" customWidth="1"/>
    <col min="1539" max="1541" width="20.625" style="130" customWidth="1"/>
    <col min="1542" max="1792" width="9" style="130"/>
    <col min="1793" max="1794" width="13.625" style="130" customWidth="1"/>
    <col min="1795" max="1797" width="20.625" style="130" customWidth="1"/>
    <col min="1798" max="2048" width="9" style="130"/>
    <col min="2049" max="2050" width="13.625" style="130" customWidth="1"/>
    <col min="2051" max="2053" width="20.625" style="130" customWidth="1"/>
    <col min="2054" max="2304" width="9" style="130"/>
    <col min="2305" max="2306" width="13.625" style="130" customWidth="1"/>
    <col min="2307" max="2309" width="20.625" style="130" customWidth="1"/>
    <col min="2310" max="2560" width="9" style="130"/>
    <col min="2561" max="2562" width="13.625" style="130" customWidth="1"/>
    <col min="2563" max="2565" width="20.625" style="130" customWidth="1"/>
    <col min="2566" max="2816" width="9" style="130"/>
    <col min="2817" max="2818" width="13.625" style="130" customWidth="1"/>
    <col min="2819" max="2821" width="20.625" style="130" customWidth="1"/>
    <col min="2822" max="3072" width="9" style="130"/>
    <col min="3073" max="3074" width="13.625" style="130" customWidth="1"/>
    <col min="3075" max="3077" width="20.625" style="130" customWidth="1"/>
    <col min="3078" max="3328" width="9" style="130"/>
    <col min="3329" max="3330" width="13.625" style="130" customWidth="1"/>
    <col min="3331" max="3333" width="20.625" style="130" customWidth="1"/>
    <col min="3334" max="3584" width="9" style="130"/>
    <col min="3585" max="3586" width="13.625" style="130" customWidth="1"/>
    <col min="3587" max="3589" width="20.625" style="130" customWidth="1"/>
    <col min="3590" max="3840" width="9" style="130"/>
    <col min="3841" max="3842" width="13.625" style="130" customWidth="1"/>
    <col min="3843" max="3845" width="20.625" style="130" customWidth="1"/>
    <col min="3846" max="4096" width="9" style="130"/>
    <col min="4097" max="4098" width="13.625" style="130" customWidth="1"/>
    <col min="4099" max="4101" width="20.625" style="130" customWidth="1"/>
    <col min="4102" max="4352" width="9" style="130"/>
    <col min="4353" max="4354" width="13.625" style="130" customWidth="1"/>
    <col min="4355" max="4357" width="20.625" style="130" customWidth="1"/>
    <col min="4358" max="4608" width="9" style="130"/>
    <col min="4609" max="4610" width="13.625" style="130" customWidth="1"/>
    <col min="4611" max="4613" width="20.625" style="130" customWidth="1"/>
    <col min="4614" max="4864" width="9" style="130"/>
    <col min="4865" max="4866" width="13.625" style="130" customWidth="1"/>
    <col min="4867" max="4869" width="20.625" style="130" customWidth="1"/>
    <col min="4870" max="5120" width="9" style="130"/>
    <col min="5121" max="5122" width="13.625" style="130" customWidth="1"/>
    <col min="5123" max="5125" width="20.625" style="130" customWidth="1"/>
    <col min="5126" max="5376" width="9" style="130"/>
    <col min="5377" max="5378" width="13.625" style="130" customWidth="1"/>
    <col min="5379" max="5381" width="20.625" style="130" customWidth="1"/>
    <col min="5382" max="5632" width="9" style="130"/>
    <col min="5633" max="5634" width="13.625" style="130" customWidth="1"/>
    <col min="5635" max="5637" width="20.625" style="130" customWidth="1"/>
    <col min="5638" max="5888" width="9" style="130"/>
    <col min="5889" max="5890" width="13.625" style="130" customWidth="1"/>
    <col min="5891" max="5893" width="20.625" style="130" customWidth="1"/>
    <col min="5894" max="6144" width="9" style="130"/>
    <col min="6145" max="6146" width="13.625" style="130" customWidth="1"/>
    <col min="6147" max="6149" width="20.625" style="130" customWidth="1"/>
    <col min="6150" max="6400" width="9" style="130"/>
    <col min="6401" max="6402" width="13.625" style="130" customWidth="1"/>
    <col min="6403" max="6405" width="20.625" style="130" customWidth="1"/>
    <col min="6406" max="6656" width="9" style="130"/>
    <col min="6657" max="6658" width="13.625" style="130" customWidth="1"/>
    <col min="6659" max="6661" width="20.625" style="130" customWidth="1"/>
    <col min="6662" max="6912" width="9" style="130"/>
    <col min="6913" max="6914" width="13.625" style="130" customWidth="1"/>
    <col min="6915" max="6917" width="20.625" style="130" customWidth="1"/>
    <col min="6918" max="7168" width="9" style="130"/>
    <col min="7169" max="7170" width="13.625" style="130" customWidth="1"/>
    <col min="7171" max="7173" width="20.625" style="130" customWidth="1"/>
    <col min="7174" max="7424" width="9" style="130"/>
    <col min="7425" max="7426" width="13.625" style="130" customWidth="1"/>
    <col min="7427" max="7429" width="20.625" style="130" customWidth="1"/>
    <col min="7430" max="7680" width="9" style="130"/>
    <col min="7681" max="7682" width="13.625" style="130" customWidth="1"/>
    <col min="7683" max="7685" width="20.625" style="130" customWidth="1"/>
    <col min="7686" max="7936" width="9" style="130"/>
    <col min="7937" max="7938" width="13.625" style="130" customWidth="1"/>
    <col min="7939" max="7941" width="20.625" style="130" customWidth="1"/>
    <col min="7942" max="8192" width="9" style="130"/>
    <col min="8193" max="8194" width="13.625" style="130" customWidth="1"/>
    <col min="8195" max="8197" width="20.625" style="130" customWidth="1"/>
    <col min="8198" max="8448" width="9" style="130"/>
    <col min="8449" max="8450" width="13.625" style="130" customWidth="1"/>
    <col min="8451" max="8453" width="20.625" style="130" customWidth="1"/>
    <col min="8454" max="8704" width="9" style="130"/>
    <col min="8705" max="8706" width="13.625" style="130" customWidth="1"/>
    <col min="8707" max="8709" width="20.625" style="130" customWidth="1"/>
    <col min="8710" max="8960" width="9" style="130"/>
    <col min="8961" max="8962" width="13.625" style="130" customWidth="1"/>
    <col min="8963" max="8965" width="20.625" style="130" customWidth="1"/>
    <col min="8966" max="9216" width="9" style="130"/>
    <col min="9217" max="9218" width="13.625" style="130" customWidth="1"/>
    <col min="9219" max="9221" width="20.625" style="130" customWidth="1"/>
    <col min="9222" max="9472" width="9" style="130"/>
    <col min="9473" max="9474" width="13.625" style="130" customWidth="1"/>
    <col min="9475" max="9477" width="20.625" style="130" customWidth="1"/>
    <col min="9478" max="9728" width="9" style="130"/>
    <col min="9729" max="9730" width="13.625" style="130" customWidth="1"/>
    <col min="9731" max="9733" width="20.625" style="130" customWidth="1"/>
    <col min="9734" max="9984" width="9" style="130"/>
    <col min="9985" max="9986" width="13.625" style="130" customWidth="1"/>
    <col min="9987" max="9989" width="20.625" style="130" customWidth="1"/>
    <col min="9990" max="10240" width="9" style="130"/>
    <col min="10241" max="10242" width="13.625" style="130" customWidth="1"/>
    <col min="10243" max="10245" width="20.625" style="130" customWidth="1"/>
    <col min="10246" max="10496" width="9" style="130"/>
    <col min="10497" max="10498" width="13.625" style="130" customWidth="1"/>
    <col min="10499" max="10501" width="20.625" style="130" customWidth="1"/>
    <col min="10502" max="10752" width="9" style="130"/>
    <col min="10753" max="10754" width="13.625" style="130" customWidth="1"/>
    <col min="10755" max="10757" width="20.625" style="130" customWidth="1"/>
    <col min="10758" max="11008" width="9" style="130"/>
    <col min="11009" max="11010" width="13.625" style="130" customWidth="1"/>
    <col min="11011" max="11013" width="20.625" style="130" customWidth="1"/>
    <col min="11014" max="11264" width="9" style="130"/>
    <col min="11265" max="11266" width="13.625" style="130" customWidth="1"/>
    <col min="11267" max="11269" width="20.625" style="130" customWidth="1"/>
    <col min="11270" max="11520" width="9" style="130"/>
    <col min="11521" max="11522" width="13.625" style="130" customWidth="1"/>
    <col min="11523" max="11525" width="20.625" style="130" customWidth="1"/>
    <col min="11526" max="11776" width="9" style="130"/>
    <col min="11777" max="11778" width="13.625" style="130" customWidth="1"/>
    <col min="11779" max="11781" width="20.625" style="130" customWidth="1"/>
    <col min="11782" max="12032" width="9" style="130"/>
    <col min="12033" max="12034" width="13.625" style="130" customWidth="1"/>
    <col min="12035" max="12037" width="20.625" style="130" customWidth="1"/>
    <col min="12038" max="12288" width="9" style="130"/>
    <col min="12289" max="12290" width="13.625" style="130" customWidth="1"/>
    <col min="12291" max="12293" width="20.625" style="130" customWidth="1"/>
    <col min="12294" max="12544" width="9" style="130"/>
    <col min="12545" max="12546" width="13.625" style="130" customWidth="1"/>
    <col min="12547" max="12549" width="20.625" style="130" customWidth="1"/>
    <col min="12550" max="12800" width="9" style="130"/>
    <col min="12801" max="12802" width="13.625" style="130" customWidth="1"/>
    <col min="12803" max="12805" width="20.625" style="130" customWidth="1"/>
    <col min="12806" max="13056" width="9" style="130"/>
    <col min="13057" max="13058" width="13.625" style="130" customWidth="1"/>
    <col min="13059" max="13061" width="20.625" style="130" customWidth="1"/>
    <col min="13062" max="13312" width="9" style="130"/>
    <col min="13313" max="13314" width="13.625" style="130" customWidth="1"/>
    <col min="13315" max="13317" width="20.625" style="130" customWidth="1"/>
    <col min="13318" max="13568" width="9" style="130"/>
    <col min="13569" max="13570" width="13.625" style="130" customWidth="1"/>
    <col min="13571" max="13573" width="20.625" style="130" customWidth="1"/>
    <col min="13574" max="13824" width="9" style="130"/>
    <col min="13825" max="13826" width="13.625" style="130" customWidth="1"/>
    <col min="13827" max="13829" width="20.625" style="130" customWidth="1"/>
    <col min="13830" max="14080" width="9" style="130"/>
    <col min="14081" max="14082" width="13.625" style="130" customWidth="1"/>
    <col min="14083" max="14085" width="20.625" style="130" customWidth="1"/>
    <col min="14086" max="14336" width="9" style="130"/>
    <col min="14337" max="14338" width="13.625" style="130" customWidth="1"/>
    <col min="14339" max="14341" width="20.625" style="130" customWidth="1"/>
    <col min="14342" max="14592" width="9" style="130"/>
    <col min="14593" max="14594" width="13.625" style="130" customWidth="1"/>
    <col min="14595" max="14597" width="20.625" style="130" customWidth="1"/>
    <col min="14598" max="14848" width="9" style="130"/>
    <col min="14849" max="14850" width="13.625" style="130" customWidth="1"/>
    <col min="14851" max="14853" width="20.625" style="130" customWidth="1"/>
    <col min="14854" max="15104" width="9" style="130"/>
    <col min="15105" max="15106" width="13.625" style="130" customWidth="1"/>
    <col min="15107" max="15109" width="20.625" style="130" customWidth="1"/>
    <col min="15110" max="15360" width="9" style="130"/>
    <col min="15361" max="15362" width="13.625" style="130" customWidth="1"/>
    <col min="15363" max="15365" width="20.625" style="130" customWidth="1"/>
    <col min="15366" max="15616" width="9" style="130"/>
    <col min="15617" max="15618" width="13.625" style="130" customWidth="1"/>
    <col min="15619" max="15621" width="20.625" style="130" customWidth="1"/>
    <col min="15622" max="15872" width="9" style="130"/>
    <col min="15873" max="15874" width="13.625" style="130" customWidth="1"/>
    <col min="15875" max="15877" width="20.625" style="130" customWidth="1"/>
    <col min="15878" max="16128" width="9" style="130"/>
    <col min="16129" max="16130" width="13.625" style="130" customWidth="1"/>
    <col min="16131" max="16133" width="20.625" style="130" customWidth="1"/>
    <col min="16134" max="16384" width="9" style="130"/>
  </cols>
  <sheetData>
    <row r="1" spans="1:6">
      <c r="A1" s="405" t="s">
        <v>269</v>
      </c>
    </row>
    <row r="2" spans="1:6" ht="14.25" thickBot="1"/>
    <row r="3" spans="1:6" ht="20.100000000000001" customHeight="1">
      <c r="A3" s="1160" t="s">
        <v>270</v>
      </c>
      <c r="B3" s="1161"/>
      <c r="C3" s="1161" t="s">
        <v>271</v>
      </c>
      <c r="D3" s="1161"/>
      <c r="E3" s="1164"/>
      <c r="F3" s="132"/>
    </row>
    <row r="4" spans="1:6" ht="20.100000000000001" customHeight="1" thickBot="1">
      <c r="A4" s="1162"/>
      <c r="B4" s="1163"/>
      <c r="C4" s="444" t="s">
        <v>272</v>
      </c>
      <c r="D4" s="444" t="s">
        <v>273</v>
      </c>
      <c r="E4" s="445" t="s">
        <v>274</v>
      </c>
      <c r="F4" s="132"/>
    </row>
    <row r="5" spans="1:6" ht="20.100000000000001" customHeight="1">
      <c r="A5" s="1165" t="s">
        <v>275</v>
      </c>
      <c r="B5" s="441" t="s">
        <v>276</v>
      </c>
      <c r="C5" s="442">
        <v>45.5</v>
      </c>
      <c r="D5" s="442">
        <v>13.4</v>
      </c>
      <c r="E5" s="443">
        <v>58.9</v>
      </c>
      <c r="F5" s="132"/>
    </row>
    <row r="6" spans="1:6" ht="20.100000000000001" customHeight="1">
      <c r="A6" s="1166"/>
      <c r="B6" s="436" t="s">
        <v>277</v>
      </c>
      <c r="C6" s="437">
        <v>29.7</v>
      </c>
      <c r="D6" s="437">
        <v>6.1</v>
      </c>
      <c r="E6" s="438">
        <v>35.799999999999997</v>
      </c>
      <c r="F6" s="132"/>
    </row>
    <row r="7" spans="1:6" ht="20.100000000000001" customHeight="1">
      <c r="A7" s="1166"/>
      <c r="B7" s="436" t="s">
        <v>278</v>
      </c>
      <c r="C7" s="437">
        <v>17.899999999999999</v>
      </c>
      <c r="D7" s="437">
        <v>6.7</v>
      </c>
      <c r="E7" s="438">
        <v>24.6</v>
      </c>
      <c r="F7" s="132"/>
    </row>
    <row r="8" spans="1:6" ht="20.100000000000001" customHeight="1">
      <c r="A8" s="1166" t="s">
        <v>279</v>
      </c>
      <c r="B8" s="436" t="s">
        <v>280</v>
      </c>
      <c r="C8" s="437">
        <v>17.8</v>
      </c>
      <c r="D8" s="437">
        <v>6.5</v>
      </c>
      <c r="E8" s="438">
        <v>24.3</v>
      </c>
      <c r="F8" s="132"/>
    </row>
    <row r="9" spans="1:6" ht="20.100000000000001" customHeight="1">
      <c r="A9" s="1166"/>
      <c r="B9" s="436" t="s">
        <v>281</v>
      </c>
      <c r="C9" s="448">
        <v>20</v>
      </c>
      <c r="D9" s="437">
        <v>6.7</v>
      </c>
      <c r="E9" s="438">
        <v>26.7</v>
      </c>
      <c r="F9" s="132"/>
    </row>
    <row r="10" spans="1:6" ht="20.100000000000001" customHeight="1">
      <c r="A10" s="1166"/>
      <c r="B10" s="436" t="s">
        <v>282</v>
      </c>
      <c r="C10" s="448">
        <v>18</v>
      </c>
      <c r="D10" s="437">
        <v>7.2</v>
      </c>
      <c r="E10" s="438">
        <v>25.2</v>
      </c>
      <c r="F10" s="132"/>
    </row>
    <row r="11" spans="1:6" ht="20.100000000000001" customHeight="1">
      <c r="A11" s="1166" t="s">
        <v>283</v>
      </c>
      <c r="B11" s="436" t="s">
        <v>284</v>
      </c>
      <c r="C11" s="437">
        <v>2.1</v>
      </c>
      <c r="D11" s="437">
        <v>3.8</v>
      </c>
      <c r="E11" s="438">
        <v>5.9</v>
      </c>
      <c r="F11" s="132"/>
    </row>
    <row r="12" spans="1:6" ht="20.100000000000001" customHeight="1">
      <c r="A12" s="1166"/>
      <c r="B12" s="436" t="s">
        <v>285</v>
      </c>
      <c r="C12" s="437">
        <v>3.3</v>
      </c>
      <c r="D12" s="448">
        <v>7</v>
      </c>
      <c r="E12" s="438">
        <v>10.3</v>
      </c>
      <c r="F12" s="132"/>
    </row>
    <row r="13" spans="1:6" ht="20.100000000000001" customHeight="1">
      <c r="A13" s="1166" t="s">
        <v>286</v>
      </c>
      <c r="B13" s="436" t="s">
        <v>287</v>
      </c>
      <c r="C13" s="437">
        <v>0.13600000000000001</v>
      </c>
      <c r="D13" s="437" t="s">
        <v>288</v>
      </c>
      <c r="E13" s="438">
        <v>0.13600000000000001</v>
      </c>
      <c r="F13" s="132"/>
    </row>
    <row r="14" spans="1:6" ht="20.100000000000001" customHeight="1">
      <c r="A14" s="1166"/>
      <c r="B14" s="436" t="s">
        <v>289</v>
      </c>
      <c r="C14" s="437">
        <v>5.8999999999999997E-2</v>
      </c>
      <c r="D14" s="437" t="s">
        <v>288</v>
      </c>
      <c r="E14" s="438">
        <v>5.8999999999999997E-2</v>
      </c>
      <c r="F14" s="132"/>
    </row>
    <row r="15" spans="1:6" ht="20.100000000000001" customHeight="1" thickBot="1">
      <c r="A15" s="1158" t="s">
        <v>290</v>
      </c>
      <c r="B15" s="1159"/>
      <c r="C15" s="446">
        <v>0.13</v>
      </c>
      <c r="D15" s="439" t="s">
        <v>288</v>
      </c>
      <c r="E15" s="447">
        <v>0.13</v>
      </c>
      <c r="F15" s="132"/>
    </row>
    <row r="16" spans="1:6" ht="22.5" customHeight="1">
      <c r="A16" s="1157" t="s">
        <v>291</v>
      </c>
      <c r="B16" s="1157"/>
      <c r="C16" s="1157"/>
      <c r="D16" s="1157"/>
      <c r="E16" s="1157"/>
      <c r="F16" s="1157"/>
    </row>
    <row r="17" spans="1:6">
      <c r="A17" s="1157" t="s">
        <v>292</v>
      </c>
      <c r="B17" s="1157"/>
      <c r="C17" s="1157"/>
      <c r="D17" s="1157"/>
      <c r="E17" s="1157"/>
      <c r="F17" s="1157"/>
    </row>
    <row r="18" spans="1:6">
      <c r="A18" s="139"/>
      <c r="B18" s="139"/>
      <c r="C18" s="139"/>
      <c r="D18" s="139"/>
      <c r="E18" s="140" t="s">
        <v>293</v>
      </c>
      <c r="F18" s="139"/>
    </row>
  </sheetData>
  <mergeCells count="9">
    <mergeCell ref="A15:B15"/>
    <mergeCell ref="A16:F16"/>
    <mergeCell ref="A17:F17"/>
    <mergeCell ref="A3:B4"/>
    <mergeCell ref="C3:E3"/>
    <mergeCell ref="A5:A7"/>
    <mergeCell ref="A8:A10"/>
    <mergeCell ref="A11:A12"/>
    <mergeCell ref="A13:A14"/>
  </mergeCells>
  <phoneticPr fontId="8"/>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zoomScaleNormal="100" workbookViewId="0"/>
  </sheetViews>
  <sheetFormatPr defaultRowHeight="13.5"/>
  <cols>
    <col min="1" max="1" width="16.625" style="130" customWidth="1"/>
    <col min="2" max="4" width="23.625" style="130" customWidth="1"/>
    <col min="5" max="256" width="9" style="130"/>
    <col min="257" max="257" width="16.625" style="130" customWidth="1"/>
    <col min="258" max="260" width="23.625" style="130" customWidth="1"/>
    <col min="261" max="512" width="9" style="130"/>
    <col min="513" max="513" width="16.625" style="130" customWidth="1"/>
    <col min="514" max="516" width="23.625" style="130" customWidth="1"/>
    <col min="517" max="768" width="9" style="130"/>
    <col min="769" max="769" width="16.625" style="130" customWidth="1"/>
    <col min="770" max="772" width="23.625" style="130" customWidth="1"/>
    <col min="773" max="1024" width="9" style="130"/>
    <col min="1025" max="1025" width="16.625" style="130" customWidth="1"/>
    <col min="1026" max="1028" width="23.625" style="130" customWidth="1"/>
    <col min="1029" max="1280" width="9" style="130"/>
    <col min="1281" max="1281" width="16.625" style="130" customWidth="1"/>
    <col min="1282" max="1284" width="23.625" style="130" customWidth="1"/>
    <col min="1285" max="1536" width="9" style="130"/>
    <col min="1537" max="1537" width="16.625" style="130" customWidth="1"/>
    <col min="1538" max="1540" width="23.625" style="130" customWidth="1"/>
    <col min="1541" max="1792" width="9" style="130"/>
    <col min="1793" max="1793" width="16.625" style="130" customWidth="1"/>
    <col min="1794" max="1796" width="23.625" style="130" customWidth="1"/>
    <col min="1797" max="2048" width="9" style="130"/>
    <col min="2049" max="2049" width="16.625" style="130" customWidth="1"/>
    <col min="2050" max="2052" width="23.625" style="130" customWidth="1"/>
    <col min="2053" max="2304" width="9" style="130"/>
    <col min="2305" max="2305" width="16.625" style="130" customWidth="1"/>
    <col min="2306" max="2308" width="23.625" style="130" customWidth="1"/>
    <col min="2309" max="2560" width="9" style="130"/>
    <col min="2561" max="2561" width="16.625" style="130" customWidth="1"/>
    <col min="2562" max="2564" width="23.625" style="130" customWidth="1"/>
    <col min="2565" max="2816" width="9" style="130"/>
    <col min="2817" max="2817" width="16.625" style="130" customWidth="1"/>
    <col min="2818" max="2820" width="23.625" style="130" customWidth="1"/>
    <col min="2821" max="3072" width="9" style="130"/>
    <col min="3073" max="3073" width="16.625" style="130" customWidth="1"/>
    <col min="3074" max="3076" width="23.625" style="130" customWidth="1"/>
    <col min="3077" max="3328" width="9" style="130"/>
    <col min="3329" max="3329" width="16.625" style="130" customWidth="1"/>
    <col min="3330" max="3332" width="23.625" style="130" customWidth="1"/>
    <col min="3333" max="3584" width="9" style="130"/>
    <col min="3585" max="3585" width="16.625" style="130" customWidth="1"/>
    <col min="3586" max="3588" width="23.625" style="130" customWidth="1"/>
    <col min="3589" max="3840" width="9" style="130"/>
    <col min="3841" max="3841" width="16.625" style="130" customWidth="1"/>
    <col min="3842" max="3844" width="23.625" style="130" customWidth="1"/>
    <col min="3845" max="4096" width="9" style="130"/>
    <col min="4097" max="4097" width="16.625" style="130" customWidth="1"/>
    <col min="4098" max="4100" width="23.625" style="130" customWidth="1"/>
    <col min="4101" max="4352" width="9" style="130"/>
    <col min="4353" max="4353" width="16.625" style="130" customWidth="1"/>
    <col min="4354" max="4356" width="23.625" style="130" customWidth="1"/>
    <col min="4357" max="4608" width="9" style="130"/>
    <col min="4609" max="4609" width="16.625" style="130" customWidth="1"/>
    <col min="4610" max="4612" width="23.625" style="130" customWidth="1"/>
    <col min="4613" max="4864" width="9" style="130"/>
    <col min="4865" max="4865" width="16.625" style="130" customWidth="1"/>
    <col min="4866" max="4868" width="23.625" style="130" customWidth="1"/>
    <col min="4869" max="5120" width="9" style="130"/>
    <col min="5121" max="5121" width="16.625" style="130" customWidth="1"/>
    <col min="5122" max="5124" width="23.625" style="130" customWidth="1"/>
    <col min="5125" max="5376" width="9" style="130"/>
    <col min="5377" max="5377" width="16.625" style="130" customWidth="1"/>
    <col min="5378" max="5380" width="23.625" style="130" customWidth="1"/>
    <col min="5381" max="5632" width="9" style="130"/>
    <col min="5633" max="5633" width="16.625" style="130" customWidth="1"/>
    <col min="5634" max="5636" width="23.625" style="130" customWidth="1"/>
    <col min="5637" max="5888" width="9" style="130"/>
    <col min="5889" max="5889" width="16.625" style="130" customWidth="1"/>
    <col min="5890" max="5892" width="23.625" style="130" customWidth="1"/>
    <col min="5893" max="6144" width="9" style="130"/>
    <col min="6145" max="6145" width="16.625" style="130" customWidth="1"/>
    <col min="6146" max="6148" width="23.625" style="130" customWidth="1"/>
    <col min="6149" max="6400" width="9" style="130"/>
    <col min="6401" max="6401" width="16.625" style="130" customWidth="1"/>
    <col min="6402" max="6404" width="23.625" style="130" customWidth="1"/>
    <col min="6405" max="6656" width="9" style="130"/>
    <col min="6657" max="6657" width="16.625" style="130" customWidth="1"/>
    <col min="6658" max="6660" width="23.625" style="130" customWidth="1"/>
    <col min="6661" max="6912" width="9" style="130"/>
    <col min="6913" max="6913" width="16.625" style="130" customWidth="1"/>
    <col min="6914" max="6916" width="23.625" style="130" customWidth="1"/>
    <col min="6917" max="7168" width="9" style="130"/>
    <col min="7169" max="7169" width="16.625" style="130" customWidth="1"/>
    <col min="7170" max="7172" width="23.625" style="130" customWidth="1"/>
    <col min="7173" max="7424" width="9" style="130"/>
    <col min="7425" max="7425" width="16.625" style="130" customWidth="1"/>
    <col min="7426" max="7428" width="23.625" style="130" customWidth="1"/>
    <col min="7429" max="7680" width="9" style="130"/>
    <col min="7681" max="7681" width="16.625" style="130" customWidth="1"/>
    <col min="7682" max="7684" width="23.625" style="130" customWidth="1"/>
    <col min="7685" max="7936" width="9" style="130"/>
    <col min="7937" max="7937" width="16.625" style="130" customWidth="1"/>
    <col min="7938" max="7940" width="23.625" style="130" customWidth="1"/>
    <col min="7941" max="8192" width="9" style="130"/>
    <col min="8193" max="8193" width="16.625" style="130" customWidth="1"/>
    <col min="8194" max="8196" width="23.625" style="130" customWidth="1"/>
    <col min="8197" max="8448" width="9" style="130"/>
    <col min="8449" max="8449" width="16.625" style="130" customWidth="1"/>
    <col min="8450" max="8452" width="23.625" style="130" customWidth="1"/>
    <col min="8453" max="8704" width="9" style="130"/>
    <col min="8705" max="8705" width="16.625" style="130" customWidth="1"/>
    <col min="8706" max="8708" width="23.625" style="130" customWidth="1"/>
    <col min="8709" max="8960" width="9" style="130"/>
    <col min="8961" max="8961" width="16.625" style="130" customWidth="1"/>
    <col min="8962" max="8964" width="23.625" style="130" customWidth="1"/>
    <col min="8965" max="9216" width="9" style="130"/>
    <col min="9217" max="9217" width="16.625" style="130" customWidth="1"/>
    <col min="9218" max="9220" width="23.625" style="130" customWidth="1"/>
    <col min="9221" max="9472" width="9" style="130"/>
    <col min="9473" max="9473" width="16.625" style="130" customWidth="1"/>
    <col min="9474" max="9476" width="23.625" style="130" customWidth="1"/>
    <col min="9477" max="9728" width="9" style="130"/>
    <col min="9729" max="9729" width="16.625" style="130" customWidth="1"/>
    <col min="9730" max="9732" width="23.625" style="130" customWidth="1"/>
    <col min="9733" max="9984" width="9" style="130"/>
    <col min="9985" max="9985" width="16.625" style="130" customWidth="1"/>
    <col min="9986" max="9988" width="23.625" style="130" customWidth="1"/>
    <col min="9989" max="10240" width="9" style="130"/>
    <col min="10241" max="10241" width="16.625" style="130" customWidth="1"/>
    <col min="10242" max="10244" width="23.625" style="130" customWidth="1"/>
    <col min="10245" max="10496" width="9" style="130"/>
    <col min="10497" max="10497" width="16.625" style="130" customWidth="1"/>
    <col min="10498" max="10500" width="23.625" style="130" customWidth="1"/>
    <col min="10501" max="10752" width="9" style="130"/>
    <col min="10753" max="10753" width="16.625" style="130" customWidth="1"/>
    <col min="10754" max="10756" width="23.625" style="130" customWidth="1"/>
    <col min="10757" max="11008" width="9" style="130"/>
    <col min="11009" max="11009" width="16.625" style="130" customWidth="1"/>
    <col min="11010" max="11012" width="23.625" style="130" customWidth="1"/>
    <col min="11013" max="11264" width="9" style="130"/>
    <col min="11265" max="11265" width="16.625" style="130" customWidth="1"/>
    <col min="11266" max="11268" width="23.625" style="130" customWidth="1"/>
    <col min="11269" max="11520" width="9" style="130"/>
    <col min="11521" max="11521" width="16.625" style="130" customWidth="1"/>
    <col min="11522" max="11524" width="23.625" style="130" customWidth="1"/>
    <col min="11525" max="11776" width="9" style="130"/>
    <col min="11777" max="11777" width="16.625" style="130" customWidth="1"/>
    <col min="11778" max="11780" width="23.625" style="130" customWidth="1"/>
    <col min="11781" max="12032" width="9" style="130"/>
    <col min="12033" max="12033" width="16.625" style="130" customWidth="1"/>
    <col min="12034" max="12036" width="23.625" style="130" customWidth="1"/>
    <col min="12037" max="12288" width="9" style="130"/>
    <col min="12289" max="12289" width="16.625" style="130" customWidth="1"/>
    <col min="12290" max="12292" width="23.625" style="130" customWidth="1"/>
    <col min="12293" max="12544" width="9" style="130"/>
    <col min="12545" max="12545" width="16.625" style="130" customWidth="1"/>
    <col min="12546" max="12548" width="23.625" style="130" customWidth="1"/>
    <col min="12549" max="12800" width="9" style="130"/>
    <col min="12801" max="12801" width="16.625" style="130" customWidth="1"/>
    <col min="12802" max="12804" width="23.625" style="130" customWidth="1"/>
    <col min="12805" max="13056" width="9" style="130"/>
    <col min="13057" max="13057" width="16.625" style="130" customWidth="1"/>
    <col min="13058" max="13060" width="23.625" style="130" customWidth="1"/>
    <col min="13061" max="13312" width="9" style="130"/>
    <col min="13313" max="13313" width="16.625" style="130" customWidth="1"/>
    <col min="13314" max="13316" width="23.625" style="130" customWidth="1"/>
    <col min="13317" max="13568" width="9" style="130"/>
    <col min="13569" max="13569" width="16.625" style="130" customWidth="1"/>
    <col min="13570" max="13572" width="23.625" style="130" customWidth="1"/>
    <col min="13573" max="13824" width="9" style="130"/>
    <col min="13825" max="13825" width="16.625" style="130" customWidth="1"/>
    <col min="13826" max="13828" width="23.625" style="130" customWidth="1"/>
    <col min="13829" max="14080" width="9" style="130"/>
    <col min="14081" max="14081" width="16.625" style="130" customWidth="1"/>
    <col min="14082" max="14084" width="23.625" style="130" customWidth="1"/>
    <col min="14085" max="14336" width="9" style="130"/>
    <col min="14337" max="14337" width="16.625" style="130" customWidth="1"/>
    <col min="14338" max="14340" width="23.625" style="130" customWidth="1"/>
    <col min="14341" max="14592" width="9" style="130"/>
    <col min="14593" max="14593" width="16.625" style="130" customWidth="1"/>
    <col min="14594" max="14596" width="23.625" style="130" customWidth="1"/>
    <col min="14597" max="14848" width="9" style="130"/>
    <col min="14849" max="14849" width="16.625" style="130" customWidth="1"/>
    <col min="14850" max="14852" width="23.625" style="130" customWidth="1"/>
    <col min="14853" max="15104" width="9" style="130"/>
    <col min="15105" max="15105" width="16.625" style="130" customWidth="1"/>
    <col min="15106" max="15108" width="23.625" style="130" customWidth="1"/>
    <col min="15109" max="15360" width="9" style="130"/>
    <col min="15361" max="15361" width="16.625" style="130" customWidth="1"/>
    <col min="15362" max="15364" width="23.625" style="130" customWidth="1"/>
    <col min="15365" max="15616" width="9" style="130"/>
    <col min="15617" max="15617" width="16.625" style="130" customWidth="1"/>
    <col min="15618" max="15620" width="23.625" style="130" customWidth="1"/>
    <col min="15621" max="15872" width="9" style="130"/>
    <col min="15873" max="15873" width="16.625" style="130" customWidth="1"/>
    <col min="15874" max="15876" width="23.625" style="130" customWidth="1"/>
    <col min="15877" max="16128" width="9" style="130"/>
    <col min="16129" max="16129" width="16.625" style="130" customWidth="1"/>
    <col min="16130" max="16132" width="23.625" style="130" customWidth="1"/>
    <col min="16133" max="16384" width="9" style="130"/>
  </cols>
  <sheetData>
    <row r="1" spans="1:4">
      <c r="A1" s="405" t="s">
        <v>294</v>
      </c>
    </row>
    <row r="2" spans="1:4" ht="14.25" thickBot="1"/>
    <row r="3" spans="1:4" ht="20.100000000000001" customHeight="1">
      <c r="A3" s="1160" t="s">
        <v>295</v>
      </c>
      <c r="B3" s="1161" t="s">
        <v>296</v>
      </c>
      <c r="C3" s="450" t="s">
        <v>297</v>
      </c>
      <c r="D3" s="1164" t="s">
        <v>708</v>
      </c>
    </row>
    <row r="4" spans="1:4" ht="20.100000000000001" customHeight="1" thickBot="1">
      <c r="A4" s="1162"/>
      <c r="B4" s="1163"/>
      <c r="C4" s="451" t="s">
        <v>298</v>
      </c>
      <c r="D4" s="1168"/>
    </row>
    <row r="5" spans="1:4" ht="20.100000000000001" customHeight="1">
      <c r="A5" s="1165" t="s">
        <v>299</v>
      </c>
      <c r="B5" s="441" t="s">
        <v>276</v>
      </c>
      <c r="C5" s="442" t="s">
        <v>300</v>
      </c>
      <c r="D5" s="443">
        <v>650</v>
      </c>
    </row>
    <row r="6" spans="1:4" ht="20.100000000000001" customHeight="1">
      <c r="A6" s="1166"/>
      <c r="B6" s="436" t="s">
        <v>301</v>
      </c>
      <c r="C6" s="437" t="s">
        <v>302</v>
      </c>
      <c r="D6" s="438">
        <v>600</v>
      </c>
    </row>
    <row r="7" spans="1:4" ht="20.100000000000001" customHeight="1">
      <c r="A7" s="1166"/>
      <c r="B7" s="436" t="s">
        <v>278</v>
      </c>
      <c r="C7" s="437" t="s">
        <v>303</v>
      </c>
      <c r="D7" s="438">
        <v>270</v>
      </c>
    </row>
    <row r="8" spans="1:4" ht="20.100000000000001" customHeight="1">
      <c r="A8" s="1166" t="s">
        <v>304</v>
      </c>
      <c r="B8" s="436" t="s">
        <v>280</v>
      </c>
      <c r="C8" s="437" t="s">
        <v>305</v>
      </c>
      <c r="D8" s="438">
        <v>300</v>
      </c>
    </row>
    <row r="9" spans="1:4" ht="20.100000000000001" customHeight="1">
      <c r="A9" s="1166"/>
      <c r="B9" s="436" t="s">
        <v>281</v>
      </c>
      <c r="C9" s="437" t="s">
        <v>306</v>
      </c>
      <c r="D9" s="438">
        <v>550</v>
      </c>
    </row>
    <row r="10" spans="1:4" ht="20.100000000000001" customHeight="1">
      <c r="A10" s="1166"/>
      <c r="B10" s="436" t="s">
        <v>282</v>
      </c>
      <c r="C10" s="437" t="s">
        <v>307</v>
      </c>
      <c r="D10" s="438">
        <v>475</v>
      </c>
    </row>
    <row r="11" spans="1:4" ht="20.100000000000001" customHeight="1">
      <c r="A11" s="1166" t="s">
        <v>283</v>
      </c>
      <c r="B11" s="436" t="s">
        <v>308</v>
      </c>
      <c r="C11" s="437" t="s">
        <v>309</v>
      </c>
      <c r="D11" s="438">
        <v>16.5</v>
      </c>
    </row>
    <row r="12" spans="1:4" ht="20.100000000000001" customHeight="1">
      <c r="A12" s="1166"/>
      <c r="B12" s="436" t="s">
        <v>284</v>
      </c>
      <c r="C12" s="437" t="s">
        <v>310</v>
      </c>
      <c r="D12" s="438">
        <v>70</v>
      </c>
    </row>
    <row r="13" spans="1:4" ht="20.100000000000001" customHeight="1" thickBot="1">
      <c r="A13" s="1158"/>
      <c r="B13" s="449" t="s">
        <v>285</v>
      </c>
      <c r="C13" s="439" t="s">
        <v>311</v>
      </c>
      <c r="D13" s="440">
        <v>225</v>
      </c>
    </row>
    <row r="14" spans="1:4" ht="33.75" customHeight="1">
      <c r="A14" s="1167" t="s">
        <v>312</v>
      </c>
      <c r="B14" s="1167"/>
      <c r="C14" s="1167"/>
      <c r="D14" s="1167"/>
    </row>
  </sheetData>
  <mergeCells count="7">
    <mergeCell ref="A14:D14"/>
    <mergeCell ref="A3:A4"/>
    <mergeCell ref="B3:B4"/>
    <mergeCell ref="D3:D4"/>
    <mergeCell ref="A5:A7"/>
    <mergeCell ref="A8:A10"/>
    <mergeCell ref="A11:A13"/>
  </mergeCells>
  <phoneticPr fontId="8"/>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zoomScaleNormal="100" workbookViewId="0"/>
  </sheetViews>
  <sheetFormatPr defaultRowHeight="13.5"/>
  <cols>
    <col min="1" max="2" width="25.625" style="142" customWidth="1"/>
    <col min="3" max="3" width="20.625" style="142" customWidth="1"/>
    <col min="4" max="257" width="9" style="142"/>
    <col min="258" max="259" width="30.625" style="142" customWidth="1"/>
    <col min="260" max="513" width="9" style="142"/>
    <col min="514" max="515" width="30.625" style="142" customWidth="1"/>
    <col min="516" max="769" width="9" style="142"/>
    <col min="770" max="771" width="30.625" style="142" customWidth="1"/>
    <col min="772" max="1025" width="9" style="142"/>
    <col min="1026" max="1027" width="30.625" style="142" customWidth="1"/>
    <col min="1028" max="1281" width="9" style="142"/>
    <col min="1282" max="1283" width="30.625" style="142" customWidth="1"/>
    <col min="1284" max="1537" width="9" style="142"/>
    <col min="1538" max="1539" width="30.625" style="142" customWidth="1"/>
    <col min="1540" max="1793" width="9" style="142"/>
    <col min="1794" max="1795" width="30.625" style="142" customWidth="1"/>
    <col min="1796" max="2049" width="9" style="142"/>
    <col min="2050" max="2051" width="30.625" style="142" customWidth="1"/>
    <col min="2052" max="2305" width="9" style="142"/>
    <col min="2306" max="2307" width="30.625" style="142" customWidth="1"/>
    <col min="2308" max="2561" width="9" style="142"/>
    <col min="2562" max="2563" width="30.625" style="142" customWidth="1"/>
    <col min="2564" max="2817" width="9" style="142"/>
    <col min="2818" max="2819" width="30.625" style="142" customWidth="1"/>
    <col min="2820" max="3073" width="9" style="142"/>
    <col min="3074" max="3075" width="30.625" style="142" customWidth="1"/>
    <col min="3076" max="3329" width="9" style="142"/>
    <col min="3330" max="3331" width="30.625" style="142" customWidth="1"/>
    <col min="3332" max="3585" width="9" style="142"/>
    <col min="3586" max="3587" width="30.625" style="142" customWidth="1"/>
    <col min="3588" max="3841" width="9" style="142"/>
    <col min="3842" max="3843" width="30.625" style="142" customWidth="1"/>
    <col min="3844" max="4097" width="9" style="142"/>
    <col min="4098" max="4099" width="30.625" style="142" customWidth="1"/>
    <col min="4100" max="4353" width="9" style="142"/>
    <col min="4354" max="4355" width="30.625" style="142" customWidth="1"/>
    <col min="4356" max="4609" width="9" style="142"/>
    <col min="4610" max="4611" width="30.625" style="142" customWidth="1"/>
    <col min="4612" max="4865" width="9" style="142"/>
    <col min="4866" max="4867" width="30.625" style="142" customWidth="1"/>
    <col min="4868" max="5121" width="9" style="142"/>
    <col min="5122" max="5123" width="30.625" style="142" customWidth="1"/>
    <col min="5124" max="5377" width="9" style="142"/>
    <col min="5378" max="5379" width="30.625" style="142" customWidth="1"/>
    <col min="5380" max="5633" width="9" style="142"/>
    <col min="5634" max="5635" width="30.625" style="142" customWidth="1"/>
    <col min="5636" max="5889" width="9" style="142"/>
    <col min="5890" max="5891" width="30.625" style="142" customWidth="1"/>
    <col min="5892" max="6145" width="9" style="142"/>
    <col min="6146" max="6147" width="30.625" style="142" customWidth="1"/>
    <col min="6148" max="6401" width="9" style="142"/>
    <col min="6402" max="6403" width="30.625" style="142" customWidth="1"/>
    <col min="6404" max="6657" width="9" style="142"/>
    <col min="6658" max="6659" width="30.625" style="142" customWidth="1"/>
    <col min="6660" max="6913" width="9" style="142"/>
    <col min="6914" max="6915" width="30.625" style="142" customWidth="1"/>
    <col min="6916" max="7169" width="9" style="142"/>
    <col min="7170" max="7171" width="30.625" style="142" customWidth="1"/>
    <col min="7172" max="7425" width="9" style="142"/>
    <col min="7426" max="7427" width="30.625" style="142" customWidth="1"/>
    <col min="7428" max="7681" width="9" style="142"/>
    <col min="7682" max="7683" width="30.625" style="142" customWidth="1"/>
    <col min="7684" max="7937" width="9" style="142"/>
    <col min="7938" max="7939" width="30.625" style="142" customWidth="1"/>
    <col min="7940" max="8193" width="9" style="142"/>
    <col min="8194" max="8195" width="30.625" style="142" customWidth="1"/>
    <col min="8196" max="8449" width="9" style="142"/>
    <col min="8450" max="8451" width="30.625" style="142" customWidth="1"/>
    <col min="8452" max="8705" width="9" style="142"/>
    <col min="8706" max="8707" width="30.625" style="142" customWidth="1"/>
    <col min="8708" max="8961" width="9" style="142"/>
    <col min="8962" max="8963" width="30.625" style="142" customWidth="1"/>
    <col min="8964" max="9217" width="9" style="142"/>
    <col min="9218" max="9219" width="30.625" style="142" customWidth="1"/>
    <col min="9220" max="9473" width="9" style="142"/>
    <col min="9474" max="9475" width="30.625" style="142" customWidth="1"/>
    <col min="9476" max="9729" width="9" style="142"/>
    <col min="9730" max="9731" width="30.625" style="142" customWidth="1"/>
    <col min="9732" max="9985" width="9" style="142"/>
    <col min="9986" max="9987" width="30.625" style="142" customWidth="1"/>
    <col min="9988" max="10241" width="9" style="142"/>
    <col min="10242" max="10243" width="30.625" style="142" customWidth="1"/>
    <col min="10244" max="10497" width="9" style="142"/>
    <col min="10498" max="10499" width="30.625" style="142" customWidth="1"/>
    <col min="10500" max="10753" width="9" style="142"/>
    <col min="10754" max="10755" width="30.625" style="142" customWidth="1"/>
    <col min="10756" max="11009" width="9" style="142"/>
    <col min="11010" max="11011" width="30.625" style="142" customWidth="1"/>
    <col min="11012" max="11265" width="9" style="142"/>
    <col min="11266" max="11267" width="30.625" style="142" customWidth="1"/>
    <col min="11268" max="11521" width="9" style="142"/>
    <col min="11522" max="11523" width="30.625" style="142" customWidth="1"/>
    <col min="11524" max="11777" width="9" style="142"/>
    <col min="11778" max="11779" width="30.625" style="142" customWidth="1"/>
    <col min="11780" max="12033" width="9" style="142"/>
    <col min="12034" max="12035" width="30.625" style="142" customWidth="1"/>
    <col min="12036" max="12289" width="9" style="142"/>
    <col min="12290" max="12291" width="30.625" style="142" customWidth="1"/>
    <col min="12292" max="12545" width="9" style="142"/>
    <col min="12546" max="12547" width="30.625" style="142" customWidth="1"/>
    <col min="12548" max="12801" width="9" style="142"/>
    <col min="12802" max="12803" width="30.625" style="142" customWidth="1"/>
    <col min="12804" max="13057" width="9" style="142"/>
    <col min="13058" max="13059" width="30.625" style="142" customWidth="1"/>
    <col min="13060" max="13313" width="9" style="142"/>
    <col min="13314" max="13315" width="30.625" style="142" customWidth="1"/>
    <col min="13316" max="13569" width="9" style="142"/>
    <col min="13570" max="13571" width="30.625" style="142" customWidth="1"/>
    <col min="13572" max="13825" width="9" style="142"/>
    <col min="13826" max="13827" width="30.625" style="142" customWidth="1"/>
    <col min="13828" max="14081" width="9" style="142"/>
    <col min="14082" max="14083" width="30.625" style="142" customWidth="1"/>
    <col min="14084" max="14337" width="9" style="142"/>
    <col min="14338" max="14339" width="30.625" style="142" customWidth="1"/>
    <col min="14340" max="14593" width="9" style="142"/>
    <col min="14594" max="14595" width="30.625" style="142" customWidth="1"/>
    <col min="14596" max="14849" width="9" style="142"/>
    <col min="14850" max="14851" width="30.625" style="142" customWidth="1"/>
    <col min="14852" max="15105" width="9" style="142"/>
    <col min="15106" max="15107" width="30.625" style="142" customWidth="1"/>
    <col min="15108" max="15361" width="9" style="142"/>
    <col min="15362" max="15363" width="30.625" style="142" customWidth="1"/>
    <col min="15364" max="15617" width="9" style="142"/>
    <col min="15618" max="15619" width="30.625" style="142" customWidth="1"/>
    <col min="15620" max="15873" width="9" style="142"/>
    <col min="15874" max="15875" width="30.625" style="142" customWidth="1"/>
    <col min="15876" max="16129" width="9" style="142"/>
    <col min="16130" max="16131" width="30.625" style="142" customWidth="1"/>
    <col min="16132" max="16384" width="9" style="142"/>
  </cols>
  <sheetData>
    <row r="1" spans="1:2">
      <c r="A1" s="452" t="s">
        <v>313</v>
      </c>
    </row>
    <row r="2" spans="1:2" ht="14.25" thickBot="1"/>
    <row r="3" spans="1:2" ht="20.100000000000001" customHeight="1">
      <c r="A3" s="647" t="s">
        <v>814</v>
      </c>
      <c r="B3" s="648">
        <v>74711642</v>
      </c>
    </row>
    <row r="4" spans="1:2" ht="20.100000000000001" customHeight="1" thickBot="1">
      <c r="A4" s="649" t="s">
        <v>815</v>
      </c>
      <c r="B4" s="650">
        <v>74787741</v>
      </c>
    </row>
  </sheetData>
  <phoneticPr fontId="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zoomScaleNormal="100" workbookViewId="0"/>
  </sheetViews>
  <sheetFormatPr defaultRowHeight="13.5"/>
  <cols>
    <col min="1" max="2" width="44.625" style="130" customWidth="1"/>
    <col min="3" max="256" width="9" style="130"/>
    <col min="257" max="258" width="44.625" style="130" customWidth="1"/>
    <col min="259" max="512" width="9" style="130"/>
    <col min="513" max="514" width="44.625" style="130" customWidth="1"/>
    <col min="515" max="768" width="9" style="130"/>
    <col min="769" max="770" width="44.625" style="130" customWidth="1"/>
    <col min="771" max="1024" width="9" style="130"/>
    <col min="1025" max="1026" width="44.625" style="130" customWidth="1"/>
    <col min="1027" max="1280" width="9" style="130"/>
    <col min="1281" max="1282" width="44.625" style="130" customWidth="1"/>
    <col min="1283" max="1536" width="9" style="130"/>
    <col min="1537" max="1538" width="44.625" style="130" customWidth="1"/>
    <col min="1539" max="1792" width="9" style="130"/>
    <col min="1793" max="1794" width="44.625" style="130" customWidth="1"/>
    <col min="1795" max="2048" width="9" style="130"/>
    <col min="2049" max="2050" width="44.625" style="130" customWidth="1"/>
    <col min="2051" max="2304" width="9" style="130"/>
    <col min="2305" max="2306" width="44.625" style="130" customWidth="1"/>
    <col min="2307" max="2560" width="9" style="130"/>
    <col min="2561" max="2562" width="44.625" style="130" customWidth="1"/>
    <col min="2563" max="2816" width="9" style="130"/>
    <col min="2817" max="2818" width="44.625" style="130" customWidth="1"/>
    <col min="2819" max="3072" width="9" style="130"/>
    <col min="3073" max="3074" width="44.625" style="130" customWidth="1"/>
    <col min="3075" max="3328" width="9" style="130"/>
    <col min="3329" max="3330" width="44.625" style="130" customWidth="1"/>
    <col min="3331" max="3584" width="9" style="130"/>
    <col min="3585" max="3586" width="44.625" style="130" customWidth="1"/>
    <col min="3587" max="3840" width="9" style="130"/>
    <col min="3841" max="3842" width="44.625" style="130" customWidth="1"/>
    <col min="3843" max="4096" width="9" style="130"/>
    <col min="4097" max="4098" width="44.625" style="130" customWidth="1"/>
    <col min="4099" max="4352" width="9" style="130"/>
    <col min="4353" max="4354" width="44.625" style="130" customWidth="1"/>
    <col min="4355" max="4608" width="9" style="130"/>
    <col min="4609" max="4610" width="44.625" style="130" customWidth="1"/>
    <col min="4611" max="4864" width="9" style="130"/>
    <col min="4865" max="4866" width="44.625" style="130" customWidth="1"/>
    <col min="4867" max="5120" width="9" style="130"/>
    <col min="5121" max="5122" width="44.625" style="130" customWidth="1"/>
    <col min="5123" max="5376" width="9" style="130"/>
    <col min="5377" max="5378" width="44.625" style="130" customWidth="1"/>
    <col min="5379" max="5632" width="9" style="130"/>
    <col min="5633" max="5634" width="44.625" style="130" customWidth="1"/>
    <col min="5635" max="5888" width="9" style="130"/>
    <col min="5889" max="5890" width="44.625" style="130" customWidth="1"/>
    <col min="5891" max="6144" width="9" style="130"/>
    <col min="6145" max="6146" width="44.625" style="130" customWidth="1"/>
    <col min="6147" max="6400" width="9" style="130"/>
    <col min="6401" max="6402" width="44.625" style="130" customWidth="1"/>
    <col min="6403" max="6656" width="9" style="130"/>
    <col min="6657" max="6658" width="44.625" style="130" customWidth="1"/>
    <col min="6659" max="6912" width="9" style="130"/>
    <col min="6913" max="6914" width="44.625" style="130" customWidth="1"/>
    <col min="6915" max="7168" width="9" style="130"/>
    <col min="7169" max="7170" width="44.625" style="130" customWidth="1"/>
    <col min="7171" max="7424" width="9" style="130"/>
    <col min="7425" max="7426" width="44.625" style="130" customWidth="1"/>
    <col min="7427" max="7680" width="9" style="130"/>
    <col min="7681" max="7682" width="44.625" style="130" customWidth="1"/>
    <col min="7683" max="7936" width="9" style="130"/>
    <col min="7937" max="7938" width="44.625" style="130" customWidth="1"/>
    <col min="7939" max="8192" width="9" style="130"/>
    <col min="8193" max="8194" width="44.625" style="130" customWidth="1"/>
    <col min="8195" max="8448" width="9" style="130"/>
    <col min="8449" max="8450" width="44.625" style="130" customWidth="1"/>
    <col min="8451" max="8704" width="9" style="130"/>
    <col min="8705" max="8706" width="44.625" style="130" customWidth="1"/>
    <col min="8707" max="8960" width="9" style="130"/>
    <col min="8961" max="8962" width="44.625" style="130" customWidth="1"/>
    <col min="8963" max="9216" width="9" style="130"/>
    <col min="9217" max="9218" width="44.625" style="130" customWidth="1"/>
    <col min="9219" max="9472" width="9" style="130"/>
    <col min="9473" max="9474" width="44.625" style="130" customWidth="1"/>
    <col min="9475" max="9728" width="9" style="130"/>
    <col min="9729" max="9730" width="44.625" style="130" customWidth="1"/>
    <col min="9731" max="9984" width="9" style="130"/>
    <col min="9985" max="9986" width="44.625" style="130" customWidth="1"/>
    <col min="9987" max="10240" width="9" style="130"/>
    <col min="10241" max="10242" width="44.625" style="130" customWidth="1"/>
    <col min="10243" max="10496" width="9" style="130"/>
    <col min="10497" max="10498" width="44.625" style="130" customWidth="1"/>
    <col min="10499" max="10752" width="9" style="130"/>
    <col min="10753" max="10754" width="44.625" style="130" customWidth="1"/>
    <col min="10755" max="11008" width="9" style="130"/>
    <col min="11009" max="11010" width="44.625" style="130" customWidth="1"/>
    <col min="11011" max="11264" width="9" style="130"/>
    <col min="11265" max="11266" width="44.625" style="130" customWidth="1"/>
    <col min="11267" max="11520" width="9" style="130"/>
    <col min="11521" max="11522" width="44.625" style="130" customWidth="1"/>
    <col min="11523" max="11776" width="9" style="130"/>
    <col min="11777" max="11778" width="44.625" style="130" customWidth="1"/>
    <col min="11779" max="12032" width="9" style="130"/>
    <col min="12033" max="12034" width="44.625" style="130" customWidth="1"/>
    <col min="12035" max="12288" width="9" style="130"/>
    <col min="12289" max="12290" width="44.625" style="130" customWidth="1"/>
    <col min="12291" max="12544" width="9" style="130"/>
    <col min="12545" max="12546" width="44.625" style="130" customWidth="1"/>
    <col min="12547" max="12800" width="9" style="130"/>
    <col min="12801" max="12802" width="44.625" style="130" customWidth="1"/>
    <col min="12803" max="13056" width="9" style="130"/>
    <col min="13057" max="13058" width="44.625" style="130" customWidth="1"/>
    <col min="13059" max="13312" width="9" style="130"/>
    <col min="13313" max="13314" width="44.625" style="130" customWidth="1"/>
    <col min="13315" max="13568" width="9" style="130"/>
    <col min="13569" max="13570" width="44.625" style="130" customWidth="1"/>
    <col min="13571" max="13824" width="9" style="130"/>
    <col min="13825" max="13826" width="44.625" style="130" customWidth="1"/>
    <col min="13827" max="14080" width="9" style="130"/>
    <col min="14081" max="14082" width="44.625" style="130" customWidth="1"/>
    <col min="14083" max="14336" width="9" style="130"/>
    <col min="14337" max="14338" width="44.625" style="130" customWidth="1"/>
    <col min="14339" max="14592" width="9" style="130"/>
    <col min="14593" max="14594" width="44.625" style="130" customWidth="1"/>
    <col min="14595" max="14848" width="9" style="130"/>
    <col min="14849" max="14850" width="44.625" style="130" customWidth="1"/>
    <col min="14851" max="15104" width="9" style="130"/>
    <col min="15105" max="15106" width="44.625" style="130" customWidth="1"/>
    <col min="15107" max="15360" width="9" style="130"/>
    <col min="15361" max="15362" width="44.625" style="130" customWidth="1"/>
    <col min="15363" max="15616" width="9" style="130"/>
    <col min="15617" max="15618" width="44.625" style="130" customWidth="1"/>
    <col min="15619" max="15872" width="9" style="130"/>
    <col min="15873" max="15874" width="44.625" style="130" customWidth="1"/>
    <col min="15875" max="16128" width="9" style="130"/>
    <col min="16129" max="16130" width="44.625" style="130" customWidth="1"/>
    <col min="16131" max="16384" width="9" style="130"/>
  </cols>
  <sheetData>
    <row r="1" spans="1:2">
      <c r="A1" s="405" t="s">
        <v>361</v>
      </c>
    </row>
    <row r="2" spans="1:2" ht="14.25" thickBot="1"/>
    <row r="3" spans="1:2" ht="20.100000000000001" customHeight="1" thickBot="1">
      <c r="A3" s="459" t="s">
        <v>362</v>
      </c>
      <c r="B3" s="460" t="s">
        <v>363</v>
      </c>
    </row>
    <row r="4" spans="1:2" ht="35.1" customHeight="1">
      <c r="A4" s="457" t="s">
        <v>364</v>
      </c>
      <c r="B4" s="458" t="s">
        <v>365</v>
      </c>
    </row>
    <row r="5" spans="1:2" ht="35.1" customHeight="1">
      <c r="A5" s="453" t="s">
        <v>366</v>
      </c>
      <c r="B5" s="454" t="s">
        <v>367</v>
      </c>
    </row>
    <row r="6" spans="1:2" ht="35.1" customHeight="1">
      <c r="A6" s="453" t="s">
        <v>368</v>
      </c>
      <c r="B6" s="454" t="s">
        <v>369</v>
      </c>
    </row>
    <row r="7" spans="1:2" ht="35.1" customHeight="1">
      <c r="A7" s="453" t="s">
        <v>370</v>
      </c>
      <c r="B7" s="454" t="s">
        <v>288</v>
      </c>
    </row>
    <row r="8" spans="1:2" ht="35.1" customHeight="1">
      <c r="A8" s="453" t="s">
        <v>371</v>
      </c>
      <c r="B8" s="454" t="s">
        <v>288</v>
      </c>
    </row>
    <row r="9" spans="1:2" ht="35.1" customHeight="1">
      <c r="A9" s="453" t="s">
        <v>372</v>
      </c>
      <c r="B9" s="454" t="s">
        <v>373</v>
      </c>
    </row>
    <row r="10" spans="1:2" ht="50.1" customHeight="1" thickBot="1">
      <c r="A10" s="455" t="s">
        <v>374</v>
      </c>
      <c r="B10" s="456" t="s">
        <v>375</v>
      </c>
    </row>
  </sheetData>
  <phoneticPr fontId="8"/>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heetViews>
  <sheetFormatPr defaultRowHeight="13.5"/>
  <cols>
    <col min="1" max="1" width="2.625" style="130" customWidth="1"/>
    <col min="2" max="2" width="19.125" style="130" customWidth="1"/>
    <col min="3" max="4" width="30.625" style="130" customWidth="1"/>
    <col min="5" max="256" width="9" style="130"/>
    <col min="257" max="257" width="7.625" style="130" customWidth="1"/>
    <col min="258" max="258" width="12.625" style="130" customWidth="1"/>
    <col min="259" max="260" width="30.625" style="130" customWidth="1"/>
    <col min="261" max="512" width="9" style="130"/>
    <col min="513" max="513" width="7.625" style="130" customWidth="1"/>
    <col min="514" max="514" width="12.625" style="130" customWidth="1"/>
    <col min="515" max="516" width="30.625" style="130" customWidth="1"/>
    <col min="517" max="768" width="9" style="130"/>
    <col min="769" max="769" width="7.625" style="130" customWidth="1"/>
    <col min="770" max="770" width="12.625" style="130" customWidth="1"/>
    <col min="771" max="772" width="30.625" style="130" customWidth="1"/>
    <col min="773" max="1024" width="9" style="130"/>
    <col min="1025" max="1025" width="7.625" style="130" customWidth="1"/>
    <col min="1026" max="1026" width="12.625" style="130" customWidth="1"/>
    <col min="1027" max="1028" width="30.625" style="130" customWidth="1"/>
    <col min="1029" max="1280" width="9" style="130"/>
    <col min="1281" max="1281" width="7.625" style="130" customWidth="1"/>
    <col min="1282" max="1282" width="12.625" style="130" customWidth="1"/>
    <col min="1283" max="1284" width="30.625" style="130" customWidth="1"/>
    <col min="1285" max="1536" width="9" style="130"/>
    <col min="1537" max="1537" width="7.625" style="130" customWidth="1"/>
    <col min="1538" max="1538" width="12.625" style="130" customWidth="1"/>
    <col min="1539" max="1540" width="30.625" style="130" customWidth="1"/>
    <col min="1541" max="1792" width="9" style="130"/>
    <col min="1793" max="1793" width="7.625" style="130" customWidth="1"/>
    <col min="1794" max="1794" width="12.625" style="130" customWidth="1"/>
    <col min="1795" max="1796" width="30.625" style="130" customWidth="1"/>
    <col min="1797" max="2048" width="9" style="130"/>
    <col min="2049" max="2049" width="7.625" style="130" customWidth="1"/>
    <col min="2050" max="2050" width="12.625" style="130" customWidth="1"/>
    <col min="2051" max="2052" width="30.625" style="130" customWidth="1"/>
    <col min="2053" max="2304" width="9" style="130"/>
    <col min="2305" max="2305" width="7.625" style="130" customWidth="1"/>
    <col min="2306" max="2306" width="12.625" style="130" customWidth="1"/>
    <col min="2307" max="2308" width="30.625" style="130" customWidth="1"/>
    <col min="2309" max="2560" width="9" style="130"/>
    <col min="2561" max="2561" width="7.625" style="130" customWidth="1"/>
    <col min="2562" max="2562" width="12.625" style="130" customWidth="1"/>
    <col min="2563" max="2564" width="30.625" style="130" customWidth="1"/>
    <col min="2565" max="2816" width="9" style="130"/>
    <col min="2817" max="2817" width="7.625" style="130" customWidth="1"/>
    <col min="2818" max="2818" width="12.625" style="130" customWidth="1"/>
    <col min="2819" max="2820" width="30.625" style="130" customWidth="1"/>
    <col min="2821" max="3072" width="9" style="130"/>
    <col min="3073" max="3073" width="7.625" style="130" customWidth="1"/>
    <col min="3074" max="3074" width="12.625" style="130" customWidth="1"/>
    <col min="3075" max="3076" width="30.625" style="130" customWidth="1"/>
    <col min="3077" max="3328" width="9" style="130"/>
    <col min="3329" max="3329" width="7.625" style="130" customWidth="1"/>
    <col min="3330" max="3330" width="12.625" style="130" customWidth="1"/>
    <col min="3331" max="3332" width="30.625" style="130" customWidth="1"/>
    <col min="3333" max="3584" width="9" style="130"/>
    <col min="3585" max="3585" width="7.625" style="130" customWidth="1"/>
    <col min="3586" max="3586" width="12.625" style="130" customWidth="1"/>
    <col min="3587" max="3588" width="30.625" style="130" customWidth="1"/>
    <col min="3589" max="3840" width="9" style="130"/>
    <col min="3841" max="3841" width="7.625" style="130" customWidth="1"/>
    <col min="3842" max="3842" width="12.625" style="130" customWidth="1"/>
    <col min="3843" max="3844" width="30.625" style="130" customWidth="1"/>
    <col min="3845" max="4096" width="9" style="130"/>
    <col min="4097" max="4097" width="7.625" style="130" customWidth="1"/>
    <col min="4098" max="4098" width="12.625" style="130" customWidth="1"/>
    <col min="4099" max="4100" width="30.625" style="130" customWidth="1"/>
    <col min="4101" max="4352" width="9" style="130"/>
    <col min="4353" max="4353" width="7.625" style="130" customWidth="1"/>
    <col min="4354" max="4354" width="12.625" style="130" customWidth="1"/>
    <col min="4355" max="4356" width="30.625" style="130" customWidth="1"/>
    <col min="4357" max="4608" width="9" style="130"/>
    <col min="4609" max="4609" width="7.625" style="130" customWidth="1"/>
    <col min="4610" max="4610" width="12.625" style="130" customWidth="1"/>
    <col min="4611" max="4612" width="30.625" style="130" customWidth="1"/>
    <col min="4613" max="4864" width="9" style="130"/>
    <col min="4865" max="4865" width="7.625" style="130" customWidth="1"/>
    <col min="4866" max="4866" width="12.625" style="130" customWidth="1"/>
    <col min="4867" max="4868" width="30.625" style="130" customWidth="1"/>
    <col min="4869" max="5120" width="9" style="130"/>
    <col min="5121" max="5121" width="7.625" style="130" customWidth="1"/>
    <col min="5122" max="5122" width="12.625" style="130" customWidth="1"/>
    <col min="5123" max="5124" width="30.625" style="130" customWidth="1"/>
    <col min="5125" max="5376" width="9" style="130"/>
    <col min="5377" max="5377" width="7.625" style="130" customWidth="1"/>
    <col min="5378" max="5378" width="12.625" style="130" customWidth="1"/>
    <col min="5379" max="5380" width="30.625" style="130" customWidth="1"/>
    <col min="5381" max="5632" width="9" style="130"/>
    <col min="5633" max="5633" width="7.625" style="130" customWidth="1"/>
    <col min="5634" max="5634" width="12.625" style="130" customWidth="1"/>
    <col min="5635" max="5636" width="30.625" style="130" customWidth="1"/>
    <col min="5637" max="5888" width="9" style="130"/>
    <col min="5889" max="5889" width="7.625" style="130" customWidth="1"/>
    <col min="5890" max="5890" width="12.625" style="130" customWidth="1"/>
    <col min="5891" max="5892" width="30.625" style="130" customWidth="1"/>
    <col min="5893" max="6144" width="9" style="130"/>
    <col min="6145" max="6145" width="7.625" style="130" customWidth="1"/>
    <col min="6146" max="6146" width="12.625" style="130" customWidth="1"/>
    <col min="6147" max="6148" width="30.625" style="130" customWidth="1"/>
    <col min="6149" max="6400" width="9" style="130"/>
    <col min="6401" max="6401" width="7.625" style="130" customWidth="1"/>
    <col min="6402" max="6402" width="12.625" style="130" customWidth="1"/>
    <col min="6403" max="6404" width="30.625" style="130" customWidth="1"/>
    <col min="6405" max="6656" width="9" style="130"/>
    <col min="6657" max="6657" width="7.625" style="130" customWidth="1"/>
    <col min="6658" max="6658" width="12.625" style="130" customWidth="1"/>
    <col min="6659" max="6660" width="30.625" style="130" customWidth="1"/>
    <col min="6661" max="6912" width="9" style="130"/>
    <col min="6913" max="6913" width="7.625" style="130" customWidth="1"/>
    <col min="6914" max="6914" width="12.625" style="130" customWidth="1"/>
    <col min="6915" max="6916" width="30.625" style="130" customWidth="1"/>
    <col min="6917" max="7168" width="9" style="130"/>
    <col min="7169" max="7169" width="7.625" style="130" customWidth="1"/>
    <col min="7170" max="7170" width="12.625" style="130" customWidth="1"/>
    <col min="7171" max="7172" width="30.625" style="130" customWidth="1"/>
    <col min="7173" max="7424" width="9" style="130"/>
    <col min="7425" max="7425" width="7.625" style="130" customWidth="1"/>
    <col min="7426" max="7426" width="12.625" style="130" customWidth="1"/>
    <col min="7427" max="7428" width="30.625" style="130" customWidth="1"/>
    <col min="7429" max="7680" width="9" style="130"/>
    <col min="7681" max="7681" width="7.625" style="130" customWidth="1"/>
    <col min="7682" max="7682" width="12.625" style="130" customWidth="1"/>
    <col min="7683" max="7684" width="30.625" style="130" customWidth="1"/>
    <col min="7685" max="7936" width="9" style="130"/>
    <col min="7937" max="7937" width="7.625" style="130" customWidth="1"/>
    <col min="7938" max="7938" width="12.625" style="130" customWidth="1"/>
    <col min="7939" max="7940" width="30.625" style="130" customWidth="1"/>
    <col min="7941" max="8192" width="9" style="130"/>
    <col min="8193" max="8193" width="7.625" style="130" customWidth="1"/>
    <col min="8194" max="8194" width="12.625" style="130" customWidth="1"/>
    <col min="8195" max="8196" width="30.625" style="130" customWidth="1"/>
    <col min="8197" max="8448" width="9" style="130"/>
    <col min="8449" max="8449" width="7.625" style="130" customWidth="1"/>
    <col min="8450" max="8450" width="12.625" style="130" customWidth="1"/>
    <col min="8451" max="8452" width="30.625" style="130" customWidth="1"/>
    <col min="8453" max="8704" width="9" style="130"/>
    <col min="8705" max="8705" width="7.625" style="130" customWidth="1"/>
    <col min="8706" max="8706" width="12.625" style="130" customWidth="1"/>
    <col min="8707" max="8708" width="30.625" style="130" customWidth="1"/>
    <col min="8709" max="8960" width="9" style="130"/>
    <col min="8961" max="8961" width="7.625" style="130" customWidth="1"/>
    <col min="8962" max="8962" width="12.625" style="130" customWidth="1"/>
    <col min="8963" max="8964" width="30.625" style="130" customWidth="1"/>
    <col min="8965" max="9216" width="9" style="130"/>
    <col min="9217" max="9217" width="7.625" style="130" customWidth="1"/>
    <col min="9218" max="9218" width="12.625" style="130" customWidth="1"/>
    <col min="9219" max="9220" width="30.625" style="130" customWidth="1"/>
    <col min="9221" max="9472" width="9" style="130"/>
    <col min="9473" max="9473" width="7.625" style="130" customWidth="1"/>
    <col min="9474" max="9474" width="12.625" style="130" customWidth="1"/>
    <col min="9475" max="9476" width="30.625" style="130" customWidth="1"/>
    <col min="9477" max="9728" width="9" style="130"/>
    <col min="9729" max="9729" width="7.625" style="130" customWidth="1"/>
    <col min="9730" max="9730" width="12.625" style="130" customWidth="1"/>
    <col min="9731" max="9732" width="30.625" style="130" customWidth="1"/>
    <col min="9733" max="9984" width="9" style="130"/>
    <col min="9985" max="9985" width="7.625" style="130" customWidth="1"/>
    <col min="9986" max="9986" width="12.625" style="130" customWidth="1"/>
    <col min="9987" max="9988" width="30.625" style="130" customWidth="1"/>
    <col min="9989" max="10240" width="9" style="130"/>
    <col min="10241" max="10241" width="7.625" style="130" customWidth="1"/>
    <col min="10242" max="10242" width="12.625" style="130" customWidth="1"/>
    <col min="10243" max="10244" width="30.625" style="130" customWidth="1"/>
    <col min="10245" max="10496" width="9" style="130"/>
    <col min="10497" max="10497" width="7.625" style="130" customWidth="1"/>
    <col min="10498" max="10498" width="12.625" style="130" customWidth="1"/>
    <col min="10499" max="10500" width="30.625" style="130" customWidth="1"/>
    <col min="10501" max="10752" width="9" style="130"/>
    <col min="10753" max="10753" width="7.625" style="130" customWidth="1"/>
    <col min="10754" max="10754" width="12.625" style="130" customWidth="1"/>
    <col min="10755" max="10756" width="30.625" style="130" customWidth="1"/>
    <col min="10757" max="11008" width="9" style="130"/>
    <col min="11009" max="11009" width="7.625" style="130" customWidth="1"/>
    <col min="11010" max="11010" width="12.625" style="130" customWidth="1"/>
    <col min="11011" max="11012" width="30.625" style="130" customWidth="1"/>
    <col min="11013" max="11264" width="9" style="130"/>
    <col min="11265" max="11265" width="7.625" style="130" customWidth="1"/>
    <col min="11266" max="11266" width="12.625" style="130" customWidth="1"/>
    <col min="11267" max="11268" width="30.625" style="130" customWidth="1"/>
    <col min="11269" max="11520" width="9" style="130"/>
    <col min="11521" max="11521" width="7.625" style="130" customWidth="1"/>
    <col min="11522" max="11522" width="12.625" style="130" customWidth="1"/>
    <col min="11523" max="11524" width="30.625" style="130" customWidth="1"/>
    <col min="11525" max="11776" width="9" style="130"/>
    <col min="11777" max="11777" width="7.625" style="130" customWidth="1"/>
    <col min="11778" max="11778" width="12.625" style="130" customWidth="1"/>
    <col min="11779" max="11780" width="30.625" style="130" customWidth="1"/>
    <col min="11781" max="12032" width="9" style="130"/>
    <col min="12033" max="12033" width="7.625" style="130" customWidth="1"/>
    <col min="12034" max="12034" width="12.625" style="130" customWidth="1"/>
    <col min="12035" max="12036" width="30.625" style="130" customWidth="1"/>
    <col min="12037" max="12288" width="9" style="130"/>
    <col min="12289" max="12289" width="7.625" style="130" customWidth="1"/>
    <col min="12290" max="12290" width="12.625" style="130" customWidth="1"/>
    <col min="12291" max="12292" width="30.625" style="130" customWidth="1"/>
    <col min="12293" max="12544" width="9" style="130"/>
    <col min="12545" max="12545" width="7.625" style="130" customWidth="1"/>
    <col min="12546" max="12546" width="12.625" style="130" customWidth="1"/>
    <col min="12547" max="12548" width="30.625" style="130" customWidth="1"/>
    <col min="12549" max="12800" width="9" style="130"/>
    <col min="12801" max="12801" width="7.625" style="130" customWidth="1"/>
    <col min="12802" max="12802" width="12.625" style="130" customWidth="1"/>
    <col min="12803" max="12804" width="30.625" style="130" customWidth="1"/>
    <col min="12805" max="13056" width="9" style="130"/>
    <col min="13057" max="13057" width="7.625" style="130" customWidth="1"/>
    <col min="13058" max="13058" width="12.625" style="130" customWidth="1"/>
    <col min="13059" max="13060" width="30.625" style="130" customWidth="1"/>
    <col min="13061" max="13312" width="9" style="130"/>
    <col min="13313" max="13313" width="7.625" style="130" customWidth="1"/>
    <col min="13314" max="13314" width="12.625" style="130" customWidth="1"/>
    <col min="13315" max="13316" width="30.625" style="130" customWidth="1"/>
    <col min="13317" max="13568" width="9" style="130"/>
    <col min="13569" max="13569" width="7.625" style="130" customWidth="1"/>
    <col min="13570" max="13570" width="12.625" style="130" customWidth="1"/>
    <col min="13571" max="13572" width="30.625" style="130" customWidth="1"/>
    <col min="13573" max="13824" width="9" style="130"/>
    <col min="13825" max="13825" width="7.625" style="130" customWidth="1"/>
    <col min="13826" max="13826" width="12.625" style="130" customWidth="1"/>
    <col min="13827" max="13828" width="30.625" style="130" customWidth="1"/>
    <col min="13829" max="14080" width="9" style="130"/>
    <col min="14081" max="14081" width="7.625" style="130" customWidth="1"/>
    <col min="14082" max="14082" width="12.625" style="130" customWidth="1"/>
    <col min="14083" max="14084" width="30.625" style="130" customWidth="1"/>
    <col min="14085" max="14336" width="9" style="130"/>
    <col min="14337" max="14337" width="7.625" style="130" customWidth="1"/>
    <col min="14338" max="14338" width="12.625" style="130" customWidth="1"/>
    <col min="14339" max="14340" width="30.625" style="130" customWidth="1"/>
    <col min="14341" max="14592" width="9" style="130"/>
    <col min="14593" max="14593" width="7.625" style="130" customWidth="1"/>
    <col min="14594" max="14594" width="12.625" style="130" customWidth="1"/>
    <col min="14595" max="14596" width="30.625" style="130" customWidth="1"/>
    <col min="14597" max="14848" width="9" style="130"/>
    <col min="14849" max="14849" width="7.625" style="130" customWidth="1"/>
    <col min="14850" max="14850" width="12.625" style="130" customWidth="1"/>
    <col min="14851" max="14852" width="30.625" style="130" customWidth="1"/>
    <col min="14853" max="15104" width="9" style="130"/>
    <col min="15105" max="15105" width="7.625" style="130" customWidth="1"/>
    <col min="15106" max="15106" width="12.625" style="130" customWidth="1"/>
    <col min="15107" max="15108" width="30.625" style="130" customWidth="1"/>
    <col min="15109" max="15360" width="9" style="130"/>
    <col min="15361" max="15361" width="7.625" style="130" customWidth="1"/>
    <col min="15362" max="15362" width="12.625" style="130" customWidth="1"/>
    <col min="15363" max="15364" width="30.625" style="130" customWidth="1"/>
    <col min="15365" max="15616" width="9" style="130"/>
    <col min="15617" max="15617" width="7.625" style="130" customWidth="1"/>
    <col min="15618" max="15618" width="12.625" style="130" customWidth="1"/>
    <col min="15619" max="15620" width="30.625" style="130" customWidth="1"/>
    <col min="15621" max="15872" width="9" style="130"/>
    <col min="15873" max="15873" width="7.625" style="130" customWidth="1"/>
    <col min="15874" max="15874" width="12.625" style="130" customWidth="1"/>
    <col min="15875" max="15876" width="30.625" style="130" customWidth="1"/>
    <col min="15877" max="16128" width="9" style="130"/>
    <col min="16129" max="16129" width="7.625" style="130" customWidth="1"/>
    <col min="16130" max="16130" width="12.625" style="130" customWidth="1"/>
    <col min="16131" max="16132" width="30.625" style="130" customWidth="1"/>
    <col min="16133" max="16384" width="9" style="130"/>
  </cols>
  <sheetData>
    <row r="1" spans="1:4">
      <c r="A1" s="405" t="s">
        <v>376</v>
      </c>
    </row>
    <row r="2" spans="1:4" ht="14.25" thickBot="1"/>
    <row r="3" spans="1:4" ht="20.100000000000001" customHeight="1">
      <c r="A3" s="1169" t="s">
        <v>377</v>
      </c>
      <c r="B3" s="1170"/>
      <c r="C3" s="450" t="s">
        <v>378</v>
      </c>
      <c r="D3" s="463" t="s">
        <v>379</v>
      </c>
    </row>
    <row r="4" spans="1:4" ht="20.100000000000001" customHeight="1" thickBot="1">
      <c r="A4" s="1171"/>
      <c r="B4" s="1172"/>
      <c r="C4" s="451" t="s">
        <v>380</v>
      </c>
      <c r="D4" s="464" t="s">
        <v>381</v>
      </c>
    </row>
    <row r="5" spans="1:4" ht="20.100000000000001" customHeight="1">
      <c r="A5" s="1173" t="s">
        <v>382</v>
      </c>
      <c r="B5" s="1174"/>
      <c r="C5" s="462">
        <v>10858</v>
      </c>
      <c r="D5" s="443">
        <v>100</v>
      </c>
    </row>
    <row r="6" spans="1:4" ht="20.100000000000001" customHeight="1">
      <c r="A6" s="1175"/>
      <c r="B6" s="437" t="s">
        <v>383</v>
      </c>
      <c r="C6" s="437">
        <v>704</v>
      </c>
      <c r="D6" s="438">
        <v>6.5</v>
      </c>
    </row>
    <row r="7" spans="1:4" ht="20.100000000000001" customHeight="1">
      <c r="A7" s="1175"/>
      <c r="B7" s="437" t="s">
        <v>384</v>
      </c>
      <c r="C7" s="461">
        <v>9555</v>
      </c>
      <c r="D7" s="465">
        <v>88</v>
      </c>
    </row>
    <row r="8" spans="1:4" ht="20.100000000000001" customHeight="1" thickBot="1">
      <c r="A8" s="1176"/>
      <c r="B8" s="437" t="s">
        <v>385</v>
      </c>
      <c r="C8" s="439">
        <v>599</v>
      </c>
      <c r="D8" s="440">
        <v>5.5</v>
      </c>
    </row>
  </sheetData>
  <mergeCells count="3">
    <mergeCell ref="A3:B4"/>
    <mergeCell ref="A5:B5"/>
    <mergeCell ref="A6:A8"/>
  </mergeCells>
  <phoneticPr fontId="8"/>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zoomScaleNormal="100" workbookViewId="0"/>
  </sheetViews>
  <sheetFormatPr defaultRowHeight="13.5"/>
  <cols>
    <col min="1" max="1" width="3.125" style="130" customWidth="1"/>
    <col min="2" max="2" width="27.625" style="130" customWidth="1"/>
    <col min="3" max="4" width="20.625" style="130" customWidth="1"/>
    <col min="5" max="256" width="9" style="130"/>
    <col min="257" max="257" width="7.625" style="130" customWidth="1"/>
    <col min="258" max="258" width="24.625" style="130" customWidth="1"/>
    <col min="259" max="260" width="20.625" style="130" customWidth="1"/>
    <col min="261" max="512" width="9" style="130"/>
    <col min="513" max="513" width="7.625" style="130" customWidth="1"/>
    <col min="514" max="514" width="24.625" style="130" customWidth="1"/>
    <col min="515" max="516" width="20.625" style="130" customWidth="1"/>
    <col min="517" max="768" width="9" style="130"/>
    <col min="769" max="769" width="7.625" style="130" customWidth="1"/>
    <col min="770" max="770" width="24.625" style="130" customWidth="1"/>
    <col min="771" max="772" width="20.625" style="130" customWidth="1"/>
    <col min="773" max="1024" width="9" style="130"/>
    <col min="1025" max="1025" width="7.625" style="130" customWidth="1"/>
    <col min="1026" max="1026" width="24.625" style="130" customWidth="1"/>
    <col min="1027" max="1028" width="20.625" style="130" customWidth="1"/>
    <col min="1029" max="1280" width="9" style="130"/>
    <col min="1281" max="1281" width="7.625" style="130" customWidth="1"/>
    <col min="1282" max="1282" width="24.625" style="130" customWidth="1"/>
    <col min="1283" max="1284" width="20.625" style="130" customWidth="1"/>
    <col min="1285" max="1536" width="9" style="130"/>
    <col min="1537" max="1537" width="7.625" style="130" customWidth="1"/>
    <col min="1538" max="1538" width="24.625" style="130" customWidth="1"/>
    <col min="1539" max="1540" width="20.625" style="130" customWidth="1"/>
    <col min="1541" max="1792" width="9" style="130"/>
    <col min="1793" max="1793" width="7.625" style="130" customWidth="1"/>
    <col min="1794" max="1794" width="24.625" style="130" customWidth="1"/>
    <col min="1795" max="1796" width="20.625" style="130" customWidth="1"/>
    <col min="1797" max="2048" width="9" style="130"/>
    <col min="2049" max="2049" width="7.625" style="130" customWidth="1"/>
    <col min="2050" max="2050" width="24.625" style="130" customWidth="1"/>
    <col min="2051" max="2052" width="20.625" style="130" customWidth="1"/>
    <col min="2053" max="2304" width="9" style="130"/>
    <col min="2305" max="2305" width="7.625" style="130" customWidth="1"/>
    <col min="2306" max="2306" width="24.625" style="130" customWidth="1"/>
    <col min="2307" max="2308" width="20.625" style="130" customWidth="1"/>
    <col min="2309" max="2560" width="9" style="130"/>
    <col min="2561" max="2561" width="7.625" style="130" customWidth="1"/>
    <col min="2562" max="2562" width="24.625" style="130" customWidth="1"/>
    <col min="2563" max="2564" width="20.625" style="130" customWidth="1"/>
    <col min="2565" max="2816" width="9" style="130"/>
    <col min="2817" max="2817" width="7.625" style="130" customWidth="1"/>
    <col min="2818" max="2818" width="24.625" style="130" customWidth="1"/>
    <col min="2819" max="2820" width="20.625" style="130" customWidth="1"/>
    <col min="2821" max="3072" width="9" style="130"/>
    <col min="3073" max="3073" width="7.625" style="130" customWidth="1"/>
    <col min="3074" max="3074" width="24.625" style="130" customWidth="1"/>
    <col min="3075" max="3076" width="20.625" style="130" customWidth="1"/>
    <col min="3077" max="3328" width="9" style="130"/>
    <col min="3329" max="3329" width="7.625" style="130" customWidth="1"/>
    <col min="3330" max="3330" width="24.625" style="130" customWidth="1"/>
    <col min="3331" max="3332" width="20.625" style="130" customWidth="1"/>
    <col min="3333" max="3584" width="9" style="130"/>
    <col min="3585" max="3585" width="7.625" style="130" customWidth="1"/>
    <col min="3586" max="3586" width="24.625" style="130" customWidth="1"/>
    <col min="3587" max="3588" width="20.625" style="130" customWidth="1"/>
    <col min="3589" max="3840" width="9" style="130"/>
    <col min="3841" max="3841" width="7.625" style="130" customWidth="1"/>
    <col min="3842" max="3842" width="24.625" style="130" customWidth="1"/>
    <col min="3843" max="3844" width="20.625" style="130" customWidth="1"/>
    <col min="3845" max="4096" width="9" style="130"/>
    <col min="4097" max="4097" width="7.625" style="130" customWidth="1"/>
    <col min="4098" max="4098" width="24.625" style="130" customWidth="1"/>
    <col min="4099" max="4100" width="20.625" style="130" customWidth="1"/>
    <col min="4101" max="4352" width="9" style="130"/>
    <col min="4353" max="4353" width="7.625" style="130" customWidth="1"/>
    <col min="4354" max="4354" width="24.625" style="130" customWidth="1"/>
    <col min="4355" max="4356" width="20.625" style="130" customWidth="1"/>
    <col min="4357" max="4608" width="9" style="130"/>
    <col min="4609" max="4609" width="7.625" style="130" customWidth="1"/>
    <col min="4610" max="4610" width="24.625" style="130" customWidth="1"/>
    <col min="4611" max="4612" width="20.625" style="130" customWidth="1"/>
    <col min="4613" max="4864" width="9" style="130"/>
    <col min="4865" max="4865" width="7.625" style="130" customWidth="1"/>
    <col min="4866" max="4866" width="24.625" style="130" customWidth="1"/>
    <col min="4867" max="4868" width="20.625" style="130" customWidth="1"/>
    <col min="4869" max="5120" width="9" style="130"/>
    <col min="5121" max="5121" width="7.625" style="130" customWidth="1"/>
    <col min="5122" max="5122" width="24.625" style="130" customWidth="1"/>
    <col min="5123" max="5124" width="20.625" style="130" customWidth="1"/>
    <col min="5125" max="5376" width="9" style="130"/>
    <col min="5377" max="5377" width="7.625" style="130" customWidth="1"/>
    <col min="5378" max="5378" width="24.625" style="130" customWidth="1"/>
    <col min="5379" max="5380" width="20.625" style="130" customWidth="1"/>
    <col min="5381" max="5632" width="9" style="130"/>
    <col min="5633" max="5633" width="7.625" style="130" customWidth="1"/>
    <col min="5634" max="5634" width="24.625" style="130" customWidth="1"/>
    <col min="5635" max="5636" width="20.625" style="130" customWidth="1"/>
    <col min="5637" max="5888" width="9" style="130"/>
    <col min="5889" max="5889" width="7.625" style="130" customWidth="1"/>
    <col min="5890" max="5890" width="24.625" style="130" customWidth="1"/>
    <col min="5891" max="5892" width="20.625" style="130" customWidth="1"/>
    <col min="5893" max="6144" width="9" style="130"/>
    <col min="6145" max="6145" width="7.625" style="130" customWidth="1"/>
    <col min="6146" max="6146" width="24.625" style="130" customWidth="1"/>
    <col min="6147" max="6148" width="20.625" style="130" customWidth="1"/>
    <col min="6149" max="6400" width="9" style="130"/>
    <col min="6401" max="6401" width="7.625" style="130" customWidth="1"/>
    <col min="6402" max="6402" width="24.625" style="130" customWidth="1"/>
    <col min="6403" max="6404" width="20.625" style="130" customWidth="1"/>
    <col min="6405" max="6656" width="9" style="130"/>
    <col min="6657" max="6657" width="7.625" style="130" customWidth="1"/>
    <col min="6658" max="6658" width="24.625" style="130" customWidth="1"/>
    <col min="6659" max="6660" width="20.625" style="130" customWidth="1"/>
    <col min="6661" max="6912" width="9" style="130"/>
    <col min="6913" max="6913" width="7.625" style="130" customWidth="1"/>
    <col min="6914" max="6914" width="24.625" style="130" customWidth="1"/>
    <col min="6915" max="6916" width="20.625" style="130" customWidth="1"/>
    <col min="6917" max="7168" width="9" style="130"/>
    <col min="7169" max="7169" width="7.625" style="130" customWidth="1"/>
    <col min="7170" max="7170" width="24.625" style="130" customWidth="1"/>
    <col min="7171" max="7172" width="20.625" style="130" customWidth="1"/>
    <col min="7173" max="7424" width="9" style="130"/>
    <col min="7425" max="7425" width="7.625" style="130" customWidth="1"/>
    <col min="7426" max="7426" width="24.625" style="130" customWidth="1"/>
    <col min="7427" max="7428" width="20.625" style="130" customWidth="1"/>
    <col min="7429" max="7680" width="9" style="130"/>
    <col min="7681" max="7681" width="7.625" style="130" customWidth="1"/>
    <col min="7682" max="7682" width="24.625" style="130" customWidth="1"/>
    <col min="7683" max="7684" width="20.625" style="130" customWidth="1"/>
    <col min="7685" max="7936" width="9" style="130"/>
    <col min="7937" max="7937" width="7.625" style="130" customWidth="1"/>
    <col min="7938" max="7938" width="24.625" style="130" customWidth="1"/>
    <col min="7939" max="7940" width="20.625" style="130" customWidth="1"/>
    <col min="7941" max="8192" width="9" style="130"/>
    <col min="8193" max="8193" width="7.625" style="130" customWidth="1"/>
    <col min="8194" max="8194" width="24.625" style="130" customWidth="1"/>
    <col min="8195" max="8196" width="20.625" style="130" customWidth="1"/>
    <col min="8197" max="8448" width="9" style="130"/>
    <col min="8449" max="8449" width="7.625" style="130" customWidth="1"/>
    <col min="8450" max="8450" width="24.625" style="130" customWidth="1"/>
    <col min="8451" max="8452" width="20.625" style="130" customWidth="1"/>
    <col min="8453" max="8704" width="9" style="130"/>
    <col min="8705" max="8705" width="7.625" style="130" customWidth="1"/>
    <col min="8706" max="8706" width="24.625" style="130" customWidth="1"/>
    <col min="8707" max="8708" width="20.625" style="130" customWidth="1"/>
    <col min="8709" max="8960" width="9" style="130"/>
    <col min="8961" max="8961" width="7.625" style="130" customWidth="1"/>
    <col min="8962" max="8962" width="24.625" style="130" customWidth="1"/>
    <col min="8963" max="8964" width="20.625" style="130" customWidth="1"/>
    <col min="8965" max="9216" width="9" style="130"/>
    <col min="9217" max="9217" width="7.625" style="130" customWidth="1"/>
    <col min="9218" max="9218" width="24.625" style="130" customWidth="1"/>
    <col min="9219" max="9220" width="20.625" style="130" customWidth="1"/>
    <col min="9221" max="9472" width="9" style="130"/>
    <col min="9473" max="9473" width="7.625" style="130" customWidth="1"/>
    <col min="9474" max="9474" width="24.625" style="130" customWidth="1"/>
    <col min="9475" max="9476" width="20.625" style="130" customWidth="1"/>
    <col min="9477" max="9728" width="9" style="130"/>
    <col min="9729" max="9729" width="7.625" style="130" customWidth="1"/>
    <col min="9730" max="9730" width="24.625" style="130" customWidth="1"/>
    <col min="9731" max="9732" width="20.625" style="130" customWidth="1"/>
    <col min="9733" max="9984" width="9" style="130"/>
    <col min="9985" max="9985" width="7.625" style="130" customWidth="1"/>
    <col min="9986" max="9986" width="24.625" style="130" customWidth="1"/>
    <col min="9987" max="9988" width="20.625" style="130" customWidth="1"/>
    <col min="9989" max="10240" width="9" style="130"/>
    <col min="10241" max="10241" width="7.625" style="130" customWidth="1"/>
    <col min="10242" max="10242" width="24.625" style="130" customWidth="1"/>
    <col min="10243" max="10244" width="20.625" style="130" customWidth="1"/>
    <col min="10245" max="10496" width="9" style="130"/>
    <col min="10497" max="10497" width="7.625" style="130" customWidth="1"/>
    <col min="10498" max="10498" width="24.625" style="130" customWidth="1"/>
    <col min="10499" max="10500" width="20.625" style="130" customWidth="1"/>
    <col min="10501" max="10752" width="9" style="130"/>
    <col min="10753" max="10753" width="7.625" style="130" customWidth="1"/>
    <col min="10754" max="10754" width="24.625" style="130" customWidth="1"/>
    <col min="10755" max="10756" width="20.625" style="130" customWidth="1"/>
    <col min="10757" max="11008" width="9" style="130"/>
    <col min="11009" max="11009" width="7.625" style="130" customWidth="1"/>
    <col min="11010" max="11010" width="24.625" style="130" customWidth="1"/>
    <col min="11011" max="11012" width="20.625" style="130" customWidth="1"/>
    <col min="11013" max="11264" width="9" style="130"/>
    <col min="11265" max="11265" width="7.625" style="130" customWidth="1"/>
    <col min="11266" max="11266" width="24.625" style="130" customWidth="1"/>
    <col min="11267" max="11268" width="20.625" style="130" customWidth="1"/>
    <col min="11269" max="11520" width="9" style="130"/>
    <col min="11521" max="11521" width="7.625" style="130" customWidth="1"/>
    <col min="11522" max="11522" width="24.625" style="130" customWidth="1"/>
    <col min="11523" max="11524" width="20.625" style="130" customWidth="1"/>
    <col min="11525" max="11776" width="9" style="130"/>
    <col min="11777" max="11777" width="7.625" style="130" customWidth="1"/>
    <col min="11778" max="11778" width="24.625" style="130" customWidth="1"/>
    <col min="11779" max="11780" width="20.625" style="130" customWidth="1"/>
    <col min="11781" max="12032" width="9" style="130"/>
    <col min="12033" max="12033" width="7.625" style="130" customWidth="1"/>
    <col min="12034" max="12034" width="24.625" style="130" customWidth="1"/>
    <col min="12035" max="12036" width="20.625" style="130" customWidth="1"/>
    <col min="12037" max="12288" width="9" style="130"/>
    <col min="12289" max="12289" width="7.625" style="130" customWidth="1"/>
    <col min="12290" max="12290" width="24.625" style="130" customWidth="1"/>
    <col min="12291" max="12292" width="20.625" style="130" customWidth="1"/>
    <col min="12293" max="12544" width="9" style="130"/>
    <col min="12545" max="12545" width="7.625" style="130" customWidth="1"/>
    <col min="12546" max="12546" width="24.625" style="130" customWidth="1"/>
    <col min="12547" max="12548" width="20.625" style="130" customWidth="1"/>
    <col min="12549" max="12800" width="9" style="130"/>
    <col min="12801" max="12801" width="7.625" style="130" customWidth="1"/>
    <col min="12802" max="12802" width="24.625" style="130" customWidth="1"/>
    <col min="12803" max="12804" width="20.625" style="130" customWidth="1"/>
    <col min="12805" max="13056" width="9" style="130"/>
    <col min="13057" max="13057" width="7.625" style="130" customWidth="1"/>
    <col min="13058" max="13058" width="24.625" style="130" customWidth="1"/>
    <col min="13059" max="13060" width="20.625" style="130" customWidth="1"/>
    <col min="13061" max="13312" width="9" style="130"/>
    <col min="13313" max="13313" width="7.625" style="130" customWidth="1"/>
    <col min="13314" max="13314" width="24.625" style="130" customWidth="1"/>
    <col min="13315" max="13316" width="20.625" style="130" customWidth="1"/>
    <col min="13317" max="13568" width="9" style="130"/>
    <col min="13569" max="13569" width="7.625" style="130" customWidth="1"/>
    <col min="13570" max="13570" width="24.625" style="130" customWidth="1"/>
    <col min="13571" max="13572" width="20.625" style="130" customWidth="1"/>
    <col min="13573" max="13824" width="9" style="130"/>
    <col min="13825" max="13825" width="7.625" style="130" customWidth="1"/>
    <col min="13826" max="13826" width="24.625" style="130" customWidth="1"/>
    <col min="13827" max="13828" width="20.625" style="130" customWidth="1"/>
    <col min="13829" max="14080" width="9" style="130"/>
    <col min="14081" max="14081" width="7.625" style="130" customWidth="1"/>
    <col min="14082" max="14082" width="24.625" style="130" customWidth="1"/>
    <col min="14083" max="14084" width="20.625" style="130" customWidth="1"/>
    <col min="14085" max="14336" width="9" style="130"/>
    <col min="14337" max="14337" width="7.625" style="130" customWidth="1"/>
    <col min="14338" max="14338" width="24.625" style="130" customWidth="1"/>
    <col min="14339" max="14340" width="20.625" style="130" customWidth="1"/>
    <col min="14341" max="14592" width="9" style="130"/>
    <col min="14593" max="14593" width="7.625" style="130" customWidth="1"/>
    <col min="14594" max="14594" width="24.625" style="130" customWidth="1"/>
    <col min="14595" max="14596" width="20.625" style="130" customWidth="1"/>
    <col min="14597" max="14848" width="9" style="130"/>
    <col min="14849" max="14849" width="7.625" style="130" customWidth="1"/>
    <col min="14850" max="14850" width="24.625" style="130" customWidth="1"/>
    <col min="14851" max="14852" width="20.625" style="130" customWidth="1"/>
    <col min="14853" max="15104" width="9" style="130"/>
    <col min="15105" max="15105" width="7.625" style="130" customWidth="1"/>
    <col min="15106" max="15106" width="24.625" style="130" customWidth="1"/>
    <col min="15107" max="15108" width="20.625" style="130" customWidth="1"/>
    <col min="15109" max="15360" width="9" style="130"/>
    <col min="15361" max="15361" width="7.625" style="130" customWidth="1"/>
    <col min="15362" max="15362" width="24.625" style="130" customWidth="1"/>
    <col min="15363" max="15364" width="20.625" style="130" customWidth="1"/>
    <col min="15365" max="15616" width="9" style="130"/>
    <col min="15617" max="15617" width="7.625" style="130" customWidth="1"/>
    <col min="15618" max="15618" width="24.625" style="130" customWidth="1"/>
    <col min="15619" max="15620" width="20.625" style="130" customWidth="1"/>
    <col min="15621" max="15872" width="9" style="130"/>
    <col min="15873" max="15873" width="7.625" style="130" customWidth="1"/>
    <col min="15874" max="15874" width="24.625" style="130" customWidth="1"/>
    <col min="15875" max="15876" width="20.625" style="130" customWidth="1"/>
    <col min="15877" max="16128" width="9" style="130"/>
    <col min="16129" max="16129" width="7.625" style="130" customWidth="1"/>
    <col min="16130" max="16130" width="24.625" style="130" customWidth="1"/>
    <col min="16131" max="16132" width="20.625" style="130" customWidth="1"/>
    <col min="16133" max="16384" width="9" style="130"/>
  </cols>
  <sheetData>
    <row r="1" spans="1:4">
      <c r="A1" s="405" t="s">
        <v>386</v>
      </c>
    </row>
    <row r="2" spans="1:4" ht="14.25" thickBot="1"/>
    <row r="3" spans="1:4" ht="20.100000000000001" customHeight="1" thickTop="1">
      <c r="A3" s="1177" t="s">
        <v>377</v>
      </c>
      <c r="B3" s="1178"/>
      <c r="C3" s="141" t="s">
        <v>387</v>
      </c>
      <c r="D3" s="143" t="s">
        <v>379</v>
      </c>
    </row>
    <row r="4" spans="1:4" ht="20.100000000000001" customHeight="1" thickBot="1">
      <c r="A4" s="1179"/>
      <c r="B4" s="1180"/>
      <c r="C4" s="133" t="s">
        <v>388</v>
      </c>
      <c r="D4" s="134" t="s">
        <v>381</v>
      </c>
    </row>
    <row r="5" spans="1:4" ht="20.100000000000001" customHeight="1" thickTop="1" thickBot="1">
      <c r="A5" s="1181" t="s">
        <v>382</v>
      </c>
      <c r="B5" s="1182"/>
      <c r="C5" s="144">
        <v>74788</v>
      </c>
      <c r="D5" s="136">
        <v>100</v>
      </c>
    </row>
    <row r="6" spans="1:4" ht="20.100000000000001" customHeight="1" thickBot="1">
      <c r="A6" s="1183"/>
      <c r="B6" s="145" t="s">
        <v>389</v>
      </c>
      <c r="C6" s="144">
        <v>2193</v>
      </c>
      <c r="D6" s="136">
        <v>2.9</v>
      </c>
    </row>
    <row r="7" spans="1:4" ht="20.100000000000001" customHeight="1" thickBot="1">
      <c r="A7" s="1183"/>
      <c r="B7" s="135" t="s">
        <v>390</v>
      </c>
      <c r="C7" s="144">
        <v>72118</v>
      </c>
      <c r="D7" s="136">
        <v>96.4</v>
      </c>
    </row>
    <row r="8" spans="1:4" ht="20.100000000000001" customHeight="1" thickBot="1">
      <c r="A8" s="1183"/>
      <c r="B8" s="135" t="s">
        <v>391</v>
      </c>
      <c r="C8" s="144">
        <v>74311</v>
      </c>
      <c r="D8" s="136">
        <v>99.4</v>
      </c>
    </row>
    <row r="9" spans="1:4" ht="20.100000000000001" customHeight="1" thickBot="1">
      <c r="A9" s="1184"/>
      <c r="B9" s="146" t="s">
        <v>392</v>
      </c>
      <c r="C9" s="137">
        <v>477</v>
      </c>
      <c r="D9" s="138">
        <v>0.6</v>
      </c>
    </row>
    <row r="10" spans="1:4" ht="14.25" thickTop="1"/>
    <row r="11" spans="1:4">
      <c r="D11" s="466" t="s">
        <v>709</v>
      </c>
    </row>
  </sheetData>
  <mergeCells count="3">
    <mergeCell ref="A3:B4"/>
    <mergeCell ref="A5:B5"/>
    <mergeCell ref="A6:A9"/>
  </mergeCells>
  <phoneticPr fontId="8"/>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zoomScaleNormal="100" workbookViewId="0"/>
  </sheetViews>
  <sheetFormatPr defaultRowHeight="13.5"/>
  <cols>
    <col min="1" max="1" width="6.375" style="684" customWidth="1"/>
    <col min="2" max="2" width="13.625" style="684" customWidth="1"/>
    <col min="3" max="3" width="7.875" style="685" customWidth="1"/>
    <col min="4" max="8" width="6.5" style="684" customWidth="1"/>
    <col min="9" max="9" width="2.25" style="684" customWidth="1"/>
    <col min="10" max="10" width="6.375" style="684" customWidth="1"/>
    <col min="11" max="11" width="13.625" style="684" customWidth="1"/>
    <col min="12" max="12" width="7.875" style="685" customWidth="1"/>
    <col min="13" max="17" width="6.5" style="684" customWidth="1"/>
    <col min="18" max="255" width="9" style="130"/>
    <col min="256" max="256" width="4.125" style="130" customWidth="1"/>
    <col min="257" max="257" width="8.875" style="130" customWidth="1"/>
    <col min="258" max="258" width="8.125" style="130" customWidth="1"/>
    <col min="259" max="263" width="8.75" style="130" customWidth="1"/>
    <col min="264" max="511" width="9" style="130"/>
    <col min="512" max="512" width="4.125" style="130" customWidth="1"/>
    <col min="513" max="513" width="8.875" style="130" customWidth="1"/>
    <col min="514" max="514" width="8.125" style="130" customWidth="1"/>
    <col min="515" max="519" width="8.75" style="130" customWidth="1"/>
    <col min="520" max="767" width="9" style="130"/>
    <col min="768" max="768" width="4.125" style="130" customWidth="1"/>
    <col min="769" max="769" width="8.875" style="130" customWidth="1"/>
    <col min="770" max="770" width="8.125" style="130" customWidth="1"/>
    <col min="771" max="775" width="8.75" style="130" customWidth="1"/>
    <col min="776" max="1023" width="9" style="130"/>
    <col min="1024" max="1024" width="4.125" style="130" customWidth="1"/>
    <col min="1025" max="1025" width="8.875" style="130" customWidth="1"/>
    <col min="1026" max="1026" width="8.125" style="130" customWidth="1"/>
    <col min="1027" max="1031" width="8.75" style="130" customWidth="1"/>
    <col min="1032" max="1279" width="9" style="130"/>
    <col min="1280" max="1280" width="4.125" style="130" customWidth="1"/>
    <col min="1281" max="1281" width="8.875" style="130" customWidth="1"/>
    <col min="1282" max="1282" width="8.125" style="130" customWidth="1"/>
    <col min="1283" max="1287" width="8.75" style="130" customWidth="1"/>
    <col min="1288" max="1535" width="9" style="130"/>
    <col min="1536" max="1536" width="4.125" style="130" customWidth="1"/>
    <col min="1537" max="1537" width="8.875" style="130" customWidth="1"/>
    <col min="1538" max="1538" width="8.125" style="130" customWidth="1"/>
    <col min="1539" max="1543" width="8.75" style="130" customWidth="1"/>
    <col min="1544" max="1791" width="9" style="130"/>
    <col min="1792" max="1792" width="4.125" style="130" customWidth="1"/>
    <col min="1793" max="1793" width="8.875" style="130" customWidth="1"/>
    <col min="1794" max="1794" width="8.125" style="130" customWidth="1"/>
    <col min="1795" max="1799" width="8.75" style="130" customWidth="1"/>
    <col min="1800" max="2047" width="9" style="130"/>
    <col min="2048" max="2048" width="4.125" style="130" customWidth="1"/>
    <col min="2049" max="2049" width="8.875" style="130" customWidth="1"/>
    <col min="2050" max="2050" width="8.125" style="130" customWidth="1"/>
    <col min="2051" max="2055" width="8.75" style="130" customWidth="1"/>
    <col min="2056" max="2303" width="9" style="130"/>
    <col min="2304" max="2304" width="4.125" style="130" customWidth="1"/>
    <col min="2305" max="2305" width="8.875" style="130" customWidth="1"/>
    <col min="2306" max="2306" width="8.125" style="130" customWidth="1"/>
    <col min="2307" max="2311" width="8.75" style="130" customWidth="1"/>
    <col min="2312" max="2559" width="9" style="130"/>
    <col min="2560" max="2560" width="4.125" style="130" customWidth="1"/>
    <col min="2561" max="2561" width="8.875" style="130" customWidth="1"/>
    <col min="2562" max="2562" width="8.125" style="130" customWidth="1"/>
    <col min="2563" max="2567" width="8.75" style="130" customWidth="1"/>
    <col min="2568" max="2815" width="9" style="130"/>
    <col min="2816" max="2816" width="4.125" style="130" customWidth="1"/>
    <col min="2817" max="2817" width="8.875" style="130" customWidth="1"/>
    <col min="2818" max="2818" width="8.125" style="130" customWidth="1"/>
    <col min="2819" max="2823" width="8.75" style="130" customWidth="1"/>
    <col min="2824" max="3071" width="9" style="130"/>
    <col min="3072" max="3072" width="4.125" style="130" customWidth="1"/>
    <col min="3073" max="3073" width="8.875" style="130" customWidth="1"/>
    <col min="3074" max="3074" width="8.125" style="130" customWidth="1"/>
    <col min="3075" max="3079" width="8.75" style="130" customWidth="1"/>
    <col min="3080" max="3327" width="9" style="130"/>
    <col min="3328" max="3328" width="4.125" style="130" customWidth="1"/>
    <col min="3329" max="3329" width="8.875" style="130" customWidth="1"/>
    <col min="3330" max="3330" width="8.125" style="130" customWidth="1"/>
    <col min="3331" max="3335" width="8.75" style="130" customWidth="1"/>
    <col min="3336" max="3583" width="9" style="130"/>
    <col min="3584" max="3584" width="4.125" style="130" customWidth="1"/>
    <col min="3585" max="3585" width="8.875" style="130" customWidth="1"/>
    <col min="3586" max="3586" width="8.125" style="130" customWidth="1"/>
    <col min="3587" max="3591" width="8.75" style="130" customWidth="1"/>
    <col min="3592" max="3839" width="9" style="130"/>
    <col min="3840" max="3840" width="4.125" style="130" customWidth="1"/>
    <col min="3841" max="3841" width="8.875" style="130" customWidth="1"/>
    <col min="3842" max="3842" width="8.125" style="130" customWidth="1"/>
    <col min="3843" max="3847" width="8.75" style="130" customWidth="1"/>
    <col min="3848" max="4095" width="9" style="130"/>
    <col min="4096" max="4096" width="4.125" style="130" customWidth="1"/>
    <col min="4097" max="4097" width="8.875" style="130" customWidth="1"/>
    <col min="4098" max="4098" width="8.125" style="130" customWidth="1"/>
    <col min="4099" max="4103" width="8.75" style="130" customWidth="1"/>
    <col min="4104" max="4351" width="9" style="130"/>
    <col min="4352" max="4352" width="4.125" style="130" customWidth="1"/>
    <col min="4353" max="4353" width="8.875" style="130" customWidth="1"/>
    <col min="4354" max="4354" width="8.125" style="130" customWidth="1"/>
    <col min="4355" max="4359" width="8.75" style="130" customWidth="1"/>
    <col min="4360" max="4607" width="9" style="130"/>
    <col min="4608" max="4608" width="4.125" style="130" customWidth="1"/>
    <col min="4609" max="4609" width="8.875" style="130" customWidth="1"/>
    <col min="4610" max="4610" width="8.125" style="130" customWidth="1"/>
    <col min="4611" max="4615" width="8.75" style="130" customWidth="1"/>
    <col min="4616" max="4863" width="9" style="130"/>
    <col min="4864" max="4864" width="4.125" style="130" customWidth="1"/>
    <col min="4865" max="4865" width="8.875" style="130" customWidth="1"/>
    <col min="4866" max="4866" width="8.125" style="130" customWidth="1"/>
    <col min="4867" max="4871" width="8.75" style="130" customWidth="1"/>
    <col min="4872" max="5119" width="9" style="130"/>
    <col min="5120" max="5120" width="4.125" style="130" customWidth="1"/>
    <col min="5121" max="5121" width="8.875" style="130" customWidth="1"/>
    <col min="5122" max="5122" width="8.125" style="130" customWidth="1"/>
    <col min="5123" max="5127" width="8.75" style="130" customWidth="1"/>
    <col min="5128" max="5375" width="9" style="130"/>
    <col min="5376" max="5376" width="4.125" style="130" customWidth="1"/>
    <col min="5377" max="5377" width="8.875" style="130" customWidth="1"/>
    <col min="5378" max="5378" width="8.125" style="130" customWidth="1"/>
    <col min="5379" max="5383" width="8.75" style="130" customWidth="1"/>
    <col min="5384" max="5631" width="9" style="130"/>
    <col min="5632" max="5632" width="4.125" style="130" customWidth="1"/>
    <col min="5633" max="5633" width="8.875" style="130" customWidth="1"/>
    <col min="5634" max="5634" width="8.125" style="130" customWidth="1"/>
    <col min="5635" max="5639" width="8.75" style="130" customWidth="1"/>
    <col min="5640" max="5887" width="9" style="130"/>
    <col min="5888" max="5888" width="4.125" style="130" customWidth="1"/>
    <col min="5889" max="5889" width="8.875" style="130" customWidth="1"/>
    <col min="5890" max="5890" width="8.125" style="130" customWidth="1"/>
    <col min="5891" max="5895" width="8.75" style="130" customWidth="1"/>
    <col min="5896" max="6143" width="9" style="130"/>
    <col min="6144" max="6144" width="4.125" style="130" customWidth="1"/>
    <col min="6145" max="6145" width="8.875" style="130" customWidth="1"/>
    <col min="6146" max="6146" width="8.125" style="130" customWidth="1"/>
    <col min="6147" max="6151" width="8.75" style="130" customWidth="1"/>
    <col min="6152" max="6399" width="9" style="130"/>
    <col min="6400" max="6400" width="4.125" style="130" customWidth="1"/>
    <col min="6401" max="6401" width="8.875" style="130" customWidth="1"/>
    <col min="6402" max="6402" width="8.125" style="130" customWidth="1"/>
    <col min="6403" max="6407" width="8.75" style="130" customWidth="1"/>
    <col min="6408" max="6655" width="9" style="130"/>
    <col min="6656" max="6656" width="4.125" style="130" customWidth="1"/>
    <col min="6657" max="6657" width="8.875" style="130" customWidth="1"/>
    <col min="6658" max="6658" width="8.125" style="130" customWidth="1"/>
    <col min="6659" max="6663" width="8.75" style="130" customWidth="1"/>
    <col min="6664" max="6911" width="9" style="130"/>
    <col min="6912" max="6912" width="4.125" style="130" customWidth="1"/>
    <col min="6913" max="6913" width="8.875" style="130" customWidth="1"/>
    <col min="6914" max="6914" width="8.125" style="130" customWidth="1"/>
    <col min="6915" max="6919" width="8.75" style="130" customWidth="1"/>
    <col min="6920" max="7167" width="9" style="130"/>
    <col min="7168" max="7168" width="4.125" style="130" customWidth="1"/>
    <col min="7169" max="7169" width="8.875" style="130" customWidth="1"/>
    <col min="7170" max="7170" width="8.125" style="130" customWidth="1"/>
    <col min="7171" max="7175" width="8.75" style="130" customWidth="1"/>
    <col min="7176" max="7423" width="9" style="130"/>
    <col min="7424" max="7424" width="4.125" style="130" customWidth="1"/>
    <col min="7425" max="7425" width="8.875" style="130" customWidth="1"/>
    <col min="7426" max="7426" width="8.125" style="130" customWidth="1"/>
    <col min="7427" max="7431" width="8.75" style="130" customWidth="1"/>
    <col min="7432" max="7679" width="9" style="130"/>
    <col min="7680" max="7680" width="4.125" style="130" customWidth="1"/>
    <col min="7681" max="7681" width="8.875" style="130" customWidth="1"/>
    <col min="7682" max="7682" width="8.125" style="130" customWidth="1"/>
    <col min="7683" max="7687" width="8.75" style="130" customWidth="1"/>
    <col min="7688" max="7935" width="9" style="130"/>
    <col min="7936" max="7936" width="4.125" style="130" customWidth="1"/>
    <col min="7937" max="7937" width="8.875" style="130" customWidth="1"/>
    <col min="7938" max="7938" width="8.125" style="130" customWidth="1"/>
    <col min="7939" max="7943" width="8.75" style="130" customWidth="1"/>
    <col min="7944" max="8191" width="9" style="130"/>
    <col min="8192" max="8192" width="4.125" style="130" customWidth="1"/>
    <col min="8193" max="8193" width="8.875" style="130" customWidth="1"/>
    <col min="8194" max="8194" width="8.125" style="130" customWidth="1"/>
    <col min="8195" max="8199" width="8.75" style="130" customWidth="1"/>
    <col min="8200" max="8447" width="9" style="130"/>
    <col min="8448" max="8448" width="4.125" style="130" customWidth="1"/>
    <col min="8449" max="8449" width="8.875" style="130" customWidth="1"/>
    <col min="8450" max="8450" width="8.125" style="130" customWidth="1"/>
    <col min="8451" max="8455" width="8.75" style="130" customWidth="1"/>
    <col min="8456" max="8703" width="9" style="130"/>
    <col min="8704" max="8704" width="4.125" style="130" customWidth="1"/>
    <col min="8705" max="8705" width="8.875" style="130" customWidth="1"/>
    <col min="8706" max="8706" width="8.125" style="130" customWidth="1"/>
    <col min="8707" max="8711" width="8.75" style="130" customWidth="1"/>
    <col min="8712" max="8959" width="9" style="130"/>
    <col min="8960" max="8960" width="4.125" style="130" customWidth="1"/>
    <col min="8961" max="8961" width="8.875" style="130" customWidth="1"/>
    <col min="8962" max="8962" width="8.125" style="130" customWidth="1"/>
    <col min="8963" max="8967" width="8.75" style="130" customWidth="1"/>
    <col min="8968" max="9215" width="9" style="130"/>
    <col min="9216" max="9216" width="4.125" style="130" customWidth="1"/>
    <col min="9217" max="9217" width="8.875" style="130" customWidth="1"/>
    <col min="9218" max="9218" width="8.125" style="130" customWidth="1"/>
    <col min="9219" max="9223" width="8.75" style="130" customWidth="1"/>
    <col min="9224" max="9471" width="9" style="130"/>
    <col min="9472" max="9472" width="4.125" style="130" customWidth="1"/>
    <col min="9473" max="9473" width="8.875" style="130" customWidth="1"/>
    <col min="9474" max="9474" width="8.125" style="130" customWidth="1"/>
    <col min="9475" max="9479" width="8.75" style="130" customWidth="1"/>
    <col min="9480" max="9727" width="9" style="130"/>
    <col min="9728" max="9728" width="4.125" style="130" customWidth="1"/>
    <col min="9729" max="9729" width="8.875" style="130" customWidth="1"/>
    <col min="9730" max="9730" width="8.125" style="130" customWidth="1"/>
    <col min="9731" max="9735" width="8.75" style="130" customWidth="1"/>
    <col min="9736" max="9983" width="9" style="130"/>
    <col min="9984" max="9984" width="4.125" style="130" customWidth="1"/>
    <col min="9985" max="9985" width="8.875" style="130" customWidth="1"/>
    <col min="9986" max="9986" width="8.125" style="130" customWidth="1"/>
    <col min="9987" max="9991" width="8.75" style="130" customWidth="1"/>
    <col min="9992" max="10239" width="9" style="130"/>
    <col min="10240" max="10240" width="4.125" style="130" customWidth="1"/>
    <col min="10241" max="10241" width="8.875" style="130" customWidth="1"/>
    <col min="10242" max="10242" width="8.125" style="130" customWidth="1"/>
    <col min="10243" max="10247" width="8.75" style="130" customWidth="1"/>
    <col min="10248" max="10495" width="9" style="130"/>
    <col min="10496" max="10496" width="4.125" style="130" customWidth="1"/>
    <col min="10497" max="10497" width="8.875" style="130" customWidth="1"/>
    <col min="10498" max="10498" width="8.125" style="130" customWidth="1"/>
    <col min="10499" max="10503" width="8.75" style="130" customWidth="1"/>
    <col min="10504" max="10751" width="9" style="130"/>
    <col min="10752" max="10752" width="4.125" style="130" customWidth="1"/>
    <col min="10753" max="10753" width="8.875" style="130" customWidth="1"/>
    <col min="10754" max="10754" width="8.125" style="130" customWidth="1"/>
    <col min="10755" max="10759" width="8.75" style="130" customWidth="1"/>
    <col min="10760" max="11007" width="9" style="130"/>
    <col min="11008" max="11008" width="4.125" style="130" customWidth="1"/>
    <col min="11009" max="11009" width="8.875" style="130" customWidth="1"/>
    <col min="11010" max="11010" width="8.125" style="130" customWidth="1"/>
    <col min="11011" max="11015" width="8.75" style="130" customWidth="1"/>
    <col min="11016" max="11263" width="9" style="130"/>
    <col min="11264" max="11264" width="4.125" style="130" customWidth="1"/>
    <col min="11265" max="11265" width="8.875" style="130" customWidth="1"/>
    <col min="11266" max="11266" width="8.125" style="130" customWidth="1"/>
    <col min="11267" max="11271" width="8.75" style="130" customWidth="1"/>
    <col min="11272" max="11519" width="9" style="130"/>
    <col min="11520" max="11520" width="4.125" style="130" customWidth="1"/>
    <col min="11521" max="11521" width="8.875" style="130" customWidth="1"/>
    <col min="11522" max="11522" width="8.125" style="130" customWidth="1"/>
    <col min="11523" max="11527" width="8.75" style="130" customWidth="1"/>
    <col min="11528" max="11775" width="9" style="130"/>
    <col min="11776" max="11776" width="4.125" style="130" customWidth="1"/>
    <col min="11777" max="11777" width="8.875" style="130" customWidth="1"/>
    <col min="11778" max="11778" width="8.125" style="130" customWidth="1"/>
    <col min="11779" max="11783" width="8.75" style="130" customWidth="1"/>
    <col min="11784" max="12031" width="9" style="130"/>
    <col min="12032" max="12032" width="4.125" style="130" customWidth="1"/>
    <col min="12033" max="12033" width="8.875" style="130" customWidth="1"/>
    <col min="12034" max="12034" width="8.125" style="130" customWidth="1"/>
    <col min="12035" max="12039" width="8.75" style="130" customWidth="1"/>
    <col min="12040" max="12287" width="9" style="130"/>
    <col min="12288" max="12288" width="4.125" style="130" customWidth="1"/>
    <col min="12289" max="12289" width="8.875" style="130" customWidth="1"/>
    <col min="12290" max="12290" width="8.125" style="130" customWidth="1"/>
    <col min="12291" max="12295" width="8.75" style="130" customWidth="1"/>
    <col min="12296" max="12543" width="9" style="130"/>
    <col min="12544" max="12544" width="4.125" style="130" customWidth="1"/>
    <col min="12545" max="12545" width="8.875" style="130" customWidth="1"/>
    <col min="12546" max="12546" width="8.125" style="130" customWidth="1"/>
    <col min="12547" max="12551" width="8.75" style="130" customWidth="1"/>
    <col min="12552" max="12799" width="9" style="130"/>
    <col min="12800" max="12800" width="4.125" style="130" customWidth="1"/>
    <col min="12801" max="12801" width="8.875" style="130" customWidth="1"/>
    <col min="12802" max="12802" width="8.125" style="130" customWidth="1"/>
    <col min="12803" max="12807" width="8.75" style="130" customWidth="1"/>
    <col min="12808" max="13055" width="9" style="130"/>
    <col min="13056" max="13056" width="4.125" style="130" customWidth="1"/>
    <col min="13057" max="13057" width="8.875" style="130" customWidth="1"/>
    <col min="13058" max="13058" width="8.125" style="130" customWidth="1"/>
    <col min="13059" max="13063" width="8.75" style="130" customWidth="1"/>
    <col min="13064" max="13311" width="9" style="130"/>
    <col min="13312" max="13312" width="4.125" style="130" customWidth="1"/>
    <col min="13313" max="13313" width="8.875" style="130" customWidth="1"/>
    <col min="13314" max="13314" width="8.125" style="130" customWidth="1"/>
    <col min="13315" max="13319" width="8.75" style="130" customWidth="1"/>
    <col min="13320" max="13567" width="9" style="130"/>
    <col min="13568" max="13568" width="4.125" style="130" customWidth="1"/>
    <col min="13569" max="13569" width="8.875" style="130" customWidth="1"/>
    <col min="13570" max="13570" width="8.125" style="130" customWidth="1"/>
    <col min="13571" max="13575" width="8.75" style="130" customWidth="1"/>
    <col min="13576" max="13823" width="9" style="130"/>
    <col min="13824" max="13824" width="4.125" style="130" customWidth="1"/>
    <col min="13825" max="13825" width="8.875" style="130" customWidth="1"/>
    <col min="13826" max="13826" width="8.125" style="130" customWidth="1"/>
    <col min="13827" max="13831" width="8.75" style="130" customWidth="1"/>
    <col min="13832" max="14079" width="9" style="130"/>
    <col min="14080" max="14080" width="4.125" style="130" customWidth="1"/>
    <col min="14081" max="14081" width="8.875" style="130" customWidth="1"/>
    <col min="14082" max="14082" width="8.125" style="130" customWidth="1"/>
    <col min="14083" max="14087" width="8.75" style="130" customWidth="1"/>
    <col min="14088" max="14335" width="9" style="130"/>
    <col min="14336" max="14336" width="4.125" style="130" customWidth="1"/>
    <col min="14337" max="14337" width="8.875" style="130" customWidth="1"/>
    <col min="14338" max="14338" width="8.125" style="130" customWidth="1"/>
    <col min="14339" max="14343" width="8.75" style="130" customWidth="1"/>
    <col min="14344" max="14591" width="9" style="130"/>
    <col min="14592" max="14592" width="4.125" style="130" customWidth="1"/>
    <col min="14593" max="14593" width="8.875" style="130" customWidth="1"/>
    <col min="14594" max="14594" width="8.125" style="130" customWidth="1"/>
    <col min="14595" max="14599" width="8.75" style="130" customWidth="1"/>
    <col min="14600" max="14847" width="9" style="130"/>
    <col min="14848" max="14848" width="4.125" style="130" customWidth="1"/>
    <col min="14849" max="14849" width="8.875" style="130" customWidth="1"/>
    <col min="14850" max="14850" width="8.125" style="130" customWidth="1"/>
    <col min="14851" max="14855" width="8.75" style="130" customWidth="1"/>
    <col min="14856" max="15103" width="9" style="130"/>
    <col min="15104" max="15104" width="4.125" style="130" customWidth="1"/>
    <col min="15105" max="15105" width="8.875" style="130" customWidth="1"/>
    <col min="15106" max="15106" width="8.125" style="130" customWidth="1"/>
    <col min="15107" max="15111" width="8.75" style="130" customWidth="1"/>
    <col min="15112" max="15359" width="9" style="130"/>
    <col min="15360" max="15360" width="4.125" style="130" customWidth="1"/>
    <col min="15361" max="15361" width="8.875" style="130" customWidth="1"/>
    <col min="15362" max="15362" width="8.125" style="130" customWidth="1"/>
    <col min="15363" max="15367" width="8.75" style="130" customWidth="1"/>
    <col min="15368" max="15615" width="9" style="130"/>
    <col min="15616" max="15616" width="4.125" style="130" customWidth="1"/>
    <col min="15617" max="15617" width="8.875" style="130" customWidth="1"/>
    <col min="15618" max="15618" width="8.125" style="130" customWidth="1"/>
    <col min="15619" max="15623" width="8.75" style="130" customWidth="1"/>
    <col min="15624" max="15871" width="9" style="130"/>
    <col min="15872" max="15872" width="4.125" style="130" customWidth="1"/>
    <col min="15873" max="15873" width="8.875" style="130" customWidth="1"/>
    <col min="15874" max="15874" width="8.125" style="130" customWidth="1"/>
    <col min="15875" max="15879" width="8.75" style="130" customWidth="1"/>
    <col min="15880" max="16127" width="9" style="130"/>
    <col min="16128" max="16128" width="4.125" style="130" customWidth="1"/>
    <col min="16129" max="16129" width="8.875" style="130" customWidth="1"/>
    <col min="16130" max="16130" width="8.125" style="130" customWidth="1"/>
    <col min="16131" max="16135" width="8.75" style="130" customWidth="1"/>
    <col min="16136" max="16384" width="9" style="130"/>
  </cols>
  <sheetData>
    <row r="1" spans="1:17">
      <c r="A1" s="686" t="s">
        <v>887</v>
      </c>
      <c r="B1" s="682"/>
      <c r="C1" s="683"/>
      <c r="D1" s="682"/>
      <c r="E1" s="682"/>
      <c r="F1" s="682"/>
      <c r="G1" s="682"/>
      <c r="H1" s="682"/>
      <c r="I1" s="681"/>
      <c r="J1" s="682"/>
      <c r="K1" s="682"/>
      <c r="L1" s="683"/>
      <c r="M1" s="682"/>
      <c r="N1" s="682"/>
      <c r="O1" s="682"/>
      <c r="P1" s="682"/>
      <c r="Q1" s="682"/>
    </row>
    <row r="2" spans="1:17" ht="14.25" thickBot="1">
      <c r="A2" s="682"/>
      <c r="B2" s="682"/>
      <c r="C2" s="683"/>
      <c r="D2" s="682"/>
      <c r="E2" s="682"/>
      <c r="F2" s="682"/>
      <c r="G2" s="682"/>
      <c r="H2" s="682"/>
      <c r="I2" s="681"/>
      <c r="J2" s="682"/>
      <c r="K2" s="682"/>
      <c r="L2" s="683"/>
      <c r="M2" s="682"/>
      <c r="N2" s="682"/>
      <c r="O2" s="682"/>
      <c r="P2" s="682"/>
      <c r="Q2" s="682"/>
    </row>
    <row r="3" spans="1:17" ht="13.5" customHeight="1">
      <c r="A3" s="1187" t="s">
        <v>816</v>
      </c>
      <c r="B3" s="1188"/>
      <c r="C3" s="1191" t="s">
        <v>817</v>
      </c>
      <c r="D3" s="1193" t="s">
        <v>818</v>
      </c>
      <c r="E3" s="1194"/>
      <c r="F3" s="1194"/>
      <c r="G3" s="1194"/>
      <c r="H3" s="1195"/>
      <c r="I3" s="130"/>
      <c r="J3" s="130"/>
      <c r="K3" s="130"/>
      <c r="L3" s="130"/>
      <c r="M3" s="130"/>
      <c r="N3" s="130"/>
      <c r="O3" s="130"/>
      <c r="P3" s="130"/>
      <c r="Q3" s="130"/>
    </row>
    <row r="4" spans="1:17" ht="84" customHeight="1" thickBot="1">
      <c r="A4" s="1189"/>
      <c r="B4" s="1190"/>
      <c r="C4" s="1192"/>
      <c r="D4" s="651" t="s">
        <v>819</v>
      </c>
      <c r="E4" s="652" t="s">
        <v>820</v>
      </c>
      <c r="F4" s="652" t="s">
        <v>821</v>
      </c>
      <c r="G4" s="652" t="s">
        <v>822</v>
      </c>
      <c r="H4" s="653" t="s">
        <v>823</v>
      </c>
      <c r="I4" s="130"/>
      <c r="J4" s="130"/>
      <c r="K4" s="130"/>
      <c r="L4" s="130"/>
      <c r="M4" s="130"/>
      <c r="N4" s="130"/>
      <c r="O4" s="130"/>
      <c r="P4" s="130"/>
      <c r="Q4" s="130"/>
    </row>
    <row r="5" spans="1:17">
      <c r="A5" s="654">
        <v>1</v>
      </c>
      <c r="B5" s="655" t="s">
        <v>824</v>
      </c>
      <c r="C5" s="656" t="s">
        <v>825</v>
      </c>
      <c r="D5" s="657" t="s">
        <v>888</v>
      </c>
      <c r="E5" s="658" t="s">
        <v>889</v>
      </c>
      <c r="F5" s="658"/>
      <c r="G5" s="658"/>
      <c r="H5" s="659"/>
      <c r="I5" s="130"/>
      <c r="J5" s="130"/>
      <c r="K5" s="130"/>
      <c r="L5" s="130"/>
      <c r="M5" s="130"/>
      <c r="N5" s="130"/>
      <c r="O5" s="130"/>
      <c r="P5" s="130"/>
      <c r="Q5" s="130"/>
    </row>
    <row r="6" spans="1:17">
      <c r="A6" s="660">
        <v>2</v>
      </c>
      <c r="B6" s="661" t="s">
        <v>827</v>
      </c>
      <c r="C6" s="662" t="s">
        <v>825</v>
      </c>
      <c r="D6" s="663"/>
      <c r="E6" s="664" t="s">
        <v>828</v>
      </c>
      <c r="F6" s="664"/>
      <c r="G6" s="664"/>
      <c r="H6" s="665"/>
      <c r="I6" s="130"/>
      <c r="J6" s="130"/>
      <c r="K6" s="130"/>
      <c r="L6" s="130"/>
      <c r="M6" s="130"/>
      <c r="N6" s="130"/>
      <c r="O6" s="130"/>
      <c r="P6" s="130"/>
      <c r="Q6" s="130"/>
    </row>
    <row r="7" spans="1:17">
      <c r="A7" s="660">
        <v>3</v>
      </c>
      <c r="B7" s="661" t="s">
        <v>829</v>
      </c>
      <c r="C7" s="662" t="s">
        <v>830</v>
      </c>
      <c r="D7" s="663" t="s">
        <v>831</v>
      </c>
      <c r="E7" s="664" t="s">
        <v>831</v>
      </c>
      <c r="F7" s="664" t="s">
        <v>831</v>
      </c>
      <c r="G7" s="664" t="s">
        <v>831</v>
      </c>
      <c r="H7" s="665" t="s">
        <v>832</v>
      </c>
      <c r="I7" s="130"/>
      <c r="J7" s="130"/>
      <c r="K7" s="130"/>
      <c r="L7" s="130"/>
      <c r="M7" s="130"/>
      <c r="N7" s="130"/>
      <c r="O7" s="130"/>
      <c r="P7" s="130"/>
      <c r="Q7" s="130"/>
    </row>
    <row r="8" spans="1:17">
      <c r="A8" s="660">
        <v>4</v>
      </c>
      <c r="B8" s="661" t="s">
        <v>833</v>
      </c>
      <c r="C8" s="662" t="s">
        <v>825</v>
      </c>
      <c r="D8" s="663" t="s">
        <v>826</v>
      </c>
      <c r="E8" s="664" t="s">
        <v>826</v>
      </c>
      <c r="F8" s="664" t="s">
        <v>826</v>
      </c>
      <c r="G8" s="664" t="s">
        <v>826</v>
      </c>
      <c r="H8" s="665" t="s">
        <v>828</v>
      </c>
      <c r="I8" s="130"/>
      <c r="J8" s="130"/>
      <c r="K8" s="130"/>
      <c r="L8" s="130"/>
      <c r="M8" s="130"/>
      <c r="N8" s="130"/>
      <c r="O8" s="130"/>
      <c r="P8" s="130"/>
      <c r="Q8" s="130"/>
    </row>
    <row r="9" spans="1:17">
      <c r="A9" s="660">
        <v>5</v>
      </c>
      <c r="B9" s="661" t="s">
        <v>834</v>
      </c>
      <c r="C9" s="662" t="s">
        <v>825</v>
      </c>
      <c r="D9" s="663" t="s">
        <v>826</v>
      </c>
      <c r="E9" s="664" t="s">
        <v>826</v>
      </c>
      <c r="F9" s="664" t="s">
        <v>826</v>
      </c>
      <c r="G9" s="664" t="s">
        <v>835</v>
      </c>
      <c r="H9" s="665" t="s">
        <v>828</v>
      </c>
      <c r="I9" s="130"/>
      <c r="J9" s="130"/>
      <c r="K9" s="130"/>
      <c r="L9" s="130"/>
      <c r="M9" s="130"/>
      <c r="N9" s="130"/>
      <c r="O9" s="130"/>
      <c r="P9" s="130"/>
      <c r="Q9" s="130"/>
    </row>
    <row r="10" spans="1:17">
      <c r="A10" s="660">
        <v>6</v>
      </c>
      <c r="B10" s="661" t="s">
        <v>836</v>
      </c>
      <c r="C10" s="662" t="s">
        <v>825</v>
      </c>
      <c r="D10" s="663"/>
      <c r="E10" s="664" t="s">
        <v>828</v>
      </c>
      <c r="F10" s="664" t="s">
        <v>826</v>
      </c>
      <c r="G10" s="664"/>
      <c r="H10" s="665"/>
      <c r="I10" s="130"/>
      <c r="J10" s="130"/>
      <c r="K10" s="130"/>
      <c r="L10" s="130"/>
      <c r="M10" s="130"/>
      <c r="N10" s="130"/>
      <c r="O10" s="130"/>
      <c r="P10" s="130"/>
      <c r="Q10" s="130"/>
    </row>
    <row r="11" spans="1:17">
      <c r="A11" s="660">
        <v>7</v>
      </c>
      <c r="B11" s="661" t="s">
        <v>837</v>
      </c>
      <c r="C11" s="662" t="s">
        <v>825</v>
      </c>
      <c r="D11" s="663" t="s">
        <v>826</v>
      </c>
      <c r="E11" s="664" t="s">
        <v>826</v>
      </c>
      <c r="F11" s="664" t="s">
        <v>826</v>
      </c>
      <c r="G11" s="664" t="s">
        <v>826</v>
      </c>
      <c r="H11" s="665" t="s">
        <v>828</v>
      </c>
      <c r="I11" s="130"/>
      <c r="J11" s="130"/>
      <c r="K11" s="130"/>
      <c r="L11" s="130"/>
      <c r="M11" s="130"/>
      <c r="N11" s="130"/>
      <c r="O11" s="130"/>
      <c r="P11" s="130"/>
      <c r="Q11" s="130"/>
    </row>
    <row r="12" spans="1:17">
      <c r="A12" s="660">
        <v>8</v>
      </c>
      <c r="B12" s="661" t="s">
        <v>838</v>
      </c>
      <c r="C12" s="662" t="s">
        <v>825</v>
      </c>
      <c r="D12" s="663"/>
      <c r="E12" s="664" t="s">
        <v>828</v>
      </c>
      <c r="F12" s="664"/>
      <c r="G12" s="664"/>
      <c r="H12" s="665"/>
      <c r="I12" s="130"/>
      <c r="J12" s="130"/>
      <c r="K12" s="130"/>
      <c r="L12" s="130"/>
      <c r="M12" s="130"/>
      <c r="N12" s="130"/>
      <c r="O12" s="130"/>
      <c r="P12" s="130"/>
      <c r="Q12" s="130"/>
    </row>
    <row r="13" spans="1:17">
      <c r="A13" s="660">
        <v>9</v>
      </c>
      <c r="B13" s="661" t="s">
        <v>839</v>
      </c>
      <c r="C13" s="662" t="s">
        <v>825</v>
      </c>
      <c r="D13" s="663" t="s">
        <v>826</v>
      </c>
      <c r="E13" s="664" t="s">
        <v>826</v>
      </c>
      <c r="F13" s="664" t="s">
        <v>826</v>
      </c>
      <c r="G13" s="664" t="s">
        <v>826</v>
      </c>
      <c r="H13" s="665" t="s">
        <v>828</v>
      </c>
      <c r="I13" s="130"/>
      <c r="J13" s="130"/>
      <c r="K13" s="130"/>
      <c r="L13" s="130"/>
      <c r="M13" s="130"/>
      <c r="N13" s="130"/>
      <c r="O13" s="130"/>
      <c r="P13" s="130"/>
      <c r="Q13" s="130"/>
    </row>
    <row r="14" spans="1:17">
      <c r="A14" s="660">
        <v>10</v>
      </c>
      <c r="B14" s="661" t="s">
        <v>840</v>
      </c>
      <c r="C14" s="662" t="s">
        <v>825</v>
      </c>
      <c r="D14" s="663"/>
      <c r="E14" s="664" t="s">
        <v>841</v>
      </c>
      <c r="F14" s="664" t="s">
        <v>826</v>
      </c>
      <c r="G14" s="664" t="s">
        <v>835</v>
      </c>
      <c r="H14" s="665" t="s">
        <v>842</v>
      </c>
      <c r="I14" s="130"/>
      <c r="J14" s="130"/>
      <c r="K14" s="130"/>
      <c r="L14" s="130"/>
      <c r="M14" s="130"/>
      <c r="N14" s="130"/>
      <c r="O14" s="130"/>
      <c r="P14" s="130"/>
      <c r="Q14" s="130"/>
    </row>
    <row r="15" spans="1:17">
      <c r="A15" s="660">
        <v>11</v>
      </c>
      <c r="B15" s="661" t="s">
        <v>843</v>
      </c>
      <c r="C15" s="662" t="s">
        <v>825</v>
      </c>
      <c r="D15" s="663"/>
      <c r="E15" s="664" t="s">
        <v>841</v>
      </c>
      <c r="F15" s="664"/>
      <c r="G15" s="664" t="s">
        <v>835</v>
      </c>
      <c r="H15" s="665" t="s">
        <v>842</v>
      </c>
      <c r="I15" s="130"/>
      <c r="J15" s="130"/>
      <c r="K15" s="130"/>
      <c r="L15" s="130"/>
      <c r="M15" s="130"/>
      <c r="N15" s="130"/>
      <c r="O15" s="130"/>
      <c r="P15" s="130"/>
      <c r="Q15" s="130"/>
    </row>
    <row r="16" spans="1:17">
      <c r="A16" s="660">
        <v>12</v>
      </c>
      <c r="B16" s="661" t="s">
        <v>844</v>
      </c>
      <c r="C16" s="662" t="s">
        <v>825</v>
      </c>
      <c r="D16" s="663"/>
      <c r="E16" s="664" t="s">
        <v>826</v>
      </c>
      <c r="F16" s="664" t="s">
        <v>826</v>
      </c>
      <c r="G16" s="664" t="s">
        <v>826</v>
      </c>
      <c r="H16" s="665" t="s">
        <v>828</v>
      </c>
      <c r="I16" s="130"/>
      <c r="J16" s="130"/>
      <c r="K16" s="130"/>
      <c r="L16" s="130"/>
      <c r="M16" s="130"/>
      <c r="N16" s="130"/>
      <c r="O16" s="130"/>
      <c r="P16" s="130"/>
      <c r="Q16" s="130"/>
    </row>
    <row r="17" spans="1:17">
      <c r="A17" s="660">
        <v>13</v>
      </c>
      <c r="B17" s="661" t="s">
        <v>845</v>
      </c>
      <c r="C17" s="662" t="s">
        <v>825</v>
      </c>
      <c r="D17" s="663" t="s">
        <v>841</v>
      </c>
      <c r="E17" s="664" t="s">
        <v>826</v>
      </c>
      <c r="F17" s="664" t="s">
        <v>826</v>
      </c>
      <c r="G17" s="664" t="s">
        <v>835</v>
      </c>
      <c r="H17" s="665" t="s">
        <v>842</v>
      </c>
      <c r="I17" s="130"/>
      <c r="J17" s="130"/>
      <c r="K17" s="130"/>
      <c r="L17" s="130"/>
      <c r="M17" s="130"/>
      <c r="N17" s="130"/>
      <c r="O17" s="130"/>
      <c r="P17" s="130"/>
      <c r="Q17" s="130"/>
    </row>
    <row r="18" spans="1:17">
      <c r="A18" s="660">
        <v>14</v>
      </c>
      <c r="B18" s="661" t="s">
        <v>846</v>
      </c>
      <c r="C18" s="662" t="s">
        <v>825</v>
      </c>
      <c r="D18" s="663" t="s">
        <v>826</v>
      </c>
      <c r="E18" s="664" t="s">
        <v>826</v>
      </c>
      <c r="F18" s="664" t="s">
        <v>826</v>
      </c>
      <c r="G18" s="664" t="s">
        <v>847</v>
      </c>
      <c r="H18" s="665" t="s">
        <v>842</v>
      </c>
      <c r="I18" s="130"/>
      <c r="J18" s="130"/>
      <c r="K18" s="130"/>
      <c r="L18" s="130"/>
      <c r="M18" s="130"/>
      <c r="N18" s="130"/>
      <c r="O18" s="130"/>
      <c r="P18" s="130"/>
      <c r="Q18" s="130"/>
    </row>
    <row r="19" spans="1:17">
      <c r="A19" s="660">
        <v>15</v>
      </c>
      <c r="B19" s="661" t="s">
        <v>848</v>
      </c>
      <c r="C19" s="662" t="s">
        <v>825</v>
      </c>
      <c r="D19" s="663"/>
      <c r="E19" s="664" t="s">
        <v>828</v>
      </c>
      <c r="F19" s="664"/>
      <c r="G19" s="664"/>
      <c r="H19" s="665"/>
      <c r="I19" s="130"/>
      <c r="J19" s="130"/>
      <c r="K19" s="130"/>
      <c r="L19" s="130"/>
      <c r="M19" s="130"/>
      <c r="N19" s="130"/>
      <c r="O19" s="130"/>
      <c r="P19" s="130"/>
      <c r="Q19" s="130"/>
    </row>
    <row r="20" spans="1:17">
      <c r="A20" s="660">
        <v>16</v>
      </c>
      <c r="B20" s="661" t="s">
        <v>849</v>
      </c>
      <c r="C20" s="662" t="s">
        <v>825</v>
      </c>
      <c r="D20" s="663" t="s">
        <v>826</v>
      </c>
      <c r="E20" s="664" t="s">
        <v>826</v>
      </c>
      <c r="F20" s="664" t="s">
        <v>826</v>
      </c>
      <c r="G20" s="664" t="s">
        <v>826</v>
      </c>
      <c r="H20" s="665" t="s">
        <v>828</v>
      </c>
      <c r="I20" s="130"/>
      <c r="J20" s="130"/>
      <c r="K20" s="130"/>
      <c r="L20" s="130"/>
      <c r="M20" s="130"/>
      <c r="N20" s="130"/>
      <c r="O20" s="130"/>
      <c r="P20" s="130"/>
      <c r="Q20" s="130"/>
    </row>
    <row r="21" spans="1:17">
      <c r="A21" s="660">
        <v>17</v>
      </c>
      <c r="B21" s="661" t="s">
        <v>850</v>
      </c>
      <c r="C21" s="662" t="s">
        <v>825</v>
      </c>
      <c r="D21" s="663" t="s">
        <v>826</v>
      </c>
      <c r="E21" s="664" t="s">
        <v>826</v>
      </c>
      <c r="F21" s="664" t="s">
        <v>826</v>
      </c>
      <c r="G21" s="664" t="s">
        <v>826</v>
      </c>
      <c r="H21" s="665" t="s">
        <v>828</v>
      </c>
      <c r="I21" s="130"/>
      <c r="J21" s="130"/>
      <c r="K21" s="130"/>
      <c r="L21" s="130"/>
      <c r="M21" s="130"/>
      <c r="N21" s="130"/>
      <c r="O21" s="130"/>
      <c r="P21" s="130"/>
      <c r="Q21" s="130"/>
    </row>
    <row r="22" spans="1:17">
      <c r="A22" s="660">
        <v>18</v>
      </c>
      <c r="B22" s="661" t="s">
        <v>851</v>
      </c>
      <c r="C22" s="662" t="s">
        <v>825</v>
      </c>
      <c r="D22" s="663" t="s">
        <v>826</v>
      </c>
      <c r="E22" s="664" t="s">
        <v>828</v>
      </c>
      <c r="F22" s="664"/>
      <c r="G22" s="664"/>
      <c r="H22" s="665"/>
      <c r="I22" s="130"/>
      <c r="J22" s="130"/>
      <c r="K22" s="130"/>
      <c r="L22" s="130"/>
      <c r="M22" s="130"/>
      <c r="N22" s="130"/>
      <c r="O22" s="130"/>
      <c r="P22" s="130"/>
      <c r="Q22" s="130"/>
    </row>
    <row r="23" spans="1:17">
      <c r="A23" s="660">
        <v>19</v>
      </c>
      <c r="B23" s="661" t="s">
        <v>852</v>
      </c>
      <c r="C23" s="662" t="s">
        <v>825</v>
      </c>
      <c r="D23" s="663"/>
      <c r="E23" s="664" t="s">
        <v>826</v>
      </c>
      <c r="F23" s="664" t="s">
        <v>826</v>
      </c>
      <c r="G23" s="664" t="s">
        <v>826</v>
      </c>
      <c r="H23" s="665" t="s">
        <v>828</v>
      </c>
      <c r="I23" s="130"/>
      <c r="J23" s="130"/>
      <c r="K23" s="130"/>
      <c r="L23" s="130"/>
      <c r="M23" s="130"/>
      <c r="N23" s="130"/>
      <c r="O23" s="130"/>
      <c r="P23" s="130"/>
      <c r="Q23" s="130"/>
    </row>
    <row r="24" spans="1:17">
      <c r="A24" s="660">
        <v>20</v>
      </c>
      <c r="B24" s="661" t="s">
        <v>853</v>
      </c>
      <c r="C24" s="662" t="s">
        <v>825</v>
      </c>
      <c r="D24" s="663"/>
      <c r="E24" s="664" t="s">
        <v>828</v>
      </c>
      <c r="F24" s="664"/>
      <c r="G24" s="664"/>
      <c r="H24" s="665"/>
      <c r="I24" s="130"/>
      <c r="J24" s="130"/>
      <c r="K24" s="130"/>
      <c r="L24" s="130"/>
      <c r="M24" s="130"/>
      <c r="N24" s="130"/>
      <c r="O24" s="130"/>
      <c r="P24" s="130"/>
      <c r="Q24" s="130"/>
    </row>
    <row r="25" spans="1:17">
      <c r="A25" s="660">
        <v>21</v>
      </c>
      <c r="B25" s="661" t="s">
        <v>854</v>
      </c>
      <c r="C25" s="662" t="s">
        <v>825</v>
      </c>
      <c r="D25" s="663"/>
      <c r="E25" s="664" t="s">
        <v>828</v>
      </c>
      <c r="F25" s="664"/>
      <c r="G25" s="664"/>
      <c r="H25" s="665"/>
      <c r="I25" s="130"/>
      <c r="J25" s="130"/>
      <c r="K25" s="130"/>
      <c r="L25" s="130"/>
      <c r="M25" s="130"/>
      <c r="N25" s="130"/>
      <c r="O25" s="130"/>
      <c r="P25" s="130"/>
      <c r="Q25" s="130"/>
    </row>
    <row r="26" spans="1:17">
      <c r="A26" s="660">
        <v>22</v>
      </c>
      <c r="B26" s="661" t="s">
        <v>855</v>
      </c>
      <c r="C26" s="662" t="s">
        <v>825</v>
      </c>
      <c r="D26" s="663"/>
      <c r="E26" s="664" t="s">
        <v>826</v>
      </c>
      <c r="F26" s="664" t="s">
        <v>826</v>
      </c>
      <c r="G26" s="664" t="s">
        <v>828</v>
      </c>
      <c r="H26" s="665"/>
      <c r="I26" s="130"/>
      <c r="J26" s="130"/>
      <c r="K26" s="130"/>
      <c r="L26" s="130"/>
      <c r="M26" s="130"/>
      <c r="N26" s="130"/>
      <c r="O26" s="130"/>
      <c r="P26" s="130"/>
      <c r="Q26" s="130"/>
    </row>
    <row r="27" spans="1:17">
      <c r="A27" s="660">
        <v>23</v>
      </c>
      <c r="B27" s="661" t="s">
        <v>856</v>
      </c>
      <c r="C27" s="662" t="s">
        <v>825</v>
      </c>
      <c r="D27" s="663"/>
      <c r="E27" s="664" t="s">
        <v>826</v>
      </c>
      <c r="F27" s="664" t="s">
        <v>826</v>
      </c>
      <c r="G27" s="664" t="s">
        <v>828</v>
      </c>
      <c r="H27" s="665"/>
      <c r="I27" s="130"/>
      <c r="J27" s="130"/>
      <c r="K27" s="130"/>
      <c r="L27" s="130"/>
      <c r="M27" s="130"/>
      <c r="N27" s="130"/>
      <c r="O27" s="130"/>
      <c r="P27" s="130"/>
      <c r="Q27" s="130"/>
    </row>
    <row r="28" spans="1:17">
      <c r="A28" s="660">
        <v>24</v>
      </c>
      <c r="B28" s="661" t="s">
        <v>857</v>
      </c>
      <c r="C28" s="662" t="s">
        <v>830</v>
      </c>
      <c r="D28" s="663"/>
      <c r="E28" s="664" t="s">
        <v>858</v>
      </c>
      <c r="F28" s="664"/>
      <c r="G28" s="664"/>
      <c r="H28" s="665"/>
      <c r="I28" s="130"/>
      <c r="J28" s="130"/>
      <c r="K28" s="130"/>
      <c r="L28" s="130"/>
      <c r="M28" s="130"/>
      <c r="N28" s="130"/>
      <c r="O28" s="130"/>
      <c r="P28" s="130"/>
      <c r="Q28" s="130"/>
    </row>
    <row r="29" spans="1:17">
      <c r="A29" s="660">
        <v>25</v>
      </c>
      <c r="B29" s="661" t="s">
        <v>859</v>
      </c>
      <c r="C29" s="662" t="s">
        <v>825</v>
      </c>
      <c r="D29" s="663" t="s">
        <v>826</v>
      </c>
      <c r="E29" s="664" t="s">
        <v>826</v>
      </c>
      <c r="F29" s="664" t="s">
        <v>826</v>
      </c>
      <c r="G29" s="664" t="s">
        <v>826</v>
      </c>
      <c r="H29" s="665" t="s">
        <v>828</v>
      </c>
      <c r="I29" s="130"/>
      <c r="J29" s="130"/>
      <c r="K29" s="130"/>
      <c r="L29" s="130"/>
      <c r="M29" s="130"/>
      <c r="N29" s="130"/>
      <c r="O29" s="130"/>
      <c r="P29" s="130"/>
      <c r="Q29" s="130"/>
    </row>
    <row r="30" spans="1:17">
      <c r="A30" s="660">
        <v>26</v>
      </c>
      <c r="B30" s="661" t="s">
        <v>860</v>
      </c>
      <c r="C30" s="662" t="s">
        <v>830</v>
      </c>
      <c r="D30" s="663"/>
      <c r="E30" s="664" t="s">
        <v>831</v>
      </c>
      <c r="F30" s="664"/>
      <c r="G30" s="664" t="s">
        <v>832</v>
      </c>
      <c r="H30" s="665"/>
      <c r="I30" s="130"/>
      <c r="J30" s="130"/>
      <c r="K30" s="130"/>
      <c r="L30" s="130"/>
      <c r="M30" s="130"/>
      <c r="N30" s="130"/>
      <c r="O30" s="130"/>
      <c r="P30" s="130"/>
      <c r="Q30" s="130"/>
    </row>
    <row r="31" spans="1:17">
      <c r="A31" s="660">
        <v>27</v>
      </c>
      <c r="B31" s="661" t="s">
        <v>861</v>
      </c>
      <c r="C31" s="662" t="s">
        <v>825</v>
      </c>
      <c r="D31" s="663"/>
      <c r="E31" s="664" t="s">
        <v>826</v>
      </c>
      <c r="F31" s="664"/>
      <c r="G31" s="664" t="s">
        <v>828</v>
      </c>
      <c r="H31" s="665"/>
      <c r="I31" s="130"/>
      <c r="J31" s="130"/>
      <c r="K31" s="130"/>
      <c r="L31" s="130"/>
      <c r="M31" s="130"/>
      <c r="N31" s="130"/>
      <c r="O31" s="130"/>
      <c r="P31" s="130"/>
      <c r="Q31" s="130"/>
    </row>
    <row r="32" spans="1:17">
      <c r="A32" s="660">
        <v>28</v>
      </c>
      <c r="B32" s="661" t="s">
        <v>862</v>
      </c>
      <c r="C32" s="662" t="s">
        <v>830</v>
      </c>
      <c r="D32" s="663" t="s">
        <v>831</v>
      </c>
      <c r="E32" s="664" t="s">
        <v>832</v>
      </c>
      <c r="F32" s="664"/>
      <c r="G32" s="664"/>
      <c r="H32" s="665"/>
      <c r="I32" s="130"/>
      <c r="J32" s="130"/>
      <c r="K32" s="130"/>
      <c r="L32" s="130"/>
      <c r="M32" s="130"/>
      <c r="N32" s="130"/>
      <c r="O32" s="130"/>
      <c r="P32" s="130"/>
      <c r="Q32" s="130"/>
    </row>
    <row r="33" spans="1:17">
      <c r="A33" s="660">
        <v>29</v>
      </c>
      <c r="B33" s="661" t="s">
        <v>863</v>
      </c>
      <c r="C33" s="662" t="s">
        <v>825</v>
      </c>
      <c r="D33" s="663"/>
      <c r="E33" s="664" t="s">
        <v>826</v>
      </c>
      <c r="F33" s="664"/>
      <c r="G33" s="664" t="s">
        <v>828</v>
      </c>
      <c r="H33" s="665"/>
      <c r="I33" s="130"/>
      <c r="J33" s="130"/>
      <c r="K33" s="130"/>
      <c r="L33" s="130"/>
      <c r="M33" s="130"/>
      <c r="N33" s="130"/>
      <c r="O33" s="130"/>
      <c r="P33" s="130"/>
      <c r="Q33" s="130"/>
    </row>
    <row r="34" spans="1:17">
      <c r="A34" s="660">
        <v>30</v>
      </c>
      <c r="B34" s="661" t="s">
        <v>864</v>
      </c>
      <c r="C34" s="662" t="s">
        <v>825</v>
      </c>
      <c r="D34" s="663" t="s">
        <v>826</v>
      </c>
      <c r="E34" s="664" t="s">
        <v>826</v>
      </c>
      <c r="F34" s="664" t="s">
        <v>826</v>
      </c>
      <c r="G34" s="664" t="s">
        <v>826</v>
      </c>
      <c r="H34" s="665" t="s">
        <v>828</v>
      </c>
      <c r="I34" s="130"/>
      <c r="J34" s="130"/>
      <c r="K34" s="130"/>
      <c r="L34" s="130"/>
      <c r="M34" s="130"/>
      <c r="N34" s="130"/>
      <c r="O34" s="130"/>
      <c r="P34" s="130"/>
      <c r="Q34" s="130"/>
    </row>
    <row r="35" spans="1:17">
      <c r="A35" s="660">
        <v>31</v>
      </c>
      <c r="B35" s="661" t="s">
        <v>865</v>
      </c>
      <c r="C35" s="662" t="s">
        <v>825</v>
      </c>
      <c r="D35" s="663" t="s">
        <v>826</v>
      </c>
      <c r="E35" s="664"/>
      <c r="F35" s="664" t="s">
        <v>826</v>
      </c>
      <c r="G35" s="664" t="s">
        <v>826</v>
      </c>
      <c r="H35" s="665" t="s">
        <v>828</v>
      </c>
      <c r="I35" s="130"/>
      <c r="J35" s="130"/>
      <c r="K35" s="130"/>
      <c r="L35" s="130"/>
      <c r="M35" s="130"/>
      <c r="N35" s="130"/>
      <c r="O35" s="130"/>
      <c r="P35" s="130"/>
      <c r="Q35" s="130"/>
    </row>
    <row r="36" spans="1:17">
      <c r="A36" s="660">
        <v>32</v>
      </c>
      <c r="B36" s="661" t="s">
        <v>866</v>
      </c>
      <c r="C36" s="662" t="s">
        <v>830</v>
      </c>
      <c r="D36" s="663"/>
      <c r="E36" s="664" t="s">
        <v>832</v>
      </c>
      <c r="F36" s="664"/>
      <c r="G36" s="664"/>
      <c r="H36" s="665"/>
      <c r="I36" s="130"/>
      <c r="J36" s="130"/>
      <c r="K36" s="130"/>
      <c r="L36" s="130"/>
      <c r="M36" s="130"/>
      <c r="N36" s="130"/>
      <c r="O36" s="130"/>
      <c r="P36" s="130"/>
      <c r="Q36" s="130"/>
    </row>
    <row r="37" spans="1:17">
      <c r="A37" s="660">
        <v>33</v>
      </c>
      <c r="B37" s="661" t="s">
        <v>867</v>
      </c>
      <c r="C37" s="662" t="s">
        <v>825</v>
      </c>
      <c r="D37" s="663" t="s">
        <v>826</v>
      </c>
      <c r="E37" s="664" t="s">
        <v>826</v>
      </c>
      <c r="F37" s="664" t="s">
        <v>826</v>
      </c>
      <c r="G37" s="664" t="s">
        <v>835</v>
      </c>
      <c r="H37" s="665" t="s">
        <v>828</v>
      </c>
      <c r="I37" s="130"/>
      <c r="J37" s="130"/>
      <c r="K37" s="130"/>
      <c r="L37" s="130"/>
      <c r="M37" s="130"/>
      <c r="N37" s="130"/>
      <c r="O37" s="130"/>
      <c r="P37" s="130"/>
      <c r="Q37" s="130"/>
    </row>
    <row r="38" spans="1:17">
      <c r="A38" s="660">
        <v>34</v>
      </c>
      <c r="B38" s="661" t="s">
        <v>868</v>
      </c>
      <c r="C38" s="662" t="s">
        <v>830</v>
      </c>
      <c r="D38" s="663" t="s">
        <v>831</v>
      </c>
      <c r="E38" s="664" t="s">
        <v>869</v>
      </c>
      <c r="F38" s="664" t="s">
        <v>831</v>
      </c>
      <c r="G38" s="664" t="s">
        <v>870</v>
      </c>
      <c r="H38" s="665" t="s">
        <v>858</v>
      </c>
      <c r="I38" s="130"/>
      <c r="J38" s="130"/>
      <c r="K38" s="130"/>
      <c r="L38" s="130"/>
      <c r="M38" s="130"/>
      <c r="N38" s="130"/>
      <c r="O38" s="130"/>
      <c r="P38" s="130"/>
      <c r="Q38" s="130"/>
    </row>
    <row r="39" spans="1:17">
      <c r="A39" s="660">
        <v>35</v>
      </c>
      <c r="B39" s="661" t="s">
        <v>871</v>
      </c>
      <c r="C39" s="662" t="s">
        <v>830</v>
      </c>
      <c r="D39" s="663"/>
      <c r="E39" s="664" t="s">
        <v>832</v>
      </c>
      <c r="F39" s="664"/>
      <c r="G39" s="664"/>
      <c r="H39" s="665"/>
      <c r="I39" s="130"/>
      <c r="J39" s="130"/>
      <c r="K39" s="130"/>
      <c r="L39" s="130"/>
      <c r="M39" s="130"/>
      <c r="N39" s="130"/>
      <c r="O39" s="130"/>
      <c r="P39" s="130"/>
      <c r="Q39" s="130"/>
    </row>
    <row r="40" spans="1:17">
      <c r="A40" s="660">
        <v>36</v>
      </c>
      <c r="B40" s="661" t="s">
        <v>872</v>
      </c>
      <c r="C40" s="662" t="s">
        <v>830</v>
      </c>
      <c r="D40" s="663"/>
      <c r="E40" s="664" t="s">
        <v>832</v>
      </c>
      <c r="F40" s="664"/>
      <c r="G40" s="664"/>
      <c r="H40" s="665"/>
      <c r="I40" s="130"/>
      <c r="J40" s="130"/>
      <c r="K40" s="130"/>
      <c r="L40" s="130"/>
      <c r="M40" s="130"/>
      <c r="N40" s="130"/>
      <c r="O40" s="130"/>
      <c r="P40" s="130"/>
      <c r="Q40" s="130"/>
    </row>
    <row r="41" spans="1:17">
      <c r="A41" s="660">
        <v>37</v>
      </c>
      <c r="B41" s="661" t="s">
        <v>873</v>
      </c>
      <c r="C41" s="662" t="s">
        <v>825</v>
      </c>
      <c r="D41" s="663" t="s">
        <v>826</v>
      </c>
      <c r="E41" s="664" t="s">
        <v>826</v>
      </c>
      <c r="F41" s="664" t="s">
        <v>826</v>
      </c>
      <c r="G41" s="664" t="s">
        <v>847</v>
      </c>
      <c r="H41" s="665" t="s">
        <v>842</v>
      </c>
      <c r="I41" s="130"/>
      <c r="J41" s="130"/>
      <c r="K41" s="130"/>
      <c r="L41" s="130"/>
      <c r="M41" s="130"/>
      <c r="N41" s="130"/>
      <c r="O41" s="130"/>
      <c r="P41" s="130"/>
      <c r="Q41" s="130"/>
    </row>
    <row r="42" spans="1:17">
      <c r="A42" s="660">
        <v>38</v>
      </c>
      <c r="B42" s="661" t="s">
        <v>874</v>
      </c>
      <c r="C42" s="662" t="s">
        <v>825</v>
      </c>
      <c r="D42" s="663"/>
      <c r="E42" s="664" t="s">
        <v>828</v>
      </c>
      <c r="F42" s="664" t="s">
        <v>826</v>
      </c>
      <c r="G42" s="664"/>
      <c r="H42" s="665"/>
      <c r="I42" s="130"/>
      <c r="J42" s="130"/>
      <c r="K42" s="130"/>
      <c r="L42" s="130"/>
      <c r="M42" s="130"/>
      <c r="N42" s="130"/>
      <c r="O42" s="130"/>
      <c r="P42" s="130"/>
      <c r="Q42" s="130"/>
    </row>
    <row r="43" spans="1:17">
      <c r="A43" s="660">
        <v>39</v>
      </c>
      <c r="B43" s="661" t="s">
        <v>875</v>
      </c>
      <c r="C43" s="662" t="s">
        <v>825</v>
      </c>
      <c r="D43" s="663"/>
      <c r="E43" s="664" t="s">
        <v>828</v>
      </c>
      <c r="F43" s="664"/>
      <c r="G43" s="664"/>
      <c r="H43" s="665"/>
      <c r="I43" s="130"/>
      <c r="J43" s="130"/>
      <c r="K43" s="130"/>
      <c r="L43" s="130"/>
      <c r="M43" s="130"/>
      <c r="N43" s="130"/>
      <c r="O43" s="130"/>
      <c r="P43" s="130"/>
      <c r="Q43" s="130"/>
    </row>
    <row r="44" spans="1:17">
      <c r="A44" s="660">
        <v>40</v>
      </c>
      <c r="B44" s="661" t="s">
        <v>876</v>
      </c>
      <c r="C44" s="662" t="s">
        <v>830</v>
      </c>
      <c r="D44" s="663"/>
      <c r="E44" s="664" t="s">
        <v>858</v>
      </c>
      <c r="F44" s="664" t="s">
        <v>831</v>
      </c>
      <c r="G44" s="664"/>
      <c r="H44" s="665"/>
      <c r="I44" s="130"/>
      <c r="J44" s="130"/>
      <c r="K44" s="130"/>
      <c r="L44" s="130"/>
      <c r="M44" s="130"/>
      <c r="N44" s="130"/>
      <c r="O44" s="130"/>
      <c r="P44" s="130"/>
      <c r="Q44" s="130"/>
    </row>
    <row r="45" spans="1:17">
      <c r="A45" s="660">
        <v>41</v>
      </c>
      <c r="B45" s="661" t="s">
        <v>877</v>
      </c>
      <c r="C45" s="662" t="s">
        <v>825</v>
      </c>
      <c r="D45" s="663" t="s">
        <v>826</v>
      </c>
      <c r="E45" s="664" t="s">
        <v>826</v>
      </c>
      <c r="F45" s="664" t="s">
        <v>826</v>
      </c>
      <c r="G45" s="664" t="s">
        <v>826</v>
      </c>
      <c r="H45" s="665" t="s">
        <v>828</v>
      </c>
      <c r="I45" s="130"/>
      <c r="J45" s="130"/>
      <c r="K45" s="130"/>
      <c r="L45" s="130"/>
      <c r="M45" s="130"/>
      <c r="N45" s="130"/>
      <c r="O45" s="130"/>
      <c r="P45" s="130"/>
      <c r="Q45" s="130"/>
    </row>
    <row r="46" spans="1:17">
      <c r="A46" s="660">
        <v>42</v>
      </c>
      <c r="B46" s="661" t="s">
        <v>878</v>
      </c>
      <c r="C46" s="662" t="s">
        <v>825</v>
      </c>
      <c r="D46" s="663"/>
      <c r="E46" s="664" t="s">
        <v>828</v>
      </c>
      <c r="F46" s="664"/>
      <c r="G46" s="664"/>
      <c r="H46" s="665"/>
      <c r="I46" s="130"/>
      <c r="J46" s="130"/>
      <c r="K46" s="130"/>
      <c r="L46" s="130"/>
      <c r="M46" s="130"/>
      <c r="N46" s="130"/>
      <c r="O46" s="130"/>
      <c r="P46" s="130"/>
      <c r="Q46" s="130"/>
    </row>
    <row r="47" spans="1:17">
      <c r="A47" s="660">
        <v>43</v>
      </c>
      <c r="B47" s="661" t="s">
        <v>879</v>
      </c>
      <c r="C47" s="662" t="s">
        <v>830</v>
      </c>
      <c r="D47" s="663"/>
      <c r="E47" s="664" t="s">
        <v>832</v>
      </c>
      <c r="F47" s="664"/>
      <c r="G47" s="664"/>
      <c r="H47" s="665"/>
      <c r="I47" s="130"/>
      <c r="J47" s="130"/>
      <c r="K47" s="130"/>
      <c r="L47" s="130"/>
      <c r="M47" s="130"/>
      <c r="N47" s="130"/>
      <c r="O47" s="130"/>
      <c r="P47" s="130"/>
      <c r="Q47" s="130"/>
    </row>
    <row r="48" spans="1:17">
      <c r="A48" s="660">
        <v>44</v>
      </c>
      <c r="B48" s="661" t="s">
        <v>880</v>
      </c>
      <c r="C48" s="662" t="s">
        <v>825</v>
      </c>
      <c r="D48" s="663"/>
      <c r="E48" s="664" t="s">
        <v>826</v>
      </c>
      <c r="F48" s="664" t="s">
        <v>826</v>
      </c>
      <c r="G48" s="664"/>
      <c r="H48" s="665" t="s">
        <v>828</v>
      </c>
      <c r="I48" s="130"/>
      <c r="J48" s="130"/>
      <c r="K48" s="130"/>
      <c r="L48" s="130"/>
      <c r="M48" s="130"/>
      <c r="N48" s="130"/>
      <c r="O48" s="130"/>
      <c r="P48" s="130"/>
      <c r="Q48" s="130"/>
    </row>
    <row r="49" spans="1:17">
      <c r="A49" s="660">
        <v>45</v>
      </c>
      <c r="B49" s="661" t="s">
        <v>881</v>
      </c>
      <c r="C49" s="662" t="s">
        <v>825</v>
      </c>
      <c r="D49" s="663" t="s">
        <v>826</v>
      </c>
      <c r="E49" s="664" t="s">
        <v>826</v>
      </c>
      <c r="F49" s="664" t="s">
        <v>826</v>
      </c>
      <c r="G49" s="664" t="s">
        <v>826</v>
      </c>
      <c r="H49" s="665" t="s">
        <v>828</v>
      </c>
      <c r="I49" s="130"/>
      <c r="J49" s="130"/>
      <c r="K49" s="130"/>
      <c r="L49" s="130"/>
      <c r="M49" s="130"/>
      <c r="N49" s="130"/>
      <c r="O49" s="130"/>
      <c r="P49" s="130"/>
      <c r="Q49" s="130"/>
    </row>
    <row r="50" spans="1:17">
      <c r="A50" s="660">
        <v>46</v>
      </c>
      <c r="B50" s="661" t="s">
        <v>882</v>
      </c>
      <c r="C50" s="662" t="s">
        <v>830</v>
      </c>
      <c r="D50" s="663"/>
      <c r="E50" s="664" t="s">
        <v>832</v>
      </c>
      <c r="F50" s="664"/>
      <c r="G50" s="664"/>
      <c r="H50" s="665"/>
      <c r="I50" s="130"/>
      <c r="J50" s="130"/>
      <c r="K50" s="130"/>
      <c r="L50" s="130"/>
      <c r="M50" s="130"/>
      <c r="N50" s="130"/>
      <c r="O50" s="130"/>
      <c r="P50" s="130"/>
      <c r="Q50" s="130"/>
    </row>
    <row r="51" spans="1:17" ht="14.25" thickBot="1">
      <c r="A51" s="666">
        <v>47</v>
      </c>
      <c r="B51" s="667" t="s">
        <v>883</v>
      </c>
      <c r="C51" s="668" t="s">
        <v>830</v>
      </c>
      <c r="D51" s="669" t="s">
        <v>831</v>
      </c>
      <c r="E51" s="670" t="s">
        <v>831</v>
      </c>
      <c r="F51" s="670" t="s">
        <v>831</v>
      </c>
      <c r="G51" s="670" t="s">
        <v>869</v>
      </c>
      <c r="H51" s="671" t="s">
        <v>858</v>
      </c>
      <c r="I51" s="130"/>
      <c r="J51" s="130"/>
      <c r="K51" s="130"/>
      <c r="L51" s="130"/>
      <c r="M51" s="130"/>
      <c r="N51" s="130"/>
      <c r="O51" s="130"/>
      <c r="P51" s="130"/>
      <c r="Q51" s="130"/>
    </row>
    <row r="52" spans="1:17">
      <c r="A52" s="1196" t="s">
        <v>884</v>
      </c>
      <c r="B52" s="1197"/>
      <c r="C52" s="1197"/>
      <c r="D52" s="672">
        <v>21</v>
      </c>
      <c r="E52" s="672">
        <v>27</v>
      </c>
      <c r="F52" s="673">
        <v>27</v>
      </c>
      <c r="G52" s="673">
        <v>22</v>
      </c>
      <c r="H52" s="674">
        <v>0</v>
      </c>
      <c r="I52" s="130"/>
      <c r="J52" s="130"/>
      <c r="K52" s="130"/>
      <c r="L52" s="130"/>
      <c r="M52" s="130"/>
      <c r="N52" s="130"/>
      <c r="O52" s="130"/>
      <c r="P52" s="130"/>
      <c r="Q52" s="130"/>
    </row>
    <row r="53" spans="1:17" ht="14.25" thickBot="1">
      <c r="A53" s="1198" t="s">
        <v>885</v>
      </c>
      <c r="B53" s="1199"/>
      <c r="C53" s="1199"/>
      <c r="D53" s="675">
        <v>0</v>
      </c>
      <c r="E53" s="675">
        <v>19</v>
      </c>
      <c r="F53" s="676">
        <v>0</v>
      </c>
      <c r="G53" s="676">
        <v>5</v>
      </c>
      <c r="H53" s="677">
        <v>23</v>
      </c>
      <c r="I53" s="130"/>
      <c r="J53" s="130"/>
      <c r="K53" s="130"/>
      <c r="L53" s="130"/>
      <c r="M53" s="130"/>
      <c r="N53" s="130"/>
      <c r="O53" s="130"/>
      <c r="P53" s="130"/>
      <c r="Q53" s="130"/>
    </row>
    <row r="54" spans="1:17" ht="15" thickTop="1" thickBot="1">
      <c r="A54" s="1185" t="s">
        <v>886</v>
      </c>
      <c r="B54" s="1186"/>
      <c r="C54" s="1186"/>
      <c r="D54" s="678">
        <v>21</v>
      </c>
      <c r="E54" s="678">
        <v>46</v>
      </c>
      <c r="F54" s="679">
        <v>27</v>
      </c>
      <c r="G54" s="679">
        <v>27</v>
      </c>
      <c r="H54" s="680">
        <v>23</v>
      </c>
      <c r="I54" s="130"/>
      <c r="J54" s="130"/>
      <c r="K54" s="130"/>
      <c r="L54" s="130"/>
      <c r="M54" s="130"/>
      <c r="N54" s="130"/>
      <c r="O54" s="130"/>
      <c r="P54" s="130"/>
      <c r="Q54" s="130"/>
    </row>
    <row r="55" spans="1:17">
      <c r="A55" s="682"/>
      <c r="B55" s="682"/>
      <c r="C55" s="683"/>
      <c r="D55" s="682"/>
      <c r="E55" s="682"/>
      <c r="F55" s="682"/>
      <c r="G55" s="682"/>
      <c r="H55" s="682"/>
      <c r="I55" s="130"/>
      <c r="J55" s="130"/>
      <c r="K55" s="130"/>
      <c r="L55" s="130"/>
      <c r="M55" s="130"/>
      <c r="N55" s="130"/>
      <c r="O55" s="130"/>
      <c r="P55" s="130"/>
      <c r="Q55" s="130"/>
    </row>
    <row r="56" spans="1:17">
      <c r="I56" s="130"/>
      <c r="J56" s="130"/>
      <c r="K56" s="130"/>
      <c r="L56" s="130"/>
      <c r="M56" s="130"/>
      <c r="N56" s="130"/>
      <c r="O56" s="130"/>
      <c r="P56" s="130"/>
      <c r="Q56" s="130"/>
    </row>
    <row r="57" spans="1:17">
      <c r="I57" s="130"/>
      <c r="J57" s="130"/>
      <c r="K57" s="130"/>
      <c r="L57" s="130"/>
      <c r="M57" s="130"/>
      <c r="N57" s="130"/>
      <c r="O57" s="130"/>
      <c r="P57" s="130"/>
      <c r="Q57" s="130"/>
    </row>
    <row r="58" spans="1:17">
      <c r="I58" s="130"/>
      <c r="J58" s="130"/>
      <c r="K58" s="130"/>
      <c r="L58" s="130"/>
      <c r="M58" s="130"/>
      <c r="N58" s="130"/>
      <c r="O58" s="130"/>
      <c r="P58" s="130"/>
      <c r="Q58" s="130"/>
    </row>
  </sheetData>
  <mergeCells count="6">
    <mergeCell ref="A54:C54"/>
    <mergeCell ref="A3:B4"/>
    <mergeCell ref="C3:C4"/>
    <mergeCell ref="D3:H3"/>
    <mergeCell ref="A52:C52"/>
    <mergeCell ref="A53:C53"/>
  </mergeCells>
  <phoneticPr fontId="8"/>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7"/>
  <sheetViews>
    <sheetView zoomScaleNormal="100" workbookViewId="0"/>
  </sheetViews>
  <sheetFormatPr defaultRowHeight="13.5"/>
  <cols>
    <col min="1" max="3" width="2" style="689" customWidth="1"/>
    <col min="4" max="4" width="32.875" style="689" customWidth="1"/>
    <col min="5" max="5" width="2" style="689" customWidth="1"/>
    <col min="6" max="6" width="13.125" style="689" bestFit="1" customWidth="1"/>
    <col min="7" max="7" width="13.125" style="689" customWidth="1"/>
    <col min="8" max="8" width="13.125" style="689" bestFit="1" customWidth="1"/>
    <col min="9" max="9" width="13.125" style="689" customWidth="1"/>
    <col min="10" max="10" width="1.875" style="147" customWidth="1"/>
    <col min="11" max="11" width="23.5" style="689" customWidth="1"/>
    <col min="12" max="12" width="17.125" style="689" bestFit="1" customWidth="1"/>
    <col min="13" max="13" width="1.625" style="689" customWidth="1"/>
    <col min="14" max="15" width="23.5" style="689" customWidth="1"/>
    <col min="16" max="255" width="9" style="130"/>
    <col min="256" max="256" width="2.5" style="130" customWidth="1"/>
    <col min="257" max="257" width="32.875" style="130" customWidth="1"/>
    <col min="258" max="261" width="12.125" style="130" customWidth="1"/>
    <col min="262" max="262" width="9" style="130"/>
    <col min="263" max="264" width="23.5" style="130" customWidth="1"/>
    <col min="265" max="265" width="1.625" style="130" customWidth="1"/>
    <col min="266" max="267" width="23.5" style="130" customWidth="1"/>
    <col min="268" max="511" width="9" style="130"/>
    <col min="512" max="512" width="2.5" style="130" customWidth="1"/>
    <col min="513" max="513" width="32.875" style="130" customWidth="1"/>
    <col min="514" max="517" width="12.125" style="130" customWidth="1"/>
    <col min="518" max="518" width="9" style="130"/>
    <col min="519" max="520" width="23.5" style="130" customWidth="1"/>
    <col min="521" max="521" width="1.625" style="130" customWidth="1"/>
    <col min="522" max="523" width="23.5" style="130" customWidth="1"/>
    <col min="524" max="767" width="9" style="130"/>
    <col min="768" max="768" width="2.5" style="130" customWidth="1"/>
    <col min="769" max="769" width="32.875" style="130" customWidth="1"/>
    <col min="770" max="773" width="12.125" style="130" customWidth="1"/>
    <col min="774" max="774" width="9" style="130"/>
    <col min="775" max="776" width="23.5" style="130" customWidth="1"/>
    <col min="777" max="777" width="1.625" style="130" customWidth="1"/>
    <col min="778" max="779" width="23.5" style="130" customWidth="1"/>
    <col min="780" max="1023" width="9" style="130"/>
    <col min="1024" max="1024" width="2.5" style="130" customWidth="1"/>
    <col min="1025" max="1025" width="32.875" style="130" customWidth="1"/>
    <col min="1026" max="1029" width="12.125" style="130" customWidth="1"/>
    <col min="1030" max="1030" width="9" style="130"/>
    <col min="1031" max="1032" width="23.5" style="130" customWidth="1"/>
    <col min="1033" max="1033" width="1.625" style="130" customWidth="1"/>
    <col min="1034" max="1035" width="23.5" style="130" customWidth="1"/>
    <col min="1036" max="1279" width="9" style="130"/>
    <col min="1280" max="1280" width="2.5" style="130" customWidth="1"/>
    <col min="1281" max="1281" width="32.875" style="130" customWidth="1"/>
    <col min="1282" max="1285" width="12.125" style="130" customWidth="1"/>
    <col min="1286" max="1286" width="9" style="130"/>
    <col min="1287" max="1288" width="23.5" style="130" customWidth="1"/>
    <col min="1289" max="1289" width="1.625" style="130" customWidth="1"/>
    <col min="1290" max="1291" width="23.5" style="130" customWidth="1"/>
    <col min="1292" max="1535" width="9" style="130"/>
    <col min="1536" max="1536" width="2.5" style="130" customWidth="1"/>
    <col min="1537" max="1537" width="32.875" style="130" customWidth="1"/>
    <col min="1538" max="1541" width="12.125" style="130" customWidth="1"/>
    <col min="1542" max="1542" width="9" style="130"/>
    <col min="1543" max="1544" width="23.5" style="130" customWidth="1"/>
    <col min="1545" max="1545" width="1.625" style="130" customWidth="1"/>
    <col min="1546" max="1547" width="23.5" style="130" customWidth="1"/>
    <col min="1548" max="1791" width="9" style="130"/>
    <col min="1792" max="1792" width="2.5" style="130" customWidth="1"/>
    <col min="1793" max="1793" width="32.875" style="130" customWidth="1"/>
    <col min="1794" max="1797" width="12.125" style="130" customWidth="1"/>
    <col min="1798" max="1798" width="9" style="130"/>
    <col min="1799" max="1800" width="23.5" style="130" customWidth="1"/>
    <col min="1801" max="1801" width="1.625" style="130" customWidth="1"/>
    <col min="1802" max="1803" width="23.5" style="130" customWidth="1"/>
    <col min="1804" max="2047" width="9" style="130"/>
    <col min="2048" max="2048" width="2.5" style="130" customWidth="1"/>
    <col min="2049" max="2049" width="32.875" style="130" customWidth="1"/>
    <col min="2050" max="2053" width="12.125" style="130" customWidth="1"/>
    <col min="2054" max="2054" width="9" style="130"/>
    <col min="2055" max="2056" width="23.5" style="130" customWidth="1"/>
    <col min="2057" max="2057" width="1.625" style="130" customWidth="1"/>
    <col min="2058" max="2059" width="23.5" style="130" customWidth="1"/>
    <col min="2060" max="2303" width="9" style="130"/>
    <col min="2304" max="2304" width="2.5" style="130" customWidth="1"/>
    <col min="2305" max="2305" width="32.875" style="130" customWidth="1"/>
    <col min="2306" max="2309" width="12.125" style="130" customWidth="1"/>
    <col min="2310" max="2310" width="9" style="130"/>
    <col min="2311" max="2312" width="23.5" style="130" customWidth="1"/>
    <col min="2313" max="2313" width="1.625" style="130" customWidth="1"/>
    <col min="2314" max="2315" width="23.5" style="130" customWidth="1"/>
    <col min="2316" max="2559" width="9" style="130"/>
    <col min="2560" max="2560" width="2.5" style="130" customWidth="1"/>
    <col min="2561" max="2561" width="32.875" style="130" customWidth="1"/>
    <col min="2562" max="2565" width="12.125" style="130" customWidth="1"/>
    <col min="2566" max="2566" width="9" style="130"/>
    <col min="2567" max="2568" width="23.5" style="130" customWidth="1"/>
    <col min="2569" max="2569" width="1.625" style="130" customWidth="1"/>
    <col min="2570" max="2571" width="23.5" style="130" customWidth="1"/>
    <col min="2572" max="2815" width="9" style="130"/>
    <col min="2816" max="2816" width="2.5" style="130" customWidth="1"/>
    <col min="2817" max="2817" width="32.875" style="130" customWidth="1"/>
    <col min="2818" max="2821" width="12.125" style="130" customWidth="1"/>
    <col min="2822" max="2822" width="9" style="130"/>
    <col min="2823" max="2824" width="23.5" style="130" customWidth="1"/>
    <col min="2825" max="2825" width="1.625" style="130" customWidth="1"/>
    <col min="2826" max="2827" width="23.5" style="130" customWidth="1"/>
    <col min="2828" max="3071" width="9" style="130"/>
    <col min="3072" max="3072" width="2.5" style="130" customWidth="1"/>
    <col min="3073" max="3073" width="32.875" style="130" customWidth="1"/>
    <col min="3074" max="3077" width="12.125" style="130" customWidth="1"/>
    <col min="3078" max="3078" width="9" style="130"/>
    <col min="3079" max="3080" width="23.5" style="130" customWidth="1"/>
    <col min="3081" max="3081" width="1.625" style="130" customWidth="1"/>
    <col min="3082" max="3083" width="23.5" style="130" customWidth="1"/>
    <col min="3084" max="3327" width="9" style="130"/>
    <col min="3328" max="3328" width="2.5" style="130" customWidth="1"/>
    <col min="3329" max="3329" width="32.875" style="130" customWidth="1"/>
    <col min="3330" max="3333" width="12.125" style="130" customWidth="1"/>
    <col min="3334" max="3334" width="9" style="130"/>
    <col min="3335" max="3336" width="23.5" style="130" customWidth="1"/>
    <col min="3337" max="3337" width="1.625" style="130" customWidth="1"/>
    <col min="3338" max="3339" width="23.5" style="130" customWidth="1"/>
    <col min="3340" max="3583" width="9" style="130"/>
    <col min="3584" max="3584" width="2.5" style="130" customWidth="1"/>
    <col min="3585" max="3585" width="32.875" style="130" customWidth="1"/>
    <col min="3586" max="3589" width="12.125" style="130" customWidth="1"/>
    <col min="3590" max="3590" width="9" style="130"/>
    <col min="3591" max="3592" width="23.5" style="130" customWidth="1"/>
    <col min="3593" max="3593" width="1.625" style="130" customWidth="1"/>
    <col min="3594" max="3595" width="23.5" style="130" customWidth="1"/>
    <col min="3596" max="3839" width="9" style="130"/>
    <col min="3840" max="3840" width="2.5" style="130" customWidth="1"/>
    <col min="3841" max="3841" width="32.875" style="130" customWidth="1"/>
    <col min="3842" max="3845" width="12.125" style="130" customWidth="1"/>
    <col min="3846" max="3846" width="9" style="130"/>
    <col min="3847" max="3848" width="23.5" style="130" customWidth="1"/>
    <col min="3849" max="3849" width="1.625" style="130" customWidth="1"/>
    <col min="3850" max="3851" width="23.5" style="130" customWidth="1"/>
    <col min="3852" max="4095" width="9" style="130"/>
    <col min="4096" max="4096" width="2.5" style="130" customWidth="1"/>
    <col min="4097" max="4097" width="32.875" style="130" customWidth="1"/>
    <col min="4098" max="4101" width="12.125" style="130" customWidth="1"/>
    <col min="4102" max="4102" width="9" style="130"/>
    <col min="4103" max="4104" width="23.5" style="130" customWidth="1"/>
    <col min="4105" max="4105" width="1.625" style="130" customWidth="1"/>
    <col min="4106" max="4107" width="23.5" style="130" customWidth="1"/>
    <col min="4108" max="4351" width="9" style="130"/>
    <col min="4352" max="4352" width="2.5" style="130" customWidth="1"/>
    <col min="4353" max="4353" width="32.875" style="130" customWidth="1"/>
    <col min="4354" max="4357" width="12.125" style="130" customWidth="1"/>
    <col min="4358" max="4358" width="9" style="130"/>
    <col min="4359" max="4360" width="23.5" style="130" customWidth="1"/>
    <col min="4361" max="4361" width="1.625" style="130" customWidth="1"/>
    <col min="4362" max="4363" width="23.5" style="130" customWidth="1"/>
    <col min="4364" max="4607" width="9" style="130"/>
    <col min="4608" max="4608" width="2.5" style="130" customWidth="1"/>
    <col min="4609" max="4609" width="32.875" style="130" customWidth="1"/>
    <col min="4610" max="4613" width="12.125" style="130" customWidth="1"/>
    <col min="4614" max="4614" width="9" style="130"/>
    <col min="4615" max="4616" width="23.5" style="130" customWidth="1"/>
    <col min="4617" max="4617" width="1.625" style="130" customWidth="1"/>
    <col min="4618" max="4619" width="23.5" style="130" customWidth="1"/>
    <col min="4620" max="4863" width="9" style="130"/>
    <col min="4864" max="4864" width="2.5" style="130" customWidth="1"/>
    <col min="4865" max="4865" width="32.875" style="130" customWidth="1"/>
    <col min="4866" max="4869" width="12.125" style="130" customWidth="1"/>
    <col min="4870" max="4870" width="9" style="130"/>
    <col min="4871" max="4872" width="23.5" style="130" customWidth="1"/>
    <col min="4873" max="4873" width="1.625" style="130" customWidth="1"/>
    <col min="4874" max="4875" width="23.5" style="130" customWidth="1"/>
    <col min="4876" max="5119" width="9" style="130"/>
    <col min="5120" max="5120" width="2.5" style="130" customWidth="1"/>
    <col min="5121" max="5121" width="32.875" style="130" customWidth="1"/>
    <col min="5122" max="5125" width="12.125" style="130" customWidth="1"/>
    <col min="5126" max="5126" width="9" style="130"/>
    <col min="5127" max="5128" width="23.5" style="130" customWidth="1"/>
    <col min="5129" max="5129" width="1.625" style="130" customWidth="1"/>
    <col min="5130" max="5131" width="23.5" style="130" customWidth="1"/>
    <col min="5132" max="5375" width="9" style="130"/>
    <col min="5376" max="5376" width="2.5" style="130" customWidth="1"/>
    <col min="5377" max="5377" width="32.875" style="130" customWidth="1"/>
    <col min="5378" max="5381" width="12.125" style="130" customWidth="1"/>
    <col min="5382" max="5382" width="9" style="130"/>
    <col min="5383" max="5384" width="23.5" style="130" customWidth="1"/>
    <col min="5385" max="5385" width="1.625" style="130" customWidth="1"/>
    <col min="5386" max="5387" width="23.5" style="130" customWidth="1"/>
    <col min="5388" max="5631" width="9" style="130"/>
    <col min="5632" max="5632" width="2.5" style="130" customWidth="1"/>
    <col min="5633" max="5633" width="32.875" style="130" customWidth="1"/>
    <col min="5634" max="5637" width="12.125" style="130" customWidth="1"/>
    <col min="5638" max="5638" width="9" style="130"/>
    <col min="5639" max="5640" width="23.5" style="130" customWidth="1"/>
    <col min="5641" max="5641" width="1.625" style="130" customWidth="1"/>
    <col min="5642" max="5643" width="23.5" style="130" customWidth="1"/>
    <col min="5644" max="5887" width="9" style="130"/>
    <col min="5888" max="5888" width="2.5" style="130" customWidth="1"/>
    <col min="5889" max="5889" width="32.875" style="130" customWidth="1"/>
    <col min="5890" max="5893" width="12.125" style="130" customWidth="1"/>
    <col min="5894" max="5894" width="9" style="130"/>
    <col min="5895" max="5896" width="23.5" style="130" customWidth="1"/>
    <col min="5897" max="5897" width="1.625" style="130" customWidth="1"/>
    <col min="5898" max="5899" width="23.5" style="130" customWidth="1"/>
    <col min="5900" max="6143" width="9" style="130"/>
    <col min="6144" max="6144" width="2.5" style="130" customWidth="1"/>
    <col min="6145" max="6145" width="32.875" style="130" customWidth="1"/>
    <col min="6146" max="6149" width="12.125" style="130" customWidth="1"/>
    <col min="6150" max="6150" width="9" style="130"/>
    <col min="6151" max="6152" width="23.5" style="130" customWidth="1"/>
    <col min="6153" max="6153" width="1.625" style="130" customWidth="1"/>
    <col min="6154" max="6155" width="23.5" style="130" customWidth="1"/>
    <col min="6156" max="6399" width="9" style="130"/>
    <col min="6400" max="6400" width="2.5" style="130" customWidth="1"/>
    <col min="6401" max="6401" width="32.875" style="130" customWidth="1"/>
    <col min="6402" max="6405" width="12.125" style="130" customWidth="1"/>
    <col min="6406" max="6406" width="9" style="130"/>
    <col min="6407" max="6408" width="23.5" style="130" customWidth="1"/>
    <col min="6409" max="6409" width="1.625" style="130" customWidth="1"/>
    <col min="6410" max="6411" width="23.5" style="130" customWidth="1"/>
    <col min="6412" max="6655" width="9" style="130"/>
    <col min="6656" max="6656" width="2.5" style="130" customWidth="1"/>
    <col min="6657" max="6657" width="32.875" style="130" customWidth="1"/>
    <col min="6658" max="6661" width="12.125" style="130" customWidth="1"/>
    <col min="6662" max="6662" width="9" style="130"/>
    <col min="6663" max="6664" width="23.5" style="130" customWidth="1"/>
    <col min="6665" max="6665" width="1.625" style="130" customWidth="1"/>
    <col min="6666" max="6667" width="23.5" style="130" customWidth="1"/>
    <col min="6668" max="6911" width="9" style="130"/>
    <col min="6912" max="6912" width="2.5" style="130" customWidth="1"/>
    <col min="6913" max="6913" width="32.875" style="130" customWidth="1"/>
    <col min="6914" max="6917" width="12.125" style="130" customWidth="1"/>
    <col min="6918" max="6918" width="9" style="130"/>
    <col min="6919" max="6920" width="23.5" style="130" customWidth="1"/>
    <col min="6921" max="6921" width="1.625" style="130" customWidth="1"/>
    <col min="6922" max="6923" width="23.5" style="130" customWidth="1"/>
    <col min="6924" max="7167" width="9" style="130"/>
    <col min="7168" max="7168" width="2.5" style="130" customWidth="1"/>
    <col min="7169" max="7169" width="32.875" style="130" customWidth="1"/>
    <col min="7170" max="7173" width="12.125" style="130" customWidth="1"/>
    <col min="7174" max="7174" width="9" style="130"/>
    <col min="7175" max="7176" width="23.5" style="130" customWidth="1"/>
    <col min="7177" max="7177" width="1.625" style="130" customWidth="1"/>
    <col min="7178" max="7179" width="23.5" style="130" customWidth="1"/>
    <col min="7180" max="7423" width="9" style="130"/>
    <col min="7424" max="7424" width="2.5" style="130" customWidth="1"/>
    <col min="7425" max="7425" width="32.875" style="130" customWidth="1"/>
    <col min="7426" max="7429" width="12.125" style="130" customWidth="1"/>
    <col min="7430" max="7430" width="9" style="130"/>
    <col min="7431" max="7432" width="23.5" style="130" customWidth="1"/>
    <col min="7433" max="7433" width="1.625" style="130" customWidth="1"/>
    <col min="7434" max="7435" width="23.5" style="130" customWidth="1"/>
    <col min="7436" max="7679" width="9" style="130"/>
    <col min="7680" max="7680" width="2.5" style="130" customWidth="1"/>
    <col min="7681" max="7681" width="32.875" style="130" customWidth="1"/>
    <col min="7682" max="7685" width="12.125" style="130" customWidth="1"/>
    <col min="7686" max="7686" width="9" style="130"/>
    <col min="7687" max="7688" width="23.5" style="130" customWidth="1"/>
    <col min="7689" max="7689" width="1.625" style="130" customWidth="1"/>
    <col min="7690" max="7691" width="23.5" style="130" customWidth="1"/>
    <col min="7692" max="7935" width="9" style="130"/>
    <col min="7936" max="7936" width="2.5" style="130" customWidth="1"/>
    <col min="7937" max="7937" width="32.875" style="130" customWidth="1"/>
    <col min="7938" max="7941" width="12.125" style="130" customWidth="1"/>
    <col min="7942" max="7942" width="9" style="130"/>
    <col min="7943" max="7944" width="23.5" style="130" customWidth="1"/>
    <col min="7945" max="7945" width="1.625" style="130" customWidth="1"/>
    <col min="7946" max="7947" width="23.5" style="130" customWidth="1"/>
    <col min="7948" max="8191" width="9" style="130"/>
    <col min="8192" max="8192" width="2.5" style="130" customWidth="1"/>
    <col min="8193" max="8193" width="32.875" style="130" customWidth="1"/>
    <col min="8194" max="8197" width="12.125" style="130" customWidth="1"/>
    <col min="8198" max="8198" width="9" style="130"/>
    <col min="8199" max="8200" width="23.5" style="130" customWidth="1"/>
    <col min="8201" max="8201" width="1.625" style="130" customWidth="1"/>
    <col min="8202" max="8203" width="23.5" style="130" customWidth="1"/>
    <col min="8204" max="8447" width="9" style="130"/>
    <col min="8448" max="8448" width="2.5" style="130" customWidth="1"/>
    <col min="8449" max="8449" width="32.875" style="130" customWidth="1"/>
    <col min="8450" max="8453" width="12.125" style="130" customWidth="1"/>
    <col min="8454" max="8454" width="9" style="130"/>
    <col min="8455" max="8456" width="23.5" style="130" customWidth="1"/>
    <col min="8457" max="8457" width="1.625" style="130" customWidth="1"/>
    <col min="8458" max="8459" width="23.5" style="130" customWidth="1"/>
    <col min="8460" max="8703" width="9" style="130"/>
    <col min="8704" max="8704" width="2.5" style="130" customWidth="1"/>
    <col min="8705" max="8705" width="32.875" style="130" customWidth="1"/>
    <col min="8706" max="8709" width="12.125" style="130" customWidth="1"/>
    <col min="8710" max="8710" width="9" style="130"/>
    <col min="8711" max="8712" width="23.5" style="130" customWidth="1"/>
    <col min="8713" max="8713" width="1.625" style="130" customWidth="1"/>
    <col min="8714" max="8715" width="23.5" style="130" customWidth="1"/>
    <col min="8716" max="8959" width="9" style="130"/>
    <col min="8960" max="8960" width="2.5" style="130" customWidth="1"/>
    <col min="8961" max="8961" width="32.875" style="130" customWidth="1"/>
    <col min="8962" max="8965" width="12.125" style="130" customWidth="1"/>
    <col min="8966" max="8966" width="9" style="130"/>
    <col min="8967" max="8968" width="23.5" style="130" customWidth="1"/>
    <col min="8969" max="8969" width="1.625" style="130" customWidth="1"/>
    <col min="8970" max="8971" width="23.5" style="130" customWidth="1"/>
    <col min="8972" max="9215" width="9" style="130"/>
    <col min="9216" max="9216" width="2.5" style="130" customWidth="1"/>
    <col min="9217" max="9217" width="32.875" style="130" customWidth="1"/>
    <col min="9218" max="9221" width="12.125" style="130" customWidth="1"/>
    <col min="9222" max="9222" width="9" style="130"/>
    <col min="9223" max="9224" width="23.5" style="130" customWidth="1"/>
    <col min="9225" max="9225" width="1.625" style="130" customWidth="1"/>
    <col min="9226" max="9227" width="23.5" style="130" customWidth="1"/>
    <col min="9228" max="9471" width="9" style="130"/>
    <col min="9472" max="9472" width="2.5" style="130" customWidth="1"/>
    <col min="9473" max="9473" width="32.875" style="130" customWidth="1"/>
    <col min="9474" max="9477" width="12.125" style="130" customWidth="1"/>
    <col min="9478" max="9478" width="9" style="130"/>
    <col min="9479" max="9480" width="23.5" style="130" customWidth="1"/>
    <col min="9481" max="9481" width="1.625" style="130" customWidth="1"/>
    <col min="9482" max="9483" width="23.5" style="130" customWidth="1"/>
    <col min="9484" max="9727" width="9" style="130"/>
    <col min="9728" max="9728" width="2.5" style="130" customWidth="1"/>
    <col min="9729" max="9729" width="32.875" style="130" customWidth="1"/>
    <col min="9730" max="9733" width="12.125" style="130" customWidth="1"/>
    <col min="9734" max="9734" width="9" style="130"/>
    <col min="9735" max="9736" width="23.5" style="130" customWidth="1"/>
    <col min="9737" max="9737" width="1.625" style="130" customWidth="1"/>
    <col min="9738" max="9739" width="23.5" style="130" customWidth="1"/>
    <col min="9740" max="9983" width="9" style="130"/>
    <col min="9984" max="9984" width="2.5" style="130" customWidth="1"/>
    <col min="9985" max="9985" width="32.875" style="130" customWidth="1"/>
    <col min="9986" max="9989" width="12.125" style="130" customWidth="1"/>
    <col min="9990" max="9990" width="9" style="130"/>
    <col min="9991" max="9992" width="23.5" style="130" customWidth="1"/>
    <col min="9993" max="9993" width="1.625" style="130" customWidth="1"/>
    <col min="9994" max="9995" width="23.5" style="130" customWidth="1"/>
    <col min="9996" max="10239" width="9" style="130"/>
    <col min="10240" max="10240" width="2.5" style="130" customWidth="1"/>
    <col min="10241" max="10241" width="32.875" style="130" customWidth="1"/>
    <col min="10242" max="10245" width="12.125" style="130" customWidth="1"/>
    <col min="10246" max="10246" width="9" style="130"/>
    <col min="10247" max="10248" width="23.5" style="130" customWidth="1"/>
    <col min="10249" max="10249" width="1.625" style="130" customWidth="1"/>
    <col min="10250" max="10251" width="23.5" style="130" customWidth="1"/>
    <col min="10252" max="10495" width="9" style="130"/>
    <col min="10496" max="10496" width="2.5" style="130" customWidth="1"/>
    <col min="10497" max="10497" width="32.875" style="130" customWidth="1"/>
    <col min="10498" max="10501" width="12.125" style="130" customWidth="1"/>
    <col min="10502" max="10502" width="9" style="130"/>
    <col min="10503" max="10504" width="23.5" style="130" customWidth="1"/>
    <col min="10505" max="10505" width="1.625" style="130" customWidth="1"/>
    <col min="10506" max="10507" width="23.5" style="130" customWidth="1"/>
    <col min="10508" max="10751" width="9" style="130"/>
    <col min="10752" max="10752" width="2.5" style="130" customWidth="1"/>
    <col min="10753" max="10753" width="32.875" style="130" customWidth="1"/>
    <col min="10754" max="10757" width="12.125" style="130" customWidth="1"/>
    <col min="10758" max="10758" width="9" style="130"/>
    <col min="10759" max="10760" width="23.5" style="130" customWidth="1"/>
    <col min="10761" max="10761" width="1.625" style="130" customWidth="1"/>
    <col min="10762" max="10763" width="23.5" style="130" customWidth="1"/>
    <col min="10764" max="11007" width="9" style="130"/>
    <col min="11008" max="11008" width="2.5" style="130" customWidth="1"/>
    <col min="11009" max="11009" width="32.875" style="130" customWidth="1"/>
    <col min="11010" max="11013" width="12.125" style="130" customWidth="1"/>
    <col min="11014" max="11014" width="9" style="130"/>
    <col min="11015" max="11016" width="23.5" style="130" customWidth="1"/>
    <col min="11017" max="11017" width="1.625" style="130" customWidth="1"/>
    <col min="11018" max="11019" width="23.5" style="130" customWidth="1"/>
    <col min="11020" max="11263" width="9" style="130"/>
    <col min="11264" max="11264" width="2.5" style="130" customWidth="1"/>
    <col min="11265" max="11265" width="32.875" style="130" customWidth="1"/>
    <col min="11266" max="11269" width="12.125" style="130" customWidth="1"/>
    <col min="11270" max="11270" width="9" style="130"/>
    <col min="11271" max="11272" width="23.5" style="130" customWidth="1"/>
    <col min="11273" max="11273" width="1.625" style="130" customWidth="1"/>
    <col min="11274" max="11275" width="23.5" style="130" customWidth="1"/>
    <col min="11276" max="11519" width="9" style="130"/>
    <col min="11520" max="11520" width="2.5" style="130" customWidth="1"/>
    <col min="11521" max="11521" width="32.875" style="130" customWidth="1"/>
    <col min="11522" max="11525" width="12.125" style="130" customWidth="1"/>
    <col min="11526" max="11526" width="9" style="130"/>
    <col min="11527" max="11528" width="23.5" style="130" customWidth="1"/>
    <col min="11529" max="11529" width="1.625" style="130" customWidth="1"/>
    <col min="11530" max="11531" width="23.5" style="130" customWidth="1"/>
    <col min="11532" max="11775" width="9" style="130"/>
    <col min="11776" max="11776" width="2.5" style="130" customWidth="1"/>
    <col min="11777" max="11777" width="32.875" style="130" customWidth="1"/>
    <col min="11778" max="11781" width="12.125" style="130" customWidth="1"/>
    <col min="11782" max="11782" width="9" style="130"/>
    <col min="11783" max="11784" width="23.5" style="130" customWidth="1"/>
    <col min="11785" max="11785" width="1.625" style="130" customWidth="1"/>
    <col min="11786" max="11787" width="23.5" style="130" customWidth="1"/>
    <col min="11788" max="12031" width="9" style="130"/>
    <col min="12032" max="12032" width="2.5" style="130" customWidth="1"/>
    <col min="12033" max="12033" width="32.875" style="130" customWidth="1"/>
    <col min="12034" max="12037" width="12.125" style="130" customWidth="1"/>
    <col min="12038" max="12038" width="9" style="130"/>
    <col min="12039" max="12040" width="23.5" style="130" customWidth="1"/>
    <col min="12041" max="12041" width="1.625" style="130" customWidth="1"/>
    <col min="12042" max="12043" width="23.5" style="130" customWidth="1"/>
    <col min="12044" max="12287" width="9" style="130"/>
    <col min="12288" max="12288" width="2.5" style="130" customWidth="1"/>
    <col min="12289" max="12289" width="32.875" style="130" customWidth="1"/>
    <col min="12290" max="12293" width="12.125" style="130" customWidth="1"/>
    <col min="12294" max="12294" width="9" style="130"/>
    <col min="12295" max="12296" width="23.5" style="130" customWidth="1"/>
    <col min="12297" max="12297" width="1.625" style="130" customWidth="1"/>
    <col min="12298" max="12299" width="23.5" style="130" customWidth="1"/>
    <col min="12300" max="12543" width="9" style="130"/>
    <col min="12544" max="12544" width="2.5" style="130" customWidth="1"/>
    <col min="12545" max="12545" width="32.875" style="130" customWidth="1"/>
    <col min="12546" max="12549" width="12.125" style="130" customWidth="1"/>
    <col min="12550" max="12550" width="9" style="130"/>
    <col min="12551" max="12552" width="23.5" style="130" customWidth="1"/>
    <col min="12553" max="12553" width="1.625" style="130" customWidth="1"/>
    <col min="12554" max="12555" width="23.5" style="130" customWidth="1"/>
    <col min="12556" max="12799" width="9" style="130"/>
    <col min="12800" max="12800" width="2.5" style="130" customWidth="1"/>
    <col min="12801" max="12801" width="32.875" style="130" customWidth="1"/>
    <col min="12802" max="12805" width="12.125" style="130" customWidth="1"/>
    <col min="12806" max="12806" width="9" style="130"/>
    <col min="12807" max="12808" width="23.5" style="130" customWidth="1"/>
    <col min="12809" max="12809" width="1.625" style="130" customWidth="1"/>
    <col min="12810" max="12811" width="23.5" style="130" customWidth="1"/>
    <col min="12812" max="13055" width="9" style="130"/>
    <col min="13056" max="13056" width="2.5" style="130" customWidth="1"/>
    <col min="13057" max="13057" width="32.875" style="130" customWidth="1"/>
    <col min="13058" max="13061" width="12.125" style="130" customWidth="1"/>
    <col min="13062" max="13062" width="9" style="130"/>
    <col min="13063" max="13064" width="23.5" style="130" customWidth="1"/>
    <col min="13065" max="13065" width="1.625" style="130" customWidth="1"/>
    <col min="13066" max="13067" width="23.5" style="130" customWidth="1"/>
    <col min="13068" max="13311" width="9" style="130"/>
    <col min="13312" max="13312" width="2.5" style="130" customWidth="1"/>
    <col min="13313" max="13313" width="32.875" style="130" customWidth="1"/>
    <col min="13314" max="13317" width="12.125" style="130" customWidth="1"/>
    <col min="13318" max="13318" width="9" style="130"/>
    <col min="13319" max="13320" width="23.5" style="130" customWidth="1"/>
    <col min="13321" max="13321" width="1.625" style="130" customWidth="1"/>
    <col min="13322" max="13323" width="23.5" style="130" customWidth="1"/>
    <col min="13324" max="13567" width="9" style="130"/>
    <col min="13568" max="13568" width="2.5" style="130" customWidth="1"/>
    <col min="13569" max="13569" width="32.875" style="130" customWidth="1"/>
    <col min="13570" max="13573" width="12.125" style="130" customWidth="1"/>
    <col min="13574" max="13574" width="9" style="130"/>
    <col min="13575" max="13576" width="23.5" style="130" customWidth="1"/>
    <col min="13577" max="13577" width="1.625" style="130" customWidth="1"/>
    <col min="13578" max="13579" width="23.5" style="130" customWidth="1"/>
    <col min="13580" max="13823" width="9" style="130"/>
    <col min="13824" max="13824" width="2.5" style="130" customWidth="1"/>
    <col min="13825" max="13825" width="32.875" style="130" customWidth="1"/>
    <col min="13826" max="13829" width="12.125" style="130" customWidth="1"/>
    <col min="13830" max="13830" width="9" style="130"/>
    <col min="13831" max="13832" width="23.5" style="130" customWidth="1"/>
    <col min="13833" max="13833" width="1.625" style="130" customWidth="1"/>
    <col min="13834" max="13835" width="23.5" style="130" customWidth="1"/>
    <col min="13836" max="14079" width="9" style="130"/>
    <col min="14080" max="14080" width="2.5" style="130" customWidth="1"/>
    <col min="14081" max="14081" width="32.875" style="130" customWidth="1"/>
    <col min="14082" max="14085" width="12.125" style="130" customWidth="1"/>
    <col min="14086" max="14086" width="9" style="130"/>
    <col min="14087" max="14088" width="23.5" style="130" customWidth="1"/>
    <col min="14089" max="14089" width="1.625" style="130" customWidth="1"/>
    <col min="14090" max="14091" width="23.5" style="130" customWidth="1"/>
    <col min="14092" max="14335" width="9" style="130"/>
    <col min="14336" max="14336" width="2.5" style="130" customWidth="1"/>
    <col min="14337" max="14337" width="32.875" style="130" customWidth="1"/>
    <col min="14338" max="14341" width="12.125" style="130" customWidth="1"/>
    <col min="14342" max="14342" width="9" style="130"/>
    <col min="14343" max="14344" width="23.5" style="130" customWidth="1"/>
    <col min="14345" max="14345" width="1.625" style="130" customWidth="1"/>
    <col min="14346" max="14347" width="23.5" style="130" customWidth="1"/>
    <col min="14348" max="14591" width="9" style="130"/>
    <col min="14592" max="14592" width="2.5" style="130" customWidth="1"/>
    <col min="14593" max="14593" width="32.875" style="130" customWidth="1"/>
    <col min="14594" max="14597" width="12.125" style="130" customWidth="1"/>
    <col min="14598" max="14598" width="9" style="130"/>
    <col min="14599" max="14600" width="23.5" style="130" customWidth="1"/>
    <col min="14601" max="14601" width="1.625" style="130" customWidth="1"/>
    <col min="14602" max="14603" width="23.5" style="130" customWidth="1"/>
    <col min="14604" max="14847" width="9" style="130"/>
    <col min="14848" max="14848" width="2.5" style="130" customWidth="1"/>
    <col min="14849" max="14849" width="32.875" style="130" customWidth="1"/>
    <col min="14850" max="14853" width="12.125" style="130" customWidth="1"/>
    <col min="14854" max="14854" width="9" style="130"/>
    <col min="14855" max="14856" width="23.5" style="130" customWidth="1"/>
    <col min="14857" max="14857" width="1.625" style="130" customWidth="1"/>
    <col min="14858" max="14859" width="23.5" style="130" customWidth="1"/>
    <col min="14860" max="15103" width="9" style="130"/>
    <col min="15104" max="15104" width="2.5" style="130" customWidth="1"/>
    <col min="15105" max="15105" width="32.875" style="130" customWidth="1"/>
    <col min="15106" max="15109" width="12.125" style="130" customWidth="1"/>
    <col min="15110" max="15110" width="9" style="130"/>
    <col min="15111" max="15112" width="23.5" style="130" customWidth="1"/>
    <col min="15113" max="15113" width="1.625" style="130" customWidth="1"/>
    <col min="15114" max="15115" width="23.5" style="130" customWidth="1"/>
    <col min="15116" max="15359" width="9" style="130"/>
    <col min="15360" max="15360" width="2.5" style="130" customWidth="1"/>
    <col min="15361" max="15361" width="32.875" style="130" customWidth="1"/>
    <col min="15362" max="15365" width="12.125" style="130" customWidth="1"/>
    <col min="15366" max="15366" width="9" style="130"/>
    <col min="15367" max="15368" width="23.5" style="130" customWidth="1"/>
    <col min="15369" max="15369" width="1.625" style="130" customWidth="1"/>
    <col min="15370" max="15371" width="23.5" style="130" customWidth="1"/>
    <col min="15372" max="15615" width="9" style="130"/>
    <col min="15616" max="15616" width="2.5" style="130" customWidth="1"/>
    <col min="15617" max="15617" width="32.875" style="130" customWidth="1"/>
    <col min="15618" max="15621" width="12.125" style="130" customWidth="1"/>
    <col min="15622" max="15622" width="9" style="130"/>
    <col min="15623" max="15624" width="23.5" style="130" customWidth="1"/>
    <col min="15625" max="15625" width="1.625" style="130" customWidth="1"/>
    <col min="15626" max="15627" width="23.5" style="130" customWidth="1"/>
    <col min="15628" max="15871" width="9" style="130"/>
    <col min="15872" max="15872" width="2.5" style="130" customWidth="1"/>
    <col min="15873" max="15873" width="32.875" style="130" customWidth="1"/>
    <col min="15874" max="15877" width="12.125" style="130" customWidth="1"/>
    <col min="15878" max="15878" width="9" style="130"/>
    <col min="15879" max="15880" width="23.5" style="130" customWidth="1"/>
    <col min="15881" max="15881" width="1.625" style="130" customWidth="1"/>
    <col min="15882" max="15883" width="23.5" style="130" customWidth="1"/>
    <col min="15884" max="16127" width="9" style="130"/>
    <col min="16128" max="16128" width="2.5" style="130" customWidth="1"/>
    <col min="16129" max="16129" width="32.875" style="130" customWidth="1"/>
    <col min="16130" max="16133" width="12.125" style="130" customWidth="1"/>
    <col min="16134" max="16134" width="9" style="130"/>
    <col min="16135" max="16136" width="23.5" style="130" customWidth="1"/>
    <col min="16137" max="16137" width="1.625" style="130" customWidth="1"/>
    <col min="16138" max="16139" width="23.5" style="130" customWidth="1"/>
    <col min="16140" max="16384" width="9" style="130"/>
  </cols>
  <sheetData>
    <row r="1" spans="1:16">
      <c r="A1" s="405" t="s">
        <v>890</v>
      </c>
      <c r="J1" s="689"/>
      <c r="K1" s="147"/>
      <c r="P1" s="689"/>
    </row>
    <row r="2" spans="1:16" ht="14.25" thickBot="1">
      <c r="A2" s="690"/>
      <c r="B2" s="690"/>
      <c r="C2" s="690"/>
      <c r="D2" s="690"/>
      <c r="E2" s="690"/>
      <c r="F2" s="690"/>
      <c r="G2" s="690"/>
      <c r="H2" s="690"/>
      <c r="I2" s="690"/>
    </row>
    <row r="3" spans="1:16" ht="13.5" customHeight="1" thickBot="1">
      <c r="A3" s="691"/>
      <c r="B3" s="692"/>
      <c r="C3" s="1209" t="s">
        <v>891</v>
      </c>
      <c r="D3" s="1209"/>
      <c r="E3" s="693"/>
      <c r="F3" s="1212" t="s">
        <v>892</v>
      </c>
      <c r="G3" s="1213"/>
      <c r="H3" s="1214" t="s">
        <v>893</v>
      </c>
      <c r="I3" s="1213"/>
      <c r="K3" s="739" t="s">
        <v>395</v>
      </c>
      <c r="L3" s="739" t="s">
        <v>396</v>
      </c>
      <c r="M3" s="740"/>
      <c r="N3" s="739" t="s">
        <v>395</v>
      </c>
      <c r="O3" s="739" t="s">
        <v>396</v>
      </c>
    </row>
    <row r="4" spans="1:16" ht="14.25" thickBot="1">
      <c r="A4" s="694"/>
      <c r="B4" s="695"/>
      <c r="C4" s="1210"/>
      <c r="D4" s="1210"/>
      <c r="E4" s="696"/>
      <c r="F4" s="697" t="s">
        <v>894</v>
      </c>
      <c r="G4" s="698" t="s">
        <v>895</v>
      </c>
      <c r="H4" s="697" t="s">
        <v>894</v>
      </c>
      <c r="I4" s="698" t="s">
        <v>895</v>
      </c>
      <c r="K4" s="741" t="s">
        <v>399</v>
      </c>
      <c r="L4" s="1201" t="s">
        <v>400</v>
      </c>
      <c r="M4" s="740"/>
      <c r="N4" s="742" t="s">
        <v>401</v>
      </c>
      <c r="O4" s="1202" t="s">
        <v>402</v>
      </c>
    </row>
    <row r="5" spans="1:16" ht="13.5" customHeight="1" thickBot="1">
      <c r="A5" s="699"/>
      <c r="B5" s="1207" t="s">
        <v>920</v>
      </c>
      <c r="C5" s="1207"/>
      <c r="D5" s="1207"/>
      <c r="E5" s="700"/>
      <c r="F5" s="701">
        <v>85090</v>
      </c>
      <c r="G5" s="702">
        <v>22</v>
      </c>
      <c r="H5" s="703">
        <v>84709.838329799983</v>
      </c>
      <c r="I5" s="702">
        <v>22.221538382035526</v>
      </c>
      <c r="K5" s="743" t="s">
        <v>403</v>
      </c>
      <c r="L5" s="1201"/>
      <c r="M5" s="740"/>
      <c r="N5" s="742" t="s">
        <v>404</v>
      </c>
      <c r="O5" s="1203"/>
    </row>
    <row r="6" spans="1:16" ht="13.5" customHeight="1" thickBot="1">
      <c r="A6" s="704"/>
      <c r="B6" s="1206" t="s">
        <v>921</v>
      </c>
      <c r="C6" s="1206"/>
      <c r="D6" s="1206"/>
      <c r="E6" s="705"/>
      <c r="F6" s="706">
        <v>18</v>
      </c>
      <c r="G6" s="707">
        <v>0</v>
      </c>
      <c r="H6" s="708">
        <v>15.3893065</v>
      </c>
      <c r="I6" s="707">
        <v>4.0370052853985448E-3</v>
      </c>
      <c r="K6" s="742" t="s">
        <v>405</v>
      </c>
      <c r="L6" s="1201" t="s">
        <v>405</v>
      </c>
      <c r="M6" s="740"/>
      <c r="N6" s="742" t="s">
        <v>406</v>
      </c>
      <c r="O6" s="1204"/>
    </row>
    <row r="7" spans="1:16" ht="13.5" customHeight="1" thickBot="1">
      <c r="A7" s="704"/>
      <c r="B7" s="1206" t="s">
        <v>922</v>
      </c>
      <c r="C7" s="1206"/>
      <c r="D7" s="1206"/>
      <c r="E7" s="705"/>
      <c r="F7" s="706">
        <v>11577</v>
      </c>
      <c r="G7" s="707">
        <v>3</v>
      </c>
      <c r="H7" s="708">
        <v>10466.139922499997</v>
      </c>
      <c r="I7" s="707">
        <v>2.7455338669649088</v>
      </c>
      <c r="K7" s="742" t="s">
        <v>407</v>
      </c>
      <c r="L7" s="1201"/>
      <c r="M7" s="740"/>
      <c r="N7" s="742" t="s">
        <v>408</v>
      </c>
      <c r="O7" s="1202" t="s">
        <v>409</v>
      </c>
    </row>
    <row r="8" spans="1:16" ht="13.5" customHeight="1" thickBot="1">
      <c r="A8" s="709"/>
      <c r="B8" s="1208" t="s">
        <v>923</v>
      </c>
      <c r="C8" s="1208"/>
      <c r="D8" s="1208"/>
      <c r="E8" s="705"/>
      <c r="F8" s="706">
        <v>73211</v>
      </c>
      <c r="G8" s="707">
        <v>19</v>
      </c>
      <c r="H8" s="708">
        <v>75395.175536299997</v>
      </c>
      <c r="I8" s="707">
        <v>19.778066161304551</v>
      </c>
      <c r="K8" s="740"/>
      <c r="L8" s="740"/>
      <c r="M8" s="740"/>
      <c r="N8" s="742" t="s">
        <v>410</v>
      </c>
      <c r="O8" s="1203"/>
    </row>
    <row r="9" spans="1:16" ht="13.5" customHeight="1" thickBot="1">
      <c r="A9" s="709"/>
      <c r="B9" s="1208" t="s">
        <v>896</v>
      </c>
      <c r="C9" s="1208"/>
      <c r="D9" s="1208"/>
      <c r="E9" s="705"/>
      <c r="F9" s="706">
        <v>115813</v>
      </c>
      <c r="G9" s="707">
        <v>30</v>
      </c>
      <c r="H9" s="708">
        <v>110897.92532790001</v>
      </c>
      <c r="I9" s="707">
        <v>29.091337591363555</v>
      </c>
      <c r="K9" s="740"/>
      <c r="L9" s="740"/>
      <c r="M9" s="740"/>
      <c r="N9" s="742" t="s">
        <v>411</v>
      </c>
      <c r="O9" s="1204"/>
    </row>
    <row r="10" spans="1:16">
      <c r="A10" s="710"/>
      <c r="B10" s="711"/>
      <c r="C10" s="712"/>
      <c r="D10" s="713" t="s">
        <v>46</v>
      </c>
      <c r="E10" s="714"/>
      <c r="F10" s="706">
        <v>8524</v>
      </c>
      <c r="G10" s="707">
        <v>2.2000000000000002</v>
      </c>
      <c r="H10" s="708">
        <v>8625.5962379999983</v>
      </c>
      <c r="I10" s="707">
        <v>2.262712592183397</v>
      </c>
      <c r="K10" s="1205" t="s">
        <v>897</v>
      </c>
      <c r="L10" s="1205"/>
      <c r="M10" s="1205"/>
      <c r="N10" s="1205"/>
      <c r="O10" s="1205"/>
    </row>
    <row r="11" spans="1:16">
      <c r="A11" s="710"/>
      <c r="B11" s="711"/>
      <c r="C11" s="715"/>
      <c r="D11" s="716" t="s">
        <v>924</v>
      </c>
      <c r="E11" s="717"/>
      <c r="F11" s="706">
        <v>3140</v>
      </c>
      <c r="G11" s="707">
        <v>0.8</v>
      </c>
      <c r="H11" s="708">
        <v>2970.3615621000004</v>
      </c>
      <c r="I11" s="707">
        <v>0.7792011502105296</v>
      </c>
      <c r="K11" s="1205"/>
      <c r="L11" s="1205"/>
      <c r="M11" s="1205"/>
      <c r="N11" s="1205"/>
      <c r="O11" s="1205"/>
    </row>
    <row r="12" spans="1:16">
      <c r="A12" s="710"/>
      <c r="B12" s="711"/>
      <c r="C12" s="715"/>
      <c r="D12" s="716" t="s">
        <v>48</v>
      </c>
      <c r="E12" s="717"/>
      <c r="F12" s="706">
        <v>634</v>
      </c>
      <c r="G12" s="707">
        <v>0.2</v>
      </c>
      <c r="H12" s="708">
        <v>625.00713629999996</v>
      </c>
      <c r="I12" s="707">
        <v>0.16395521868739885</v>
      </c>
    </row>
    <row r="13" spans="1:16">
      <c r="A13" s="710"/>
      <c r="B13" s="711"/>
      <c r="C13" s="715"/>
      <c r="D13" s="716" t="s">
        <v>925</v>
      </c>
      <c r="E13" s="717"/>
      <c r="F13" s="706">
        <v>691</v>
      </c>
      <c r="G13" s="707">
        <v>0.2</v>
      </c>
      <c r="H13" s="708">
        <v>647.75973369999997</v>
      </c>
      <c r="I13" s="707">
        <v>0.16992380186951594</v>
      </c>
    </row>
    <row r="14" spans="1:16">
      <c r="A14" s="710"/>
      <c r="B14" s="711"/>
      <c r="C14" s="715"/>
      <c r="D14" s="716" t="s">
        <v>926</v>
      </c>
      <c r="E14" s="717"/>
      <c r="F14" s="706">
        <v>214</v>
      </c>
      <c r="G14" s="707">
        <v>0.1</v>
      </c>
      <c r="H14" s="708">
        <v>217.43077250000002</v>
      </c>
      <c r="I14" s="707">
        <v>5.7037604507440845E-2</v>
      </c>
    </row>
    <row r="15" spans="1:16">
      <c r="A15" s="710"/>
      <c r="B15" s="711"/>
      <c r="C15" s="715"/>
      <c r="D15" s="716" t="s">
        <v>927</v>
      </c>
      <c r="E15" s="717"/>
      <c r="F15" s="706">
        <v>33405</v>
      </c>
      <c r="G15" s="707">
        <v>8.6999999999999993</v>
      </c>
      <c r="H15" s="708">
        <v>29895.2505604</v>
      </c>
      <c r="I15" s="707">
        <v>7.842282205546339</v>
      </c>
    </row>
    <row r="16" spans="1:16">
      <c r="A16" s="710"/>
      <c r="B16" s="711"/>
      <c r="C16" s="715"/>
      <c r="D16" s="716" t="s">
        <v>928</v>
      </c>
      <c r="E16" s="717"/>
      <c r="F16" s="706">
        <v>624</v>
      </c>
      <c r="G16" s="707">
        <v>0.2</v>
      </c>
      <c r="H16" s="708">
        <v>557.95829360000005</v>
      </c>
      <c r="I16" s="707">
        <v>0.14636660724738657</v>
      </c>
    </row>
    <row r="17" spans="1:15">
      <c r="A17" s="710"/>
      <c r="B17" s="711"/>
      <c r="C17" s="715"/>
      <c r="D17" s="716" t="s">
        <v>53</v>
      </c>
      <c r="E17" s="717"/>
      <c r="F17" s="706">
        <v>13890</v>
      </c>
      <c r="G17" s="707">
        <v>3.6</v>
      </c>
      <c r="H17" s="708">
        <v>13373.005758799996</v>
      </c>
      <c r="I17" s="707">
        <v>3.5080784783863237</v>
      </c>
    </row>
    <row r="18" spans="1:15">
      <c r="A18" s="710"/>
      <c r="B18" s="711"/>
      <c r="C18" s="718"/>
      <c r="D18" s="719" t="s">
        <v>929</v>
      </c>
      <c r="E18" s="720"/>
      <c r="F18" s="706">
        <v>924</v>
      </c>
      <c r="G18" s="707">
        <v>0.2</v>
      </c>
      <c r="H18" s="708">
        <v>1002.9316489000001</v>
      </c>
      <c r="I18" s="707">
        <v>0.2630944004853486</v>
      </c>
    </row>
    <row r="19" spans="1:15">
      <c r="A19" s="710"/>
      <c r="B19" s="711"/>
      <c r="C19" s="721"/>
      <c r="D19" s="716" t="s">
        <v>930</v>
      </c>
      <c r="E19" s="722"/>
      <c r="F19" s="706">
        <v>1117</v>
      </c>
      <c r="G19" s="707">
        <v>0.3</v>
      </c>
      <c r="H19" s="708">
        <v>1090.6491036999998</v>
      </c>
      <c r="I19" s="707">
        <v>0.28610491292457424</v>
      </c>
    </row>
    <row r="20" spans="1:15">
      <c r="A20" s="710"/>
      <c r="B20" s="711"/>
      <c r="C20" s="718"/>
      <c r="D20" s="716" t="s">
        <v>931</v>
      </c>
      <c r="E20" s="717"/>
      <c r="F20" s="706">
        <v>300</v>
      </c>
      <c r="G20" s="707">
        <v>0.1</v>
      </c>
      <c r="H20" s="708">
        <v>300.93455240000003</v>
      </c>
      <c r="I20" s="707">
        <v>7.8942763184152942E-2</v>
      </c>
    </row>
    <row r="21" spans="1:15">
      <c r="A21" s="710"/>
      <c r="B21" s="711"/>
      <c r="C21" s="718"/>
      <c r="D21" s="716" t="s">
        <v>932</v>
      </c>
      <c r="E21" s="717"/>
      <c r="F21" s="706">
        <v>64</v>
      </c>
      <c r="G21" s="707">
        <v>0</v>
      </c>
      <c r="H21" s="708">
        <v>56.805365899999991</v>
      </c>
      <c r="I21" s="707">
        <v>1.4901487755624221E-2</v>
      </c>
    </row>
    <row r="22" spans="1:15">
      <c r="A22" s="710"/>
      <c r="B22" s="711"/>
      <c r="C22" s="718"/>
      <c r="D22" s="716" t="s">
        <v>933</v>
      </c>
      <c r="E22" s="717"/>
      <c r="F22" s="706">
        <v>8987</v>
      </c>
      <c r="G22" s="707">
        <v>2.2999999999999998</v>
      </c>
      <c r="H22" s="708">
        <v>8778.9450646000005</v>
      </c>
      <c r="I22" s="707">
        <v>2.3029398775060899</v>
      </c>
    </row>
    <row r="23" spans="1:15">
      <c r="A23" s="710"/>
      <c r="B23" s="711"/>
      <c r="C23" s="718"/>
      <c r="D23" s="716" t="s">
        <v>59</v>
      </c>
      <c r="E23" s="717"/>
      <c r="F23" s="706">
        <v>28634</v>
      </c>
      <c r="G23" s="707">
        <v>7.4</v>
      </c>
      <c r="H23" s="708">
        <v>28249.115945700003</v>
      </c>
      <c r="I23" s="707">
        <v>7.4104593589468912</v>
      </c>
    </row>
    <row r="24" spans="1:15">
      <c r="A24" s="710"/>
      <c r="B24" s="711"/>
      <c r="C24" s="718"/>
      <c r="D24" s="716" t="s">
        <v>934</v>
      </c>
      <c r="E24" s="717"/>
      <c r="F24" s="706">
        <v>2567</v>
      </c>
      <c r="G24" s="707">
        <v>0.7</v>
      </c>
      <c r="H24" s="708">
        <v>2494.2764406000001</v>
      </c>
      <c r="I24" s="707">
        <v>0.65431195187042834</v>
      </c>
    </row>
    <row r="25" spans="1:15">
      <c r="A25" s="710"/>
      <c r="B25" s="711"/>
      <c r="C25" s="718"/>
      <c r="D25" s="716" t="s">
        <v>935</v>
      </c>
      <c r="E25" s="717"/>
      <c r="F25" s="706">
        <v>2054</v>
      </c>
      <c r="G25" s="707">
        <v>0.5</v>
      </c>
      <c r="H25" s="708">
        <v>1951.4481447999997</v>
      </c>
      <c r="I25" s="707">
        <v>0.51191432666174941</v>
      </c>
    </row>
    <row r="26" spans="1:15" ht="27.95" customHeight="1">
      <c r="A26" s="710"/>
      <c r="B26" s="711"/>
      <c r="C26" s="718"/>
      <c r="D26" s="716" t="s">
        <v>936</v>
      </c>
      <c r="E26" s="717"/>
      <c r="F26" s="706">
        <v>2577</v>
      </c>
      <c r="G26" s="707">
        <v>0.7</v>
      </c>
      <c r="H26" s="708">
        <v>2871.3808407000001</v>
      </c>
      <c r="I26" s="707">
        <v>0.75323599736596436</v>
      </c>
    </row>
    <row r="27" spans="1:15" ht="27.95" customHeight="1">
      <c r="A27" s="710"/>
      <c r="B27" s="711"/>
      <c r="C27" s="718"/>
      <c r="D27" s="716" t="s">
        <v>937</v>
      </c>
      <c r="E27" s="717"/>
      <c r="F27" s="706">
        <v>4339</v>
      </c>
      <c r="G27" s="707">
        <v>1.1000000000000001</v>
      </c>
      <c r="H27" s="708">
        <v>4105.9606722000008</v>
      </c>
      <c r="I27" s="707">
        <v>1.0770975895054118</v>
      </c>
    </row>
    <row r="28" spans="1:15">
      <c r="A28" s="710"/>
      <c r="B28" s="711"/>
      <c r="C28" s="723"/>
      <c r="D28" s="724" t="s">
        <v>938</v>
      </c>
      <c r="E28" s="725"/>
      <c r="F28" s="706">
        <v>3128</v>
      </c>
      <c r="G28" s="707">
        <v>0.8</v>
      </c>
      <c r="H28" s="708">
        <v>3083.107493</v>
      </c>
      <c r="I28" s="707">
        <v>0.80877726651898563</v>
      </c>
    </row>
    <row r="29" spans="1:15" ht="13.5" customHeight="1">
      <c r="A29" s="704"/>
      <c r="B29" s="1206" t="s">
        <v>900</v>
      </c>
      <c r="C29" s="1206"/>
      <c r="D29" s="1206"/>
      <c r="E29" s="725"/>
      <c r="F29" s="706">
        <v>95572</v>
      </c>
      <c r="G29" s="707">
        <v>24.8</v>
      </c>
      <c r="H29" s="708">
        <v>95575.886194199978</v>
      </c>
      <c r="I29" s="707">
        <v>25.071978241685883</v>
      </c>
    </row>
    <row r="30" spans="1:15" ht="13.5" customHeight="1">
      <c r="A30" s="704"/>
      <c r="B30" s="1206" t="s">
        <v>901</v>
      </c>
      <c r="C30" s="1206"/>
      <c r="D30" s="1206"/>
      <c r="E30" s="725"/>
      <c r="F30" s="706">
        <v>759</v>
      </c>
      <c r="G30" s="707">
        <v>0.2</v>
      </c>
      <c r="H30" s="708">
        <v>691.1161998</v>
      </c>
      <c r="I30" s="707">
        <v>0.18129730221548038</v>
      </c>
      <c r="O30" s="744"/>
    </row>
    <row r="31" spans="1:15" ht="13.5" customHeight="1">
      <c r="A31" s="704"/>
      <c r="B31" s="1206" t="s">
        <v>902</v>
      </c>
      <c r="C31" s="1206"/>
      <c r="D31" s="1206"/>
      <c r="E31" s="725"/>
      <c r="F31" s="706">
        <v>1833</v>
      </c>
      <c r="G31" s="707">
        <v>0.5</v>
      </c>
      <c r="H31" s="708">
        <v>1761.7203767000001</v>
      </c>
      <c r="I31" s="707">
        <v>0.46214392260835246</v>
      </c>
      <c r="N31" s="745"/>
      <c r="O31" s="746"/>
    </row>
    <row r="32" spans="1:15" ht="13.5" customHeight="1">
      <c r="A32" s="704"/>
      <c r="B32" s="1206" t="s">
        <v>903</v>
      </c>
      <c r="C32" s="1206"/>
      <c r="D32" s="1206"/>
      <c r="E32" s="725"/>
      <c r="F32" s="706">
        <v>447</v>
      </c>
      <c r="G32" s="707">
        <v>0.1</v>
      </c>
      <c r="H32" s="708">
        <v>418.31479909999996</v>
      </c>
      <c r="I32" s="707">
        <v>0.10973457802839459</v>
      </c>
    </row>
    <row r="33" spans="1:14" ht="27.95" customHeight="1">
      <c r="A33" s="726"/>
      <c r="B33" s="1206" t="s">
        <v>904</v>
      </c>
      <c r="C33" s="1206"/>
      <c r="D33" s="1206"/>
      <c r="E33" s="727"/>
      <c r="F33" s="728">
        <v>1542</v>
      </c>
      <c r="G33" s="729">
        <v>0.4</v>
      </c>
      <c r="H33" s="730">
        <v>1178.9944740000001</v>
      </c>
      <c r="I33" s="707">
        <v>0.30928014352002658</v>
      </c>
      <c r="K33" s="744"/>
      <c r="L33" s="744"/>
      <c r="M33" s="744"/>
      <c r="N33" s="744"/>
    </row>
    <row r="34" spans="1:14" ht="14.25" customHeight="1" thickBot="1">
      <c r="A34" s="709"/>
      <c r="B34" s="1215" t="s">
        <v>905</v>
      </c>
      <c r="C34" s="1215"/>
      <c r="D34" s="1215"/>
      <c r="E34" s="731"/>
      <c r="F34" s="732">
        <v>127</v>
      </c>
      <c r="G34" s="729">
        <v>0</v>
      </c>
      <c r="H34" s="733">
        <v>95.502796600000011</v>
      </c>
      <c r="I34" s="729">
        <v>2.5052804987966304E-2</v>
      </c>
    </row>
    <row r="35" spans="1:14" ht="15" customHeight="1" thickTop="1" thickBot="1">
      <c r="A35" s="734"/>
      <c r="B35" s="1216" t="s">
        <v>906</v>
      </c>
      <c r="C35" s="1216"/>
      <c r="D35" s="1216"/>
      <c r="E35" s="735"/>
      <c r="F35" s="736">
        <v>385988</v>
      </c>
      <c r="G35" s="737">
        <v>100</v>
      </c>
      <c r="H35" s="738">
        <v>381206.00326339982</v>
      </c>
      <c r="I35" s="737">
        <v>100</v>
      </c>
    </row>
    <row r="36" spans="1:14">
      <c r="A36" s="1211" t="s">
        <v>907</v>
      </c>
      <c r="B36" s="1211"/>
      <c r="C36" s="1211"/>
      <c r="D36" s="1211"/>
      <c r="E36" s="1211"/>
      <c r="F36" s="1211"/>
      <c r="G36" s="1211"/>
      <c r="H36" s="1211"/>
      <c r="I36" s="1211"/>
    </row>
    <row r="37" spans="1:14">
      <c r="A37" s="1200" t="s">
        <v>908</v>
      </c>
      <c r="B37" s="1200"/>
      <c r="C37" s="1200"/>
      <c r="D37" s="1200"/>
      <c r="E37" s="1200"/>
      <c r="F37" s="1200"/>
      <c r="G37" s="1200"/>
      <c r="H37" s="1200"/>
      <c r="I37" s="1200"/>
    </row>
  </sheetData>
  <mergeCells count="22">
    <mergeCell ref="A36:I36"/>
    <mergeCell ref="F3:G3"/>
    <mergeCell ref="H3:I3"/>
    <mergeCell ref="B33:D33"/>
    <mergeCell ref="B34:D34"/>
    <mergeCell ref="B35:D35"/>
    <mergeCell ref="A37:I37"/>
    <mergeCell ref="L4:L5"/>
    <mergeCell ref="O4:O6"/>
    <mergeCell ref="L6:L7"/>
    <mergeCell ref="O7:O9"/>
    <mergeCell ref="K10:O11"/>
    <mergeCell ref="B29:D29"/>
    <mergeCell ref="B30:D30"/>
    <mergeCell ref="B31:D31"/>
    <mergeCell ref="B32:D32"/>
    <mergeCell ref="B5:D5"/>
    <mergeCell ref="B6:D6"/>
    <mergeCell ref="B7:D7"/>
    <mergeCell ref="B8:D8"/>
    <mergeCell ref="B9:D9"/>
    <mergeCell ref="C3:D4"/>
  </mergeCells>
  <phoneticPr fontId="8"/>
  <pageMargins left="0.7" right="0.7" top="0.75" bottom="0.75" header="0.3" footer="0.3"/>
  <pageSetup paperSize="9" scale="95" orientation="portrait" r:id="rId1"/>
  <colBreaks count="1" manualBreakCount="1">
    <brk id="9"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sheetViews>
  <sheetFormatPr defaultRowHeight="13.5"/>
  <cols>
    <col min="1" max="1" width="29.5" style="472" customWidth="1"/>
    <col min="2" max="5" width="12.125" style="473" customWidth="1"/>
    <col min="6" max="256" width="9" style="142"/>
    <col min="257" max="257" width="29.5" style="142" customWidth="1"/>
    <col min="258" max="261" width="12.125" style="142" customWidth="1"/>
    <col min="262" max="512" width="9" style="142"/>
    <col min="513" max="513" width="29.5" style="142" customWidth="1"/>
    <col min="514" max="517" width="12.125" style="142" customWidth="1"/>
    <col min="518" max="768" width="9" style="142"/>
    <col min="769" max="769" width="29.5" style="142" customWidth="1"/>
    <col min="770" max="773" width="12.125" style="142" customWidth="1"/>
    <col min="774" max="1024" width="9" style="142"/>
    <col min="1025" max="1025" width="29.5" style="142" customWidth="1"/>
    <col min="1026" max="1029" width="12.125" style="142" customWidth="1"/>
    <col min="1030" max="1280" width="9" style="142"/>
    <col min="1281" max="1281" width="29.5" style="142" customWidth="1"/>
    <col min="1282" max="1285" width="12.125" style="142" customWidth="1"/>
    <col min="1286" max="1536" width="9" style="142"/>
    <col min="1537" max="1537" width="29.5" style="142" customWidth="1"/>
    <col min="1538" max="1541" width="12.125" style="142" customWidth="1"/>
    <col min="1542" max="1792" width="9" style="142"/>
    <col min="1793" max="1793" width="29.5" style="142" customWidth="1"/>
    <col min="1794" max="1797" width="12.125" style="142" customWidth="1"/>
    <col min="1798" max="2048" width="9" style="142"/>
    <col min="2049" max="2049" width="29.5" style="142" customWidth="1"/>
    <col min="2050" max="2053" width="12.125" style="142" customWidth="1"/>
    <col min="2054" max="2304" width="9" style="142"/>
    <col min="2305" max="2305" width="29.5" style="142" customWidth="1"/>
    <col min="2306" max="2309" width="12.125" style="142" customWidth="1"/>
    <col min="2310" max="2560" width="9" style="142"/>
    <col min="2561" max="2561" width="29.5" style="142" customWidth="1"/>
    <col min="2562" max="2565" width="12.125" style="142" customWidth="1"/>
    <col min="2566" max="2816" width="9" style="142"/>
    <col min="2817" max="2817" width="29.5" style="142" customWidth="1"/>
    <col min="2818" max="2821" width="12.125" style="142" customWidth="1"/>
    <col min="2822" max="3072" width="9" style="142"/>
    <col min="3073" max="3073" width="29.5" style="142" customWidth="1"/>
    <col min="3074" max="3077" width="12.125" style="142" customWidth="1"/>
    <col min="3078" max="3328" width="9" style="142"/>
    <col min="3329" max="3329" width="29.5" style="142" customWidth="1"/>
    <col min="3330" max="3333" width="12.125" style="142" customWidth="1"/>
    <col min="3334" max="3584" width="9" style="142"/>
    <col min="3585" max="3585" width="29.5" style="142" customWidth="1"/>
    <col min="3586" max="3589" width="12.125" style="142" customWidth="1"/>
    <col min="3590" max="3840" width="9" style="142"/>
    <col min="3841" max="3841" width="29.5" style="142" customWidth="1"/>
    <col min="3842" max="3845" width="12.125" style="142" customWidth="1"/>
    <col min="3846" max="4096" width="9" style="142"/>
    <col min="4097" max="4097" width="29.5" style="142" customWidth="1"/>
    <col min="4098" max="4101" width="12.125" style="142" customWidth="1"/>
    <col min="4102" max="4352" width="9" style="142"/>
    <col min="4353" max="4353" width="29.5" style="142" customWidth="1"/>
    <col min="4354" max="4357" width="12.125" style="142" customWidth="1"/>
    <col min="4358" max="4608" width="9" style="142"/>
    <col min="4609" max="4609" width="29.5" style="142" customWidth="1"/>
    <col min="4610" max="4613" width="12.125" style="142" customWidth="1"/>
    <col min="4614" max="4864" width="9" style="142"/>
    <col min="4865" max="4865" width="29.5" style="142" customWidth="1"/>
    <col min="4866" max="4869" width="12.125" style="142" customWidth="1"/>
    <col min="4870" max="5120" width="9" style="142"/>
    <col min="5121" max="5121" width="29.5" style="142" customWidth="1"/>
    <col min="5122" max="5125" width="12.125" style="142" customWidth="1"/>
    <col min="5126" max="5376" width="9" style="142"/>
    <col min="5377" max="5377" width="29.5" style="142" customWidth="1"/>
    <col min="5378" max="5381" width="12.125" style="142" customWidth="1"/>
    <col min="5382" max="5632" width="9" style="142"/>
    <col min="5633" max="5633" width="29.5" style="142" customWidth="1"/>
    <col min="5634" max="5637" width="12.125" style="142" customWidth="1"/>
    <col min="5638" max="5888" width="9" style="142"/>
    <col min="5889" max="5889" width="29.5" style="142" customWidth="1"/>
    <col min="5890" max="5893" width="12.125" style="142" customWidth="1"/>
    <col min="5894" max="6144" width="9" style="142"/>
    <col min="6145" max="6145" width="29.5" style="142" customWidth="1"/>
    <col min="6146" max="6149" width="12.125" style="142" customWidth="1"/>
    <col min="6150" max="6400" width="9" style="142"/>
    <col min="6401" max="6401" width="29.5" style="142" customWidth="1"/>
    <col min="6402" max="6405" width="12.125" style="142" customWidth="1"/>
    <col min="6406" max="6656" width="9" style="142"/>
    <col min="6657" max="6657" width="29.5" style="142" customWidth="1"/>
    <col min="6658" max="6661" width="12.125" style="142" customWidth="1"/>
    <col min="6662" max="6912" width="9" style="142"/>
    <col min="6913" max="6913" width="29.5" style="142" customWidth="1"/>
    <col min="6914" max="6917" width="12.125" style="142" customWidth="1"/>
    <col min="6918" max="7168" width="9" style="142"/>
    <col min="7169" max="7169" width="29.5" style="142" customWidth="1"/>
    <col min="7170" max="7173" width="12.125" style="142" customWidth="1"/>
    <col min="7174" max="7424" width="9" style="142"/>
    <col min="7425" max="7425" width="29.5" style="142" customWidth="1"/>
    <col min="7426" max="7429" width="12.125" style="142" customWidth="1"/>
    <col min="7430" max="7680" width="9" style="142"/>
    <col min="7681" max="7681" width="29.5" style="142" customWidth="1"/>
    <col min="7682" max="7685" width="12.125" style="142" customWidth="1"/>
    <col min="7686" max="7936" width="9" style="142"/>
    <col min="7937" max="7937" width="29.5" style="142" customWidth="1"/>
    <col min="7938" max="7941" width="12.125" style="142" customWidth="1"/>
    <col min="7942" max="8192" width="9" style="142"/>
    <col min="8193" max="8193" width="29.5" style="142" customWidth="1"/>
    <col min="8194" max="8197" width="12.125" style="142" customWidth="1"/>
    <col min="8198" max="8448" width="9" style="142"/>
    <col min="8449" max="8449" width="29.5" style="142" customWidth="1"/>
    <col min="8450" max="8453" width="12.125" style="142" customWidth="1"/>
    <col min="8454" max="8704" width="9" style="142"/>
    <col min="8705" max="8705" width="29.5" style="142" customWidth="1"/>
    <col min="8706" max="8709" width="12.125" style="142" customWidth="1"/>
    <col min="8710" max="8960" width="9" style="142"/>
    <col min="8961" max="8961" width="29.5" style="142" customWidth="1"/>
    <col min="8962" max="8965" width="12.125" style="142" customWidth="1"/>
    <col min="8966" max="9216" width="9" style="142"/>
    <col min="9217" max="9217" width="29.5" style="142" customWidth="1"/>
    <col min="9218" max="9221" width="12.125" style="142" customWidth="1"/>
    <col min="9222" max="9472" width="9" style="142"/>
    <col min="9473" max="9473" width="29.5" style="142" customWidth="1"/>
    <col min="9474" max="9477" width="12.125" style="142" customWidth="1"/>
    <col min="9478" max="9728" width="9" style="142"/>
    <col min="9729" max="9729" width="29.5" style="142" customWidth="1"/>
    <col min="9730" max="9733" width="12.125" style="142" customWidth="1"/>
    <col min="9734" max="9984" width="9" style="142"/>
    <col min="9985" max="9985" width="29.5" style="142" customWidth="1"/>
    <col min="9986" max="9989" width="12.125" style="142" customWidth="1"/>
    <col min="9990" max="10240" width="9" style="142"/>
    <col min="10241" max="10241" width="29.5" style="142" customWidth="1"/>
    <col min="10242" max="10245" width="12.125" style="142" customWidth="1"/>
    <col min="10246" max="10496" width="9" style="142"/>
    <col min="10497" max="10497" width="29.5" style="142" customWidth="1"/>
    <col min="10498" max="10501" width="12.125" style="142" customWidth="1"/>
    <col min="10502" max="10752" width="9" style="142"/>
    <col min="10753" max="10753" width="29.5" style="142" customWidth="1"/>
    <col min="10754" max="10757" width="12.125" style="142" customWidth="1"/>
    <col min="10758" max="11008" width="9" style="142"/>
    <col min="11009" max="11009" width="29.5" style="142" customWidth="1"/>
    <col min="11010" max="11013" width="12.125" style="142" customWidth="1"/>
    <col min="11014" max="11264" width="9" style="142"/>
    <col min="11265" max="11265" width="29.5" style="142" customWidth="1"/>
    <col min="11266" max="11269" width="12.125" style="142" customWidth="1"/>
    <col min="11270" max="11520" width="9" style="142"/>
    <col min="11521" max="11521" width="29.5" style="142" customWidth="1"/>
    <col min="11522" max="11525" width="12.125" style="142" customWidth="1"/>
    <col min="11526" max="11776" width="9" style="142"/>
    <col min="11777" max="11777" width="29.5" style="142" customWidth="1"/>
    <col min="11778" max="11781" width="12.125" style="142" customWidth="1"/>
    <col min="11782" max="12032" width="9" style="142"/>
    <col min="12033" max="12033" width="29.5" style="142" customWidth="1"/>
    <col min="12034" max="12037" width="12.125" style="142" customWidth="1"/>
    <col min="12038" max="12288" width="9" style="142"/>
    <col min="12289" max="12289" width="29.5" style="142" customWidth="1"/>
    <col min="12290" max="12293" width="12.125" style="142" customWidth="1"/>
    <col min="12294" max="12544" width="9" style="142"/>
    <col min="12545" max="12545" width="29.5" style="142" customWidth="1"/>
    <col min="12546" max="12549" width="12.125" style="142" customWidth="1"/>
    <col min="12550" max="12800" width="9" style="142"/>
    <col min="12801" max="12801" width="29.5" style="142" customWidth="1"/>
    <col min="12802" max="12805" width="12.125" style="142" customWidth="1"/>
    <col min="12806" max="13056" width="9" style="142"/>
    <col min="13057" max="13057" width="29.5" style="142" customWidth="1"/>
    <col min="13058" max="13061" width="12.125" style="142" customWidth="1"/>
    <col min="13062" max="13312" width="9" style="142"/>
    <col min="13313" max="13313" width="29.5" style="142" customWidth="1"/>
    <col min="13314" max="13317" width="12.125" style="142" customWidth="1"/>
    <col min="13318" max="13568" width="9" style="142"/>
    <col min="13569" max="13569" width="29.5" style="142" customWidth="1"/>
    <col min="13570" max="13573" width="12.125" style="142" customWidth="1"/>
    <col min="13574" max="13824" width="9" style="142"/>
    <col min="13825" max="13825" width="29.5" style="142" customWidth="1"/>
    <col min="13826" max="13829" width="12.125" style="142" customWidth="1"/>
    <col min="13830" max="14080" width="9" style="142"/>
    <col min="14081" max="14081" width="29.5" style="142" customWidth="1"/>
    <col min="14082" max="14085" width="12.125" style="142" customWidth="1"/>
    <col min="14086" max="14336" width="9" style="142"/>
    <col min="14337" max="14337" width="29.5" style="142" customWidth="1"/>
    <col min="14338" max="14341" width="12.125" style="142" customWidth="1"/>
    <col min="14342" max="14592" width="9" style="142"/>
    <col min="14593" max="14593" width="29.5" style="142" customWidth="1"/>
    <col min="14594" max="14597" width="12.125" style="142" customWidth="1"/>
    <col min="14598" max="14848" width="9" style="142"/>
    <col min="14849" max="14849" width="29.5" style="142" customWidth="1"/>
    <col min="14850" max="14853" width="12.125" style="142" customWidth="1"/>
    <col min="14854" max="15104" width="9" style="142"/>
    <col min="15105" max="15105" width="29.5" style="142" customWidth="1"/>
    <col min="15106" max="15109" width="12.125" style="142" customWidth="1"/>
    <col min="15110" max="15360" width="9" style="142"/>
    <col min="15361" max="15361" width="29.5" style="142" customWidth="1"/>
    <col min="15362" max="15365" width="12.125" style="142" customWidth="1"/>
    <col min="15366" max="15616" width="9" style="142"/>
    <col min="15617" max="15617" width="29.5" style="142" customWidth="1"/>
    <col min="15618" max="15621" width="12.125" style="142" customWidth="1"/>
    <col min="15622" max="15872" width="9" style="142"/>
    <col min="15873" max="15873" width="29.5" style="142" customWidth="1"/>
    <col min="15874" max="15877" width="12.125" style="142" customWidth="1"/>
    <col min="15878" max="16128" width="9" style="142"/>
    <col min="16129" max="16129" width="29.5" style="142" customWidth="1"/>
    <col min="16130" max="16133" width="12.125" style="142" customWidth="1"/>
    <col min="16134" max="16384" width="9" style="142"/>
  </cols>
  <sheetData>
    <row r="1" spans="1:5" ht="21">
      <c r="A1" s="452" t="s">
        <v>939</v>
      </c>
      <c r="B1" s="467"/>
      <c r="C1" s="467"/>
      <c r="D1" s="467"/>
      <c r="E1" s="468"/>
    </row>
    <row r="2" spans="1:5" ht="14.25" thickBot="1">
      <c r="A2" s="469"/>
      <c r="B2" s="470"/>
      <c r="C2" s="470"/>
      <c r="D2" s="471"/>
      <c r="E2" s="468"/>
    </row>
    <row r="3" spans="1:5" ht="20.100000000000001" customHeight="1">
      <c r="A3" s="1217" t="s">
        <v>412</v>
      </c>
      <c r="B3" s="1219" t="s">
        <v>918</v>
      </c>
      <c r="C3" s="1220"/>
      <c r="D3" s="1221" t="s">
        <v>919</v>
      </c>
      <c r="E3" s="1222"/>
    </row>
    <row r="4" spans="1:5" ht="20.100000000000001" customHeight="1">
      <c r="A4" s="1218"/>
      <c r="B4" s="148" t="s">
        <v>397</v>
      </c>
      <c r="C4" s="149" t="s">
        <v>398</v>
      </c>
      <c r="D4" s="149" t="s">
        <v>397</v>
      </c>
      <c r="E4" s="150" t="s">
        <v>398</v>
      </c>
    </row>
    <row r="5" spans="1:5" ht="30" customHeight="1">
      <c r="A5" s="151" t="s">
        <v>6</v>
      </c>
      <c r="B5" s="152">
        <v>1835</v>
      </c>
      <c r="C5" s="153">
        <v>0.5</v>
      </c>
      <c r="D5" s="154">
        <v>1835.9379317</v>
      </c>
      <c r="E5" s="155">
        <v>0.48161306904483142</v>
      </c>
    </row>
    <row r="6" spans="1:5" ht="30" customHeight="1">
      <c r="A6" s="151" t="s">
        <v>7</v>
      </c>
      <c r="B6" s="156">
        <v>169885</v>
      </c>
      <c r="C6" s="153">
        <v>44</v>
      </c>
      <c r="D6" s="154">
        <v>166131.71037479991</v>
      </c>
      <c r="E6" s="155">
        <v>43.580559842340364</v>
      </c>
    </row>
    <row r="7" spans="1:5" ht="30" customHeight="1">
      <c r="A7" s="151" t="s">
        <v>8</v>
      </c>
      <c r="B7" s="156">
        <v>3251</v>
      </c>
      <c r="C7" s="153">
        <v>0.8</v>
      </c>
      <c r="D7" s="154">
        <v>3117.9775491999999</v>
      </c>
      <c r="E7" s="155">
        <v>0.81792456637824451</v>
      </c>
    </row>
    <row r="8" spans="1:5" ht="30" customHeight="1">
      <c r="A8" s="151" t="s">
        <v>9</v>
      </c>
      <c r="B8" s="156">
        <v>2483</v>
      </c>
      <c r="C8" s="153">
        <v>0.6</v>
      </c>
      <c r="D8" s="154">
        <v>2751.8829929000008</v>
      </c>
      <c r="E8" s="155">
        <v>0.72188868206216239</v>
      </c>
    </row>
    <row r="9" spans="1:5" ht="30" customHeight="1">
      <c r="A9" s="151" t="s">
        <v>10</v>
      </c>
      <c r="B9" s="156">
        <v>2563</v>
      </c>
      <c r="C9" s="153">
        <v>0.7</v>
      </c>
      <c r="D9" s="154">
        <v>1889.2739604999997</v>
      </c>
      <c r="E9" s="155">
        <v>0.4956044617153047</v>
      </c>
    </row>
    <row r="10" spans="1:5" ht="30" customHeight="1">
      <c r="A10" s="151" t="s">
        <v>413</v>
      </c>
      <c r="B10" s="156">
        <v>6185</v>
      </c>
      <c r="C10" s="153">
        <v>1.6</v>
      </c>
      <c r="D10" s="154">
        <v>5709.8647730999983</v>
      </c>
      <c r="E10" s="155">
        <v>1.4978423015953095</v>
      </c>
    </row>
    <row r="11" spans="1:5" ht="30" customHeight="1">
      <c r="A11" s="151" t="s">
        <v>12</v>
      </c>
      <c r="B11" s="156">
        <v>1153</v>
      </c>
      <c r="C11" s="153">
        <v>0.3</v>
      </c>
      <c r="D11" s="154">
        <v>1117.9944828999999</v>
      </c>
      <c r="E11" s="155">
        <v>0.29327829922119703</v>
      </c>
    </row>
    <row r="12" spans="1:5" ht="30" customHeight="1">
      <c r="A12" s="151" t="s">
        <v>13</v>
      </c>
      <c r="B12" s="156">
        <v>6121</v>
      </c>
      <c r="C12" s="153">
        <v>1.6</v>
      </c>
      <c r="D12" s="154">
        <v>6232.8739223999992</v>
      </c>
      <c r="E12" s="155">
        <v>1.6350408621695562</v>
      </c>
    </row>
    <row r="13" spans="1:5" ht="30" customHeight="1">
      <c r="A13" s="151" t="s">
        <v>14</v>
      </c>
      <c r="B13" s="156">
        <v>79</v>
      </c>
      <c r="C13" s="153">
        <v>0</v>
      </c>
      <c r="D13" s="154">
        <v>79.467482799999985</v>
      </c>
      <c r="E13" s="155">
        <v>2.0846335608490085E-2</v>
      </c>
    </row>
    <row r="14" spans="1:5" ht="30" customHeight="1">
      <c r="A14" s="151" t="s">
        <v>414</v>
      </c>
      <c r="B14" s="156">
        <v>2902</v>
      </c>
      <c r="C14" s="153">
        <v>0.8</v>
      </c>
      <c r="D14" s="154">
        <v>2754.2282516</v>
      </c>
      <c r="E14" s="155">
        <v>0.72250390288238087</v>
      </c>
    </row>
    <row r="15" spans="1:5" ht="30" customHeight="1">
      <c r="A15" s="151" t="s">
        <v>16</v>
      </c>
      <c r="B15" s="156">
        <v>126</v>
      </c>
      <c r="C15" s="153">
        <v>0</v>
      </c>
      <c r="D15" s="154">
        <v>83.715326200000007</v>
      </c>
      <c r="E15" s="155">
        <v>2.1960652634884056E-2</v>
      </c>
    </row>
    <row r="16" spans="1:5" ht="30" customHeight="1">
      <c r="A16" s="151" t="s">
        <v>17</v>
      </c>
      <c r="B16" s="156">
        <v>32</v>
      </c>
      <c r="C16" s="153">
        <v>0</v>
      </c>
      <c r="D16" s="154">
        <v>32.174544700000006</v>
      </c>
      <c r="E16" s="155">
        <v>8.4401988490639106E-3</v>
      </c>
    </row>
    <row r="17" spans="1:5" ht="30" customHeight="1">
      <c r="A17" s="151" t="s">
        <v>18</v>
      </c>
      <c r="B17" s="156">
        <v>7246</v>
      </c>
      <c r="C17" s="153">
        <v>1.9</v>
      </c>
      <c r="D17" s="154">
        <v>7241.944896500002</v>
      </c>
      <c r="E17" s="155">
        <v>1.8997457633152945</v>
      </c>
    </row>
    <row r="18" spans="1:5" ht="30" customHeight="1">
      <c r="A18" s="151" t="s">
        <v>415</v>
      </c>
      <c r="B18" s="156">
        <v>6031</v>
      </c>
      <c r="C18" s="153">
        <v>1.6</v>
      </c>
      <c r="D18" s="154">
        <v>6361.0480174000013</v>
      </c>
      <c r="E18" s="155">
        <v>1.6686641770971122</v>
      </c>
    </row>
    <row r="19" spans="1:5" ht="30" customHeight="1">
      <c r="A19" s="151" t="s">
        <v>20</v>
      </c>
      <c r="B19" s="156">
        <v>16006</v>
      </c>
      <c r="C19" s="153">
        <v>4.0999999999999996</v>
      </c>
      <c r="D19" s="154">
        <v>15492.583249800002</v>
      </c>
      <c r="E19" s="155">
        <v>4.0640973954167183</v>
      </c>
    </row>
    <row r="20" spans="1:5" ht="30" customHeight="1">
      <c r="A20" s="151" t="s">
        <v>21</v>
      </c>
      <c r="B20" s="156">
        <v>58264</v>
      </c>
      <c r="C20" s="153">
        <v>15.1</v>
      </c>
      <c r="D20" s="154">
        <v>59838.843818399997</v>
      </c>
      <c r="E20" s="155">
        <v>15.697245926385236</v>
      </c>
    </row>
    <row r="21" spans="1:5" ht="30" customHeight="1">
      <c r="A21" s="151" t="s">
        <v>416</v>
      </c>
      <c r="B21" s="156">
        <v>84847</v>
      </c>
      <c r="C21" s="153">
        <v>22</v>
      </c>
      <c r="D21" s="154">
        <v>84459.183209199997</v>
      </c>
      <c r="E21" s="155">
        <v>22.155785188629807</v>
      </c>
    </row>
    <row r="22" spans="1:5" ht="30" customHeight="1">
      <c r="A22" s="151" t="s">
        <v>23</v>
      </c>
      <c r="B22" s="156">
        <v>156</v>
      </c>
      <c r="C22" s="153">
        <v>0</v>
      </c>
      <c r="D22" s="154">
        <v>172.39886919999998</v>
      </c>
      <c r="E22" s="155">
        <v>4.5224594503796012E-2</v>
      </c>
    </row>
    <row r="23" spans="1:5" ht="30" customHeight="1" thickBot="1">
      <c r="A23" s="157" t="s">
        <v>24</v>
      </c>
      <c r="B23" s="158">
        <v>16823</v>
      </c>
      <c r="C23" s="159">
        <v>4.4000000000000004</v>
      </c>
      <c r="D23" s="160">
        <v>15902.899610099998</v>
      </c>
      <c r="E23" s="161">
        <v>4.1717337801502721</v>
      </c>
    </row>
    <row r="24" spans="1:5" ht="30" customHeight="1" thickTop="1" thickBot="1">
      <c r="A24" s="162" t="s">
        <v>25</v>
      </c>
      <c r="B24" s="163">
        <v>385988</v>
      </c>
      <c r="C24" s="164">
        <v>100</v>
      </c>
      <c r="D24" s="165">
        <v>381206.00326339982</v>
      </c>
      <c r="E24" s="166">
        <v>100.00000000000003</v>
      </c>
    </row>
  </sheetData>
  <mergeCells count="3">
    <mergeCell ref="A3:A4"/>
    <mergeCell ref="B3:C3"/>
    <mergeCell ref="D3:E3"/>
  </mergeCells>
  <phoneticPr fontId="8"/>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zoomScaleNormal="100" workbookViewId="0"/>
  </sheetViews>
  <sheetFormatPr defaultRowHeight="13.5"/>
  <cols>
    <col min="1" max="1" width="20.625" style="130" customWidth="1"/>
    <col min="2" max="5" width="16.625" style="130" customWidth="1"/>
    <col min="6" max="256" width="9" style="130"/>
    <col min="257" max="257" width="20.625" style="130" customWidth="1"/>
    <col min="258" max="261" width="16.625" style="130" customWidth="1"/>
    <col min="262" max="512" width="9" style="130"/>
    <col min="513" max="513" width="20.625" style="130" customWidth="1"/>
    <col min="514" max="517" width="16.625" style="130" customWidth="1"/>
    <col min="518" max="768" width="9" style="130"/>
    <col min="769" max="769" width="20.625" style="130" customWidth="1"/>
    <col min="770" max="773" width="16.625" style="130" customWidth="1"/>
    <col min="774" max="1024" width="9" style="130"/>
    <col min="1025" max="1025" width="20.625" style="130" customWidth="1"/>
    <col min="1026" max="1029" width="16.625" style="130" customWidth="1"/>
    <col min="1030" max="1280" width="9" style="130"/>
    <col min="1281" max="1281" width="20.625" style="130" customWidth="1"/>
    <col min="1282" max="1285" width="16.625" style="130" customWidth="1"/>
    <col min="1286" max="1536" width="9" style="130"/>
    <col min="1537" max="1537" width="20.625" style="130" customWidth="1"/>
    <col min="1538" max="1541" width="16.625" style="130" customWidth="1"/>
    <col min="1542" max="1792" width="9" style="130"/>
    <col min="1793" max="1793" width="20.625" style="130" customWidth="1"/>
    <col min="1794" max="1797" width="16.625" style="130" customWidth="1"/>
    <col min="1798" max="2048" width="9" style="130"/>
    <col min="2049" max="2049" width="20.625" style="130" customWidth="1"/>
    <col min="2050" max="2053" width="16.625" style="130" customWidth="1"/>
    <col min="2054" max="2304" width="9" style="130"/>
    <col min="2305" max="2305" width="20.625" style="130" customWidth="1"/>
    <col min="2306" max="2309" width="16.625" style="130" customWidth="1"/>
    <col min="2310" max="2560" width="9" style="130"/>
    <col min="2561" max="2561" width="20.625" style="130" customWidth="1"/>
    <col min="2562" max="2565" width="16.625" style="130" customWidth="1"/>
    <col min="2566" max="2816" width="9" style="130"/>
    <col min="2817" max="2817" width="20.625" style="130" customWidth="1"/>
    <col min="2818" max="2821" width="16.625" style="130" customWidth="1"/>
    <col min="2822" max="3072" width="9" style="130"/>
    <col min="3073" max="3073" width="20.625" style="130" customWidth="1"/>
    <col min="3074" max="3077" width="16.625" style="130" customWidth="1"/>
    <col min="3078" max="3328" width="9" style="130"/>
    <col min="3329" max="3329" width="20.625" style="130" customWidth="1"/>
    <col min="3330" max="3333" width="16.625" style="130" customWidth="1"/>
    <col min="3334" max="3584" width="9" style="130"/>
    <col min="3585" max="3585" width="20.625" style="130" customWidth="1"/>
    <col min="3586" max="3589" width="16.625" style="130" customWidth="1"/>
    <col min="3590" max="3840" width="9" style="130"/>
    <col min="3841" max="3841" width="20.625" style="130" customWidth="1"/>
    <col min="3842" max="3845" width="16.625" style="130" customWidth="1"/>
    <col min="3846" max="4096" width="9" style="130"/>
    <col min="4097" max="4097" width="20.625" style="130" customWidth="1"/>
    <col min="4098" max="4101" width="16.625" style="130" customWidth="1"/>
    <col min="4102" max="4352" width="9" style="130"/>
    <col min="4353" max="4353" width="20.625" style="130" customWidth="1"/>
    <col min="4354" max="4357" width="16.625" style="130" customWidth="1"/>
    <col min="4358" max="4608" width="9" style="130"/>
    <col min="4609" max="4609" width="20.625" style="130" customWidth="1"/>
    <col min="4610" max="4613" width="16.625" style="130" customWidth="1"/>
    <col min="4614" max="4864" width="9" style="130"/>
    <col min="4865" max="4865" width="20.625" style="130" customWidth="1"/>
    <col min="4866" max="4869" width="16.625" style="130" customWidth="1"/>
    <col min="4870" max="5120" width="9" style="130"/>
    <col min="5121" max="5121" width="20.625" style="130" customWidth="1"/>
    <col min="5122" max="5125" width="16.625" style="130" customWidth="1"/>
    <col min="5126" max="5376" width="9" style="130"/>
    <col min="5377" max="5377" width="20.625" style="130" customWidth="1"/>
    <col min="5378" max="5381" width="16.625" style="130" customWidth="1"/>
    <col min="5382" max="5632" width="9" style="130"/>
    <col min="5633" max="5633" width="20.625" style="130" customWidth="1"/>
    <col min="5634" max="5637" width="16.625" style="130" customWidth="1"/>
    <col min="5638" max="5888" width="9" style="130"/>
    <col min="5889" max="5889" width="20.625" style="130" customWidth="1"/>
    <col min="5890" max="5893" width="16.625" style="130" customWidth="1"/>
    <col min="5894" max="6144" width="9" style="130"/>
    <col min="6145" max="6145" width="20.625" style="130" customWidth="1"/>
    <col min="6146" max="6149" width="16.625" style="130" customWidth="1"/>
    <col min="6150" max="6400" width="9" style="130"/>
    <col min="6401" max="6401" width="20.625" style="130" customWidth="1"/>
    <col min="6402" max="6405" width="16.625" style="130" customWidth="1"/>
    <col min="6406" max="6656" width="9" style="130"/>
    <col min="6657" max="6657" width="20.625" style="130" customWidth="1"/>
    <col min="6658" max="6661" width="16.625" style="130" customWidth="1"/>
    <col min="6662" max="6912" width="9" style="130"/>
    <col min="6913" max="6913" width="20.625" style="130" customWidth="1"/>
    <col min="6914" max="6917" width="16.625" style="130" customWidth="1"/>
    <col min="6918" max="7168" width="9" style="130"/>
    <col min="7169" max="7169" width="20.625" style="130" customWidth="1"/>
    <col min="7170" max="7173" width="16.625" style="130" customWidth="1"/>
    <col min="7174" max="7424" width="9" style="130"/>
    <col min="7425" max="7425" width="20.625" style="130" customWidth="1"/>
    <col min="7426" max="7429" width="16.625" style="130" customWidth="1"/>
    <col min="7430" max="7680" width="9" style="130"/>
    <col min="7681" max="7681" width="20.625" style="130" customWidth="1"/>
    <col min="7682" max="7685" width="16.625" style="130" customWidth="1"/>
    <col min="7686" max="7936" width="9" style="130"/>
    <col min="7937" max="7937" width="20.625" style="130" customWidth="1"/>
    <col min="7938" max="7941" width="16.625" style="130" customWidth="1"/>
    <col min="7942" max="8192" width="9" style="130"/>
    <col min="8193" max="8193" width="20.625" style="130" customWidth="1"/>
    <col min="8194" max="8197" width="16.625" style="130" customWidth="1"/>
    <col min="8198" max="8448" width="9" style="130"/>
    <col min="8449" max="8449" width="20.625" style="130" customWidth="1"/>
    <col min="8450" max="8453" width="16.625" style="130" customWidth="1"/>
    <col min="8454" max="8704" width="9" style="130"/>
    <col min="8705" max="8705" width="20.625" style="130" customWidth="1"/>
    <col min="8706" max="8709" width="16.625" style="130" customWidth="1"/>
    <col min="8710" max="8960" width="9" style="130"/>
    <col min="8961" max="8961" width="20.625" style="130" customWidth="1"/>
    <col min="8962" max="8965" width="16.625" style="130" customWidth="1"/>
    <col min="8966" max="9216" width="9" style="130"/>
    <col min="9217" max="9217" width="20.625" style="130" customWidth="1"/>
    <col min="9218" max="9221" width="16.625" style="130" customWidth="1"/>
    <col min="9222" max="9472" width="9" style="130"/>
    <col min="9473" max="9473" width="20.625" style="130" customWidth="1"/>
    <col min="9474" max="9477" width="16.625" style="130" customWidth="1"/>
    <col min="9478" max="9728" width="9" style="130"/>
    <col min="9729" max="9729" width="20.625" style="130" customWidth="1"/>
    <col min="9730" max="9733" width="16.625" style="130" customWidth="1"/>
    <col min="9734" max="9984" width="9" style="130"/>
    <col min="9985" max="9985" width="20.625" style="130" customWidth="1"/>
    <col min="9986" max="9989" width="16.625" style="130" customWidth="1"/>
    <col min="9990" max="10240" width="9" style="130"/>
    <col min="10241" max="10241" width="20.625" style="130" customWidth="1"/>
    <col min="10242" max="10245" width="16.625" style="130" customWidth="1"/>
    <col min="10246" max="10496" width="9" style="130"/>
    <col min="10497" max="10497" width="20.625" style="130" customWidth="1"/>
    <col min="10498" max="10501" width="16.625" style="130" customWidth="1"/>
    <col min="10502" max="10752" width="9" style="130"/>
    <col min="10753" max="10753" width="20.625" style="130" customWidth="1"/>
    <col min="10754" max="10757" width="16.625" style="130" customWidth="1"/>
    <col min="10758" max="11008" width="9" style="130"/>
    <col min="11009" max="11009" width="20.625" style="130" customWidth="1"/>
    <col min="11010" max="11013" width="16.625" style="130" customWidth="1"/>
    <col min="11014" max="11264" width="9" style="130"/>
    <col min="11265" max="11265" width="20.625" style="130" customWidth="1"/>
    <col min="11266" max="11269" width="16.625" style="130" customWidth="1"/>
    <col min="11270" max="11520" width="9" style="130"/>
    <col min="11521" max="11521" width="20.625" style="130" customWidth="1"/>
    <col min="11522" max="11525" width="16.625" style="130" customWidth="1"/>
    <col min="11526" max="11776" width="9" style="130"/>
    <col min="11777" max="11777" width="20.625" style="130" customWidth="1"/>
    <col min="11778" max="11781" width="16.625" style="130" customWidth="1"/>
    <col min="11782" max="12032" width="9" style="130"/>
    <col min="12033" max="12033" width="20.625" style="130" customWidth="1"/>
    <col min="12034" max="12037" width="16.625" style="130" customWidth="1"/>
    <col min="12038" max="12288" width="9" style="130"/>
    <col min="12289" max="12289" width="20.625" style="130" customWidth="1"/>
    <col min="12290" max="12293" width="16.625" style="130" customWidth="1"/>
    <col min="12294" max="12544" width="9" style="130"/>
    <col min="12545" max="12545" width="20.625" style="130" customWidth="1"/>
    <col min="12546" max="12549" width="16.625" style="130" customWidth="1"/>
    <col min="12550" max="12800" width="9" style="130"/>
    <col min="12801" max="12801" width="20.625" style="130" customWidth="1"/>
    <col min="12802" max="12805" width="16.625" style="130" customWidth="1"/>
    <col min="12806" max="13056" width="9" style="130"/>
    <col min="13057" max="13057" width="20.625" style="130" customWidth="1"/>
    <col min="13058" max="13061" width="16.625" style="130" customWidth="1"/>
    <col min="13062" max="13312" width="9" style="130"/>
    <col min="13313" max="13313" width="20.625" style="130" customWidth="1"/>
    <col min="13314" max="13317" width="16.625" style="130" customWidth="1"/>
    <col min="13318" max="13568" width="9" style="130"/>
    <col min="13569" max="13569" width="20.625" style="130" customWidth="1"/>
    <col min="13570" max="13573" width="16.625" style="130" customWidth="1"/>
    <col min="13574" max="13824" width="9" style="130"/>
    <col min="13825" max="13825" width="20.625" style="130" customWidth="1"/>
    <col min="13826" max="13829" width="16.625" style="130" customWidth="1"/>
    <col min="13830" max="14080" width="9" style="130"/>
    <col min="14081" max="14081" width="20.625" style="130" customWidth="1"/>
    <col min="14082" max="14085" width="16.625" style="130" customWidth="1"/>
    <col min="14086" max="14336" width="9" style="130"/>
    <col min="14337" max="14337" width="20.625" style="130" customWidth="1"/>
    <col min="14338" max="14341" width="16.625" style="130" customWidth="1"/>
    <col min="14342" max="14592" width="9" style="130"/>
    <col min="14593" max="14593" width="20.625" style="130" customWidth="1"/>
    <col min="14594" max="14597" width="16.625" style="130" customWidth="1"/>
    <col min="14598" max="14848" width="9" style="130"/>
    <col min="14849" max="14849" width="20.625" style="130" customWidth="1"/>
    <col min="14850" max="14853" width="16.625" style="130" customWidth="1"/>
    <col min="14854" max="15104" width="9" style="130"/>
    <col min="15105" max="15105" width="20.625" style="130" customWidth="1"/>
    <col min="15106" max="15109" width="16.625" style="130" customWidth="1"/>
    <col min="15110" max="15360" width="9" style="130"/>
    <col min="15361" max="15361" width="20.625" style="130" customWidth="1"/>
    <col min="15362" max="15365" width="16.625" style="130" customWidth="1"/>
    <col min="15366" max="15616" width="9" style="130"/>
    <col min="15617" max="15617" width="20.625" style="130" customWidth="1"/>
    <col min="15618" max="15621" width="16.625" style="130" customWidth="1"/>
    <col min="15622" max="15872" width="9" style="130"/>
    <col min="15873" max="15873" width="20.625" style="130" customWidth="1"/>
    <col min="15874" max="15877" width="16.625" style="130" customWidth="1"/>
    <col min="15878" max="16128" width="9" style="130"/>
    <col min="16129" max="16129" width="20.625" style="130" customWidth="1"/>
    <col min="16130" max="16133" width="16.625" style="130" customWidth="1"/>
    <col min="16134" max="16384" width="9" style="130"/>
  </cols>
  <sheetData>
    <row r="1" spans="1:7">
      <c r="A1" s="405" t="s">
        <v>940</v>
      </c>
    </row>
    <row r="2" spans="1:7" ht="14.25" thickBot="1">
      <c r="A2" s="405"/>
    </row>
    <row r="3" spans="1:7" ht="20.100000000000001" customHeight="1">
      <c r="A3" s="1223" t="s">
        <v>417</v>
      </c>
      <c r="B3" s="1219" t="s">
        <v>1059</v>
      </c>
      <c r="C3" s="1220"/>
      <c r="D3" s="1221" t="s">
        <v>815</v>
      </c>
      <c r="E3" s="1222"/>
    </row>
    <row r="4" spans="1:7" ht="20.100000000000001" customHeight="1">
      <c r="A4" s="1224"/>
      <c r="B4" s="148" t="s">
        <v>397</v>
      </c>
      <c r="C4" s="149" t="s">
        <v>398</v>
      </c>
      <c r="D4" s="149" t="s">
        <v>397</v>
      </c>
      <c r="E4" s="150" t="s">
        <v>398</v>
      </c>
    </row>
    <row r="5" spans="1:7" ht="20.100000000000001" customHeight="1">
      <c r="A5" s="474" t="s">
        <v>144</v>
      </c>
      <c r="B5" s="167">
        <v>35760</v>
      </c>
      <c r="C5" s="153">
        <v>9.3387826254671147</v>
      </c>
      <c r="D5" s="154">
        <v>35600</v>
      </c>
      <c r="E5" s="155">
        <v>9.3387826254671147</v>
      </c>
    </row>
    <row r="6" spans="1:7" ht="20.100000000000001" customHeight="1">
      <c r="A6" s="474" t="s">
        <v>418</v>
      </c>
      <c r="B6" s="168">
        <v>37246</v>
      </c>
      <c r="C6" s="153">
        <v>9.6</v>
      </c>
      <c r="D6" s="154">
        <v>35823</v>
      </c>
      <c r="E6" s="155">
        <v>9.3972811795536106</v>
      </c>
    </row>
    <row r="7" spans="1:7" ht="20.100000000000001" customHeight="1">
      <c r="A7" s="474" t="s">
        <v>419</v>
      </c>
      <c r="B7" s="168">
        <v>98803</v>
      </c>
      <c r="C7" s="153">
        <v>25.6</v>
      </c>
      <c r="D7" s="154">
        <v>100008</v>
      </c>
      <c r="E7" s="155">
        <v>26.234634067632452</v>
      </c>
    </row>
    <row r="8" spans="1:7" ht="20.100000000000001" customHeight="1">
      <c r="A8" s="474" t="s">
        <v>420</v>
      </c>
      <c r="B8" s="168">
        <v>64050</v>
      </c>
      <c r="C8" s="153">
        <v>16.600000000000001</v>
      </c>
      <c r="D8" s="154">
        <v>64680</v>
      </c>
      <c r="E8" s="155">
        <v>16.967203938629581</v>
      </c>
    </row>
    <row r="9" spans="1:7" ht="20.100000000000001" customHeight="1">
      <c r="A9" s="474" t="s">
        <v>421</v>
      </c>
      <c r="B9" s="168">
        <v>55334</v>
      </c>
      <c r="C9" s="153">
        <v>14.3</v>
      </c>
      <c r="D9" s="154">
        <v>53829</v>
      </c>
      <c r="E9" s="155">
        <v>14.120711515344645</v>
      </c>
    </row>
    <row r="10" spans="1:7" ht="20.100000000000001" customHeight="1">
      <c r="A10" s="474" t="s">
        <v>422</v>
      </c>
      <c r="B10" s="168">
        <v>25446</v>
      </c>
      <c r="C10" s="153">
        <v>6.6</v>
      </c>
      <c r="D10" s="154">
        <v>25360</v>
      </c>
      <c r="E10" s="155">
        <v>6.6525709938720796</v>
      </c>
    </row>
    <row r="11" spans="1:7" ht="20.100000000000001" customHeight="1">
      <c r="A11" s="474" t="s">
        <v>423</v>
      </c>
      <c r="B11" s="168">
        <v>14190</v>
      </c>
      <c r="C11" s="153">
        <v>3.7</v>
      </c>
      <c r="D11" s="154">
        <v>13073</v>
      </c>
      <c r="E11" s="155">
        <v>3.4293793613126859</v>
      </c>
    </row>
    <row r="12" spans="1:7" ht="20.100000000000001" customHeight="1">
      <c r="A12" s="474" t="s">
        <v>424</v>
      </c>
      <c r="B12" s="168">
        <v>55160</v>
      </c>
      <c r="C12" s="153">
        <v>14.3</v>
      </c>
      <c r="D12" s="154">
        <v>52834</v>
      </c>
      <c r="E12" s="155">
        <v>13.859697787469932</v>
      </c>
    </row>
    <row r="13" spans="1:7" ht="20.100000000000001" customHeight="1" thickBot="1">
      <c r="A13" s="475" t="s">
        <v>25</v>
      </c>
      <c r="B13" s="169">
        <v>385988</v>
      </c>
      <c r="C13" s="164">
        <v>100</v>
      </c>
      <c r="D13" s="165">
        <v>381206.00326339994</v>
      </c>
      <c r="E13" s="166">
        <v>100</v>
      </c>
    </row>
    <row r="15" spans="1:7">
      <c r="A15" s="170" t="s">
        <v>425</v>
      </c>
      <c r="G15" s="747"/>
    </row>
    <row r="16" spans="1:7">
      <c r="A16" s="170" t="s">
        <v>426</v>
      </c>
    </row>
    <row r="17" spans="1:1">
      <c r="A17" s="170" t="s">
        <v>427</v>
      </c>
    </row>
    <row r="18" spans="1:1">
      <c r="A18" s="170" t="s">
        <v>428</v>
      </c>
    </row>
    <row r="19" spans="1:1">
      <c r="A19" s="170" t="s">
        <v>429</v>
      </c>
    </row>
    <row r="20" spans="1:1">
      <c r="A20" s="170" t="s">
        <v>430</v>
      </c>
    </row>
    <row r="21" spans="1:1">
      <c r="A21" s="170" t="s">
        <v>431</v>
      </c>
    </row>
    <row r="22" spans="1:1">
      <c r="A22" s="170" t="s">
        <v>432</v>
      </c>
    </row>
  </sheetData>
  <mergeCells count="3">
    <mergeCell ref="A3:A4"/>
    <mergeCell ref="B3:C3"/>
    <mergeCell ref="D3:E3"/>
  </mergeCells>
  <phoneticPr fontId="8"/>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89"/>
  <sheetViews>
    <sheetView showGridLines="0" showZeros="0" zoomScaleNormal="100" zoomScaleSheetLayoutView="55" workbookViewId="0"/>
  </sheetViews>
  <sheetFormatPr defaultColWidth="8.875" defaultRowHeight="13.5"/>
  <cols>
    <col min="1" max="1" width="16.5" style="815" customWidth="1"/>
    <col min="2" max="2" width="4.125" style="823" customWidth="1"/>
    <col min="3" max="3" width="25.75" style="823" customWidth="1"/>
    <col min="4" max="4" width="10.625" style="823" customWidth="1"/>
    <col min="5" max="5" width="11" style="823" customWidth="1"/>
    <col min="6" max="19" width="10.625" style="823" customWidth="1"/>
    <col min="20" max="20" width="11" style="823" customWidth="1"/>
    <col min="21" max="22" width="10.625" style="823" customWidth="1"/>
    <col min="23" max="23" width="11" style="823" customWidth="1"/>
    <col min="24" max="24" width="0.625" style="823" customWidth="1"/>
    <col min="25" max="117" width="10.625" style="823" customWidth="1"/>
    <col min="118" max="140" width="10.625" style="815" customWidth="1"/>
    <col min="141" max="16384" width="8.875" style="815"/>
  </cols>
  <sheetData>
    <row r="1" spans="1:119" s="38" customFormat="1" ht="21">
      <c r="A1" s="748" t="s">
        <v>941</v>
      </c>
      <c r="B1" s="749"/>
      <c r="C1" s="749"/>
      <c r="D1" s="749"/>
      <c r="E1" s="749"/>
      <c r="F1" s="749"/>
      <c r="G1" s="749"/>
      <c r="H1" s="749"/>
      <c r="I1" s="749"/>
      <c r="J1" s="749"/>
      <c r="K1" s="749"/>
      <c r="L1" s="749"/>
      <c r="M1" s="749"/>
      <c r="N1" s="749"/>
      <c r="O1" s="749"/>
      <c r="P1" s="749"/>
      <c r="Q1" s="749"/>
      <c r="R1" s="749"/>
      <c r="S1" s="749"/>
      <c r="T1" s="749"/>
      <c r="U1" s="749"/>
      <c r="V1" s="749"/>
      <c r="W1" s="749"/>
      <c r="X1" s="750"/>
      <c r="Y1" s="750"/>
      <c r="Z1" s="750"/>
      <c r="AA1" s="750"/>
      <c r="AB1" s="750"/>
      <c r="AC1" s="750"/>
      <c r="AD1" s="750"/>
      <c r="AE1" s="750"/>
      <c r="AF1" s="750"/>
      <c r="AG1" s="750"/>
      <c r="AH1" s="750"/>
      <c r="AI1" s="750"/>
      <c r="AK1" s="750"/>
      <c r="AL1" s="750"/>
      <c r="AM1" s="750"/>
      <c r="AN1" s="750"/>
      <c r="AO1" s="750"/>
      <c r="AP1" s="750"/>
      <c r="AQ1" s="750"/>
      <c r="AR1" s="751"/>
      <c r="AS1" s="751"/>
      <c r="AT1" s="751"/>
      <c r="AU1" s="751"/>
      <c r="AV1" s="751"/>
      <c r="AW1" s="751"/>
      <c r="AX1" s="751"/>
      <c r="AY1" s="751"/>
      <c r="AZ1" s="751"/>
      <c r="BA1" s="751"/>
      <c r="BB1" s="751"/>
      <c r="BC1" s="751"/>
      <c r="BD1" s="751"/>
      <c r="BE1" s="751"/>
      <c r="BF1" s="751"/>
      <c r="BG1" s="751"/>
      <c r="BH1" s="751"/>
      <c r="BI1" s="751"/>
      <c r="BJ1" s="751"/>
      <c r="BK1" s="751"/>
      <c r="BL1" s="751"/>
      <c r="BM1" s="751"/>
      <c r="BN1" s="751"/>
      <c r="BO1" s="751"/>
      <c r="BP1" s="751"/>
      <c r="BQ1" s="751"/>
      <c r="BR1" s="751"/>
      <c r="BS1" s="751"/>
      <c r="BT1" s="751"/>
      <c r="BU1" s="751"/>
      <c r="BV1" s="751"/>
      <c r="BW1" s="751"/>
      <c r="BX1" s="751"/>
      <c r="BY1" s="751"/>
      <c r="BZ1" s="751"/>
      <c r="CA1" s="751"/>
      <c r="CB1" s="751"/>
      <c r="CC1" s="751"/>
      <c r="CD1" s="751"/>
      <c r="CE1" s="751"/>
      <c r="CF1" s="751"/>
      <c r="CG1" s="751"/>
      <c r="CH1" s="751"/>
      <c r="CI1" s="751"/>
      <c r="CJ1" s="751"/>
      <c r="CK1" s="751"/>
      <c r="CL1" s="751"/>
      <c r="CM1" s="751"/>
      <c r="CN1" s="751"/>
      <c r="CO1" s="751"/>
      <c r="CP1" s="751"/>
      <c r="CQ1" s="751"/>
      <c r="CR1" s="751"/>
      <c r="CS1" s="751"/>
      <c r="CT1" s="751"/>
      <c r="CU1" s="751"/>
      <c r="CV1" s="751"/>
      <c r="CW1" s="751"/>
      <c r="CX1" s="751"/>
      <c r="CY1" s="751"/>
      <c r="CZ1" s="751"/>
      <c r="DA1" s="751"/>
      <c r="DB1" s="751"/>
      <c r="DC1" s="751"/>
      <c r="DD1" s="751"/>
      <c r="DE1" s="751"/>
      <c r="DF1" s="751"/>
      <c r="DG1" s="751"/>
      <c r="DH1" s="751"/>
      <c r="DI1" s="751"/>
      <c r="DJ1" s="751"/>
      <c r="DK1" s="751"/>
      <c r="DL1" s="751"/>
      <c r="DM1" s="752"/>
    </row>
    <row r="2" spans="1:119" s="38" customFormat="1" ht="12.75" customHeight="1">
      <c r="A2" s="753"/>
      <c r="B2" s="749"/>
      <c r="C2" s="749"/>
      <c r="D2" s="749"/>
      <c r="E2" s="749"/>
      <c r="F2" s="749"/>
      <c r="G2" s="749"/>
      <c r="H2" s="749"/>
      <c r="I2" s="749"/>
      <c r="J2" s="749"/>
      <c r="K2" s="749"/>
      <c r="L2" s="749"/>
      <c r="M2" s="749"/>
      <c r="N2" s="749"/>
      <c r="O2" s="749"/>
      <c r="P2" s="749"/>
      <c r="Q2" s="749"/>
      <c r="R2" s="749"/>
      <c r="S2" s="749"/>
      <c r="T2" s="749"/>
      <c r="U2" s="749"/>
      <c r="V2" s="749"/>
      <c r="W2" s="749"/>
      <c r="X2" s="750"/>
      <c r="Y2" s="750"/>
      <c r="Z2" s="750"/>
      <c r="AA2" s="750"/>
      <c r="AB2" s="750"/>
      <c r="AC2" s="750"/>
      <c r="AD2" s="750"/>
      <c r="AE2" s="750"/>
      <c r="AF2" s="750"/>
      <c r="AG2" s="750"/>
      <c r="AH2" s="750"/>
      <c r="AI2" s="750"/>
      <c r="AK2" s="750"/>
      <c r="AL2" s="750"/>
      <c r="AM2" s="750"/>
      <c r="AN2" s="750"/>
      <c r="AO2" s="750"/>
      <c r="AP2" s="750"/>
      <c r="AQ2" s="750"/>
      <c r="AR2" s="751"/>
      <c r="AS2" s="751"/>
      <c r="AT2" s="751"/>
      <c r="AU2" s="751"/>
      <c r="AV2" s="751"/>
      <c r="AW2" s="751"/>
      <c r="AX2" s="751"/>
      <c r="AY2" s="751"/>
      <c r="AZ2" s="751"/>
      <c r="BA2" s="751"/>
      <c r="BB2" s="751"/>
      <c r="BC2" s="751"/>
      <c r="BD2" s="751"/>
      <c r="BE2" s="751"/>
      <c r="BF2" s="751"/>
      <c r="BG2" s="751"/>
      <c r="BH2" s="751"/>
      <c r="BI2" s="751"/>
      <c r="BJ2" s="751"/>
      <c r="BK2" s="751"/>
      <c r="BL2" s="751"/>
      <c r="BM2" s="751"/>
      <c r="BN2" s="751"/>
      <c r="BO2" s="751"/>
      <c r="BP2" s="751"/>
      <c r="BQ2" s="751"/>
      <c r="BR2" s="751"/>
      <c r="BS2" s="751"/>
      <c r="BT2" s="751"/>
      <c r="BU2" s="751"/>
      <c r="BV2" s="751"/>
      <c r="BW2" s="751"/>
      <c r="BX2" s="751"/>
      <c r="BY2" s="751"/>
      <c r="BZ2" s="751"/>
      <c r="CA2" s="751"/>
      <c r="CB2" s="751"/>
      <c r="CC2" s="751"/>
      <c r="CD2" s="751"/>
      <c r="CE2" s="751"/>
      <c r="CF2" s="751"/>
      <c r="CG2" s="751"/>
      <c r="CH2" s="751"/>
      <c r="CI2" s="751"/>
      <c r="CJ2" s="751"/>
      <c r="CK2" s="751"/>
      <c r="CL2" s="751"/>
      <c r="CM2" s="751"/>
      <c r="CN2" s="751"/>
      <c r="CO2" s="751"/>
      <c r="CP2" s="751"/>
      <c r="CQ2" s="751"/>
      <c r="CR2" s="751"/>
      <c r="CS2" s="751"/>
      <c r="CT2" s="751"/>
      <c r="CU2" s="751"/>
      <c r="CV2" s="751"/>
      <c r="CW2" s="751"/>
      <c r="CX2" s="751"/>
      <c r="CY2" s="751"/>
      <c r="CZ2" s="751"/>
      <c r="DA2" s="751"/>
      <c r="DB2" s="751"/>
      <c r="DC2" s="751"/>
      <c r="DD2" s="751"/>
      <c r="DE2" s="751"/>
      <c r="DF2" s="751"/>
      <c r="DG2" s="751"/>
      <c r="DH2" s="751"/>
      <c r="DI2" s="751"/>
      <c r="DJ2" s="751"/>
      <c r="DK2" s="751"/>
      <c r="DL2" s="751"/>
      <c r="DM2" s="752"/>
    </row>
    <row r="3" spans="1:119" s="38" customFormat="1" ht="12" customHeight="1" thickBot="1">
      <c r="A3" s="754"/>
      <c r="B3" s="755"/>
      <c r="C3" s="755"/>
      <c r="D3" s="756"/>
      <c r="E3" s="757"/>
      <c r="F3" s="757"/>
      <c r="G3" s="757"/>
      <c r="H3" s="757"/>
      <c r="I3" s="757"/>
      <c r="J3" s="757"/>
      <c r="K3" s="757"/>
      <c r="L3" s="757"/>
      <c r="M3" s="757"/>
      <c r="N3" s="758"/>
      <c r="O3" s="757"/>
      <c r="P3" s="757"/>
      <c r="Q3" s="757"/>
      <c r="R3" s="757"/>
      <c r="S3" s="757"/>
      <c r="T3" s="757"/>
      <c r="U3" s="757"/>
      <c r="V3" s="757"/>
      <c r="W3" s="759" t="s">
        <v>1</v>
      </c>
      <c r="X3" s="750"/>
      <c r="Y3" s="750"/>
      <c r="Z3" s="750"/>
      <c r="AA3" s="750"/>
      <c r="AB3" s="750"/>
      <c r="AC3" s="750"/>
      <c r="AD3" s="750"/>
      <c r="AE3" s="750"/>
      <c r="AF3" s="750"/>
      <c r="AG3" s="750"/>
      <c r="AH3" s="750"/>
      <c r="AI3" s="750"/>
      <c r="AJ3" s="750"/>
      <c r="AK3" s="750"/>
      <c r="AL3" s="750"/>
      <c r="AM3" s="750"/>
      <c r="AN3" s="750"/>
      <c r="AO3" s="750"/>
      <c r="AP3" s="750"/>
      <c r="AQ3" s="750"/>
      <c r="AR3" s="750"/>
      <c r="AS3" s="750"/>
      <c r="AT3" s="750"/>
      <c r="AU3" s="750"/>
      <c r="AV3" s="750"/>
      <c r="AW3" s="750"/>
      <c r="AX3" s="750"/>
      <c r="AY3" s="750"/>
      <c r="AZ3" s="750"/>
      <c r="BA3" s="750"/>
      <c r="BB3" s="750"/>
      <c r="BC3" s="750"/>
      <c r="BD3" s="750"/>
      <c r="BE3" s="750"/>
      <c r="BF3" s="750"/>
      <c r="BG3" s="750"/>
      <c r="BH3" s="750"/>
      <c r="BI3" s="750"/>
      <c r="BJ3" s="750"/>
      <c r="BK3" s="750"/>
      <c r="BL3" s="750"/>
      <c r="BM3" s="750"/>
      <c r="BN3" s="750"/>
      <c r="BO3" s="750"/>
      <c r="BP3" s="750"/>
      <c r="BQ3" s="750"/>
      <c r="BR3" s="750"/>
      <c r="BS3" s="750"/>
      <c r="BT3" s="750"/>
      <c r="BU3" s="750"/>
      <c r="BV3" s="750"/>
      <c r="BW3" s="750"/>
      <c r="BX3" s="750"/>
      <c r="BY3" s="750"/>
      <c r="BZ3" s="750"/>
      <c r="CA3" s="750"/>
      <c r="CB3" s="750"/>
      <c r="CC3" s="750"/>
      <c r="CD3" s="750"/>
      <c r="CE3" s="750"/>
      <c r="CF3" s="750"/>
      <c r="CG3" s="750"/>
      <c r="CH3" s="750"/>
      <c r="CI3" s="750"/>
      <c r="CJ3" s="750"/>
      <c r="CK3" s="750"/>
      <c r="CL3" s="750"/>
      <c r="CM3" s="750"/>
      <c r="CN3" s="750"/>
      <c r="CO3" s="750"/>
      <c r="CP3" s="750"/>
      <c r="CQ3" s="750"/>
      <c r="CR3" s="750"/>
      <c r="CS3" s="750"/>
      <c r="CT3" s="750"/>
      <c r="CU3" s="750"/>
      <c r="CV3" s="750"/>
      <c r="CW3" s="750"/>
      <c r="CX3" s="750"/>
      <c r="CY3" s="750"/>
      <c r="CZ3" s="750"/>
      <c r="DA3" s="750"/>
      <c r="DB3" s="750"/>
      <c r="DC3" s="750"/>
      <c r="DD3" s="750"/>
      <c r="DE3" s="750"/>
      <c r="DF3" s="750"/>
      <c r="DG3" s="750"/>
      <c r="DH3" s="750"/>
      <c r="DI3" s="750"/>
      <c r="DJ3" s="750"/>
      <c r="DK3" s="750"/>
      <c r="DL3" s="750"/>
      <c r="DM3" s="750"/>
    </row>
    <row r="4" spans="1:119" s="773" customFormat="1" ht="24.75" thickBot="1">
      <c r="A4" s="760" t="s">
        <v>2</v>
      </c>
      <c r="B4" s="761" t="s">
        <v>3</v>
      </c>
      <c r="C4" s="761" t="s">
        <v>4</v>
      </c>
      <c r="D4" s="762" t="s">
        <v>6</v>
      </c>
      <c r="E4" s="763" t="s">
        <v>7</v>
      </c>
      <c r="F4" s="763" t="s">
        <v>8</v>
      </c>
      <c r="G4" s="763" t="s">
        <v>9</v>
      </c>
      <c r="H4" s="763" t="s">
        <v>10</v>
      </c>
      <c r="I4" s="764" t="s">
        <v>11</v>
      </c>
      <c r="J4" s="763" t="s">
        <v>12</v>
      </c>
      <c r="K4" s="763" t="s">
        <v>13</v>
      </c>
      <c r="L4" s="763" t="s">
        <v>14</v>
      </c>
      <c r="M4" s="765" t="s">
        <v>15</v>
      </c>
      <c r="N4" s="765" t="s">
        <v>16</v>
      </c>
      <c r="O4" s="766" t="s">
        <v>17</v>
      </c>
      <c r="P4" s="767" t="s">
        <v>18</v>
      </c>
      <c r="Q4" s="768" t="s">
        <v>19</v>
      </c>
      <c r="R4" s="766" t="s">
        <v>20</v>
      </c>
      <c r="S4" s="766" t="s">
        <v>21</v>
      </c>
      <c r="T4" s="765" t="s">
        <v>22</v>
      </c>
      <c r="U4" s="766" t="s">
        <v>23</v>
      </c>
      <c r="V4" s="769" t="s">
        <v>24</v>
      </c>
      <c r="W4" s="770" t="s">
        <v>25</v>
      </c>
      <c r="X4" s="771"/>
      <c r="Y4" s="771"/>
      <c r="Z4" s="771"/>
      <c r="AA4" s="771"/>
      <c r="AB4" s="771"/>
      <c r="AC4" s="771"/>
      <c r="AD4" s="771"/>
      <c r="AE4" s="771"/>
      <c r="AF4" s="771"/>
      <c r="AG4" s="771"/>
      <c r="AH4" s="771"/>
      <c r="AI4" s="771"/>
      <c r="AJ4" s="771"/>
      <c r="AK4" s="771"/>
      <c r="AL4" s="771"/>
      <c r="AM4" s="771"/>
      <c r="AN4" s="771"/>
      <c r="AO4" s="771"/>
      <c r="AP4" s="771"/>
      <c r="AQ4" s="772"/>
      <c r="AR4" s="771"/>
      <c r="AS4" s="771"/>
      <c r="AT4" s="771"/>
      <c r="AU4" s="771"/>
      <c r="AV4" s="771"/>
      <c r="AW4" s="771"/>
      <c r="AX4" s="771"/>
      <c r="AY4" s="771"/>
      <c r="AZ4" s="771"/>
      <c r="BA4" s="771"/>
      <c r="BB4" s="771"/>
      <c r="BC4" s="771"/>
      <c r="BD4" s="771"/>
      <c r="BE4" s="771"/>
      <c r="BF4" s="771"/>
      <c r="BG4" s="771"/>
      <c r="BH4" s="771"/>
      <c r="BI4" s="771"/>
      <c r="BJ4" s="771"/>
      <c r="BK4" s="771"/>
      <c r="BL4" s="771"/>
      <c r="BM4" s="771"/>
      <c r="BN4" s="771"/>
      <c r="BO4" s="771"/>
      <c r="BP4" s="771"/>
      <c r="BQ4" s="771"/>
      <c r="BR4" s="771"/>
      <c r="BS4" s="771"/>
      <c r="BT4" s="771"/>
      <c r="BU4" s="771"/>
      <c r="BV4" s="771"/>
      <c r="BW4" s="771"/>
      <c r="BX4" s="771"/>
      <c r="BY4" s="771"/>
      <c r="BZ4" s="771"/>
      <c r="CA4" s="771"/>
      <c r="CC4" s="771"/>
      <c r="CD4" s="771"/>
      <c r="CE4" s="771"/>
      <c r="CF4" s="771"/>
      <c r="CG4" s="771"/>
      <c r="CH4" s="771"/>
      <c r="CI4" s="771"/>
      <c r="CJ4" s="771"/>
      <c r="CK4" s="771"/>
      <c r="CL4" s="771"/>
      <c r="CM4" s="771"/>
      <c r="CN4" s="771"/>
      <c r="CO4" s="771"/>
      <c r="CP4" s="771"/>
      <c r="CQ4" s="771"/>
      <c r="CR4" s="771"/>
      <c r="CS4" s="771"/>
      <c r="CT4" s="771"/>
      <c r="CU4" s="771"/>
      <c r="CV4" s="771"/>
      <c r="CW4" s="771"/>
      <c r="CX4" s="771"/>
      <c r="CY4" s="771"/>
      <c r="CZ4" s="771"/>
      <c r="DA4" s="771"/>
      <c r="DB4" s="771"/>
      <c r="DC4" s="771"/>
      <c r="DD4" s="771"/>
      <c r="DE4" s="771"/>
      <c r="DF4" s="771"/>
      <c r="DG4" s="771"/>
      <c r="DH4" s="771"/>
      <c r="DI4" s="771"/>
      <c r="DK4" s="771"/>
      <c r="DL4" s="771"/>
    </row>
    <row r="5" spans="1:119" s="783" customFormat="1" ht="12.75" customHeight="1">
      <c r="A5" s="1229" t="s">
        <v>942</v>
      </c>
      <c r="B5" s="774"/>
      <c r="C5" s="775" t="s">
        <v>26</v>
      </c>
      <c r="D5" s="776">
        <v>0.20762269999999999</v>
      </c>
      <c r="E5" s="777">
        <v>5.8345999999999995E-2</v>
      </c>
      <c r="F5" s="777">
        <v>3.7344200000000001E-2</v>
      </c>
      <c r="G5" s="777">
        <v>0</v>
      </c>
      <c r="H5" s="777">
        <v>0</v>
      </c>
      <c r="I5" s="777">
        <v>74.777995900000008</v>
      </c>
      <c r="J5" s="778">
        <v>0</v>
      </c>
      <c r="K5" s="778">
        <v>0.20979809999999999</v>
      </c>
      <c r="L5" s="778">
        <v>0</v>
      </c>
      <c r="M5" s="778">
        <v>0</v>
      </c>
      <c r="N5" s="778">
        <v>0</v>
      </c>
      <c r="O5" s="777">
        <v>2.496E-3</v>
      </c>
      <c r="P5" s="777">
        <v>0.1566854</v>
      </c>
      <c r="Q5" s="777">
        <v>1.1608735999999999</v>
      </c>
      <c r="R5" s="777">
        <v>0</v>
      </c>
      <c r="S5" s="777">
        <v>1.6450895000000001</v>
      </c>
      <c r="T5" s="778">
        <v>84459.183209199997</v>
      </c>
      <c r="U5" s="778">
        <v>172.39886919999998</v>
      </c>
      <c r="V5" s="779">
        <v>0</v>
      </c>
      <c r="W5" s="780">
        <v>84709.838329799983</v>
      </c>
      <c r="X5" s="781"/>
      <c r="Y5" s="781"/>
      <c r="Z5" s="781"/>
      <c r="AA5" s="781"/>
      <c r="AB5" s="781"/>
      <c r="AC5" s="781"/>
      <c r="AD5" s="781"/>
      <c r="AE5" s="781"/>
      <c r="AF5" s="781"/>
      <c r="AG5" s="781"/>
      <c r="AH5" s="781"/>
      <c r="AI5" s="781"/>
      <c r="AJ5" s="781"/>
      <c r="AK5" s="781"/>
      <c r="AL5" s="781"/>
      <c r="AM5" s="781"/>
      <c r="AN5" s="781"/>
      <c r="AO5" s="781"/>
      <c r="AP5" s="781"/>
      <c r="AQ5" s="781"/>
      <c r="AR5" s="781"/>
      <c r="AS5" s="781"/>
      <c r="AT5" s="781"/>
      <c r="AU5" s="781"/>
      <c r="AV5" s="781"/>
      <c r="AW5" s="781"/>
      <c r="AX5" s="781"/>
      <c r="AY5" s="781"/>
      <c r="AZ5" s="781"/>
      <c r="BA5" s="781"/>
      <c r="BB5" s="781"/>
      <c r="BC5" s="781"/>
      <c r="BD5" s="781"/>
      <c r="BE5" s="781"/>
      <c r="BF5" s="781"/>
      <c r="BG5" s="781"/>
      <c r="BH5" s="781"/>
      <c r="BI5" s="781"/>
      <c r="BJ5" s="781"/>
      <c r="BK5" s="781"/>
      <c r="BL5" s="781"/>
      <c r="BM5" s="781"/>
      <c r="BN5" s="781"/>
      <c r="BO5" s="781"/>
      <c r="BP5" s="781"/>
      <c r="BQ5" s="781"/>
      <c r="BR5" s="781"/>
      <c r="BS5" s="781"/>
      <c r="BT5" s="781"/>
      <c r="BU5" s="781"/>
      <c r="BV5" s="781"/>
      <c r="BW5" s="781"/>
      <c r="BX5" s="781"/>
      <c r="BY5" s="781"/>
      <c r="BZ5" s="781"/>
      <c r="CA5" s="781"/>
      <c r="CB5" s="781"/>
      <c r="CC5" s="781"/>
      <c r="CD5" s="781"/>
      <c r="CE5" s="781"/>
      <c r="CF5" s="781"/>
      <c r="CG5" s="781"/>
      <c r="CH5" s="781"/>
      <c r="CI5" s="781"/>
      <c r="CJ5" s="781"/>
      <c r="CK5" s="781"/>
      <c r="CL5" s="781"/>
      <c r="CM5" s="781"/>
      <c r="CN5" s="781"/>
      <c r="CO5" s="781"/>
      <c r="CP5" s="781"/>
      <c r="CQ5" s="781"/>
      <c r="CR5" s="781"/>
      <c r="CS5" s="781"/>
      <c r="CT5" s="781"/>
      <c r="CU5" s="781"/>
      <c r="CV5" s="781"/>
      <c r="CW5" s="781"/>
      <c r="CX5" s="781"/>
      <c r="CY5" s="781"/>
      <c r="CZ5" s="781"/>
      <c r="DA5" s="781"/>
      <c r="DB5" s="781"/>
      <c r="DC5" s="781"/>
      <c r="DD5" s="781"/>
      <c r="DE5" s="781"/>
      <c r="DF5" s="781"/>
      <c r="DG5" s="781"/>
      <c r="DH5" s="781"/>
      <c r="DI5" s="781"/>
      <c r="DJ5" s="781"/>
      <c r="DK5" s="781"/>
      <c r="DL5" s="781"/>
      <c r="DM5" s="781"/>
      <c r="DN5" s="781"/>
      <c r="DO5" s="782"/>
    </row>
    <row r="6" spans="1:119" s="787" customFormat="1" ht="12.75" customHeight="1">
      <c r="A6" s="1226"/>
      <c r="B6" s="774">
        <v>1</v>
      </c>
      <c r="C6" s="775" t="s">
        <v>28</v>
      </c>
      <c r="D6" s="61">
        <v>2.6226999999999999E-3</v>
      </c>
      <c r="E6" s="33">
        <v>5.8345999999999995E-2</v>
      </c>
      <c r="F6" s="33">
        <v>2.639E-2</v>
      </c>
      <c r="G6" s="33">
        <v>0</v>
      </c>
      <c r="H6" s="33">
        <v>0</v>
      </c>
      <c r="I6" s="33">
        <v>63.188261300000001</v>
      </c>
      <c r="J6" s="21">
        <v>0</v>
      </c>
      <c r="K6" s="21">
        <v>4.9000000000000002E-2</v>
      </c>
      <c r="L6" s="21">
        <v>0</v>
      </c>
      <c r="M6" s="21">
        <v>0</v>
      </c>
      <c r="N6" s="21">
        <v>0</v>
      </c>
      <c r="O6" s="33">
        <v>2.496E-3</v>
      </c>
      <c r="P6" s="33">
        <v>0.11497410000000001</v>
      </c>
      <c r="Q6" s="33">
        <v>0.87629889999999999</v>
      </c>
      <c r="R6" s="33">
        <v>0</v>
      </c>
      <c r="S6" s="33">
        <v>0</v>
      </c>
      <c r="T6" s="21">
        <v>0</v>
      </c>
      <c r="U6" s="21">
        <v>0</v>
      </c>
      <c r="V6" s="784">
        <v>0</v>
      </c>
      <c r="W6" s="64">
        <v>64.318388999999996</v>
      </c>
      <c r="X6" s="781"/>
      <c r="Y6" s="781"/>
      <c r="Z6" s="781"/>
      <c r="AA6" s="781"/>
      <c r="AB6" s="781"/>
      <c r="AC6" s="781"/>
      <c r="AD6" s="781"/>
      <c r="AE6" s="781"/>
      <c r="AF6" s="781"/>
      <c r="AG6" s="781"/>
      <c r="AH6" s="781"/>
      <c r="AI6" s="781"/>
      <c r="AJ6" s="781"/>
      <c r="AK6" s="781"/>
      <c r="AL6" s="781"/>
      <c r="AM6" s="781"/>
      <c r="AN6" s="781"/>
      <c r="AO6" s="781"/>
      <c r="AP6" s="781"/>
      <c r="AQ6" s="781"/>
      <c r="AR6" s="785"/>
      <c r="AS6" s="785"/>
      <c r="AT6" s="785"/>
      <c r="AU6" s="785"/>
      <c r="AV6" s="785"/>
      <c r="AW6" s="785"/>
      <c r="AX6" s="785"/>
      <c r="AY6" s="785"/>
      <c r="AZ6" s="785"/>
      <c r="BA6" s="785"/>
      <c r="BB6" s="785"/>
      <c r="BC6" s="785"/>
      <c r="BD6" s="785"/>
      <c r="BE6" s="785"/>
      <c r="BF6" s="785"/>
      <c r="BG6" s="785"/>
      <c r="BH6" s="785"/>
      <c r="BI6" s="785"/>
      <c r="BJ6" s="785"/>
      <c r="BK6" s="785"/>
      <c r="BL6" s="785"/>
      <c r="BM6" s="785"/>
      <c r="BN6" s="785"/>
      <c r="BO6" s="785"/>
      <c r="BP6" s="785"/>
      <c r="BQ6" s="785"/>
      <c r="BR6" s="785"/>
      <c r="BS6" s="785"/>
      <c r="BT6" s="785"/>
      <c r="BU6" s="785"/>
      <c r="BV6" s="785"/>
      <c r="BW6" s="785"/>
      <c r="BX6" s="785"/>
      <c r="BY6" s="785"/>
      <c r="BZ6" s="785"/>
      <c r="CA6" s="785"/>
      <c r="CB6" s="785"/>
      <c r="CC6" s="785"/>
      <c r="CD6" s="785"/>
      <c r="CE6" s="785"/>
      <c r="CF6" s="785"/>
      <c r="CG6" s="785"/>
      <c r="CH6" s="785"/>
      <c r="CI6" s="785"/>
      <c r="CJ6" s="785"/>
      <c r="CK6" s="785"/>
      <c r="CL6" s="785"/>
      <c r="CM6" s="785"/>
      <c r="CN6" s="785"/>
      <c r="CO6" s="785"/>
      <c r="CP6" s="785"/>
      <c r="CQ6" s="785"/>
      <c r="CR6" s="785"/>
      <c r="CS6" s="785"/>
      <c r="CT6" s="785"/>
      <c r="CU6" s="785"/>
      <c r="CV6" s="785"/>
      <c r="CW6" s="785"/>
      <c r="CX6" s="785"/>
      <c r="CY6" s="785"/>
      <c r="CZ6" s="785"/>
      <c r="DA6" s="785"/>
      <c r="DB6" s="785"/>
      <c r="DC6" s="785"/>
      <c r="DD6" s="785"/>
      <c r="DE6" s="785"/>
      <c r="DF6" s="785"/>
      <c r="DG6" s="785"/>
      <c r="DH6" s="785"/>
      <c r="DI6" s="785"/>
      <c r="DJ6" s="785"/>
      <c r="DK6" s="785"/>
      <c r="DL6" s="785"/>
      <c r="DM6" s="785"/>
      <c r="DN6" s="785"/>
      <c r="DO6" s="786"/>
    </row>
    <row r="7" spans="1:119" s="783" customFormat="1" ht="12.75" customHeight="1">
      <c r="A7" s="1226"/>
      <c r="B7" s="774">
        <v>2</v>
      </c>
      <c r="C7" s="775" t="s">
        <v>30</v>
      </c>
      <c r="D7" s="61">
        <v>0</v>
      </c>
      <c r="E7" s="33">
        <v>0</v>
      </c>
      <c r="F7" s="33">
        <v>0</v>
      </c>
      <c r="G7" s="33">
        <v>0</v>
      </c>
      <c r="H7" s="33">
        <v>0</v>
      </c>
      <c r="I7" s="33">
        <v>0.56299999999999994</v>
      </c>
      <c r="J7" s="21">
        <v>0</v>
      </c>
      <c r="K7" s="21">
        <v>0</v>
      </c>
      <c r="L7" s="21">
        <v>0</v>
      </c>
      <c r="M7" s="21">
        <v>0</v>
      </c>
      <c r="N7" s="21">
        <v>0</v>
      </c>
      <c r="O7" s="33">
        <v>0</v>
      </c>
      <c r="P7" s="33">
        <v>0</v>
      </c>
      <c r="Q7" s="33">
        <v>0</v>
      </c>
      <c r="R7" s="33">
        <v>0</v>
      </c>
      <c r="S7" s="33">
        <v>0</v>
      </c>
      <c r="T7" s="21">
        <v>84459.183209199997</v>
      </c>
      <c r="U7" s="21">
        <v>172.39886919999998</v>
      </c>
      <c r="V7" s="784">
        <v>0</v>
      </c>
      <c r="W7" s="64">
        <v>84632.14507839999</v>
      </c>
      <c r="X7" s="788"/>
      <c r="Y7" s="788"/>
      <c r="Z7" s="788"/>
      <c r="AA7" s="788"/>
      <c r="AB7" s="788"/>
      <c r="AC7" s="788"/>
      <c r="AD7" s="788"/>
      <c r="AE7" s="788"/>
      <c r="AF7" s="788"/>
      <c r="AG7" s="788"/>
      <c r="AH7" s="788"/>
      <c r="AI7" s="788"/>
      <c r="AJ7" s="788"/>
      <c r="AK7" s="788"/>
      <c r="AL7" s="788"/>
      <c r="AM7" s="788"/>
      <c r="AN7" s="788"/>
      <c r="AO7" s="788"/>
      <c r="AP7" s="788"/>
      <c r="AQ7" s="788"/>
      <c r="AR7" s="788"/>
      <c r="AS7" s="788"/>
      <c r="AT7" s="788"/>
      <c r="AU7" s="788"/>
      <c r="AV7" s="788"/>
      <c r="AW7" s="788"/>
      <c r="AX7" s="788"/>
      <c r="AY7" s="788"/>
      <c r="AZ7" s="788"/>
      <c r="BA7" s="788"/>
      <c r="BB7" s="788"/>
      <c r="BC7" s="788"/>
      <c r="BD7" s="788"/>
      <c r="BE7" s="788"/>
      <c r="BF7" s="788"/>
      <c r="BG7" s="788"/>
      <c r="BH7" s="788"/>
      <c r="BI7" s="788"/>
      <c r="BJ7" s="788"/>
      <c r="BK7" s="788"/>
      <c r="BL7" s="788"/>
      <c r="BM7" s="788"/>
      <c r="BN7" s="788"/>
      <c r="BO7" s="788"/>
      <c r="BP7" s="788"/>
      <c r="BQ7" s="788"/>
      <c r="BR7" s="788"/>
      <c r="BS7" s="788"/>
      <c r="BT7" s="788"/>
      <c r="BU7" s="788"/>
      <c r="BV7" s="788"/>
      <c r="BW7" s="788"/>
      <c r="BX7" s="788"/>
      <c r="BY7" s="788"/>
      <c r="BZ7" s="788"/>
      <c r="CA7" s="788"/>
      <c r="CB7" s="788"/>
      <c r="CC7" s="788"/>
      <c r="CD7" s="788"/>
      <c r="CE7" s="788"/>
      <c r="CF7" s="788"/>
      <c r="CG7" s="788"/>
      <c r="CH7" s="788"/>
      <c r="CI7" s="788"/>
      <c r="CJ7" s="788"/>
      <c r="CK7" s="788"/>
      <c r="CL7" s="788"/>
      <c r="CM7" s="788"/>
      <c r="CN7" s="788"/>
      <c r="CO7" s="788"/>
      <c r="CP7" s="788"/>
      <c r="CQ7" s="788"/>
      <c r="CR7" s="788"/>
      <c r="CS7" s="788"/>
      <c r="CT7" s="788"/>
      <c r="CU7" s="788"/>
      <c r="CV7" s="788"/>
      <c r="CW7" s="788"/>
      <c r="CX7" s="788"/>
      <c r="CY7" s="788"/>
      <c r="CZ7" s="788"/>
      <c r="DA7" s="788"/>
      <c r="DB7" s="788"/>
      <c r="DC7" s="788"/>
      <c r="DD7" s="788"/>
      <c r="DE7" s="788"/>
      <c r="DF7" s="788"/>
      <c r="DG7" s="788"/>
      <c r="DH7" s="788"/>
      <c r="DI7" s="788"/>
      <c r="DJ7" s="788"/>
      <c r="DK7" s="788"/>
      <c r="DL7" s="788"/>
      <c r="DM7" s="788"/>
      <c r="DN7" s="788"/>
      <c r="DO7" s="782"/>
    </row>
    <row r="8" spans="1:119" s="783" customFormat="1" ht="12.75" customHeight="1">
      <c r="A8" s="1226"/>
      <c r="B8" s="774">
        <v>3</v>
      </c>
      <c r="C8" s="789" t="s">
        <v>32</v>
      </c>
      <c r="D8" s="61">
        <v>0.20499999999999999</v>
      </c>
      <c r="E8" s="33">
        <v>0</v>
      </c>
      <c r="F8" s="33">
        <v>1.0954200000000001E-2</v>
      </c>
      <c r="G8" s="33">
        <v>0</v>
      </c>
      <c r="H8" s="33">
        <v>0</v>
      </c>
      <c r="I8" s="33">
        <v>11.026734599999999</v>
      </c>
      <c r="J8" s="21">
        <v>0</v>
      </c>
      <c r="K8" s="21">
        <v>0.1607981</v>
      </c>
      <c r="L8" s="21">
        <v>0</v>
      </c>
      <c r="M8" s="21">
        <v>0</v>
      </c>
      <c r="N8" s="21">
        <v>0</v>
      </c>
      <c r="O8" s="33">
        <v>0</v>
      </c>
      <c r="P8" s="33">
        <v>4.17113E-2</v>
      </c>
      <c r="Q8" s="33">
        <v>0.28457470000000001</v>
      </c>
      <c r="R8" s="33">
        <v>0</v>
      </c>
      <c r="S8" s="33">
        <v>1.6450895000000001</v>
      </c>
      <c r="T8" s="21">
        <v>0</v>
      </c>
      <c r="U8" s="21">
        <v>0</v>
      </c>
      <c r="V8" s="784">
        <v>0</v>
      </c>
      <c r="W8" s="64">
        <v>13.374862399999998</v>
      </c>
      <c r="X8" s="788"/>
      <c r="Y8" s="788"/>
      <c r="Z8" s="788"/>
      <c r="AA8" s="788"/>
      <c r="AB8" s="788"/>
      <c r="AC8" s="788"/>
      <c r="AD8" s="788"/>
      <c r="AE8" s="788"/>
      <c r="AF8" s="788"/>
      <c r="AG8" s="788"/>
      <c r="AH8" s="788"/>
      <c r="AI8" s="788"/>
      <c r="AJ8" s="788"/>
      <c r="AK8" s="788"/>
      <c r="AL8" s="788"/>
      <c r="AM8" s="788"/>
      <c r="AN8" s="788"/>
      <c r="AO8" s="788"/>
      <c r="AP8" s="788"/>
      <c r="AQ8" s="788"/>
      <c r="AR8" s="788"/>
      <c r="AS8" s="788"/>
      <c r="AT8" s="788"/>
      <c r="AU8" s="788"/>
      <c r="AV8" s="788"/>
      <c r="AW8" s="788"/>
      <c r="AX8" s="788"/>
      <c r="AY8" s="788"/>
      <c r="AZ8" s="788"/>
      <c r="BA8" s="788"/>
      <c r="BB8" s="788"/>
      <c r="BC8" s="788"/>
      <c r="BD8" s="788"/>
      <c r="BE8" s="788"/>
      <c r="BF8" s="788"/>
      <c r="BG8" s="788"/>
      <c r="BH8" s="788"/>
      <c r="BI8" s="788"/>
      <c r="BJ8" s="788"/>
      <c r="BK8" s="788"/>
      <c r="BL8" s="788"/>
      <c r="BM8" s="788"/>
      <c r="BN8" s="788"/>
      <c r="BO8" s="788"/>
      <c r="BP8" s="788"/>
      <c r="BQ8" s="788"/>
      <c r="BR8" s="788"/>
      <c r="BS8" s="788"/>
      <c r="BT8" s="788"/>
      <c r="BU8" s="788"/>
      <c r="BV8" s="788"/>
      <c r="BW8" s="788"/>
      <c r="BX8" s="788"/>
      <c r="BY8" s="788"/>
      <c r="BZ8" s="788"/>
      <c r="CA8" s="788"/>
      <c r="CB8" s="788"/>
      <c r="CC8" s="788"/>
      <c r="CD8" s="788"/>
      <c r="CE8" s="788"/>
      <c r="CF8" s="788"/>
      <c r="CG8" s="788"/>
      <c r="CH8" s="788"/>
      <c r="CI8" s="788"/>
      <c r="CJ8" s="788"/>
      <c r="CK8" s="788"/>
      <c r="CL8" s="788"/>
      <c r="CM8" s="788"/>
      <c r="CN8" s="788"/>
      <c r="CO8" s="788"/>
      <c r="CP8" s="788"/>
      <c r="CQ8" s="788"/>
      <c r="CR8" s="788"/>
      <c r="CS8" s="788"/>
      <c r="CT8" s="788"/>
      <c r="CU8" s="788"/>
      <c r="CV8" s="788"/>
      <c r="CW8" s="788"/>
      <c r="CX8" s="788"/>
      <c r="CY8" s="788"/>
      <c r="CZ8" s="788"/>
      <c r="DA8" s="788"/>
      <c r="DB8" s="788"/>
      <c r="DC8" s="788"/>
      <c r="DD8" s="788"/>
      <c r="DE8" s="788"/>
      <c r="DF8" s="788"/>
      <c r="DG8" s="788"/>
      <c r="DH8" s="788"/>
      <c r="DI8" s="788"/>
      <c r="DJ8" s="788"/>
      <c r="DK8" s="788"/>
      <c r="DL8" s="788"/>
      <c r="DM8" s="788"/>
      <c r="DN8" s="788"/>
      <c r="DO8" s="782"/>
    </row>
    <row r="9" spans="1:119" s="791" customFormat="1" ht="12.75" customHeight="1">
      <c r="A9" s="1227"/>
      <c r="B9" s="774">
        <v>4</v>
      </c>
      <c r="C9" s="775" t="s">
        <v>33</v>
      </c>
      <c r="D9" s="61">
        <v>0</v>
      </c>
      <c r="E9" s="33">
        <v>0</v>
      </c>
      <c r="F9" s="33">
        <v>0</v>
      </c>
      <c r="G9" s="33">
        <v>0</v>
      </c>
      <c r="H9" s="33">
        <v>0</v>
      </c>
      <c r="I9" s="33">
        <v>0</v>
      </c>
      <c r="J9" s="21">
        <v>0</v>
      </c>
      <c r="K9" s="21">
        <v>0</v>
      </c>
      <c r="L9" s="21">
        <v>0</v>
      </c>
      <c r="M9" s="21">
        <v>0</v>
      </c>
      <c r="N9" s="21">
        <v>0</v>
      </c>
      <c r="O9" s="33">
        <v>0</v>
      </c>
      <c r="P9" s="33">
        <v>0</v>
      </c>
      <c r="Q9" s="33">
        <v>0</v>
      </c>
      <c r="R9" s="33">
        <v>0</v>
      </c>
      <c r="S9" s="33">
        <v>0</v>
      </c>
      <c r="T9" s="21">
        <v>0</v>
      </c>
      <c r="U9" s="21">
        <v>0</v>
      </c>
      <c r="V9" s="784">
        <v>0</v>
      </c>
      <c r="W9" s="64">
        <v>0</v>
      </c>
      <c r="X9" s="788"/>
      <c r="Y9" s="788"/>
      <c r="Z9" s="788"/>
      <c r="AA9" s="788"/>
      <c r="AB9" s="788"/>
      <c r="AC9" s="788"/>
      <c r="AD9" s="788"/>
      <c r="AE9" s="788"/>
      <c r="AF9" s="788"/>
      <c r="AG9" s="788"/>
      <c r="AH9" s="788"/>
      <c r="AI9" s="788"/>
      <c r="AJ9" s="788"/>
      <c r="AK9" s="788"/>
      <c r="AL9" s="788"/>
      <c r="AM9" s="788"/>
      <c r="AN9" s="788"/>
      <c r="AO9" s="788"/>
      <c r="AP9" s="788"/>
      <c r="AQ9" s="788"/>
      <c r="AR9" s="788"/>
      <c r="AS9" s="788"/>
      <c r="AT9" s="788"/>
      <c r="AU9" s="788"/>
      <c r="AV9" s="788"/>
      <c r="AW9" s="788"/>
      <c r="AX9" s="788"/>
      <c r="AY9" s="788"/>
      <c r="AZ9" s="788"/>
      <c r="BA9" s="788"/>
      <c r="BB9" s="788"/>
      <c r="BC9" s="788"/>
      <c r="BD9" s="788"/>
      <c r="BE9" s="788"/>
      <c r="BF9" s="788"/>
      <c r="BG9" s="788"/>
      <c r="BH9" s="788"/>
      <c r="BI9" s="788"/>
      <c r="BJ9" s="788"/>
      <c r="BK9" s="788"/>
      <c r="BL9" s="788"/>
      <c r="BM9" s="788"/>
      <c r="BN9" s="788"/>
      <c r="BO9" s="788"/>
      <c r="BP9" s="788"/>
      <c r="BQ9" s="788"/>
      <c r="BR9" s="788"/>
      <c r="BS9" s="788"/>
      <c r="BT9" s="788"/>
      <c r="BU9" s="788"/>
      <c r="BV9" s="788"/>
      <c r="BW9" s="788"/>
      <c r="BX9" s="788"/>
      <c r="BY9" s="788"/>
      <c r="BZ9" s="788"/>
      <c r="CA9" s="788"/>
      <c r="CB9" s="788"/>
      <c r="CC9" s="788"/>
      <c r="CD9" s="788"/>
      <c r="CE9" s="788"/>
      <c r="CF9" s="788"/>
      <c r="CG9" s="788"/>
      <c r="CH9" s="788"/>
      <c r="CI9" s="788"/>
      <c r="CJ9" s="788"/>
      <c r="CK9" s="788"/>
      <c r="CL9" s="788"/>
      <c r="CM9" s="788"/>
      <c r="CN9" s="788"/>
      <c r="CO9" s="788"/>
      <c r="CP9" s="788"/>
      <c r="CQ9" s="788"/>
      <c r="CR9" s="788"/>
      <c r="CS9" s="788"/>
      <c r="CT9" s="788"/>
      <c r="CU9" s="788"/>
      <c r="CV9" s="788"/>
      <c r="CW9" s="788"/>
      <c r="CX9" s="788"/>
      <c r="CY9" s="788"/>
      <c r="CZ9" s="788"/>
      <c r="DA9" s="788"/>
      <c r="DB9" s="788"/>
      <c r="DC9" s="788"/>
      <c r="DD9" s="788"/>
      <c r="DE9" s="788"/>
      <c r="DF9" s="788"/>
      <c r="DG9" s="788"/>
      <c r="DH9" s="788"/>
      <c r="DI9" s="788"/>
      <c r="DJ9" s="788"/>
      <c r="DK9" s="788"/>
      <c r="DL9" s="788"/>
      <c r="DM9" s="788"/>
      <c r="DN9" s="788"/>
      <c r="DO9" s="790"/>
    </row>
    <row r="10" spans="1:119" s="793" customFormat="1" ht="12.75" customHeight="1">
      <c r="A10" s="1225" t="s">
        <v>34</v>
      </c>
      <c r="B10" s="774"/>
      <c r="C10" s="775" t="s">
        <v>35</v>
      </c>
      <c r="D10" s="61">
        <v>0</v>
      </c>
      <c r="E10" s="33">
        <v>0.70519580000000004</v>
      </c>
      <c r="F10" s="33">
        <v>0.51912860000000005</v>
      </c>
      <c r="G10" s="33">
        <v>0</v>
      </c>
      <c r="H10" s="33">
        <v>0</v>
      </c>
      <c r="I10" s="33">
        <v>13.680282900000002</v>
      </c>
      <c r="J10" s="21">
        <v>0</v>
      </c>
      <c r="K10" s="21">
        <v>4.0027199999999999E-2</v>
      </c>
      <c r="L10" s="21">
        <v>0</v>
      </c>
      <c r="M10" s="21">
        <v>0</v>
      </c>
      <c r="N10" s="21">
        <v>0</v>
      </c>
      <c r="O10" s="33">
        <v>0</v>
      </c>
      <c r="P10" s="33">
        <v>0.3876676</v>
      </c>
      <c r="Q10" s="33">
        <v>1.1004400000000001E-2</v>
      </c>
      <c r="R10" s="33">
        <v>0</v>
      </c>
      <c r="S10" s="33">
        <v>4.5999999999999999E-2</v>
      </c>
      <c r="T10" s="21">
        <v>0</v>
      </c>
      <c r="U10" s="21">
        <v>0</v>
      </c>
      <c r="V10" s="784">
        <v>0</v>
      </c>
      <c r="W10" s="64">
        <v>15.3893065</v>
      </c>
      <c r="X10" s="788"/>
      <c r="Y10" s="788"/>
      <c r="Z10" s="788"/>
      <c r="AA10" s="788"/>
      <c r="AB10" s="788"/>
      <c r="AC10" s="788"/>
      <c r="AD10" s="788"/>
      <c r="AE10" s="788"/>
      <c r="AF10" s="788"/>
      <c r="AG10" s="788"/>
      <c r="AH10" s="788"/>
      <c r="AI10" s="788"/>
      <c r="AJ10" s="788"/>
      <c r="AK10" s="788"/>
      <c r="AL10" s="788"/>
      <c r="AM10" s="788"/>
      <c r="AN10" s="788"/>
      <c r="AO10" s="788"/>
      <c r="AP10" s="788"/>
      <c r="AQ10" s="788"/>
      <c r="AR10" s="788"/>
      <c r="AS10" s="788"/>
      <c r="AT10" s="788"/>
      <c r="AU10" s="788"/>
      <c r="AV10" s="788"/>
      <c r="AW10" s="788"/>
      <c r="AX10" s="788"/>
      <c r="AY10" s="788"/>
      <c r="AZ10" s="788"/>
      <c r="BA10" s="788"/>
      <c r="BB10" s="788"/>
      <c r="BC10" s="788"/>
      <c r="BD10" s="788"/>
      <c r="BE10" s="788"/>
      <c r="BF10" s="788"/>
      <c r="BG10" s="788"/>
      <c r="BH10" s="788"/>
      <c r="BI10" s="788"/>
      <c r="BJ10" s="788"/>
      <c r="BK10" s="788"/>
      <c r="BL10" s="788"/>
      <c r="BM10" s="788"/>
      <c r="BN10" s="788"/>
      <c r="BO10" s="788"/>
      <c r="BP10" s="788"/>
      <c r="BQ10" s="788"/>
      <c r="BR10" s="788"/>
      <c r="BS10" s="788"/>
      <c r="BT10" s="788"/>
      <c r="BU10" s="788"/>
      <c r="BV10" s="788"/>
      <c r="BW10" s="788"/>
      <c r="BX10" s="788"/>
      <c r="BY10" s="788"/>
      <c r="BZ10" s="788"/>
      <c r="CA10" s="788"/>
      <c r="CB10" s="788"/>
      <c r="CC10" s="788"/>
      <c r="CD10" s="788"/>
      <c r="CE10" s="788"/>
      <c r="CF10" s="788"/>
      <c r="CG10" s="788"/>
      <c r="CH10" s="788"/>
      <c r="CI10" s="788"/>
      <c r="CJ10" s="788"/>
      <c r="CK10" s="788"/>
      <c r="CL10" s="788"/>
      <c r="CM10" s="788"/>
      <c r="CN10" s="788"/>
      <c r="CO10" s="788"/>
      <c r="CP10" s="788"/>
      <c r="CQ10" s="788"/>
      <c r="CR10" s="788"/>
      <c r="CS10" s="788"/>
      <c r="CT10" s="788"/>
      <c r="CU10" s="788"/>
      <c r="CV10" s="788"/>
      <c r="CW10" s="788"/>
      <c r="CX10" s="788"/>
      <c r="CY10" s="788"/>
      <c r="CZ10" s="788"/>
      <c r="DA10" s="788"/>
      <c r="DB10" s="788"/>
      <c r="DC10" s="788"/>
      <c r="DD10" s="788"/>
      <c r="DE10" s="788"/>
      <c r="DF10" s="788"/>
      <c r="DG10" s="788"/>
      <c r="DH10" s="788"/>
      <c r="DI10" s="788"/>
      <c r="DJ10" s="788"/>
      <c r="DK10" s="788"/>
      <c r="DL10" s="788"/>
      <c r="DM10" s="788"/>
      <c r="DN10" s="788"/>
      <c r="DO10" s="792"/>
    </row>
    <row r="11" spans="1:119" s="795" customFormat="1" ht="12.75" customHeight="1">
      <c r="A11" s="1226"/>
      <c r="B11" s="774">
        <v>5</v>
      </c>
      <c r="C11" s="775" t="s">
        <v>34</v>
      </c>
      <c r="D11" s="61">
        <v>0</v>
      </c>
      <c r="E11" s="33">
        <v>0.34899999999999998</v>
      </c>
      <c r="F11" s="33">
        <v>0.51912860000000005</v>
      </c>
      <c r="G11" s="33">
        <v>0</v>
      </c>
      <c r="H11" s="33">
        <v>0</v>
      </c>
      <c r="I11" s="33">
        <v>13.333210600000001</v>
      </c>
      <c r="J11" s="21">
        <v>0</v>
      </c>
      <c r="K11" s="21">
        <v>3.5656799999999995E-2</v>
      </c>
      <c r="L11" s="21">
        <v>0</v>
      </c>
      <c r="M11" s="21">
        <v>0</v>
      </c>
      <c r="N11" s="21">
        <v>0</v>
      </c>
      <c r="O11" s="33">
        <v>0</v>
      </c>
      <c r="P11" s="33">
        <v>0.1181883</v>
      </c>
      <c r="Q11" s="33">
        <v>1.1004400000000001E-2</v>
      </c>
      <c r="R11" s="33">
        <v>0</v>
      </c>
      <c r="S11" s="33">
        <v>6.0000000000000001E-3</v>
      </c>
      <c r="T11" s="21">
        <v>0</v>
      </c>
      <c r="U11" s="21">
        <v>0</v>
      </c>
      <c r="V11" s="784">
        <v>0</v>
      </c>
      <c r="W11" s="64">
        <v>14.372188700000001</v>
      </c>
      <c r="X11" s="788"/>
      <c r="Y11" s="788"/>
      <c r="Z11" s="788"/>
      <c r="AA11" s="788"/>
      <c r="AB11" s="788"/>
      <c r="AC11" s="788"/>
      <c r="AD11" s="788"/>
      <c r="AE11" s="788"/>
      <c r="AF11" s="788"/>
      <c r="AG11" s="788"/>
      <c r="AH11" s="788"/>
      <c r="AI11" s="788"/>
      <c r="AJ11" s="788"/>
      <c r="AK11" s="788"/>
      <c r="AL11" s="788"/>
      <c r="AM11" s="788"/>
      <c r="AN11" s="788"/>
      <c r="AO11" s="788"/>
      <c r="AP11" s="788"/>
      <c r="AQ11" s="788"/>
      <c r="AR11" s="788"/>
      <c r="AS11" s="788"/>
      <c r="AT11" s="788"/>
      <c r="AU11" s="788"/>
      <c r="AV11" s="788"/>
      <c r="AW11" s="788"/>
      <c r="AX11" s="788"/>
      <c r="AY11" s="788"/>
      <c r="AZ11" s="788"/>
      <c r="BA11" s="788"/>
      <c r="BB11" s="788"/>
      <c r="BC11" s="788"/>
      <c r="BD11" s="788"/>
      <c r="BE11" s="788"/>
      <c r="BF11" s="788"/>
      <c r="BG11" s="788"/>
      <c r="BH11" s="788"/>
      <c r="BI11" s="788"/>
      <c r="BJ11" s="788"/>
      <c r="BK11" s="788"/>
      <c r="BL11" s="788"/>
      <c r="BM11" s="788"/>
      <c r="BN11" s="788"/>
      <c r="BO11" s="788"/>
      <c r="BP11" s="788"/>
      <c r="BQ11" s="788"/>
      <c r="BR11" s="788"/>
      <c r="BS11" s="788"/>
      <c r="BT11" s="788"/>
      <c r="BU11" s="788"/>
      <c r="BV11" s="788"/>
      <c r="BW11" s="788"/>
      <c r="BX11" s="788"/>
      <c r="BY11" s="788"/>
      <c r="BZ11" s="788"/>
      <c r="CA11" s="788"/>
      <c r="CB11" s="788"/>
      <c r="CC11" s="788"/>
      <c r="CD11" s="788"/>
      <c r="CE11" s="788"/>
      <c r="CF11" s="788"/>
      <c r="CG11" s="788"/>
      <c r="CH11" s="788"/>
      <c r="CI11" s="788"/>
      <c r="CJ11" s="788"/>
      <c r="CK11" s="788"/>
      <c r="CL11" s="788"/>
      <c r="CM11" s="788"/>
      <c r="CN11" s="788"/>
      <c r="CO11" s="788"/>
      <c r="CP11" s="788"/>
      <c r="CQ11" s="788"/>
      <c r="CR11" s="788"/>
      <c r="CS11" s="788"/>
      <c r="CT11" s="788"/>
      <c r="CU11" s="788"/>
      <c r="CV11" s="788"/>
      <c r="CW11" s="788"/>
      <c r="CX11" s="788"/>
      <c r="CY11" s="788"/>
      <c r="CZ11" s="788"/>
      <c r="DA11" s="788"/>
      <c r="DB11" s="788"/>
      <c r="DC11" s="788"/>
      <c r="DD11" s="788"/>
      <c r="DE11" s="788"/>
      <c r="DF11" s="788"/>
      <c r="DG11" s="788"/>
      <c r="DH11" s="788"/>
      <c r="DI11" s="788"/>
      <c r="DJ11" s="788"/>
      <c r="DK11" s="788"/>
      <c r="DL11" s="788"/>
      <c r="DM11" s="788"/>
      <c r="DN11" s="788"/>
      <c r="DO11" s="794"/>
    </row>
    <row r="12" spans="1:119" s="795" customFormat="1" ht="12.75" customHeight="1">
      <c r="A12" s="1227"/>
      <c r="B12" s="774">
        <v>6</v>
      </c>
      <c r="C12" s="775" t="s">
        <v>37</v>
      </c>
      <c r="D12" s="61">
        <v>0</v>
      </c>
      <c r="E12" s="33">
        <v>0.35619580000000001</v>
      </c>
      <c r="F12" s="33">
        <v>0</v>
      </c>
      <c r="G12" s="33">
        <v>0</v>
      </c>
      <c r="H12" s="33">
        <v>0</v>
      </c>
      <c r="I12" s="33">
        <v>0.3470723</v>
      </c>
      <c r="J12" s="21">
        <v>0</v>
      </c>
      <c r="K12" s="21">
        <v>4.3704E-3</v>
      </c>
      <c r="L12" s="21">
        <v>0</v>
      </c>
      <c r="M12" s="21">
        <v>0</v>
      </c>
      <c r="N12" s="21">
        <v>0</v>
      </c>
      <c r="O12" s="33">
        <v>0</v>
      </c>
      <c r="P12" s="33">
        <v>0.26947930000000003</v>
      </c>
      <c r="Q12" s="33">
        <v>0</v>
      </c>
      <c r="R12" s="33">
        <v>0</v>
      </c>
      <c r="S12" s="33">
        <v>0.04</v>
      </c>
      <c r="T12" s="21">
        <v>0</v>
      </c>
      <c r="U12" s="21">
        <v>0</v>
      </c>
      <c r="V12" s="784">
        <v>0</v>
      </c>
      <c r="W12" s="64">
        <v>1.0171178000000001</v>
      </c>
      <c r="X12" s="788"/>
      <c r="Y12" s="788"/>
      <c r="Z12" s="788"/>
      <c r="AA12" s="788"/>
      <c r="AB12" s="788"/>
      <c r="AC12" s="788"/>
      <c r="AD12" s="788"/>
      <c r="AE12" s="788"/>
      <c r="AF12" s="788"/>
      <c r="AG12" s="788"/>
      <c r="AH12" s="788"/>
      <c r="AI12" s="788"/>
      <c r="AJ12" s="788"/>
      <c r="AK12" s="788"/>
      <c r="AL12" s="788"/>
      <c r="AM12" s="788"/>
      <c r="AN12" s="788"/>
      <c r="AO12" s="788"/>
      <c r="AP12" s="788"/>
      <c r="AQ12" s="788"/>
      <c r="AR12" s="788"/>
      <c r="AS12" s="788"/>
      <c r="AT12" s="788"/>
      <c r="AU12" s="788"/>
      <c r="AV12" s="788"/>
      <c r="AW12" s="788"/>
      <c r="AX12" s="788"/>
      <c r="AY12" s="788"/>
      <c r="AZ12" s="788"/>
      <c r="BA12" s="788"/>
      <c r="BB12" s="788"/>
      <c r="BC12" s="788"/>
      <c r="BD12" s="788"/>
      <c r="BE12" s="788"/>
      <c r="BF12" s="788"/>
      <c r="BG12" s="788"/>
      <c r="BH12" s="788"/>
      <c r="BI12" s="788"/>
      <c r="BJ12" s="788"/>
      <c r="BK12" s="788"/>
      <c r="BL12" s="788"/>
      <c r="BM12" s="788"/>
      <c r="BN12" s="788"/>
      <c r="BO12" s="788"/>
      <c r="BP12" s="788"/>
      <c r="BQ12" s="788"/>
      <c r="BR12" s="788"/>
      <c r="BS12" s="788"/>
      <c r="BT12" s="788"/>
      <c r="BU12" s="788"/>
      <c r="BV12" s="788"/>
      <c r="BW12" s="788"/>
      <c r="BX12" s="788"/>
      <c r="BY12" s="788"/>
      <c r="BZ12" s="788"/>
      <c r="CA12" s="788"/>
      <c r="CB12" s="788"/>
      <c r="CC12" s="788"/>
      <c r="CD12" s="788"/>
      <c r="CE12" s="788"/>
      <c r="CF12" s="788"/>
      <c r="CG12" s="788"/>
      <c r="CH12" s="788"/>
      <c r="CI12" s="788"/>
      <c r="CJ12" s="788"/>
      <c r="CK12" s="788"/>
      <c r="CL12" s="788"/>
      <c r="CM12" s="788"/>
      <c r="CN12" s="788"/>
      <c r="CO12" s="788"/>
      <c r="CP12" s="788"/>
      <c r="CQ12" s="788"/>
      <c r="CR12" s="788"/>
      <c r="CS12" s="788"/>
      <c r="CT12" s="788"/>
      <c r="CU12" s="788"/>
      <c r="CV12" s="788"/>
      <c r="CW12" s="788"/>
      <c r="CX12" s="788"/>
      <c r="CY12" s="788"/>
      <c r="CZ12" s="788"/>
      <c r="DA12" s="788"/>
      <c r="DB12" s="788"/>
      <c r="DC12" s="788"/>
      <c r="DD12" s="788"/>
      <c r="DE12" s="788"/>
      <c r="DF12" s="788"/>
      <c r="DG12" s="788"/>
      <c r="DH12" s="788"/>
      <c r="DI12" s="788"/>
      <c r="DJ12" s="788"/>
      <c r="DK12" s="788"/>
      <c r="DL12" s="788"/>
      <c r="DM12" s="788"/>
      <c r="DN12" s="788"/>
      <c r="DO12" s="794"/>
    </row>
    <row r="13" spans="1:119" s="795" customFormat="1" ht="12.75" customHeight="1">
      <c r="A13" s="796" t="s">
        <v>38</v>
      </c>
      <c r="B13" s="774">
        <v>7</v>
      </c>
      <c r="C13" s="775" t="s">
        <v>39</v>
      </c>
      <c r="D13" s="61">
        <v>0</v>
      </c>
      <c r="E13" s="33">
        <v>10216.6420301</v>
      </c>
      <c r="F13" s="33">
        <v>22.412020100000003</v>
      </c>
      <c r="G13" s="33">
        <v>2.2877500000000002E-2</v>
      </c>
      <c r="H13" s="33">
        <v>2.9591999999999999E-3</v>
      </c>
      <c r="I13" s="33">
        <v>5.7521168999999999</v>
      </c>
      <c r="J13" s="21">
        <v>0</v>
      </c>
      <c r="K13" s="21">
        <v>4.6331468999999998</v>
      </c>
      <c r="L13" s="21">
        <v>0</v>
      </c>
      <c r="M13" s="21">
        <v>0</v>
      </c>
      <c r="N13" s="21">
        <v>0</v>
      </c>
      <c r="O13" s="33">
        <v>4.4195600000000002E-2</v>
      </c>
      <c r="P13" s="33">
        <v>1.9748101999999998</v>
      </c>
      <c r="Q13" s="33">
        <v>10.665347000000001</v>
      </c>
      <c r="R13" s="33">
        <v>133.4437686</v>
      </c>
      <c r="S13" s="33">
        <v>70.546650400000004</v>
      </c>
      <c r="T13" s="21">
        <v>0</v>
      </c>
      <c r="U13" s="21">
        <v>0</v>
      </c>
      <c r="V13" s="784">
        <v>0</v>
      </c>
      <c r="W13" s="64">
        <v>10466.139922499997</v>
      </c>
      <c r="X13" s="788"/>
      <c r="Y13" s="788"/>
      <c r="Z13" s="788"/>
      <c r="AA13" s="788"/>
      <c r="AB13" s="788"/>
      <c r="AC13" s="788"/>
      <c r="AD13" s="788"/>
      <c r="AE13" s="788"/>
      <c r="AF13" s="788"/>
      <c r="AG13" s="788"/>
      <c r="AH13" s="788"/>
      <c r="AI13" s="788"/>
      <c r="AJ13" s="788"/>
      <c r="AK13" s="788"/>
      <c r="AL13" s="788"/>
      <c r="AM13" s="788"/>
      <c r="AN13" s="788"/>
      <c r="AO13" s="788"/>
      <c r="AP13" s="788"/>
      <c r="AQ13" s="788"/>
      <c r="AR13" s="788"/>
      <c r="AS13" s="788"/>
      <c r="AT13" s="788"/>
      <c r="AU13" s="788"/>
      <c r="AV13" s="788"/>
      <c r="AW13" s="788"/>
      <c r="AX13" s="788"/>
      <c r="AY13" s="788"/>
      <c r="AZ13" s="788"/>
      <c r="BA13" s="788"/>
      <c r="BB13" s="788"/>
      <c r="BC13" s="788"/>
      <c r="BD13" s="788"/>
      <c r="BE13" s="788"/>
      <c r="BF13" s="788"/>
      <c r="BG13" s="788"/>
      <c r="BH13" s="788"/>
      <c r="BI13" s="788"/>
      <c r="BJ13" s="788"/>
      <c r="BK13" s="788"/>
      <c r="BL13" s="788"/>
      <c r="BM13" s="788"/>
      <c r="BN13" s="788"/>
      <c r="BO13" s="788"/>
      <c r="BP13" s="788"/>
      <c r="BQ13" s="788"/>
      <c r="BR13" s="788"/>
      <c r="BS13" s="788"/>
      <c r="BT13" s="788"/>
      <c r="BU13" s="788"/>
      <c r="BV13" s="788"/>
      <c r="BW13" s="788"/>
      <c r="BX13" s="788"/>
      <c r="BY13" s="788"/>
      <c r="BZ13" s="788"/>
      <c r="CA13" s="788"/>
      <c r="CB13" s="788"/>
      <c r="CC13" s="788"/>
      <c r="CD13" s="788"/>
      <c r="CE13" s="788"/>
      <c r="CF13" s="788"/>
      <c r="CG13" s="788"/>
      <c r="CH13" s="788"/>
      <c r="CI13" s="788"/>
      <c r="CJ13" s="788"/>
      <c r="CK13" s="788"/>
      <c r="CL13" s="788"/>
      <c r="CM13" s="788"/>
      <c r="CN13" s="788"/>
      <c r="CO13" s="788"/>
      <c r="CP13" s="788"/>
      <c r="CQ13" s="788"/>
      <c r="CR13" s="788"/>
      <c r="CS13" s="788"/>
      <c r="CT13" s="788"/>
      <c r="CU13" s="788"/>
      <c r="CV13" s="788"/>
      <c r="CW13" s="788"/>
      <c r="CX13" s="788"/>
      <c r="CY13" s="788"/>
      <c r="CZ13" s="788"/>
      <c r="DA13" s="788"/>
      <c r="DB13" s="788"/>
      <c r="DC13" s="788"/>
      <c r="DD13" s="788"/>
      <c r="DE13" s="788"/>
      <c r="DF13" s="788"/>
      <c r="DG13" s="788"/>
      <c r="DH13" s="788"/>
      <c r="DI13" s="788"/>
      <c r="DJ13" s="788"/>
      <c r="DK13" s="788"/>
      <c r="DL13" s="788"/>
      <c r="DM13" s="788"/>
      <c r="DN13" s="788"/>
      <c r="DO13" s="794"/>
    </row>
    <row r="14" spans="1:119" s="795" customFormat="1" ht="12.75" customHeight="1">
      <c r="A14" s="797" t="s">
        <v>41</v>
      </c>
      <c r="B14" s="774">
        <v>8</v>
      </c>
      <c r="C14" s="775" t="s">
        <v>41</v>
      </c>
      <c r="D14" s="61">
        <v>31.697730700000001</v>
      </c>
      <c r="E14" s="33">
        <v>7572.0488823999995</v>
      </c>
      <c r="F14" s="33">
        <v>101.32854140000001</v>
      </c>
      <c r="G14" s="33">
        <v>6.8574434000000002</v>
      </c>
      <c r="H14" s="33">
        <v>36.072495499999995</v>
      </c>
      <c r="I14" s="33">
        <v>1013.0924022</v>
      </c>
      <c r="J14" s="21">
        <v>310.9587315</v>
      </c>
      <c r="K14" s="21">
        <v>4951.5529097999997</v>
      </c>
      <c r="L14" s="21">
        <v>57.460333899999995</v>
      </c>
      <c r="M14" s="21">
        <v>0</v>
      </c>
      <c r="N14" s="21">
        <v>0</v>
      </c>
      <c r="O14" s="33">
        <v>0.62844050000000007</v>
      </c>
      <c r="P14" s="33">
        <v>972.28410049999991</v>
      </c>
      <c r="Q14" s="33">
        <v>2087.8471525</v>
      </c>
      <c r="R14" s="33">
        <v>172.47860850000001</v>
      </c>
      <c r="S14" s="33">
        <v>58079.833554899997</v>
      </c>
      <c r="T14" s="21">
        <v>0</v>
      </c>
      <c r="U14" s="21">
        <v>0</v>
      </c>
      <c r="V14" s="784">
        <v>1.0342085999999999</v>
      </c>
      <c r="W14" s="64">
        <v>75395.175536299997</v>
      </c>
      <c r="X14" s="788"/>
      <c r="Y14" s="788"/>
      <c r="Z14" s="788"/>
      <c r="AA14" s="788"/>
      <c r="AB14" s="788"/>
      <c r="AC14" s="788"/>
      <c r="AD14" s="788"/>
      <c r="AE14" s="788"/>
      <c r="AF14" s="788"/>
      <c r="AG14" s="788"/>
      <c r="AH14" s="788"/>
      <c r="AI14" s="788"/>
      <c r="AJ14" s="788"/>
      <c r="AK14" s="788"/>
      <c r="AL14" s="788"/>
      <c r="AM14" s="788"/>
      <c r="AN14" s="788"/>
      <c r="AO14" s="788"/>
      <c r="AP14" s="788"/>
      <c r="AQ14" s="788"/>
      <c r="AR14" s="788"/>
      <c r="AS14" s="788"/>
      <c r="AT14" s="788"/>
      <c r="AU14" s="788"/>
      <c r="AV14" s="788"/>
      <c r="AW14" s="788"/>
      <c r="AX14" s="788"/>
      <c r="AY14" s="788"/>
      <c r="AZ14" s="788"/>
      <c r="BA14" s="788"/>
      <c r="BB14" s="788"/>
      <c r="BC14" s="788"/>
      <c r="BD14" s="788"/>
      <c r="BE14" s="788"/>
      <c r="BF14" s="788"/>
      <c r="BG14" s="788"/>
      <c r="BH14" s="788"/>
      <c r="BI14" s="788"/>
      <c r="BJ14" s="788"/>
      <c r="BK14" s="788"/>
      <c r="BL14" s="788"/>
      <c r="BM14" s="788"/>
      <c r="BN14" s="788"/>
      <c r="BO14" s="788"/>
      <c r="BP14" s="788"/>
      <c r="BQ14" s="788"/>
      <c r="BR14" s="788"/>
      <c r="BS14" s="788"/>
      <c r="BT14" s="788"/>
      <c r="BU14" s="788"/>
      <c r="BV14" s="788"/>
      <c r="BW14" s="788"/>
      <c r="BX14" s="788"/>
      <c r="BY14" s="788"/>
      <c r="BZ14" s="788"/>
      <c r="CA14" s="788"/>
      <c r="CB14" s="788"/>
      <c r="CC14" s="788"/>
      <c r="CD14" s="788"/>
      <c r="CE14" s="788"/>
      <c r="CF14" s="788"/>
      <c r="CG14" s="788"/>
      <c r="CH14" s="788"/>
      <c r="CI14" s="788"/>
      <c r="CJ14" s="788"/>
      <c r="CK14" s="788"/>
      <c r="CL14" s="788"/>
      <c r="CM14" s="788"/>
      <c r="CN14" s="788"/>
      <c r="CO14" s="788"/>
      <c r="CP14" s="788"/>
      <c r="CQ14" s="788"/>
      <c r="CR14" s="788"/>
      <c r="CS14" s="788"/>
      <c r="CT14" s="788"/>
      <c r="CU14" s="788"/>
      <c r="CV14" s="788"/>
      <c r="CW14" s="788"/>
      <c r="CX14" s="788"/>
      <c r="CY14" s="788"/>
      <c r="CZ14" s="788"/>
      <c r="DA14" s="788"/>
      <c r="DB14" s="788"/>
      <c r="DC14" s="788"/>
      <c r="DD14" s="788"/>
      <c r="DE14" s="788"/>
      <c r="DF14" s="788"/>
      <c r="DG14" s="788"/>
      <c r="DH14" s="788"/>
      <c r="DI14" s="788"/>
      <c r="DJ14" s="788"/>
      <c r="DK14" s="788"/>
      <c r="DL14" s="788"/>
      <c r="DM14" s="788"/>
      <c r="DN14" s="788"/>
      <c r="DO14" s="794"/>
    </row>
    <row r="15" spans="1:119" s="795" customFormat="1" ht="12.75" customHeight="1">
      <c r="A15" s="1225" t="s">
        <v>43</v>
      </c>
      <c r="B15" s="798"/>
      <c r="C15" s="775" t="s">
        <v>44</v>
      </c>
      <c r="D15" s="61">
        <v>798.07638750000024</v>
      </c>
      <c r="E15" s="33">
        <v>60853.343529700011</v>
      </c>
      <c r="F15" s="33">
        <v>2484.6876198000004</v>
      </c>
      <c r="G15" s="33">
        <v>2699.8255740000004</v>
      </c>
      <c r="H15" s="33">
        <v>1787.4868429999999</v>
      </c>
      <c r="I15" s="33">
        <v>3117.9597862000001</v>
      </c>
      <c r="J15" s="21">
        <v>785.3091124</v>
      </c>
      <c r="K15" s="21">
        <v>1142.7860892000001</v>
      </c>
      <c r="L15" s="21">
        <v>22.007148900000004</v>
      </c>
      <c r="M15" s="21">
        <v>2754.2282516</v>
      </c>
      <c r="N15" s="21">
        <v>57.238840600000003</v>
      </c>
      <c r="O15" s="33">
        <v>22.788880000000006</v>
      </c>
      <c r="P15" s="33">
        <v>5753.5441881999996</v>
      </c>
      <c r="Q15" s="33">
        <v>3933.1936360999994</v>
      </c>
      <c r="R15" s="33">
        <v>15163.9028559</v>
      </c>
      <c r="S15" s="33">
        <v>1268.0351824000002</v>
      </c>
      <c r="T15" s="21">
        <v>0</v>
      </c>
      <c r="U15" s="21">
        <v>0</v>
      </c>
      <c r="V15" s="784">
        <v>8253.5114023999995</v>
      </c>
      <c r="W15" s="64">
        <v>110897.92532790001</v>
      </c>
      <c r="X15" s="788"/>
      <c r="Y15" s="788"/>
      <c r="Z15" s="788"/>
      <c r="AA15" s="788"/>
      <c r="AB15" s="788"/>
      <c r="AC15" s="788"/>
      <c r="AD15" s="788"/>
      <c r="AE15" s="788"/>
      <c r="AF15" s="788"/>
      <c r="AG15" s="788"/>
      <c r="AH15" s="788"/>
      <c r="AI15" s="788"/>
      <c r="AJ15" s="788"/>
      <c r="AK15" s="788"/>
      <c r="AL15" s="788"/>
      <c r="AM15" s="788"/>
      <c r="AN15" s="788"/>
      <c r="AO15" s="788"/>
      <c r="AP15" s="788"/>
      <c r="AQ15" s="788"/>
      <c r="AR15" s="788"/>
      <c r="AS15" s="788"/>
      <c r="AT15" s="788"/>
      <c r="AU15" s="788"/>
      <c r="AV15" s="788"/>
      <c r="AW15" s="788"/>
      <c r="AX15" s="788"/>
      <c r="AY15" s="788"/>
      <c r="AZ15" s="788"/>
      <c r="BA15" s="788"/>
      <c r="BB15" s="788"/>
      <c r="BC15" s="788"/>
      <c r="BD15" s="788"/>
      <c r="BE15" s="788"/>
      <c r="BF15" s="788"/>
      <c r="BG15" s="788"/>
      <c r="BH15" s="788"/>
      <c r="BI15" s="788"/>
      <c r="BJ15" s="788"/>
      <c r="BK15" s="788"/>
      <c r="BL15" s="788"/>
      <c r="BM15" s="788"/>
      <c r="BN15" s="788"/>
      <c r="BO15" s="788"/>
      <c r="BP15" s="788"/>
      <c r="BQ15" s="788"/>
      <c r="BR15" s="788"/>
      <c r="BS15" s="788"/>
      <c r="BT15" s="788"/>
      <c r="BU15" s="788"/>
      <c r="BV15" s="788"/>
      <c r="BW15" s="788"/>
      <c r="BX15" s="788"/>
      <c r="BY15" s="788"/>
      <c r="BZ15" s="788"/>
      <c r="CA15" s="788"/>
      <c r="CB15" s="788"/>
      <c r="CC15" s="788"/>
      <c r="CD15" s="788"/>
      <c r="CE15" s="788"/>
      <c r="CF15" s="788"/>
      <c r="CG15" s="788"/>
      <c r="CH15" s="788"/>
      <c r="CI15" s="788"/>
      <c r="CJ15" s="788"/>
      <c r="CK15" s="788"/>
      <c r="CL15" s="788"/>
      <c r="CM15" s="788"/>
      <c r="CN15" s="788"/>
      <c r="CO15" s="788"/>
      <c r="CP15" s="788"/>
      <c r="CQ15" s="788"/>
      <c r="CR15" s="788"/>
      <c r="CS15" s="788"/>
      <c r="CT15" s="788"/>
      <c r="CU15" s="788"/>
      <c r="CV15" s="788"/>
      <c r="CW15" s="788"/>
      <c r="CX15" s="788"/>
      <c r="CY15" s="788"/>
      <c r="CZ15" s="788"/>
      <c r="DA15" s="788"/>
      <c r="DB15" s="788"/>
      <c r="DC15" s="788"/>
      <c r="DD15" s="788"/>
      <c r="DE15" s="788"/>
      <c r="DF15" s="788"/>
      <c r="DG15" s="788"/>
      <c r="DH15" s="788"/>
      <c r="DI15" s="788"/>
      <c r="DJ15" s="788"/>
      <c r="DK15" s="788"/>
      <c r="DL15" s="788"/>
      <c r="DM15" s="788"/>
      <c r="DN15" s="788"/>
      <c r="DO15" s="794"/>
    </row>
    <row r="16" spans="1:119" s="795" customFormat="1" ht="12.75" customHeight="1">
      <c r="A16" s="1226"/>
      <c r="B16" s="799">
        <v>9</v>
      </c>
      <c r="C16" s="775" t="s">
        <v>46</v>
      </c>
      <c r="D16" s="61">
        <v>19.297091499999997</v>
      </c>
      <c r="E16" s="33">
        <v>6065.9226239</v>
      </c>
      <c r="F16" s="33">
        <v>89.690028300000009</v>
      </c>
      <c r="G16" s="33">
        <v>92.566167199999995</v>
      </c>
      <c r="H16" s="33">
        <v>29.346168500000001</v>
      </c>
      <c r="I16" s="33">
        <v>271.57118349999996</v>
      </c>
      <c r="J16" s="21">
        <v>0</v>
      </c>
      <c r="K16" s="21">
        <v>15.819556</v>
      </c>
      <c r="L16" s="21">
        <v>0</v>
      </c>
      <c r="M16" s="21">
        <v>1919.185125</v>
      </c>
      <c r="N16" s="21">
        <v>57.238840600000003</v>
      </c>
      <c r="O16" s="33">
        <v>3.7003399999999999E-2</v>
      </c>
      <c r="P16" s="33">
        <v>39.295566200000003</v>
      </c>
      <c r="Q16" s="33">
        <v>12.253704299999999</v>
      </c>
      <c r="R16" s="33">
        <v>0.97443010000000008</v>
      </c>
      <c r="S16" s="33">
        <v>2.1034511999999999</v>
      </c>
      <c r="T16" s="21">
        <v>0</v>
      </c>
      <c r="U16" s="21">
        <v>0</v>
      </c>
      <c r="V16" s="784">
        <v>10.295298300000001</v>
      </c>
      <c r="W16" s="64">
        <v>8625.5962379999983</v>
      </c>
      <c r="X16" s="788"/>
      <c r="Y16" s="788"/>
      <c r="Z16" s="788"/>
      <c r="AA16" s="788"/>
      <c r="AB16" s="788"/>
      <c r="AC16" s="788"/>
      <c r="AD16" s="788"/>
      <c r="AE16" s="788"/>
      <c r="AF16" s="788"/>
      <c r="AG16" s="788"/>
      <c r="AH16" s="788"/>
      <c r="AI16" s="788"/>
      <c r="AJ16" s="788"/>
      <c r="AK16" s="788"/>
      <c r="AL16" s="788"/>
      <c r="AM16" s="788"/>
      <c r="AN16" s="788"/>
      <c r="AO16" s="788"/>
      <c r="AP16" s="788"/>
      <c r="AQ16" s="788"/>
      <c r="AR16" s="788"/>
      <c r="AS16" s="788"/>
      <c r="AT16" s="788"/>
      <c r="AU16" s="788"/>
      <c r="AV16" s="788"/>
      <c r="AW16" s="788"/>
      <c r="AX16" s="788"/>
      <c r="AY16" s="788"/>
      <c r="AZ16" s="788"/>
      <c r="BA16" s="788"/>
      <c r="BB16" s="788"/>
      <c r="BC16" s="788"/>
      <c r="BD16" s="788"/>
      <c r="BE16" s="788"/>
      <c r="BF16" s="788"/>
      <c r="BG16" s="788"/>
      <c r="BH16" s="788"/>
      <c r="BI16" s="788"/>
      <c r="BJ16" s="788"/>
      <c r="BK16" s="788"/>
      <c r="BL16" s="788"/>
      <c r="BM16" s="788"/>
      <c r="BN16" s="788"/>
      <c r="BO16" s="788"/>
      <c r="BP16" s="788"/>
      <c r="BQ16" s="788"/>
      <c r="BR16" s="788"/>
      <c r="BS16" s="788"/>
      <c r="BT16" s="788"/>
      <c r="BU16" s="788"/>
      <c r="BV16" s="788"/>
      <c r="BW16" s="788"/>
      <c r="BX16" s="788"/>
      <c r="BY16" s="788"/>
      <c r="BZ16" s="788"/>
      <c r="CA16" s="788"/>
      <c r="CB16" s="788"/>
      <c r="CC16" s="788"/>
      <c r="CD16" s="788"/>
      <c r="CE16" s="788"/>
      <c r="CF16" s="788"/>
      <c r="CG16" s="788"/>
      <c r="CH16" s="788"/>
      <c r="CI16" s="788"/>
      <c r="CJ16" s="788"/>
      <c r="CK16" s="788"/>
      <c r="CL16" s="788"/>
      <c r="CM16" s="788"/>
      <c r="CN16" s="788"/>
      <c r="CO16" s="788"/>
      <c r="CP16" s="788"/>
      <c r="CQ16" s="788"/>
      <c r="CR16" s="788"/>
      <c r="CS16" s="788"/>
      <c r="CT16" s="788"/>
      <c r="CU16" s="788"/>
      <c r="CV16" s="788"/>
      <c r="CW16" s="788"/>
      <c r="CX16" s="788"/>
      <c r="CY16" s="788"/>
      <c r="CZ16" s="788"/>
      <c r="DA16" s="788"/>
      <c r="DB16" s="788"/>
      <c r="DC16" s="788"/>
      <c r="DD16" s="788"/>
      <c r="DE16" s="788"/>
      <c r="DF16" s="788"/>
      <c r="DG16" s="788"/>
      <c r="DH16" s="788"/>
      <c r="DI16" s="788"/>
      <c r="DJ16" s="788"/>
      <c r="DK16" s="788"/>
      <c r="DL16" s="788"/>
      <c r="DM16" s="788"/>
      <c r="DN16" s="788"/>
      <c r="DO16" s="794"/>
    </row>
    <row r="17" spans="1:119" s="795" customFormat="1" ht="12.75" customHeight="1">
      <c r="A17" s="1226"/>
      <c r="B17" s="799">
        <v>10</v>
      </c>
      <c r="C17" s="775" t="s">
        <v>47</v>
      </c>
      <c r="D17" s="61">
        <v>16.331787800000001</v>
      </c>
      <c r="E17" s="33">
        <v>1325.7735691</v>
      </c>
      <c r="F17" s="33">
        <v>10.1873247</v>
      </c>
      <c r="G17" s="33">
        <v>739.7060487</v>
      </c>
      <c r="H17" s="33">
        <v>3.3473069999999998</v>
      </c>
      <c r="I17" s="33">
        <v>38.194501199999998</v>
      </c>
      <c r="J17" s="21">
        <v>0</v>
      </c>
      <c r="K17" s="21">
        <v>8.4060769000000004</v>
      </c>
      <c r="L17" s="21">
        <v>0</v>
      </c>
      <c r="M17" s="21">
        <v>791.19718130000001</v>
      </c>
      <c r="N17" s="21">
        <v>0</v>
      </c>
      <c r="O17" s="33">
        <v>1.19519E-2</v>
      </c>
      <c r="P17" s="33">
        <v>7.6446725999999998</v>
      </c>
      <c r="Q17" s="33">
        <v>26.820363499999999</v>
      </c>
      <c r="R17" s="33">
        <v>1.9961578999999998</v>
      </c>
      <c r="S17" s="33">
        <v>0.1761993</v>
      </c>
      <c r="T17" s="21">
        <v>0</v>
      </c>
      <c r="U17" s="21">
        <v>0</v>
      </c>
      <c r="V17" s="784">
        <v>0.56842020000000004</v>
      </c>
      <c r="W17" s="64">
        <v>2970.3615621000004</v>
      </c>
      <c r="X17" s="788"/>
      <c r="Y17" s="788"/>
      <c r="Z17" s="788"/>
      <c r="AA17" s="788"/>
      <c r="AB17" s="788"/>
      <c r="AC17" s="788"/>
      <c r="AD17" s="788"/>
      <c r="AE17" s="788"/>
      <c r="AF17" s="788"/>
      <c r="AG17" s="788"/>
      <c r="AH17" s="788"/>
      <c r="AI17" s="788"/>
      <c r="AJ17" s="788"/>
      <c r="AK17" s="788"/>
      <c r="AL17" s="788"/>
      <c r="AM17" s="788"/>
      <c r="AN17" s="788"/>
      <c r="AO17" s="788"/>
      <c r="AP17" s="788"/>
      <c r="AQ17" s="788"/>
      <c r="AR17" s="788"/>
      <c r="AS17" s="788"/>
      <c r="AT17" s="788"/>
      <c r="AU17" s="788"/>
      <c r="AV17" s="788"/>
      <c r="AW17" s="788"/>
      <c r="AX17" s="788"/>
      <c r="AY17" s="788"/>
      <c r="AZ17" s="788"/>
      <c r="BA17" s="788"/>
      <c r="BB17" s="788"/>
      <c r="BC17" s="788"/>
      <c r="BD17" s="788"/>
      <c r="BE17" s="788"/>
      <c r="BF17" s="788"/>
      <c r="BG17" s="788"/>
      <c r="BH17" s="788"/>
      <c r="BI17" s="788"/>
      <c r="BJ17" s="788"/>
      <c r="BK17" s="788"/>
      <c r="BL17" s="788"/>
      <c r="BM17" s="788"/>
      <c r="BN17" s="788"/>
      <c r="BO17" s="788"/>
      <c r="BP17" s="788"/>
      <c r="BQ17" s="788"/>
      <c r="BR17" s="788"/>
      <c r="BS17" s="788"/>
      <c r="BT17" s="788"/>
      <c r="BU17" s="788"/>
      <c r="BV17" s="788"/>
      <c r="BW17" s="788"/>
      <c r="BX17" s="788"/>
      <c r="BY17" s="788"/>
      <c r="BZ17" s="788"/>
      <c r="CA17" s="788"/>
      <c r="CB17" s="788"/>
      <c r="CC17" s="788"/>
      <c r="CD17" s="788"/>
      <c r="CE17" s="788"/>
      <c r="CF17" s="788"/>
      <c r="CG17" s="788"/>
      <c r="CH17" s="788"/>
      <c r="CI17" s="788"/>
      <c r="CJ17" s="788"/>
      <c r="CK17" s="788"/>
      <c r="CL17" s="788"/>
      <c r="CM17" s="788"/>
      <c r="CN17" s="788"/>
      <c r="CO17" s="788"/>
      <c r="CP17" s="788"/>
      <c r="CQ17" s="788"/>
      <c r="CR17" s="788"/>
      <c r="CS17" s="788"/>
      <c r="CT17" s="788"/>
      <c r="CU17" s="788"/>
      <c r="CV17" s="788"/>
      <c r="CW17" s="788"/>
      <c r="CX17" s="788"/>
      <c r="CY17" s="788"/>
      <c r="CZ17" s="788"/>
      <c r="DA17" s="788"/>
      <c r="DB17" s="788"/>
      <c r="DC17" s="788"/>
      <c r="DD17" s="788"/>
      <c r="DE17" s="788"/>
      <c r="DF17" s="788"/>
      <c r="DG17" s="788"/>
      <c r="DH17" s="788"/>
      <c r="DI17" s="788"/>
      <c r="DJ17" s="788"/>
      <c r="DK17" s="788"/>
      <c r="DL17" s="788"/>
      <c r="DM17" s="788"/>
      <c r="DN17" s="788"/>
      <c r="DO17" s="794"/>
    </row>
    <row r="18" spans="1:119" s="795" customFormat="1" ht="12.75" customHeight="1">
      <c r="A18" s="1226"/>
      <c r="B18" s="799">
        <v>11</v>
      </c>
      <c r="C18" s="775" t="s">
        <v>48</v>
      </c>
      <c r="D18" s="61">
        <v>43.766123200000003</v>
      </c>
      <c r="E18" s="33">
        <v>396.63048179999998</v>
      </c>
      <c r="F18" s="33">
        <v>20.2211456</v>
      </c>
      <c r="G18" s="33">
        <v>5.4123617999999993</v>
      </c>
      <c r="H18" s="33">
        <v>2.9755160999999997</v>
      </c>
      <c r="I18" s="33">
        <v>102.67465150000001</v>
      </c>
      <c r="J18" s="21">
        <v>0</v>
      </c>
      <c r="K18" s="21">
        <v>3.6606801999999998</v>
      </c>
      <c r="L18" s="21">
        <v>22.007111700000003</v>
      </c>
      <c r="M18" s="21">
        <v>0</v>
      </c>
      <c r="N18" s="21">
        <v>0</v>
      </c>
      <c r="O18" s="33">
        <v>8.4895499999999999E-2</v>
      </c>
      <c r="P18" s="33">
        <v>6.5761276999999998</v>
      </c>
      <c r="Q18" s="33">
        <v>1.0805125</v>
      </c>
      <c r="R18" s="33">
        <v>7.6214900000000002E-2</v>
      </c>
      <c r="S18" s="33">
        <v>0.31446360000000001</v>
      </c>
      <c r="T18" s="21">
        <v>0</v>
      </c>
      <c r="U18" s="21">
        <v>0</v>
      </c>
      <c r="V18" s="784">
        <v>19.526850200000002</v>
      </c>
      <c r="W18" s="64">
        <v>625.00713629999996</v>
      </c>
      <c r="X18" s="788"/>
      <c r="Y18" s="788"/>
      <c r="Z18" s="788"/>
      <c r="AA18" s="788"/>
      <c r="AB18" s="788"/>
      <c r="AC18" s="788"/>
      <c r="AD18" s="788"/>
      <c r="AE18" s="788"/>
      <c r="AF18" s="788"/>
      <c r="AG18" s="788"/>
      <c r="AH18" s="788"/>
      <c r="AI18" s="788"/>
      <c r="AJ18" s="788"/>
      <c r="AK18" s="788"/>
      <c r="AL18" s="788"/>
      <c r="AM18" s="788"/>
      <c r="AN18" s="788"/>
      <c r="AO18" s="788"/>
      <c r="AP18" s="788"/>
      <c r="AQ18" s="788"/>
      <c r="AR18" s="788"/>
      <c r="AS18" s="788"/>
      <c r="AT18" s="788"/>
      <c r="AU18" s="788"/>
      <c r="AV18" s="788"/>
      <c r="AW18" s="788"/>
      <c r="AX18" s="788"/>
      <c r="AY18" s="788"/>
      <c r="AZ18" s="788"/>
      <c r="BA18" s="788"/>
      <c r="BB18" s="788"/>
      <c r="BC18" s="788"/>
      <c r="BD18" s="788"/>
      <c r="BE18" s="788"/>
      <c r="BF18" s="788"/>
      <c r="BG18" s="788"/>
      <c r="BH18" s="788"/>
      <c r="BI18" s="788"/>
      <c r="BJ18" s="788"/>
      <c r="BK18" s="788"/>
      <c r="BL18" s="788"/>
      <c r="BM18" s="788"/>
      <c r="BN18" s="788"/>
      <c r="BO18" s="788"/>
      <c r="BP18" s="788"/>
      <c r="BQ18" s="788"/>
      <c r="BR18" s="788"/>
      <c r="BS18" s="788"/>
      <c r="BT18" s="788"/>
      <c r="BU18" s="788"/>
      <c r="BV18" s="788"/>
      <c r="BW18" s="788"/>
      <c r="BX18" s="788"/>
      <c r="BY18" s="788"/>
      <c r="BZ18" s="788"/>
      <c r="CA18" s="788"/>
      <c r="CB18" s="788"/>
      <c r="CC18" s="788"/>
      <c r="CD18" s="788"/>
      <c r="CE18" s="788"/>
      <c r="CF18" s="788"/>
      <c r="CG18" s="788"/>
      <c r="CH18" s="788"/>
      <c r="CI18" s="788"/>
      <c r="CJ18" s="788"/>
      <c r="CK18" s="788"/>
      <c r="CL18" s="788"/>
      <c r="CM18" s="788"/>
      <c r="CN18" s="788"/>
      <c r="CO18" s="788"/>
      <c r="CP18" s="788"/>
      <c r="CQ18" s="788"/>
      <c r="CR18" s="788"/>
      <c r="CS18" s="788"/>
      <c r="CT18" s="788"/>
      <c r="CU18" s="788"/>
      <c r="CV18" s="788"/>
      <c r="CW18" s="788"/>
      <c r="CX18" s="788"/>
      <c r="CY18" s="788"/>
      <c r="CZ18" s="788"/>
      <c r="DA18" s="788"/>
      <c r="DB18" s="788"/>
      <c r="DC18" s="788"/>
      <c r="DD18" s="788"/>
      <c r="DE18" s="788"/>
      <c r="DF18" s="788"/>
      <c r="DG18" s="788"/>
      <c r="DH18" s="788"/>
      <c r="DI18" s="788"/>
      <c r="DJ18" s="788"/>
      <c r="DK18" s="788"/>
      <c r="DL18" s="788"/>
      <c r="DM18" s="788"/>
      <c r="DN18" s="788"/>
      <c r="DO18" s="794"/>
    </row>
    <row r="19" spans="1:119" s="795" customFormat="1" ht="12.75" customHeight="1">
      <c r="A19" s="1226"/>
      <c r="B19" s="799">
        <v>12</v>
      </c>
      <c r="C19" s="775" t="s">
        <v>49</v>
      </c>
      <c r="D19" s="61">
        <v>21.987056299999999</v>
      </c>
      <c r="E19" s="33">
        <v>17.839881200000001</v>
      </c>
      <c r="F19" s="33">
        <v>2.3224286000000003</v>
      </c>
      <c r="G19" s="33">
        <v>5.28029E-2</v>
      </c>
      <c r="H19" s="33">
        <v>0.16368289999999999</v>
      </c>
      <c r="I19" s="33">
        <v>15.655477500000002</v>
      </c>
      <c r="J19" s="21">
        <v>0</v>
      </c>
      <c r="K19" s="21">
        <v>541.94705899999997</v>
      </c>
      <c r="L19" s="21">
        <v>0</v>
      </c>
      <c r="M19" s="21">
        <v>0</v>
      </c>
      <c r="N19" s="21">
        <v>0</v>
      </c>
      <c r="O19" s="33">
        <v>0.17322419999999999</v>
      </c>
      <c r="P19" s="33">
        <v>7.5996727000000002</v>
      </c>
      <c r="Q19" s="33">
        <v>21.347213199999999</v>
      </c>
      <c r="R19" s="33">
        <v>5.9264400000000002E-2</v>
      </c>
      <c r="S19" s="33">
        <v>9.5092634</v>
      </c>
      <c r="T19" s="21">
        <v>0</v>
      </c>
      <c r="U19" s="21">
        <v>0</v>
      </c>
      <c r="V19" s="784">
        <v>9.1027073999999999</v>
      </c>
      <c r="W19" s="64">
        <v>647.75973369999997</v>
      </c>
      <c r="X19" s="788"/>
      <c r="Y19" s="788"/>
      <c r="Z19" s="788"/>
      <c r="AA19" s="788"/>
      <c r="AB19" s="788"/>
      <c r="AC19" s="788"/>
      <c r="AD19" s="788"/>
      <c r="AE19" s="788"/>
      <c r="AF19" s="788"/>
      <c r="AG19" s="788"/>
      <c r="AH19" s="788"/>
      <c r="AI19" s="788"/>
      <c r="AJ19" s="788"/>
      <c r="AK19" s="788"/>
      <c r="AL19" s="788"/>
      <c r="AM19" s="788"/>
      <c r="AN19" s="788"/>
      <c r="AO19" s="788"/>
      <c r="AP19" s="788"/>
      <c r="AQ19" s="788"/>
      <c r="AR19" s="788"/>
      <c r="AS19" s="788"/>
      <c r="AT19" s="788"/>
      <c r="AU19" s="788"/>
      <c r="AV19" s="788"/>
      <c r="AW19" s="788"/>
      <c r="AX19" s="788"/>
      <c r="AY19" s="788"/>
      <c r="AZ19" s="788"/>
      <c r="BA19" s="788"/>
      <c r="BB19" s="788"/>
      <c r="BC19" s="788"/>
      <c r="BD19" s="788"/>
      <c r="BE19" s="788"/>
      <c r="BF19" s="788"/>
      <c r="BG19" s="788"/>
      <c r="BH19" s="788"/>
      <c r="BI19" s="788"/>
      <c r="BJ19" s="788"/>
      <c r="BK19" s="788"/>
      <c r="BL19" s="788"/>
      <c r="BM19" s="788"/>
      <c r="BN19" s="788"/>
      <c r="BO19" s="788"/>
      <c r="BP19" s="788"/>
      <c r="BQ19" s="788"/>
      <c r="BR19" s="788"/>
      <c r="BS19" s="788"/>
      <c r="BT19" s="788"/>
      <c r="BU19" s="788"/>
      <c r="BV19" s="788"/>
      <c r="BW19" s="788"/>
      <c r="BX19" s="788"/>
      <c r="BY19" s="788"/>
      <c r="BZ19" s="788"/>
      <c r="CA19" s="788"/>
      <c r="CB19" s="788"/>
      <c r="CC19" s="788"/>
      <c r="CD19" s="788"/>
      <c r="CE19" s="788"/>
      <c r="CF19" s="788"/>
      <c r="CG19" s="788"/>
      <c r="CH19" s="788"/>
      <c r="CI19" s="788"/>
      <c r="CJ19" s="788"/>
      <c r="CK19" s="788"/>
      <c r="CL19" s="788"/>
      <c r="CM19" s="788"/>
      <c r="CN19" s="788"/>
      <c r="CO19" s="788"/>
      <c r="CP19" s="788"/>
      <c r="CQ19" s="788"/>
      <c r="CR19" s="788"/>
      <c r="CS19" s="788"/>
      <c r="CT19" s="788"/>
      <c r="CU19" s="788"/>
      <c r="CV19" s="788"/>
      <c r="CW19" s="788"/>
      <c r="CX19" s="788"/>
      <c r="CY19" s="788"/>
      <c r="CZ19" s="788"/>
      <c r="DA19" s="788"/>
      <c r="DB19" s="788"/>
      <c r="DC19" s="788"/>
      <c r="DD19" s="788"/>
      <c r="DE19" s="788"/>
      <c r="DF19" s="788"/>
      <c r="DG19" s="788"/>
      <c r="DH19" s="788"/>
      <c r="DI19" s="788"/>
      <c r="DJ19" s="788"/>
      <c r="DK19" s="788"/>
      <c r="DL19" s="788"/>
      <c r="DM19" s="788"/>
      <c r="DN19" s="788"/>
      <c r="DO19" s="794"/>
    </row>
    <row r="20" spans="1:119" s="795" customFormat="1" ht="12.75" customHeight="1">
      <c r="A20" s="1226"/>
      <c r="B20" s="799">
        <v>13</v>
      </c>
      <c r="C20" s="775" t="s">
        <v>50</v>
      </c>
      <c r="D20" s="61">
        <v>2.1666639000000001</v>
      </c>
      <c r="E20" s="33">
        <v>53.379824300000003</v>
      </c>
      <c r="F20" s="33">
        <v>4.3322298000000004</v>
      </c>
      <c r="G20" s="33">
        <v>0.5597584000000001</v>
      </c>
      <c r="H20" s="33">
        <v>1.2845762000000001</v>
      </c>
      <c r="I20" s="33">
        <v>25.419892800000003</v>
      </c>
      <c r="J20" s="21">
        <v>0</v>
      </c>
      <c r="K20" s="21">
        <v>121.69150519999999</v>
      </c>
      <c r="L20" s="21">
        <v>0</v>
      </c>
      <c r="M20" s="21">
        <v>0</v>
      </c>
      <c r="N20" s="21">
        <v>0</v>
      </c>
      <c r="O20" s="33">
        <v>0</v>
      </c>
      <c r="P20" s="33">
        <v>4.871632</v>
      </c>
      <c r="Q20" s="33">
        <v>3.2715992000000003</v>
      </c>
      <c r="R20" s="33">
        <v>0.1219739</v>
      </c>
      <c r="S20" s="33">
        <v>0.30032179999999997</v>
      </c>
      <c r="T20" s="21">
        <v>0</v>
      </c>
      <c r="U20" s="21">
        <v>0</v>
      </c>
      <c r="V20" s="784">
        <v>3.0795000000000003E-2</v>
      </c>
      <c r="W20" s="64">
        <v>217.43077250000002</v>
      </c>
      <c r="X20" s="788"/>
      <c r="Y20" s="788"/>
      <c r="Z20" s="788"/>
      <c r="AA20" s="788"/>
      <c r="AB20" s="788"/>
      <c r="AC20" s="788"/>
      <c r="AD20" s="788"/>
      <c r="AE20" s="788"/>
      <c r="AF20" s="788"/>
      <c r="AG20" s="788"/>
      <c r="AH20" s="788"/>
      <c r="AI20" s="788"/>
      <c r="AJ20" s="788"/>
      <c r="AK20" s="788"/>
      <c r="AL20" s="788"/>
      <c r="AM20" s="788"/>
      <c r="AN20" s="788"/>
      <c r="AO20" s="788"/>
      <c r="AP20" s="788"/>
      <c r="AQ20" s="788"/>
      <c r="AR20" s="788"/>
      <c r="AS20" s="788"/>
      <c r="AT20" s="788"/>
      <c r="AU20" s="788"/>
      <c r="AV20" s="788"/>
      <c r="AW20" s="788"/>
      <c r="AX20" s="788"/>
      <c r="AY20" s="788"/>
      <c r="AZ20" s="788"/>
      <c r="BA20" s="788"/>
      <c r="BB20" s="788"/>
      <c r="BC20" s="788"/>
      <c r="BD20" s="788"/>
      <c r="BE20" s="788"/>
      <c r="BF20" s="788"/>
      <c r="BG20" s="788"/>
      <c r="BH20" s="788"/>
      <c r="BI20" s="788"/>
      <c r="BJ20" s="788"/>
      <c r="BK20" s="788"/>
      <c r="BL20" s="788"/>
      <c r="BM20" s="788"/>
      <c r="BN20" s="788"/>
      <c r="BO20" s="788"/>
      <c r="BP20" s="788"/>
      <c r="BQ20" s="788"/>
      <c r="BR20" s="788"/>
      <c r="BS20" s="788"/>
      <c r="BT20" s="788"/>
      <c r="BU20" s="788"/>
      <c r="BV20" s="788"/>
      <c r="BW20" s="788"/>
      <c r="BX20" s="788"/>
      <c r="BY20" s="788"/>
      <c r="BZ20" s="788"/>
      <c r="CA20" s="788"/>
      <c r="CB20" s="788"/>
      <c r="CC20" s="788"/>
      <c r="CD20" s="788"/>
      <c r="CE20" s="788"/>
      <c r="CF20" s="788"/>
      <c r="CG20" s="788"/>
      <c r="CH20" s="788"/>
      <c r="CI20" s="788"/>
      <c r="CJ20" s="788"/>
      <c r="CK20" s="788"/>
      <c r="CL20" s="788"/>
      <c r="CM20" s="788"/>
      <c r="CN20" s="788"/>
      <c r="CO20" s="788"/>
      <c r="CP20" s="788"/>
      <c r="CQ20" s="788"/>
      <c r="CR20" s="788"/>
      <c r="CS20" s="788"/>
      <c r="CT20" s="788"/>
      <c r="CU20" s="788"/>
      <c r="CV20" s="788"/>
      <c r="CW20" s="788"/>
      <c r="CX20" s="788"/>
      <c r="CY20" s="788"/>
      <c r="CZ20" s="788"/>
      <c r="DA20" s="788"/>
      <c r="DB20" s="788"/>
      <c r="DC20" s="788"/>
      <c r="DD20" s="788"/>
      <c r="DE20" s="788"/>
      <c r="DF20" s="788"/>
      <c r="DG20" s="788"/>
      <c r="DH20" s="788"/>
      <c r="DI20" s="788"/>
      <c r="DJ20" s="788"/>
      <c r="DK20" s="788"/>
      <c r="DL20" s="788"/>
      <c r="DM20" s="788"/>
      <c r="DN20" s="788"/>
      <c r="DO20" s="794"/>
    </row>
    <row r="21" spans="1:119" s="795" customFormat="1" ht="12.75" customHeight="1">
      <c r="A21" s="1226"/>
      <c r="B21" s="799">
        <v>14</v>
      </c>
      <c r="C21" s="775" t="s">
        <v>51</v>
      </c>
      <c r="D21" s="61">
        <v>257.65378599999997</v>
      </c>
      <c r="E21" s="33">
        <v>27910.0018996</v>
      </c>
      <c r="F21" s="33">
        <v>16.128279200000001</v>
      </c>
      <c r="G21" s="33">
        <v>3.2733886999999999</v>
      </c>
      <c r="H21" s="33">
        <v>12.0346501</v>
      </c>
      <c r="I21" s="33">
        <v>400.19149349999998</v>
      </c>
      <c r="J21" s="21">
        <v>560.64895009999998</v>
      </c>
      <c r="K21" s="21">
        <v>148.89489309999999</v>
      </c>
      <c r="L21" s="21">
        <v>0</v>
      </c>
      <c r="M21" s="21">
        <v>0</v>
      </c>
      <c r="N21" s="21">
        <v>0</v>
      </c>
      <c r="O21" s="33">
        <v>3.6923600000000001E-2</v>
      </c>
      <c r="P21" s="33">
        <v>37.534003400000003</v>
      </c>
      <c r="Q21" s="33">
        <v>6.7377846000000003</v>
      </c>
      <c r="R21" s="33">
        <v>0.35409380000000001</v>
      </c>
      <c r="S21" s="33">
        <v>2.7636084999999997</v>
      </c>
      <c r="T21" s="21">
        <v>0</v>
      </c>
      <c r="U21" s="21">
        <v>0</v>
      </c>
      <c r="V21" s="784">
        <v>538.99680620000004</v>
      </c>
      <c r="W21" s="64">
        <v>29895.2505604</v>
      </c>
      <c r="X21" s="788"/>
      <c r="Y21" s="788"/>
      <c r="Z21" s="788"/>
      <c r="AA21" s="788"/>
      <c r="AB21" s="788"/>
      <c r="AC21" s="788"/>
      <c r="AD21" s="788"/>
      <c r="AE21" s="788"/>
      <c r="AF21" s="788"/>
      <c r="AG21" s="788"/>
      <c r="AH21" s="788"/>
      <c r="AI21" s="788"/>
      <c r="AJ21" s="788"/>
      <c r="AK21" s="788"/>
      <c r="AL21" s="788"/>
      <c r="AM21" s="788"/>
      <c r="AN21" s="788"/>
      <c r="AO21" s="788"/>
      <c r="AP21" s="788"/>
      <c r="AQ21" s="788"/>
      <c r="AR21" s="788"/>
      <c r="AS21" s="788"/>
      <c r="AT21" s="788"/>
      <c r="AU21" s="788"/>
      <c r="AV21" s="788"/>
      <c r="AW21" s="788"/>
      <c r="AX21" s="788"/>
      <c r="AY21" s="788"/>
      <c r="AZ21" s="788"/>
      <c r="BA21" s="788"/>
      <c r="BB21" s="788"/>
      <c r="BC21" s="788"/>
      <c r="BD21" s="788"/>
      <c r="BE21" s="788"/>
      <c r="BF21" s="788"/>
      <c r="BG21" s="788"/>
      <c r="BH21" s="788"/>
      <c r="BI21" s="788"/>
      <c r="BJ21" s="788"/>
      <c r="BK21" s="788"/>
      <c r="BL21" s="788"/>
      <c r="BM21" s="788"/>
      <c r="BN21" s="788"/>
      <c r="BO21" s="788"/>
      <c r="BP21" s="788"/>
      <c r="BQ21" s="788"/>
      <c r="BR21" s="788"/>
      <c r="BS21" s="788"/>
      <c r="BT21" s="788"/>
      <c r="BU21" s="788"/>
      <c r="BV21" s="788"/>
      <c r="BW21" s="788"/>
      <c r="BX21" s="788"/>
      <c r="BY21" s="788"/>
      <c r="BZ21" s="788"/>
      <c r="CA21" s="788"/>
      <c r="CB21" s="788"/>
      <c r="CC21" s="788"/>
      <c r="CD21" s="788"/>
      <c r="CE21" s="788"/>
      <c r="CF21" s="788"/>
      <c r="CG21" s="788"/>
      <c r="CH21" s="788"/>
      <c r="CI21" s="788"/>
      <c r="CJ21" s="788"/>
      <c r="CK21" s="788"/>
      <c r="CL21" s="788"/>
      <c r="CM21" s="788"/>
      <c r="CN21" s="788"/>
      <c r="CO21" s="788"/>
      <c r="CP21" s="788"/>
      <c r="CQ21" s="788"/>
      <c r="CR21" s="788"/>
      <c r="CS21" s="788"/>
      <c r="CT21" s="788"/>
      <c r="CU21" s="788"/>
      <c r="CV21" s="788"/>
      <c r="CW21" s="788"/>
      <c r="CX21" s="788"/>
      <c r="CY21" s="788"/>
      <c r="CZ21" s="788"/>
      <c r="DA21" s="788"/>
      <c r="DB21" s="788"/>
      <c r="DC21" s="788"/>
      <c r="DD21" s="788"/>
      <c r="DE21" s="788"/>
      <c r="DF21" s="788"/>
      <c r="DG21" s="788"/>
      <c r="DH21" s="788"/>
      <c r="DI21" s="788"/>
      <c r="DJ21" s="788"/>
      <c r="DK21" s="788"/>
      <c r="DL21" s="788"/>
      <c r="DM21" s="788"/>
      <c r="DN21" s="788"/>
      <c r="DO21" s="794"/>
    </row>
    <row r="22" spans="1:119" s="795" customFormat="1" ht="12.75" customHeight="1">
      <c r="A22" s="1226"/>
      <c r="B22" s="799">
        <v>15</v>
      </c>
      <c r="C22" s="775" t="s">
        <v>52</v>
      </c>
      <c r="D22" s="61">
        <v>0.16233690000000001</v>
      </c>
      <c r="E22" s="33">
        <v>21.5339356</v>
      </c>
      <c r="F22" s="33">
        <v>49.841758999999996</v>
      </c>
      <c r="G22" s="33">
        <v>27.8675465</v>
      </c>
      <c r="H22" s="33">
        <v>29.071799900000002</v>
      </c>
      <c r="I22" s="33">
        <v>131.5320127</v>
      </c>
      <c r="J22" s="21">
        <v>224.6601623</v>
      </c>
      <c r="K22" s="21">
        <v>3.4804169000000003</v>
      </c>
      <c r="L22" s="21">
        <v>0</v>
      </c>
      <c r="M22" s="21">
        <v>0</v>
      </c>
      <c r="N22" s="21">
        <v>0</v>
      </c>
      <c r="O22" s="33">
        <v>2.4043600000000002E-2</v>
      </c>
      <c r="P22" s="33">
        <v>12.307451499999999</v>
      </c>
      <c r="Q22" s="33">
        <v>1.0324956000000001</v>
      </c>
      <c r="R22" s="33">
        <v>0</v>
      </c>
      <c r="S22" s="33">
        <v>0.44061680000000003</v>
      </c>
      <c r="T22" s="21">
        <v>0</v>
      </c>
      <c r="U22" s="21">
        <v>0</v>
      </c>
      <c r="V22" s="784">
        <v>56.003716300000001</v>
      </c>
      <c r="W22" s="64">
        <v>557.95829360000005</v>
      </c>
      <c r="X22" s="788"/>
      <c r="Y22" s="788"/>
      <c r="Z22" s="788"/>
      <c r="AA22" s="788"/>
      <c r="AB22" s="788"/>
      <c r="AC22" s="788"/>
      <c r="AD22" s="788"/>
      <c r="AE22" s="788"/>
      <c r="AF22" s="788"/>
      <c r="AG22" s="788"/>
      <c r="AH22" s="788"/>
      <c r="AI22" s="788"/>
      <c r="AJ22" s="788"/>
      <c r="AK22" s="788"/>
      <c r="AL22" s="788"/>
      <c r="AM22" s="788"/>
      <c r="AN22" s="788"/>
      <c r="AO22" s="788"/>
      <c r="AP22" s="788"/>
      <c r="AQ22" s="788"/>
      <c r="AR22" s="788"/>
      <c r="AS22" s="788"/>
      <c r="AT22" s="788"/>
      <c r="AU22" s="788"/>
      <c r="AV22" s="788"/>
      <c r="AW22" s="788"/>
      <c r="AX22" s="788"/>
      <c r="AY22" s="788"/>
      <c r="AZ22" s="788"/>
      <c r="BA22" s="788"/>
      <c r="BB22" s="788"/>
      <c r="BC22" s="788"/>
      <c r="BD22" s="788"/>
      <c r="BE22" s="788"/>
      <c r="BF22" s="788"/>
      <c r="BG22" s="788"/>
      <c r="BH22" s="788"/>
      <c r="BI22" s="788"/>
      <c r="BJ22" s="788"/>
      <c r="BK22" s="788"/>
      <c r="BL22" s="788"/>
      <c r="BM22" s="788"/>
      <c r="BN22" s="788"/>
      <c r="BO22" s="788"/>
      <c r="BP22" s="788"/>
      <c r="BQ22" s="788"/>
      <c r="BR22" s="788"/>
      <c r="BS22" s="788"/>
      <c r="BT22" s="788"/>
      <c r="BU22" s="788"/>
      <c r="BV22" s="788"/>
      <c r="BW22" s="788"/>
      <c r="BX22" s="788"/>
      <c r="BY22" s="788"/>
      <c r="BZ22" s="788"/>
      <c r="CA22" s="788"/>
      <c r="CB22" s="788"/>
      <c r="CC22" s="788"/>
      <c r="CD22" s="788"/>
      <c r="CE22" s="788"/>
      <c r="CF22" s="788"/>
      <c r="CG22" s="788"/>
      <c r="CH22" s="788"/>
      <c r="CI22" s="788"/>
      <c r="CJ22" s="788"/>
      <c r="CK22" s="788"/>
      <c r="CL22" s="788"/>
      <c r="CM22" s="788"/>
      <c r="CN22" s="788"/>
      <c r="CO22" s="788"/>
      <c r="CP22" s="788"/>
      <c r="CQ22" s="788"/>
      <c r="CR22" s="788"/>
      <c r="CS22" s="788"/>
      <c r="CT22" s="788"/>
      <c r="CU22" s="788"/>
      <c r="CV22" s="788"/>
      <c r="CW22" s="788"/>
      <c r="CX22" s="788"/>
      <c r="CY22" s="788"/>
      <c r="CZ22" s="788"/>
      <c r="DA22" s="788"/>
      <c r="DB22" s="788"/>
      <c r="DC22" s="788"/>
      <c r="DD22" s="788"/>
      <c r="DE22" s="788"/>
      <c r="DF22" s="788"/>
      <c r="DG22" s="788"/>
      <c r="DH22" s="788"/>
      <c r="DI22" s="788"/>
      <c r="DJ22" s="788"/>
      <c r="DK22" s="788"/>
      <c r="DL22" s="788"/>
      <c r="DM22" s="788"/>
      <c r="DN22" s="788"/>
      <c r="DO22" s="794"/>
    </row>
    <row r="23" spans="1:119" s="795" customFormat="1" ht="12.75" customHeight="1">
      <c r="A23" s="1226"/>
      <c r="B23" s="799">
        <v>16</v>
      </c>
      <c r="C23" s="775" t="s">
        <v>53</v>
      </c>
      <c r="D23" s="61">
        <v>201.42998660000001</v>
      </c>
      <c r="E23" s="33">
        <v>10105.127298200001</v>
      </c>
      <c r="F23" s="33">
        <v>921.45323360000009</v>
      </c>
      <c r="G23" s="33">
        <v>471.39795129999999</v>
      </c>
      <c r="H23" s="33">
        <v>724.57985250000002</v>
      </c>
      <c r="I23" s="33">
        <v>270.97310859999999</v>
      </c>
      <c r="J23" s="21">
        <v>0</v>
      </c>
      <c r="K23" s="21">
        <v>27.516095499999999</v>
      </c>
      <c r="L23" s="21">
        <v>0</v>
      </c>
      <c r="M23" s="21">
        <v>43.845945299999997</v>
      </c>
      <c r="N23" s="21">
        <v>0</v>
      </c>
      <c r="O23" s="33">
        <v>5.6444099999999997E-2</v>
      </c>
      <c r="P23" s="33">
        <v>58.858619100000006</v>
      </c>
      <c r="Q23" s="33">
        <v>38.062085500000002</v>
      </c>
      <c r="R23" s="33">
        <v>43.637500500000002</v>
      </c>
      <c r="S23" s="33">
        <v>57.824970899999997</v>
      </c>
      <c r="T23" s="21">
        <v>0</v>
      </c>
      <c r="U23" s="21">
        <v>0</v>
      </c>
      <c r="V23" s="784">
        <v>408.24266710000001</v>
      </c>
      <c r="W23" s="64">
        <v>13373.005758799996</v>
      </c>
      <c r="X23" s="788"/>
      <c r="Y23" s="788"/>
      <c r="Z23" s="788"/>
      <c r="AA23" s="788"/>
      <c r="AB23" s="788"/>
      <c r="AC23" s="788"/>
      <c r="AD23" s="788"/>
      <c r="AE23" s="788"/>
      <c r="AF23" s="788"/>
      <c r="AG23" s="788"/>
      <c r="AH23" s="788"/>
      <c r="AI23" s="788"/>
      <c r="AJ23" s="788"/>
      <c r="AK23" s="788"/>
      <c r="AL23" s="788"/>
      <c r="AM23" s="788"/>
      <c r="AN23" s="788"/>
      <c r="AO23" s="788"/>
      <c r="AP23" s="788"/>
      <c r="AQ23" s="788"/>
      <c r="AR23" s="788"/>
      <c r="AS23" s="788"/>
      <c r="AT23" s="788"/>
      <c r="AU23" s="788"/>
      <c r="AV23" s="788"/>
      <c r="AW23" s="788"/>
      <c r="AX23" s="788"/>
      <c r="AY23" s="788"/>
      <c r="AZ23" s="788"/>
      <c r="BA23" s="788"/>
      <c r="BB23" s="788"/>
      <c r="BC23" s="788"/>
      <c r="BD23" s="788"/>
      <c r="BE23" s="788"/>
      <c r="BF23" s="788"/>
      <c r="BG23" s="788"/>
      <c r="BH23" s="788"/>
      <c r="BI23" s="788"/>
      <c r="BJ23" s="788"/>
      <c r="BK23" s="788"/>
      <c r="BL23" s="788"/>
      <c r="BM23" s="788"/>
      <c r="BN23" s="788"/>
      <c r="BO23" s="788"/>
      <c r="BP23" s="788"/>
      <c r="BQ23" s="788"/>
      <c r="BR23" s="788"/>
      <c r="BS23" s="788"/>
      <c r="BT23" s="788"/>
      <c r="BU23" s="788"/>
      <c r="BV23" s="788"/>
      <c r="BW23" s="788"/>
      <c r="BX23" s="788"/>
      <c r="BY23" s="788"/>
      <c r="BZ23" s="788"/>
      <c r="CA23" s="788"/>
      <c r="CB23" s="788"/>
      <c r="CC23" s="788"/>
      <c r="CD23" s="788"/>
      <c r="CE23" s="788"/>
      <c r="CF23" s="788"/>
      <c r="CG23" s="788"/>
      <c r="CH23" s="788"/>
      <c r="CI23" s="788"/>
      <c r="CJ23" s="788"/>
      <c r="CK23" s="788"/>
      <c r="CL23" s="788"/>
      <c r="CM23" s="788"/>
      <c r="CN23" s="788"/>
      <c r="CO23" s="788"/>
      <c r="CP23" s="788"/>
      <c r="CQ23" s="788"/>
      <c r="CR23" s="788"/>
      <c r="CS23" s="788"/>
      <c r="CT23" s="788"/>
      <c r="CU23" s="788"/>
      <c r="CV23" s="788"/>
      <c r="CW23" s="788"/>
      <c r="CX23" s="788"/>
      <c r="CY23" s="788"/>
      <c r="CZ23" s="788"/>
      <c r="DA23" s="788"/>
      <c r="DB23" s="788"/>
      <c r="DC23" s="788"/>
      <c r="DD23" s="788"/>
      <c r="DE23" s="788"/>
      <c r="DF23" s="788"/>
      <c r="DG23" s="788"/>
      <c r="DH23" s="788"/>
      <c r="DI23" s="788"/>
      <c r="DJ23" s="788"/>
      <c r="DK23" s="788"/>
      <c r="DL23" s="788"/>
      <c r="DM23" s="788"/>
      <c r="DN23" s="788"/>
      <c r="DO23" s="794"/>
    </row>
    <row r="24" spans="1:119" s="795" customFormat="1" ht="12.75" customHeight="1">
      <c r="A24" s="1226"/>
      <c r="B24" s="799">
        <v>17</v>
      </c>
      <c r="C24" s="775" t="s">
        <v>54</v>
      </c>
      <c r="D24" s="61">
        <v>12.8197095</v>
      </c>
      <c r="E24" s="33">
        <v>449.68202389999999</v>
      </c>
      <c r="F24" s="33">
        <v>122.3876688</v>
      </c>
      <c r="G24" s="33">
        <v>53.461171999999998</v>
      </c>
      <c r="H24" s="33">
        <v>76.354165500000008</v>
      </c>
      <c r="I24" s="33">
        <v>33.705676099999998</v>
      </c>
      <c r="J24" s="21">
        <v>0</v>
      </c>
      <c r="K24" s="21">
        <v>1.9631851</v>
      </c>
      <c r="L24" s="21">
        <v>0</v>
      </c>
      <c r="M24" s="21">
        <v>0</v>
      </c>
      <c r="N24" s="21">
        <v>0</v>
      </c>
      <c r="O24" s="33">
        <v>0.35583479999999995</v>
      </c>
      <c r="P24" s="33">
        <v>11.728509200000001</v>
      </c>
      <c r="Q24" s="33">
        <v>25.812374299999998</v>
      </c>
      <c r="R24" s="33">
        <v>1.1556914</v>
      </c>
      <c r="S24" s="33">
        <v>117.0310341</v>
      </c>
      <c r="T24" s="21">
        <v>0</v>
      </c>
      <c r="U24" s="21">
        <v>0</v>
      </c>
      <c r="V24" s="784">
        <v>96.474604200000002</v>
      </c>
      <c r="W24" s="64">
        <v>1002.9316489000001</v>
      </c>
      <c r="X24" s="788"/>
      <c r="Y24" s="788"/>
      <c r="Z24" s="788"/>
      <c r="AA24" s="788"/>
      <c r="AB24" s="788"/>
      <c r="AC24" s="788"/>
      <c r="AD24" s="788"/>
      <c r="AE24" s="788"/>
      <c r="AF24" s="788"/>
      <c r="AG24" s="788"/>
      <c r="AH24" s="788"/>
      <c r="AI24" s="788"/>
      <c r="AJ24" s="788"/>
      <c r="AK24" s="788"/>
      <c r="AL24" s="788"/>
      <c r="AM24" s="788"/>
      <c r="AN24" s="788"/>
      <c r="AO24" s="788"/>
      <c r="AP24" s="788"/>
      <c r="AQ24" s="788"/>
      <c r="AR24" s="788"/>
      <c r="AS24" s="788"/>
      <c r="AT24" s="788"/>
      <c r="AU24" s="788"/>
      <c r="AV24" s="788"/>
      <c r="AW24" s="788"/>
      <c r="AX24" s="788"/>
      <c r="AY24" s="788"/>
      <c r="AZ24" s="788"/>
      <c r="BA24" s="788"/>
      <c r="BB24" s="788"/>
      <c r="BC24" s="788"/>
      <c r="BD24" s="788"/>
      <c r="BE24" s="788"/>
      <c r="BF24" s="788"/>
      <c r="BG24" s="788"/>
      <c r="BH24" s="788"/>
      <c r="BI24" s="788"/>
      <c r="BJ24" s="788"/>
      <c r="BK24" s="788"/>
      <c r="BL24" s="788"/>
      <c r="BM24" s="788"/>
      <c r="BN24" s="788"/>
      <c r="BO24" s="788"/>
      <c r="BP24" s="788"/>
      <c r="BQ24" s="788"/>
      <c r="BR24" s="788"/>
      <c r="BS24" s="788"/>
      <c r="BT24" s="788"/>
      <c r="BU24" s="788"/>
      <c r="BV24" s="788"/>
      <c r="BW24" s="788"/>
      <c r="BX24" s="788"/>
      <c r="BY24" s="788"/>
      <c r="BZ24" s="788"/>
      <c r="CA24" s="788"/>
      <c r="CB24" s="788"/>
      <c r="CC24" s="788"/>
      <c r="CD24" s="788"/>
      <c r="CE24" s="788"/>
      <c r="CF24" s="788"/>
      <c r="CG24" s="788"/>
      <c r="CH24" s="788"/>
      <c r="CI24" s="788"/>
      <c r="CJ24" s="788"/>
      <c r="CK24" s="788"/>
      <c r="CL24" s="788"/>
      <c r="CM24" s="788"/>
      <c r="CN24" s="788"/>
      <c r="CO24" s="788"/>
      <c r="CP24" s="788"/>
      <c r="CQ24" s="788"/>
      <c r="CR24" s="788"/>
      <c r="CS24" s="788"/>
      <c r="CT24" s="788"/>
      <c r="CU24" s="788"/>
      <c r="CV24" s="788"/>
      <c r="CW24" s="788"/>
      <c r="CX24" s="788"/>
      <c r="CY24" s="788"/>
      <c r="CZ24" s="788"/>
      <c r="DA24" s="788"/>
      <c r="DB24" s="788"/>
      <c r="DC24" s="788"/>
      <c r="DD24" s="788"/>
      <c r="DE24" s="788"/>
      <c r="DF24" s="788"/>
      <c r="DG24" s="788"/>
      <c r="DH24" s="788"/>
      <c r="DI24" s="788"/>
      <c r="DJ24" s="788"/>
      <c r="DK24" s="788"/>
      <c r="DL24" s="788"/>
      <c r="DM24" s="788"/>
      <c r="DN24" s="788"/>
      <c r="DO24" s="794"/>
    </row>
    <row r="25" spans="1:119" s="795" customFormat="1" ht="12.75" customHeight="1">
      <c r="A25" s="1226"/>
      <c r="B25" s="799">
        <v>18</v>
      </c>
      <c r="C25" s="775" t="s">
        <v>55</v>
      </c>
      <c r="D25" s="61">
        <v>0.94372839999999991</v>
      </c>
      <c r="E25" s="33">
        <v>202.47068059999998</v>
      </c>
      <c r="F25" s="33">
        <v>48.809452299999997</v>
      </c>
      <c r="G25" s="33">
        <v>41.359845399999998</v>
      </c>
      <c r="H25" s="33">
        <v>48.375723299999997</v>
      </c>
      <c r="I25" s="33">
        <v>710.70972100000006</v>
      </c>
      <c r="J25" s="21">
        <v>0</v>
      </c>
      <c r="K25" s="21">
        <v>8.5379205000000002</v>
      </c>
      <c r="L25" s="21">
        <v>0</v>
      </c>
      <c r="M25" s="21">
        <v>0</v>
      </c>
      <c r="N25" s="21">
        <v>0</v>
      </c>
      <c r="O25" s="33">
        <v>0.12579280000000001</v>
      </c>
      <c r="P25" s="33">
        <v>15.2256129</v>
      </c>
      <c r="Q25" s="33">
        <v>11.5526158</v>
      </c>
      <c r="R25" s="33">
        <v>1.4931321</v>
      </c>
      <c r="S25" s="33">
        <v>0.44002820000000004</v>
      </c>
      <c r="T25" s="21">
        <v>0</v>
      </c>
      <c r="U25" s="21">
        <v>0</v>
      </c>
      <c r="V25" s="784">
        <v>0.60485040000000001</v>
      </c>
      <c r="W25" s="64">
        <v>1090.6491036999998</v>
      </c>
      <c r="X25" s="788"/>
      <c r="Y25" s="788"/>
      <c r="Z25" s="788"/>
      <c r="AA25" s="788"/>
      <c r="AB25" s="788"/>
      <c r="AC25" s="788"/>
      <c r="AD25" s="788"/>
      <c r="AE25" s="788"/>
      <c r="AF25" s="788"/>
      <c r="AG25" s="788"/>
      <c r="AH25" s="788"/>
      <c r="AI25" s="788"/>
      <c r="AJ25" s="788"/>
      <c r="AK25" s="788"/>
      <c r="AL25" s="788"/>
      <c r="AM25" s="788"/>
      <c r="AN25" s="788"/>
      <c r="AO25" s="788"/>
      <c r="AP25" s="788"/>
      <c r="AQ25" s="788"/>
      <c r="AR25" s="788"/>
      <c r="AS25" s="788"/>
      <c r="AT25" s="788"/>
      <c r="AU25" s="788"/>
      <c r="AV25" s="788"/>
      <c r="AW25" s="788"/>
      <c r="AX25" s="788"/>
      <c r="AY25" s="788"/>
      <c r="AZ25" s="788"/>
      <c r="BA25" s="788"/>
      <c r="BB25" s="788"/>
      <c r="BC25" s="788"/>
      <c r="BD25" s="788"/>
      <c r="BE25" s="788"/>
      <c r="BF25" s="788"/>
      <c r="BG25" s="788"/>
      <c r="BH25" s="788"/>
      <c r="BI25" s="788"/>
      <c r="BJ25" s="788"/>
      <c r="BK25" s="788"/>
      <c r="BL25" s="788"/>
      <c r="BM25" s="788"/>
      <c r="BN25" s="788"/>
      <c r="BO25" s="788"/>
      <c r="BP25" s="788"/>
      <c r="BQ25" s="788"/>
      <c r="BR25" s="788"/>
      <c r="BS25" s="788"/>
      <c r="BT25" s="788"/>
      <c r="BU25" s="788"/>
      <c r="BV25" s="788"/>
      <c r="BW25" s="788"/>
      <c r="BX25" s="788"/>
      <c r="BY25" s="788"/>
      <c r="BZ25" s="788"/>
      <c r="CA25" s="788"/>
      <c r="CB25" s="788"/>
      <c r="CC25" s="788"/>
      <c r="CD25" s="788"/>
      <c r="CE25" s="788"/>
      <c r="CF25" s="788"/>
      <c r="CG25" s="788"/>
      <c r="CH25" s="788"/>
      <c r="CI25" s="788"/>
      <c r="CJ25" s="788"/>
      <c r="CK25" s="788"/>
      <c r="CL25" s="788"/>
      <c r="CM25" s="788"/>
      <c r="CN25" s="788"/>
      <c r="CO25" s="788"/>
      <c r="CP25" s="788"/>
      <c r="CQ25" s="788"/>
      <c r="CR25" s="788"/>
      <c r="CS25" s="788"/>
      <c r="CT25" s="788"/>
      <c r="CU25" s="788"/>
      <c r="CV25" s="788"/>
      <c r="CW25" s="788"/>
      <c r="CX25" s="788"/>
      <c r="CY25" s="788"/>
      <c r="CZ25" s="788"/>
      <c r="DA25" s="788"/>
      <c r="DB25" s="788"/>
      <c r="DC25" s="788"/>
      <c r="DD25" s="788"/>
      <c r="DE25" s="788"/>
      <c r="DF25" s="788"/>
      <c r="DG25" s="788"/>
      <c r="DH25" s="788"/>
      <c r="DI25" s="788"/>
      <c r="DJ25" s="788"/>
      <c r="DK25" s="788"/>
      <c r="DL25" s="788"/>
      <c r="DM25" s="788"/>
      <c r="DN25" s="788"/>
      <c r="DO25" s="794"/>
    </row>
    <row r="26" spans="1:119" s="795" customFormat="1" ht="12.75" customHeight="1">
      <c r="A26" s="1226"/>
      <c r="B26" s="799">
        <v>19</v>
      </c>
      <c r="C26" s="775" t="s">
        <v>56</v>
      </c>
      <c r="D26" s="61">
        <v>7.9362708</v>
      </c>
      <c r="E26" s="33">
        <v>62.641464800000001</v>
      </c>
      <c r="F26" s="33">
        <v>11.5789478</v>
      </c>
      <c r="G26" s="33">
        <v>0.76129290000000005</v>
      </c>
      <c r="H26" s="33">
        <v>5.6613626999999997</v>
      </c>
      <c r="I26" s="33">
        <v>161.31300030000003</v>
      </c>
      <c r="J26" s="21">
        <v>0</v>
      </c>
      <c r="K26" s="21">
        <v>3.3080963999999997</v>
      </c>
      <c r="L26" s="21">
        <v>0</v>
      </c>
      <c r="M26" s="21">
        <v>0</v>
      </c>
      <c r="N26" s="21">
        <v>0</v>
      </c>
      <c r="O26" s="33">
        <v>16.651873500000001</v>
      </c>
      <c r="P26" s="33">
        <v>18.3018985</v>
      </c>
      <c r="Q26" s="33">
        <v>1.3539843</v>
      </c>
      <c r="R26" s="33">
        <v>5.5916400000000005E-2</v>
      </c>
      <c r="S26" s="33">
        <v>0.34200839999999999</v>
      </c>
      <c r="T26" s="21">
        <v>0</v>
      </c>
      <c r="U26" s="21">
        <v>0</v>
      </c>
      <c r="V26" s="784">
        <v>11.0284356</v>
      </c>
      <c r="W26" s="64">
        <v>300.93455240000003</v>
      </c>
      <c r="X26" s="788"/>
      <c r="Y26" s="788"/>
      <c r="Z26" s="788"/>
      <c r="AA26" s="788"/>
      <c r="AB26" s="788"/>
      <c r="AC26" s="788"/>
      <c r="AD26" s="788"/>
      <c r="AE26" s="788"/>
      <c r="AF26" s="788"/>
      <c r="AG26" s="788"/>
      <c r="AH26" s="788"/>
      <c r="AI26" s="788"/>
      <c r="AJ26" s="788"/>
      <c r="AK26" s="788"/>
      <c r="AL26" s="788"/>
      <c r="AM26" s="788"/>
      <c r="AN26" s="788"/>
      <c r="AO26" s="788"/>
      <c r="AP26" s="788"/>
      <c r="AQ26" s="788"/>
      <c r="AR26" s="788"/>
      <c r="AS26" s="788"/>
      <c r="AT26" s="788"/>
      <c r="AU26" s="788"/>
      <c r="AV26" s="788"/>
      <c r="AW26" s="788"/>
      <c r="AX26" s="788"/>
      <c r="AY26" s="788"/>
      <c r="AZ26" s="788"/>
      <c r="BA26" s="788"/>
      <c r="BB26" s="788"/>
      <c r="BC26" s="788"/>
      <c r="BD26" s="788"/>
      <c r="BE26" s="788"/>
      <c r="BF26" s="788"/>
      <c r="BG26" s="788"/>
      <c r="BH26" s="788"/>
      <c r="BI26" s="788"/>
      <c r="BJ26" s="788"/>
      <c r="BK26" s="788"/>
      <c r="BL26" s="788"/>
      <c r="BM26" s="788"/>
      <c r="BN26" s="788"/>
      <c r="BO26" s="788"/>
      <c r="BP26" s="788"/>
      <c r="BQ26" s="788"/>
      <c r="BR26" s="788"/>
      <c r="BS26" s="788"/>
      <c r="BT26" s="788"/>
      <c r="BU26" s="788"/>
      <c r="BV26" s="788"/>
      <c r="BW26" s="788"/>
      <c r="BX26" s="788"/>
      <c r="BY26" s="788"/>
      <c r="BZ26" s="788"/>
      <c r="CA26" s="788"/>
      <c r="CB26" s="788"/>
      <c r="CC26" s="788"/>
      <c r="CD26" s="788"/>
      <c r="CE26" s="788"/>
      <c r="CF26" s="788"/>
      <c r="CG26" s="788"/>
      <c r="CH26" s="788"/>
      <c r="CI26" s="788"/>
      <c r="CJ26" s="788"/>
      <c r="CK26" s="788"/>
      <c r="CL26" s="788"/>
      <c r="CM26" s="788"/>
      <c r="CN26" s="788"/>
      <c r="CO26" s="788"/>
      <c r="CP26" s="788"/>
      <c r="CQ26" s="788"/>
      <c r="CR26" s="788"/>
      <c r="CS26" s="788"/>
      <c r="CT26" s="788"/>
      <c r="CU26" s="788"/>
      <c r="CV26" s="788"/>
      <c r="CW26" s="788"/>
      <c r="CX26" s="788"/>
      <c r="CY26" s="788"/>
      <c r="CZ26" s="788"/>
      <c r="DA26" s="788"/>
      <c r="DB26" s="788"/>
      <c r="DC26" s="788"/>
      <c r="DD26" s="788"/>
      <c r="DE26" s="788"/>
      <c r="DF26" s="788"/>
      <c r="DG26" s="788"/>
      <c r="DH26" s="788"/>
      <c r="DI26" s="788"/>
      <c r="DJ26" s="788"/>
      <c r="DK26" s="788"/>
      <c r="DL26" s="788"/>
      <c r="DM26" s="788"/>
      <c r="DN26" s="788"/>
      <c r="DO26" s="794"/>
    </row>
    <row r="27" spans="1:119" s="795" customFormat="1" ht="12.75" customHeight="1">
      <c r="A27" s="1226"/>
      <c r="B27" s="799">
        <v>20</v>
      </c>
      <c r="C27" s="775" t="s">
        <v>57</v>
      </c>
      <c r="D27" s="61">
        <v>1.6630500000000003E-2</v>
      </c>
      <c r="E27" s="33">
        <v>48.768470399999998</v>
      </c>
      <c r="F27" s="33">
        <v>1.1238904000000001</v>
      </c>
      <c r="G27" s="33">
        <v>0</v>
      </c>
      <c r="H27" s="33">
        <v>3.8424E-2</v>
      </c>
      <c r="I27" s="33">
        <v>6.4270120999999998</v>
      </c>
      <c r="J27" s="21">
        <v>0</v>
      </c>
      <c r="K27" s="21">
        <v>0.216114</v>
      </c>
      <c r="L27" s="21">
        <v>0</v>
      </c>
      <c r="M27" s="21">
        <v>0</v>
      </c>
      <c r="N27" s="21">
        <v>0</v>
      </c>
      <c r="O27" s="33">
        <v>0</v>
      </c>
      <c r="P27" s="33">
        <v>0.1484222</v>
      </c>
      <c r="Q27" s="33">
        <v>4.9464000000000001E-2</v>
      </c>
      <c r="R27" s="33">
        <v>4.0035000000000001E-3</v>
      </c>
      <c r="S27" s="33">
        <v>1.29348E-2</v>
      </c>
      <c r="T27" s="21">
        <v>0</v>
      </c>
      <c r="U27" s="21">
        <v>0</v>
      </c>
      <c r="V27" s="784">
        <v>0</v>
      </c>
      <c r="W27" s="64">
        <v>56.805365899999991</v>
      </c>
      <c r="X27" s="788"/>
      <c r="Y27" s="788"/>
      <c r="Z27" s="788"/>
      <c r="AA27" s="788"/>
      <c r="AB27" s="788"/>
      <c r="AC27" s="788"/>
      <c r="AD27" s="788"/>
      <c r="AE27" s="788"/>
      <c r="AF27" s="788"/>
      <c r="AG27" s="788"/>
      <c r="AH27" s="788"/>
      <c r="AI27" s="788"/>
      <c r="AJ27" s="788"/>
      <c r="AK27" s="788"/>
      <c r="AL27" s="788"/>
      <c r="AM27" s="788"/>
      <c r="AN27" s="788"/>
      <c r="AO27" s="788"/>
      <c r="AP27" s="788"/>
      <c r="AQ27" s="788"/>
      <c r="AR27" s="788"/>
      <c r="AS27" s="788"/>
      <c r="AT27" s="788"/>
      <c r="AU27" s="788"/>
      <c r="AV27" s="788"/>
      <c r="AW27" s="788"/>
      <c r="AX27" s="788"/>
      <c r="AY27" s="788"/>
      <c r="AZ27" s="788"/>
      <c r="BA27" s="788"/>
      <c r="BB27" s="788"/>
      <c r="BC27" s="788"/>
      <c r="BD27" s="788"/>
      <c r="BE27" s="788"/>
      <c r="BF27" s="788"/>
      <c r="BG27" s="788"/>
      <c r="BH27" s="788"/>
      <c r="BI27" s="788"/>
      <c r="BJ27" s="788"/>
      <c r="BK27" s="788"/>
      <c r="BL27" s="788"/>
      <c r="BM27" s="788"/>
      <c r="BN27" s="788"/>
      <c r="BO27" s="788"/>
      <c r="BP27" s="788"/>
      <c r="BQ27" s="788"/>
      <c r="BR27" s="788"/>
      <c r="BS27" s="788"/>
      <c r="BT27" s="788"/>
      <c r="BU27" s="788"/>
      <c r="BV27" s="788"/>
      <c r="BW27" s="788"/>
      <c r="BX27" s="788"/>
      <c r="BY27" s="788"/>
      <c r="BZ27" s="788"/>
      <c r="CA27" s="788"/>
      <c r="CB27" s="788"/>
      <c r="CC27" s="788"/>
      <c r="CD27" s="788"/>
      <c r="CE27" s="788"/>
      <c r="CF27" s="788"/>
      <c r="CG27" s="788"/>
      <c r="CH27" s="788"/>
      <c r="CI27" s="788"/>
      <c r="CJ27" s="788"/>
      <c r="CK27" s="788"/>
      <c r="CL27" s="788"/>
      <c r="CM27" s="788"/>
      <c r="CN27" s="788"/>
      <c r="CO27" s="788"/>
      <c r="CP27" s="788"/>
      <c r="CQ27" s="788"/>
      <c r="CR27" s="788"/>
      <c r="CS27" s="788"/>
      <c r="CT27" s="788"/>
      <c r="CU27" s="788"/>
      <c r="CV27" s="788"/>
      <c r="CW27" s="788"/>
      <c r="CX27" s="788"/>
      <c r="CY27" s="788"/>
      <c r="CZ27" s="788"/>
      <c r="DA27" s="788"/>
      <c r="DB27" s="788"/>
      <c r="DC27" s="788"/>
      <c r="DD27" s="788"/>
      <c r="DE27" s="788"/>
      <c r="DF27" s="788"/>
      <c r="DG27" s="788"/>
      <c r="DH27" s="788"/>
      <c r="DI27" s="788"/>
      <c r="DJ27" s="788"/>
      <c r="DK27" s="788"/>
      <c r="DL27" s="788"/>
      <c r="DM27" s="788"/>
      <c r="DN27" s="788"/>
      <c r="DO27" s="794"/>
    </row>
    <row r="28" spans="1:119" s="795" customFormat="1" ht="12.75" customHeight="1">
      <c r="A28" s="1226"/>
      <c r="B28" s="799">
        <v>21</v>
      </c>
      <c r="C28" s="775" t="s">
        <v>58</v>
      </c>
      <c r="D28" s="61">
        <v>66.787134800000004</v>
      </c>
      <c r="E28" s="33">
        <v>4911.2129071000008</v>
      </c>
      <c r="F28" s="33">
        <v>28.499599300000003</v>
      </c>
      <c r="G28" s="33">
        <v>22.078506300000001</v>
      </c>
      <c r="H28" s="33">
        <v>40.699942799999995</v>
      </c>
      <c r="I28" s="33">
        <v>57.342931400000005</v>
      </c>
      <c r="J28" s="21">
        <v>0</v>
      </c>
      <c r="K28" s="21">
        <v>22.708021000000002</v>
      </c>
      <c r="L28" s="21">
        <v>0</v>
      </c>
      <c r="M28" s="21">
        <v>0</v>
      </c>
      <c r="N28" s="21">
        <v>0</v>
      </c>
      <c r="O28" s="33">
        <v>0.1781855</v>
      </c>
      <c r="P28" s="33">
        <v>24.461667500000001</v>
      </c>
      <c r="Q28" s="33">
        <v>3016.6492640000001</v>
      </c>
      <c r="R28" s="33">
        <v>81.865679799999995</v>
      </c>
      <c r="S28" s="33">
        <v>433.66732250000001</v>
      </c>
      <c r="T28" s="21">
        <v>0</v>
      </c>
      <c r="U28" s="21">
        <v>0</v>
      </c>
      <c r="V28" s="784">
        <v>72.793902599999996</v>
      </c>
      <c r="W28" s="64">
        <v>8778.9450646000005</v>
      </c>
      <c r="X28" s="788"/>
      <c r="Y28" s="788"/>
      <c r="Z28" s="788"/>
      <c r="AA28" s="788"/>
      <c r="AB28" s="788"/>
      <c r="AC28" s="788"/>
      <c r="AD28" s="788"/>
      <c r="AE28" s="788"/>
      <c r="AF28" s="788"/>
      <c r="AG28" s="788"/>
      <c r="AH28" s="788"/>
      <c r="AI28" s="788"/>
      <c r="AJ28" s="788"/>
      <c r="AK28" s="788"/>
      <c r="AL28" s="788"/>
      <c r="AM28" s="788"/>
      <c r="AN28" s="788"/>
      <c r="AO28" s="788"/>
      <c r="AP28" s="788"/>
      <c r="AQ28" s="788"/>
      <c r="AR28" s="788"/>
      <c r="AS28" s="788"/>
      <c r="AT28" s="788"/>
      <c r="AU28" s="788"/>
      <c r="AV28" s="788"/>
      <c r="AW28" s="788"/>
      <c r="AX28" s="788"/>
      <c r="AY28" s="788"/>
      <c r="AZ28" s="788"/>
      <c r="BA28" s="788"/>
      <c r="BB28" s="788"/>
      <c r="BC28" s="788"/>
      <c r="BD28" s="788"/>
      <c r="BE28" s="788"/>
      <c r="BF28" s="788"/>
      <c r="BG28" s="788"/>
      <c r="BH28" s="788"/>
      <c r="BI28" s="788"/>
      <c r="BJ28" s="788"/>
      <c r="BK28" s="788"/>
      <c r="BL28" s="788"/>
      <c r="BM28" s="788"/>
      <c r="BN28" s="788"/>
      <c r="BO28" s="788"/>
      <c r="BP28" s="788"/>
      <c r="BQ28" s="788"/>
      <c r="BR28" s="788"/>
      <c r="BS28" s="788"/>
      <c r="BT28" s="788"/>
      <c r="BU28" s="788"/>
      <c r="BV28" s="788"/>
      <c r="BW28" s="788"/>
      <c r="BX28" s="788"/>
      <c r="BY28" s="788"/>
      <c r="BZ28" s="788"/>
      <c r="CA28" s="788"/>
      <c r="CB28" s="788"/>
      <c r="CC28" s="788"/>
      <c r="CD28" s="788"/>
      <c r="CE28" s="788"/>
      <c r="CF28" s="788"/>
      <c r="CG28" s="788"/>
      <c r="CH28" s="788"/>
      <c r="CI28" s="788"/>
      <c r="CJ28" s="788"/>
      <c r="CK28" s="788"/>
      <c r="CL28" s="788"/>
      <c r="CM28" s="788"/>
      <c r="CN28" s="788"/>
      <c r="CO28" s="788"/>
      <c r="CP28" s="788"/>
      <c r="CQ28" s="788"/>
      <c r="CR28" s="788"/>
      <c r="CS28" s="788"/>
      <c r="CT28" s="788"/>
      <c r="CU28" s="788"/>
      <c r="CV28" s="788"/>
      <c r="CW28" s="788"/>
      <c r="CX28" s="788"/>
      <c r="CY28" s="788"/>
      <c r="CZ28" s="788"/>
      <c r="DA28" s="788"/>
      <c r="DB28" s="788"/>
      <c r="DC28" s="788"/>
      <c r="DD28" s="788"/>
      <c r="DE28" s="788"/>
      <c r="DF28" s="788"/>
      <c r="DG28" s="788"/>
      <c r="DH28" s="788"/>
      <c r="DI28" s="788"/>
      <c r="DJ28" s="788"/>
      <c r="DK28" s="788"/>
      <c r="DL28" s="788"/>
      <c r="DM28" s="788"/>
      <c r="DN28" s="788"/>
      <c r="DO28" s="794"/>
    </row>
    <row r="29" spans="1:119" s="795" customFormat="1" ht="12.75" customHeight="1">
      <c r="A29" s="1226"/>
      <c r="B29" s="799">
        <v>22</v>
      </c>
      <c r="C29" s="775" t="s">
        <v>59</v>
      </c>
      <c r="D29" s="61">
        <v>108.03421039999999</v>
      </c>
      <c r="E29" s="33">
        <v>2538.2835547000004</v>
      </c>
      <c r="F29" s="33">
        <v>230.18785790000001</v>
      </c>
      <c r="G29" s="33">
        <v>319.32662550000003</v>
      </c>
      <c r="H29" s="33">
        <v>137.08655379999999</v>
      </c>
      <c r="I29" s="33">
        <v>89.140941900000001</v>
      </c>
      <c r="J29" s="21">
        <v>0</v>
      </c>
      <c r="K29" s="21">
        <v>61.776020700000004</v>
      </c>
      <c r="L29" s="21">
        <v>0</v>
      </c>
      <c r="M29" s="21">
        <v>0</v>
      </c>
      <c r="N29" s="21">
        <v>0</v>
      </c>
      <c r="O29" s="33">
        <v>0.20576339999999999</v>
      </c>
      <c r="P29" s="33">
        <v>3456.1007678000001</v>
      </c>
      <c r="Q29" s="33">
        <v>457.80272970000004</v>
      </c>
      <c r="R29" s="33">
        <v>13563.808507400001</v>
      </c>
      <c r="S29" s="33">
        <v>540.66327339999998</v>
      </c>
      <c r="T29" s="21">
        <v>0</v>
      </c>
      <c r="U29" s="21">
        <v>0</v>
      </c>
      <c r="V29" s="784">
        <v>6746.6991391000001</v>
      </c>
      <c r="W29" s="64">
        <v>28249.115945700003</v>
      </c>
      <c r="X29" s="788"/>
      <c r="Y29" s="788"/>
      <c r="Z29" s="788"/>
      <c r="AA29" s="788"/>
      <c r="AB29" s="788"/>
      <c r="AC29" s="788"/>
      <c r="AD29" s="788"/>
      <c r="AE29" s="788"/>
      <c r="AF29" s="788"/>
      <c r="AG29" s="788"/>
      <c r="AH29" s="788"/>
      <c r="AI29" s="788"/>
      <c r="AJ29" s="788"/>
      <c r="AK29" s="788"/>
      <c r="AL29" s="788"/>
      <c r="AM29" s="788"/>
      <c r="AN29" s="788"/>
      <c r="AO29" s="788"/>
      <c r="AP29" s="788"/>
      <c r="AQ29" s="788"/>
      <c r="AR29" s="788"/>
      <c r="AS29" s="788"/>
      <c r="AT29" s="788"/>
      <c r="AU29" s="788"/>
      <c r="AV29" s="788"/>
      <c r="AW29" s="788"/>
      <c r="AX29" s="788"/>
      <c r="AY29" s="788"/>
      <c r="AZ29" s="788"/>
      <c r="BA29" s="788"/>
      <c r="BB29" s="788"/>
      <c r="BC29" s="788"/>
      <c r="BD29" s="788"/>
      <c r="BE29" s="788"/>
      <c r="BF29" s="788"/>
      <c r="BG29" s="788"/>
      <c r="BH29" s="788"/>
      <c r="BI29" s="788"/>
      <c r="BJ29" s="788"/>
      <c r="BK29" s="788"/>
      <c r="BL29" s="788"/>
      <c r="BM29" s="788"/>
      <c r="BN29" s="788"/>
      <c r="BO29" s="788"/>
      <c r="BP29" s="788"/>
      <c r="BQ29" s="788"/>
      <c r="BR29" s="788"/>
      <c r="BS29" s="788"/>
      <c r="BT29" s="788"/>
      <c r="BU29" s="788"/>
      <c r="BV29" s="788"/>
      <c r="BW29" s="788"/>
      <c r="BX29" s="788"/>
      <c r="BY29" s="788"/>
      <c r="BZ29" s="788"/>
      <c r="CA29" s="788"/>
      <c r="CB29" s="788"/>
      <c r="CC29" s="788"/>
      <c r="CD29" s="788"/>
      <c r="CE29" s="788"/>
      <c r="CF29" s="788"/>
      <c r="CG29" s="788"/>
      <c r="CH29" s="788"/>
      <c r="CI29" s="788"/>
      <c r="CJ29" s="788"/>
      <c r="CK29" s="788"/>
      <c r="CL29" s="788"/>
      <c r="CM29" s="788"/>
      <c r="CN29" s="788"/>
      <c r="CO29" s="788"/>
      <c r="CP29" s="788"/>
      <c r="CQ29" s="788"/>
      <c r="CR29" s="788"/>
      <c r="CS29" s="788"/>
      <c r="CT29" s="788"/>
      <c r="CU29" s="788"/>
      <c r="CV29" s="788"/>
      <c r="CW29" s="788"/>
      <c r="CX29" s="788"/>
      <c r="CY29" s="788"/>
      <c r="CZ29" s="788"/>
      <c r="DA29" s="788"/>
      <c r="DB29" s="788"/>
      <c r="DC29" s="788"/>
      <c r="DD29" s="788"/>
      <c r="DE29" s="788"/>
      <c r="DF29" s="788"/>
      <c r="DG29" s="788"/>
      <c r="DH29" s="788"/>
      <c r="DI29" s="788"/>
      <c r="DJ29" s="788"/>
      <c r="DK29" s="788"/>
      <c r="DL29" s="788"/>
      <c r="DM29" s="788"/>
      <c r="DN29" s="788"/>
      <c r="DO29" s="794"/>
    </row>
    <row r="30" spans="1:119" s="795" customFormat="1" ht="12.75" customHeight="1">
      <c r="A30" s="1226"/>
      <c r="B30" s="799">
        <v>23</v>
      </c>
      <c r="C30" s="775" t="s">
        <v>60</v>
      </c>
      <c r="D30" s="61">
        <v>8.7846402000000001</v>
      </c>
      <c r="E30" s="33">
        <v>1703.7336557000001</v>
      </c>
      <c r="F30" s="33">
        <v>47.954463699999998</v>
      </c>
      <c r="G30" s="33">
        <v>61.034812299999999</v>
      </c>
      <c r="H30" s="33">
        <v>66.906557000000006</v>
      </c>
      <c r="I30" s="33">
        <v>52.675893500000001</v>
      </c>
      <c r="J30" s="21">
        <v>0</v>
      </c>
      <c r="K30" s="21">
        <v>39.590507500000001</v>
      </c>
      <c r="L30" s="21">
        <v>0</v>
      </c>
      <c r="M30" s="21">
        <v>0</v>
      </c>
      <c r="N30" s="21">
        <v>0</v>
      </c>
      <c r="O30" s="33">
        <v>0.22706700000000002</v>
      </c>
      <c r="P30" s="33">
        <v>212.28524200000001</v>
      </c>
      <c r="Q30" s="33">
        <v>20.617509500000001</v>
      </c>
      <c r="R30" s="33">
        <v>260.20056410000001</v>
      </c>
      <c r="S30" s="33">
        <v>5.0661879000000001</v>
      </c>
      <c r="T30" s="21">
        <v>0</v>
      </c>
      <c r="U30" s="21">
        <v>0</v>
      </c>
      <c r="V30" s="784">
        <v>15.1993402</v>
      </c>
      <c r="W30" s="64">
        <v>2494.2764406000001</v>
      </c>
      <c r="X30" s="788"/>
      <c r="Y30" s="788"/>
      <c r="Z30" s="788"/>
      <c r="AA30" s="788"/>
      <c r="AB30" s="788"/>
      <c r="AC30" s="788"/>
      <c r="AD30" s="788"/>
      <c r="AE30" s="788"/>
      <c r="AF30" s="788"/>
      <c r="AG30" s="788"/>
      <c r="AH30" s="788"/>
      <c r="AI30" s="788"/>
      <c r="AJ30" s="788"/>
      <c r="AK30" s="788"/>
      <c r="AL30" s="788"/>
      <c r="AM30" s="788"/>
      <c r="AN30" s="788"/>
      <c r="AO30" s="788"/>
      <c r="AP30" s="788"/>
      <c r="AQ30" s="788"/>
      <c r="AR30" s="788"/>
      <c r="AS30" s="788"/>
      <c r="AT30" s="788"/>
      <c r="AU30" s="788"/>
      <c r="AV30" s="788"/>
      <c r="AW30" s="788"/>
      <c r="AX30" s="788"/>
      <c r="AY30" s="788"/>
      <c r="AZ30" s="788"/>
      <c r="BA30" s="788"/>
      <c r="BB30" s="788"/>
      <c r="BC30" s="788"/>
      <c r="BD30" s="788"/>
      <c r="BE30" s="788"/>
      <c r="BF30" s="788"/>
      <c r="BG30" s="788"/>
      <c r="BH30" s="788"/>
      <c r="BI30" s="788"/>
      <c r="BJ30" s="788"/>
      <c r="BK30" s="788"/>
      <c r="BL30" s="788"/>
      <c r="BM30" s="788"/>
      <c r="BN30" s="788"/>
      <c r="BO30" s="788"/>
      <c r="BP30" s="788"/>
      <c r="BQ30" s="788"/>
      <c r="BR30" s="788"/>
      <c r="BS30" s="788"/>
      <c r="BT30" s="788"/>
      <c r="BU30" s="788"/>
      <c r="BV30" s="788"/>
      <c r="BW30" s="788"/>
      <c r="BX30" s="788"/>
      <c r="BY30" s="788"/>
      <c r="BZ30" s="788"/>
      <c r="CA30" s="788"/>
      <c r="CB30" s="788"/>
      <c r="CC30" s="788"/>
      <c r="CD30" s="788"/>
      <c r="CE30" s="788"/>
      <c r="CF30" s="788"/>
      <c r="CG30" s="788"/>
      <c r="CH30" s="788"/>
      <c r="CI30" s="788"/>
      <c r="CJ30" s="788"/>
      <c r="CK30" s="788"/>
      <c r="CL30" s="788"/>
      <c r="CM30" s="788"/>
      <c r="CN30" s="788"/>
      <c r="CO30" s="788"/>
      <c r="CP30" s="788"/>
      <c r="CQ30" s="788"/>
      <c r="CR30" s="788"/>
      <c r="CS30" s="788"/>
      <c r="CT30" s="788"/>
      <c r="CU30" s="788"/>
      <c r="CV30" s="788"/>
      <c r="CW30" s="788"/>
      <c r="CX30" s="788"/>
      <c r="CY30" s="788"/>
      <c r="CZ30" s="788"/>
      <c r="DA30" s="788"/>
      <c r="DB30" s="788"/>
      <c r="DC30" s="788"/>
      <c r="DD30" s="788"/>
      <c r="DE30" s="788"/>
      <c r="DF30" s="788"/>
      <c r="DG30" s="788"/>
      <c r="DH30" s="788"/>
      <c r="DI30" s="788"/>
      <c r="DJ30" s="788"/>
      <c r="DK30" s="788"/>
      <c r="DL30" s="788"/>
      <c r="DM30" s="788"/>
      <c r="DN30" s="788"/>
      <c r="DO30" s="794"/>
    </row>
    <row r="31" spans="1:119" s="795" customFormat="1" ht="12.75" customHeight="1">
      <c r="A31" s="1226"/>
      <c r="B31" s="799">
        <v>24</v>
      </c>
      <c r="C31" s="775" t="s">
        <v>61</v>
      </c>
      <c r="D31" s="61">
        <v>2.0764569000000002</v>
      </c>
      <c r="E31" s="33">
        <v>827.49616929999991</v>
      </c>
      <c r="F31" s="33">
        <v>149.17831369999999</v>
      </c>
      <c r="G31" s="33">
        <v>174.81034249999999</v>
      </c>
      <c r="H31" s="33">
        <v>56.583991000000005</v>
      </c>
      <c r="I31" s="33">
        <v>84.191917400000008</v>
      </c>
      <c r="J31" s="21">
        <v>0</v>
      </c>
      <c r="K31" s="21">
        <v>12.179200000000002</v>
      </c>
      <c r="L31" s="21">
        <v>0</v>
      </c>
      <c r="M31" s="21">
        <v>0</v>
      </c>
      <c r="N31" s="21">
        <v>0</v>
      </c>
      <c r="O31" s="33">
        <v>2.6949083999999996</v>
      </c>
      <c r="P31" s="33">
        <v>458.31012859999998</v>
      </c>
      <c r="Q31" s="33">
        <v>55.657765300000001</v>
      </c>
      <c r="R31" s="33">
        <v>110.67626799999999</v>
      </c>
      <c r="S31" s="33">
        <v>10.103599599999999</v>
      </c>
      <c r="T31" s="21">
        <v>0</v>
      </c>
      <c r="U31" s="21">
        <v>0</v>
      </c>
      <c r="V31" s="784">
        <v>7.4890841000000004</v>
      </c>
      <c r="W31" s="64">
        <v>1951.4481447999997</v>
      </c>
      <c r="X31" s="788"/>
      <c r="Y31" s="788"/>
      <c r="Z31" s="788"/>
      <c r="AA31" s="788"/>
      <c r="AB31" s="788"/>
      <c r="AC31" s="788"/>
      <c r="AD31" s="788"/>
      <c r="AE31" s="788"/>
      <c r="AF31" s="788"/>
      <c r="AG31" s="788"/>
      <c r="AH31" s="788"/>
      <c r="AI31" s="788"/>
      <c r="AJ31" s="788"/>
      <c r="AK31" s="788"/>
      <c r="AL31" s="788"/>
      <c r="AM31" s="788"/>
      <c r="AN31" s="788"/>
      <c r="AO31" s="788"/>
      <c r="AP31" s="788"/>
      <c r="AQ31" s="788"/>
      <c r="AR31" s="788"/>
      <c r="AS31" s="788"/>
      <c r="AT31" s="788"/>
      <c r="AU31" s="788"/>
      <c r="AV31" s="788"/>
      <c r="AW31" s="788"/>
      <c r="AX31" s="788"/>
      <c r="AY31" s="788"/>
      <c r="AZ31" s="788"/>
      <c r="BA31" s="788"/>
      <c r="BB31" s="788"/>
      <c r="BC31" s="788"/>
      <c r="BD31" s="788"/>
      <c r="BE31" s="788"/>
      <c r="BF31" s="788"/>
      <c r="BG31" s="788"/>
      <c r="BH31" s="788"/>
      <c r="BI31" s="788"/>
      <c r="BJ31" s="788"/>
      <c r="BK31" s="788"/>
      <c r="BL31" s="788"/>
      <c r="BM31" s="788"/>
      <c r="BN31" s="788"/>
      <c r="BO31" s="788"/>
      <c r="BP31" s="788"/>
      <c r="BQ31" s="788"/>
      <c r="BR31" s="788"/>
      <c r="BS31" s="788"/>
      <c r="BT31" s="788"/>
      <c r="BU31" s="788"/>
      <c r="BV31" s="788"/>
      <c r="BW31" s="788"/>
      <c r="BX31" s="788"/>
      <c r="BY31" s="788"/>
      <c r="BZ31" s="788"/>
      <c r="CA31" s="788"/>
      <c r="CB31" s="788"/>
      <c r="CC31" s="788"/>
      <c r="CD31" s="788"/>
      <c r="CE31" s="788"/>
      <c r="CF31" s="788"/>
      <c r="CG31" s="788"/>
      <c r="CH31" s="788"/>
      <c r="CI31" s="788"/>
      <c r="CJ31" s="788"/>
      <c r="CK31" s="788"/>
      <c r="CL31" s="788"/>
      <c r="CM31" s="788"/>
      <c r="CN31" s="788"/>
      <c r="CO31" s="788"/>
      <c r="CP31" s="788"/>
      <c r="CQ31" s="788"/>
      <c r="CR31" s="788"/>
      <c r="CS31" s="788"/>
      <c r="CT31" s="788"/>
      <c r="CU31" s="788"/>
      <c r="CV31" s="788"/>
      <c r="CW31" s="788"/>
      <c r="CX31" s="788"/>
      <c r="CY31" s="788"/>
      <c r="CZ31" s="788"/>
      <c r="DA31" s="788"/>
      <c r="DB31" s="788"/>
      <c r="DC31" s="788"/>
      <c r="DD31" s="788"/>
      <c r="DE31" s="788"/>
      <c r="DF31" s="788"/>
      <c r="DG31" s="788"/>
      <c r="DH31" s="788"/>
      <c r="DI31" s="788"/>
      <c r="DJ31" s="788"/>
      <c r="DK31" s="788"/>
      <c r="DL31" s="788"/>
      <c r="DM31" s="788"/>
      <c r="DN31" s="788"/>
      <c r="DO31" s="794"/>
    </row>
    <row r="32" spans="1:119" s="795" customFormat="1" ht="12.75" customHeight="1">
      <c r="A32" s="1226"/>
      <c r="B32" s="799">
        <v>25</v>
      </c>
      <c r="C32" s="775" t="s">
        <v>62</v>
      </c>
      <c r="D32" s="61">
        <v>0.25227369999999999</v>
      </c>
      <c r="E32" s="33">
        <v>162.60088769999999</v>
      </c>
      <c r="F32" s="33">
        <v>84.154297900000003</v>
      </c>
      <c r="G32" s="33">
        <v>6.5615231000000005</v>
      </c>
      <c r="H32" s="33">
        <v>9.4338163000000002</v>
      </c>
      <c r="I32" s="33">
        <v>36.429570699999999</v>
      </c>
      <c r="J32" s="21">
        <v>0</v>
      </c>
      <c r="K32" s="21">
        <v>10.4435278</v>
      </c>
      <c r="L32" s="21">
        <v>0</v>
      </c>
      <c r="M32" s="21">
        <v>0</v>
      </c>
      <c r="N32" s="21">
        <v>0</v>
      </c>
      <c r="O32" s="33">
        <v>0.12140290000000001</v>
      </c>
      <c r="P32" s="33">
        <v>263.66593900000004</v>
      </c>
      <c r="Q32" s="33">
        <v>27.133134500000001</v>
      </c>
      <c r="R32" s="33">
        <v>84.961327600000004</v>
      </c>
      <c r="S32" s="33">
        <v>13.713228300000001</v>
      </c>
      <c r="T32" s="21">
        <v>0</v>
      </c>
      <c r="U32" s="21">
        <v>0</v>
      </c>
      <c r="V32" s="784">
        <v>1.7825378000000001</v>
      </c>
      <c r="W32" s="64">
        <v>701.25346730000001</v>
      </c>
      <c r="X32" s="788"/>
      <c r="Y32" s="788"/>
      <c r="Z32" s="788"/>
      <c r="AA32" s="788"/>
      <c r="AB32" s="788"/>
      <c r="AC32" s="788"/>
      <c r="AD32" s="788"/>
      <c r="AE32" s="788"/>
      <c r="AF32" s="788"/>
      <c r="AG32" s="788"/>
      <c r="AH32" s="788"/>
      <c r="AI32" s="788"/>
      <c r="AJ32" s="788"/>
      <c r="AK32" s="788"/>
      <c r="AL32" s="788"/>
      <c r="AM32" s="788"/>
      <c r="AN32" s="788"/>
      <c r="AO32" s="788"/>
      <c r="AP32" s="788"/>
      <c r="AQ32" s="788"/>
      <c r="AR32" s="788"/>
      <c r="AS32" s="788"/>
      <c r="AT32" s="788"/>
      <c r="AU32" s="788"/>
      <c r="AV32" s="788"/>
      <c r="AW32" s="788"/>
      <c r="AX32" s="788"/>
      <c r="AY32" s="788"/>
      <c r="AZ32" s="788"/>
      <c r="BA32" s="788"/>
      <c r="BB32" s="788"/>
      <c r="BC32" s="788"/>
      <c r="BD32" s="788"/>
      <c r="BE32" s="788"/>
      <c r="BF32" s="788"/>
      <c r="BG32" s="788"/>
      <c r="BH32" s="788"/>
      <c r="BI32" s="788"/>
      <c r="BJ32" s="788"/>
      <c r="BK32" s="788"/>
      <c r="BL32" s="788"/>
      <c r="BM32" s="788"/>
      <c r="BN32" s="788"/>
      <c r="BO32" s="788"/>
      <c r="BP32" s="788"/>
      <c r="BQ32" s="788"/>
      <c r="BR32" s="788"/>
      <c r="BS32" s="788"/>
      <c r="BT32" s="788"/>
      <c r="BU32" s="788"/>
      <c r="BV32" s="788"/>
      <c r="BW32" s="788"/>
      <c r="BX32" s="788"/>
      <c r="BY32" s="788"/>
      <c r="BZ32" s="788"/>
      <c r="CA32" s="788"/>
      <c r="CB32" s="788"/>
      <c r="CC32" s="788"/>
      <c r="CD32" s="788"/>
      <c r="CE32" s="788"/>
      <c r="CF32" s="788"/>
      <c r="CG32" s="788"/>
      <c r="CH32" s="788"/>
      <c r="CI32" s="788"/>
      <c r="CJ32" s="788"/>
      <c r="CK32" s="788"/>
      <c r="CL32" s="788"/>
      <c r="CM32" s="788"/>
      <c r="CN32" s="788"/>
      <c r="CO32" s="788"/>
      <c r="CP32" s="788"/>
      <c r="CQ32" s="788"/>
      <c r="CR32" s="788"/>
      <c r="CS32" s="788"/>
      <c r="CT32" s="788"/>
      <c r="CU32" s="788"/>
      <c r="CV32" s="788"/>
      <c r="CW32" s="788"/>
      <c r="CX32" s="788"/>
      <c r="CY32" s="788"/>
      <c r="CZ32" s="788"/>
      <c r="DA32" s="788"/>
      <c r="DB32" s="788"/>
      <c r="DC32" s="788"/>
      <c r="DD32" s="788"/>
      <c r="DE32" s="788"/>
      <c r="DF32" s="788"/>
      <c r="DG32" s="788"/>
      <c r="DH32" s="788"/>
      <c r="DI32" s="788"/>
      <c r="DJ32" s="788"/>
      <c r="DK32" s="788"/>
      <c r="DL32" s="788"/>
      <c r="DM32" s="788"/>
      <c r="DN32" s="788"/>
      <c r="DO32" s="794"/>
    </row>
    <row r="33" spans="1:119" s="795" customFormat="1" ht="12.75" customHeight="1">
      <c r="A33" s="1226"/>
      <c r="B33" s="799">
        <v>26</v>
      </c>
      <c r="C33" s="775" t="s">
        <v>63</v>
      </c>
      <c r="D33" s="61">
        <v>0.85390139999999992</v>
      </c>
      <c r="E33" s="33">
        <v>302.14823440000004</v>
      </c>
      <c r="F33" s="33">
        <v>70.487840300000002</v>
      </c>
      <c r="G33" s="33">
        <v>59.276201800000003</v>
      </c>
      <c r="H33" s="33">
        <v>72.915090500000005</v>
      </c>
      <c r="I33" s="33">
        <v>55.640671499999996</v>
      </c>
      <c r="J33" s="21">
        <v>0</v>
      </c>
      <c r="K33" s="21">
        <v>16.0699501</v>
      </c>
      <c r="L33" s="21">
        <v>0</v>
      </c>
      <c r="M33" s="21">
        <v>0</v>
      </c>
      <c r="N33" s="21">
        <v>0</v>
      </c>
      <c r="O33" s="33">
        <v>0.26396749999999997</v>
      </c>
      <c r="P33" s="33">
        <v>225.8099072</v>
      </c>
      <c r="Q33" s="33">
        <v>28.7545015</v>
      </c>
      <c r="R33" s="33">
        <v>93.729430900000011</v>
      </c>
      <c r="S33" s="33">
        <v>46.999027399999996</v>
      </c>
      <c r="T33" s="21">
        <v>0</v>
      </c>
      <c r="U33" s="21">
        <v>0</v>
      </c>
      <c r="V33" s="784">
        <v>1.2279355000000001</v>
      </c>
      <c r="W33" s="64">
        <v>974.17666000000008</v>
      </c>
      <c r="X33" s="788"/>
      <c r="Y33" s="788"/>
      <c r="Z33" s="788"/>
      <c r="AA33" s="788"/>
      <c r="AB33" s="788"/>
      <c r="AC33" s="788"/>
      <c r="AD33" s="788"/>
      <c r="AE33" s="788"/>
      <c r="AF33" s="788"/>
      <c r="AG33" s="788"/>
      <c r="AH33" s="788"/>
      <c r="AI33" s="788"/>
      <c r="AJ33" s="788"/>
      <c r="AK33" s="788"/>
      <c r="AL33" s="788"/>
      <c r="AM33" s="788"/>
      <c r="AN33" s="788"/>
      <c r="AO33" s="788"/>
      <c r="AP33" s="788"/>
      <c r="AQ33" s="788"/>
      <c r="AR33" s="788"/>
      <c r="AS33" s="788"/>
      <c r="AT33" s="788"/>
      <c r="AU33" s="788"/>
      <c r="AV33" s="788"/>
      <c r="AW33" s="788"/>
      <c r="AX33" s="788"/>
      <c r="AY33" s="788"/>
      <c r="AZ33" s="788"/>
      <c r="BA33" s="788"/>
      <c r="BB33" s="788"/>
      <c r="BC33" s="788"/>
      <c r="BD33" s="788"/>
      <c r="BE33" s="788"/>
      <c r="BF33" s="788"/>
      <c r="BG33" s="788"/>
      <c r="BH33" s="788"/>
      <c r="BI33" s="788"/>
      <c r="BJ33" s="788"/>
      <c r="BK33" s="788"/>
      <c r="BL33" s="788"/>
      <c r="BM33" s="788"/>
      <c r="BN33" s="788"/>
      <c r="BO33" s="788"/>
      <c r="BP33" s="788"/>
      <c r="BQ33" s="788"/>
      <c r="BR33" s="788"/>
      <c r="BS33" s="788"/>
      <c r="BT33" s="788"/>
      <c r="BU33" s="788"/>
      <c r="BV33" s="788"/>
      <c r="BW33" s="788"/>
      <c r="BX33" s="788"/>
      <c r="BY33" s="788"/>
      <c r="BZ33" s="788"/>
      <c r="CA33" s="788"/>
      <c r="CB33" s="788"/>
      <c r="CC33" s="788"/>
      <c r="CD33" s="788"/>
      <c r="CE33" s="788"/>
      <c r="CF33" s="788"/>
      <c r="CG33" s="788"/>
      <c r="CH33" s="788"/>
      <c r="CI33" s="788"/>
      <c r="CJ33" s="788"/>
      <c r="CK33" s="788"/>
      <c r="CL33" s="788"/>
      <c r="CM33" s="788"/>
      <c r="CN33" s="788"/>
      <c r="CO33" s="788"/>
      <c r="CP33" s="788"/>
      <c r="CQ33" s="788"/>
      <c r="CR33" s="788"/>
      <c r="CS33" s="788"/>
      <c r="CT33" s="788"/>
      <c r="CU33" s="788"/>
      <c r="CV33" s="788"/>
      <c r="CW33" s="788"/>
      <c r="CX33" s="788"/>
      <c r="CY33" s="788"/>
      <c r="CZ33" s="788"/>
      <c r="DA33" s="788"/>
      <c r="DB33" s="788"/>
      <c r="DC33" s="788"/>
      <c r="DD33" s="788"/>
      <c r="DE33" s="788"/>
      <c r="DF33" s="788"/>
      <c r="DG33" s="788"/>
      <c r="DH33" s="788"/>
      <c r="DI33" s="788"/>
      <c r="DJ33" s="788"/>
      <c r="DK33" s="788"/>
      <c r="DL33" s="788"/>
      <c r="DM33" s="788"/>
      <c r="DN33" s="788"/>
      <c r="DO33" s="794"/>
    </row>
    <row r="34" spans="1:119" s="795" customFormat="1" ht="12.75" customHeight="1">
      <c r="A34" s="1226"/>
      <c r="B34" s="799">
        <v>27</v>
      </c>
      <c r="C34" s="775" t="s">
        <v>64</v>
      </c>
      <c r="D34" s="61">
        <v>0.29121330000000001</v>
      </c>
      <c r="E34" s="33">
        <v>242.37082269999999</v>
      </c>
      <c r="F34" s="33">
        <v>29.148848000000001</v>
      </c>
      <c r="G34" s="33">
        <v>15.037484599999999</v>
      </c>
      <c r="H34" s="33">
        <v>20.960464299999998</v>
      </c>
      <c r="I34" s="33">
        <v>38.799939100000003</v>
      </c>
      <c r="J34" s="21">
        <v>0</v>
      </c>
      <c r="K34" s="21">
        <v>4.3280186</v>
      </c>
      <c r="L34" s="21">
        <v>0</v>
      </c>
      <c r="M34" s="21">
        <v>0</v>
      </c>
      <c r="N34" s="21">
        <v>0</v>
      </c>
      <c r="O34" s="33">
        <v>5.9275899999999999E-2</v>
      </c>
      <c r="P34" s="33">
        <v>24.717797699999998</v>
      </c>
      <c r="Q34" s="33">
        <v>14.0340062</v>
      </c>
      <c r="R34" s="33">
        <v>2.2875365999999997</v>
      </c>
      <c r="S34" s="33">
        <v>1.2138539000000002</v>
      </c>
      <c r="T34" s="21">
        <v>0</v>
      </c>
      <c r="U34" s="21">
        <v>0</v>
      </c>
      <c r="V34" s="784">
        <v>10.099609000000001</v>
      </c>
      <c r="W34" s="64">
        <v>403.34886990000001</v>
      </c>
      <c r="X34" s="788"/>
      <c r="Y34" s="788"/>
      <c r="Z34" s="788"/>
      <c r="AA34" s="788"/>
      <c r="AB34" s="788"/>
      <c r="AC34" s="788"/>
      <c r="AD34" s="788"/>
      <c r="AE34" s="788"/>
      <c r="AF34" s="788"/>
      <c r="AG34" s="788"/>
      <c r="AH34" s="788"/>
      <c r="AI34" s="788"/>
      <c r="AJ34" s="788"/>
      <c r="AK34" s="788"/>
      <c r="AL34" s="788"/>
      <c r="AM34" s="788"/>
      <c r="AN34" s="788"/>
      <c r="AO34" s="788"/>
      <c r="AP34" s="788"/>
      <c r="AQ34" s="788"/>
      <c r="AR34" s="788"/>
      <c r="AS34" s="788"/>
      <c r="AT34" s="788"/>
      <c r="AU34" s="788"/>
      <c r="AV34" s="788"/>
      <c r="AW34" s="788"/>
      <c r="AX34" s="788"/>
      <c r="AY34" s="788"/>
      <c r="AZ34" s="788"/>
      <c r="BA34" s="788"/>
      <c r="BB34" s="788"/>
      <c r="BC34" s="788"/>
      <c r="BD34" s="788"/>
      <c r="BE34" s="788"/>
      <c r="BF34" s="788"/>
      <c r="BG34" s="788"/>
      <c r="BH34" s="788"/>
      <c r="BI34" s="788"/>
      <c r="BJ34" s="788"/>
      <c r="BK34" s="788"/>
      <c r="BL34" s="788"/>
      <c r="BM34" s="788"/>
      <c r="BN34" s="788"/>
      <c r="BO34" s="788"/>
      <c r="BP34" s="788"/>
      <c r="BQ34" s="788"/>
      <c r="BR34" s="788"/>
      <c r="BS34" s="788"/>
      <c r="BT34" s="788"/>
      <c r="BU34" s="788"/>
      <c r="BV34" s="788"/>
      <c r="BW34" s="788"/>
      <c r="BX34" s="788"/>
      <c r="BY34" s="788"/>
      <c r="BZ34" s="788"/>
      <c r="CA34" s="788"/>
      <c r="CB34" s="788"/>
      <c r="CC34" s="788"/>
      <c r="CD34" s="788"/>
      <c r="CE34" s="788"/>
      <c r="CF34" s="788"/>
      <c r="CG34" s="788"/>
      <c r="CH34" s="788"/>
      <c r="CI34" s="788"/>
      <c r="CJ34" s="788"/>
      <c r="CK34" s="788"/>
      <c r="CL34" s="788"/>
      <c r="CM34" s="788"/>
      <c r="CN34" s="788"/>
      <c r="CO34" s="788"/>
      <c r="CP34" s="788"/>
      <c r="CQ34" s="788"/>
      <c r="CR34" s="788"/>
      <c r="CS34" s="788"/>
      <c r="CT34" s="788"/>
      <c r="CU34" s="788"/>
      <c r="CV34" s="788"/>
      <c r="CW34" s="788"/>
      <c r="CX34" s="788"/>
      <c r="CY34" s="788"/>
      <c r="CZ34" s="788"/>
      <c r="DA34" s="788"/>
      <c r="DB34" s="788"/>
      <c r="DC34" s="788"/>
      <c r="DD34" s="788"/>
      <c r="DE34" s="788"/>
      <c r="DF34" s="788"/>
      <c r="DG34" s="788"/>
      <c r="DH34" s="788"/>
      <c r="DI34" s="788"/>
      <c r="DJ34" s="788"/>
      <c r="DK34" s="788"/>
      <c r="DL34" s="788"/>
      <c r="DM34" s="788"/>
      <c r="DN34" s="788"/>
      <c r="DO34" s="794"/>
    </row>
    <row r="35" spans="1:119" s="795" customFormat="1" ht="12.75" customHeight="1">
      <c r="A35" s="1226"/>
      <c r="B35" s="799">
        <v>28</v>
      </c>
      <c r="C35" s="800" t="s">
        <v>65</v>
      </c>
      <c r="D35" s="61">
        <v>0.63660040000000007</v>
      </c>
      <c r="E35" s="33">
        <v>1071.8054844000001</v>
      </c>
      <c r="F35" s="33">
        <v>66.793582400000005</v>
      </c>
      <c r="G35" s="33">
        <v>521.07445710000002</v>
      </c>
      <c r="H35" s="33">
        <v>294.98341830000004</v>
      </c>
      <c r="I35" s="33">
        <v>91.201982200000003</v>
      </c>
      <c r="J35" s="69">
        <v>0</v>
      </c>
      <c r="K35" s="69">
        <v>7.4857494999999998</v>
      </c>
      <c r="L35" s="69">
        <v>0</v>
      </c>
      <c r="M35" s="69">
        <v>0</v>
      </c>
      <c r="N35" s="69">
        <v>0</v>
      </c>
      <c r="O35" s="33">
        <v>4.3503300000000002E-2</v>
      </c>
      <c r="P35" s="33">
        <v>87.965192000000002</v>
      </c>
      <c r="Q35" s="33">
        <v>15.7307693</v>
      </c>
      <c r="R35" s="33">
        <v>9.1789477000000002</v>
      </c>
      <c r="S35" s="33">
        <v>2.1786517000000001</v>
      </c>
      <c r="T35" s="69">
        <v>0</v>
      </c>
      <c r="U35" s="69">
        <v>0</v>
      </c>
      <c r="V35" s="784">
        <v>8.2693700000000009E-2</v>
      </c>
      <c r="W35" s="64">
        <v>2169.1610320000004</v>
      </c>
      <c r="X35" s="788"/>
      <c r="Y35" s="788"/>
      <c r="Z35" s="788"/>
      <c r="AA35" s="788"/>
      <c r="AB35" s="788"/>
      <c r="AC35" s="788"/>
      <c r="AD35" s="788"/>
      <c r="AE35" s="788"/>
      <c r="AF35" s="788"/>
      <c r="AG35" s="788"/>
      <c r="AH35" s="788"/>
      <c r="AI35" s="788"/>
      <c r="AJ35" s="788"/>
      <c r="AK35" s="788"/>
      <c r="AL35" s="788"/>
      <c r="AM35" s="788"/>
      <c r="AN35" s="788"/>
      <c r="AO35" s="788"/>
      <c r="AP35" s="788"/>
      <c r="AQ35" s="788"/>
      <c r="AR35" s="788"/>
      <c r="AS35" s="788"/>
      <c r="AT35" s="788"/>
      <c r="AU35" s="788"/>
      <c r="AV35" s="788"/>
      <c r="AW35" s="788"/>
      <c r="AX35" s="788"/>
      <c r="AY35" s="788"/>
      <c r="AZ35" s="788"/>
      <c r="BA35" s="788"/>
      <c r="BB35" s="788"/>
      <c r="BC35" s="788"/>
      <c r="BD35" s="788"/>
      <c r="BE35" s="788"/>
      <c r="BF35" s="788"/>
      <c r="BG35" s="788"/>
      <c r="BH35" s="788"/>
      <c r="BI35" s="788"/>
      <c r="BJ35" s="788"/>
      <c r="BK35" s="788"/>
      <c r="BL35" s="788"/>
      <c r="BM35" s="788"/>
      <c r="BN35" s="788"/>
      <c r="BO35" s="788"/>
      <c r="BP35" s="788"/>
      <c r="BQ35" s="788"/>
      <c r="BR35" s="788"/>
      <c r="BS35" s="788"/>
      <c r="BT35" s="788"/>
      <c r="BU35" s="788"/>
      <c r="BV35" s="788"/>
      <c r="BW35" s="788"/>
      <c r="BX35" s="788"/>
      <c r="BY35" s="788"/>
      <c r="BZ35" s="788"/>
      <c r="CA35" s="788"/>
      <c r="CB35" s="788"/>
      <c r="CC35" s="788"/>
      <c r="CD35" s="788"/>
      <c r="CE35" s="788"/>
      <c r="CF35" s="788"/>
      <c r="CG35" s="788"/>
      <c r="CH35" s="788"/>
      <c r="CI35" s="788"/>
      <c r="CJ35" s="788"/>
      <c r="CK35" s="788"/>
      <c r="CL35" s="788"/>
      <c r="CM35" s="788"/>
      <c r="CN35" s="788"/>
      <c r="CO35" s="788"/>
      <c r="CP35" s="788"/>
      <c r="CQ35" s="788"/>
      <c r="CR35" s="788"/>
      <c r="CS35" s="788"/>
      <c r="CT35" s="788"/>
      <c r="CU35" s="788"/>
      <c r="CV35" s="788"/>
      <c r="CW35" s="788"/>
      <c r="CX35" s="788"/>
      <c r="CY35" s="788"/>
      <c r="CZ35" s="788"/>
      <c r="DA35" s="788"/>
      <c r="DB35" s="788"/>
      <c r="DC35" s="788"/>
      <c r="DD35" s="788"/>
      <c r="DE35" s="788"/>
      <c r="DF35" s="788"/>
      <c r="DG35" s="788"/>
      <c r="DH35" s="788"/>
      <c r="DI35" s="788"/>
      <c r="DJ35" s="788"/>
      <c r="DK35" s="788"/>
      <c r="DL35" s="788"/>
      <c r="DM35" s="788"/>
      <c r="DN35" s="788"/>
      <c r="DO35" s="794"/>
    </row>
    <row r="36" spans="1:119" s="795" customFormat="1" ht="12.75" customHeight="1">
      <c r="A36" s="1226"/>
      <c r="B36" s="799">
        <v>29</v>
      </c>
      <c r="C36" s="801" t="s">
        <v>66</v>
      </c>
      <c r="D36" s="61">
        <v>0.27920470000000003</v>
      </c>
      <c r="E36" s="33">
        <v>1340.2883941</v>
      </c>
      <c r="F36" s="33">
        <v>82.514238200000008</v>
      </c>
      <c r="G36" s="33">
        <v>24.330915099999999</v>
      </c>
      <c r="H36" s="33">
        <v>70.298974100000009</v>
      </c>
      <c r="I36" s="33">
        <v>70.887899599999997</v>
      </c>
      <c r="J36" s="21">
        <v>0</v>
      </c>
      <c r="K36" s="21">
        <v>7.3752139999999997</v>
      </c>
      <c r="L36" s="21">
        <v>0</v>
      </c>
      <c r="M36" s="21">
        <v>0</v>
      </c>
      <c r="N36" s="21">
        <v>0</v>
      </c>
      <c r="O36" s="33">
        <v>0.13289799999999999</v>
      </c>
      <c r="P36" s="33">
        <v>108.74974069999999</v>
      </c>
      <c r="Q36" s="33">
        <v>45.114030400000004</v>
      </c>
      <c r="R36" s="33">
        <v>1.7242897000000001</v>
      </c>
      <c r="S36" s="33">
        <v>0.37959080000000001</v>
      </c>
      <c r="T36" s="21">
        <v>0</v>
      </c>
      <c r="U36" s="21">
        <v>0</v>
      </c>
      <c r="V36" s="784">
        <v>8.9821000000000015E-3</v>
      </c>
      <c r="W36" s="64">
        <v>1752.0843715000003</v>
      </c>
      <c r="X36" s="788"/>
      <c r="Y36" s="788"/>
      <c r="Z36" s="788"/>
      <c r="AA36" s="788"/>
      <c r="AB36" s="788"/>
      <c r="AC36" s="788"/>
      <c r="AD36" s="788"/>
      <c r="AE36" s="788"/>
      <c r="AF36" s="788"/>
      <c r="AG36" s="788"/>
      <c r="AH36" s="788"/>
      <c r="AI36" s="788"/>
      <c r="AJ36" s="788"/>
      <c r="AK36" s="788"/>
      <c r="AL36" s="788"/>
      <c r="AM36" s="788"/>
      <c r="AN36" s="788"/>
      <c r="AO36" s="788"/>
      <c r="AP36" s="788"/>
      <c r="AQ36" s="788"/>
      <c r="AR36" s="788"/>
      <c r="AS36" s="788"/>
      <c r="AT36" s="788"/>
      <c r="AU36" s="788"/>
      <c r="AV36" s="788"/>
      <c r="AW36" s="788"/>
      <c r="AX36" s="788"/>
      <c r="AY36" s="788"/>
      <c r="AZ36" s="788"/>
      <c r="BA36" s="788"/>
      <c r="BB36" s="788"/>
      <c r="BC36" s="788"/>
      <c r="BD36" s="788"/>
      <c r="BE36" s="788"/>
      <c r="BF36" s="788"/>
      <c r="BG36" s="788"/>
      <c r="BH36" s="788"/>
      <c r="BI36" s="788"/>
      <c r="BJ36" s="788"/>
      <c r="BK36" s="788"/>
      <c r="BL36" s="788"/>
      <c r="BM36" s="788"/>
      <c r="BN36" s="788"/>
      <c r="BO36" s="788"/>
      <c r="BP36" s="788"/>
      <c r="BQ36" s="788"/>
      <c r="BR36" s="788"/>
      <c r="BS36" s="788"/>
      <c r="BT36" s="788"/>
      <c r="BU36" s="788"/>
      <c r="BV36" s="788"/>
      <c r="BW36" s="788"/>
      <c r="BX36" s="788"/>
      <c r="BY36" s="788"/>
      <c r="BZ36" s="788"/>
      <c r="CA36" s="788"/>
      <c r="CB36" s="788"/>
      <c r="CC36" s="788"/>
      <c r="CD36" s="788"/>
      <c r="CE36" s="788"/>
      <c r="CF36" s="788"/>
      <c r="CG36" s="788"/>
      <c r="CH36" s="788"/>
      <c r="CI36" s="788"/>
      <c r="CJ36" s="788"/>
      <c r="CK36" s="788"/>
      <c r="CL36" s="788"/>
      <c r="CM36" s="788"/>
      <c r="CN36" s="788"/>
      <c r="CO36" s="788"/>
      <c r="CP36" s="788"/>
      <c r="CQ36" s="788"/>
      <c r="CR36" s="788"/>
      <c r="CS36" s="788"/>
      <c r="CT36" s="788"/>
      <c r="CU36" s="788"/>
      <c r="CV36" s="788"/>
      <c r="CW36" s="788"/>
      <c r="CX36" s="788"/>
      <c r="CY36" s="788"/>
      <c r="CZ36" s="788"/>
      <c r="DA36" s="788"/>
      <c r="DB36" s="788"/>
      <c r="DC36" s="788"/>
      <c r="DD36" s="788"/>
      <c r="DE36" s="788"/>
      <c r="DF36" s="788"/>
      <c r="DG36" s="788"/>
      <c r="DH36" s="788"/>
      <c r="DI36" s="788"/>
      <c r="DJ36" s="788"/>
      <c r="DK36" s="788"/>
      <c r="DL36" s="788"/>
      <c r="DM36" s="788"/>
      <c r="DN36" s="788"/>
      <c r="DO36" s="794"/>
    </row>
    <row r="37" spans="1:119" s="795" customFormat="1" ht="12.75" customHeight="1">
      <c r="A37" s="1226"/>
      <c r="B37" s="799">
        <v>30</v>
      </c>
      <c r="C37" s="775" t="s">
        <v>67</v>
      </c>
      <c r="D37" s="61">
        <v>2.3125699999999999E-2</v>
      </c>
      <c r="E37" s="33">
        <v>18.5057914</v>
      </c>
      <c r="F37" s="33">
        <v>4.0928902000000003</v>
      </c>
      <c r="G37" s="33">
        <v>1.5245274999999998</v>
      </c>
      <c r="H37" s="33">
        <v>7.8330698000000005</v>
      </c>
      <c r="I37" s="33">
        <v>38.895598</v>
      </c>
      <c r="J37" s="21">
        <v>0</v>
      </c>
      <c r="K37" s="21">
        <v>3.0262417999999998</v>
      </c>
      <c r="L37" s="21">
        <v>0</v>
      </c>
      <c r="M37" s="21">
        <v>0</v>
      </c>
      <c r="N37" s="21">
        <v>0</v>
      </c>
      <c r="O37" s="33">
        <v>1.403E-3</v>
      </c>
      <c r="P37" s="33">
        <v>106.368382</v>
      </c>
      <c r="Q37" s="33">
        <v>3.3180868000000001</v>
      </c>
      <c r="R37" s="33">
        <v>0.93787509999999996</v>
      </c>
      <c r="S37" s="33">
        <v>0.18827740000000001</v>
      </c>
      <c r="T37" s="21">
        <v>0</v>
      </c>
      <c r="U37" s="21">
        <v>0</v>
      </c>
      <c r="V37" s="784">
        <v>0</v>
      </c>
      <c r="W37" s="64">
        <v>184.7152687</v>
      </c>
      <c r="X37" s="788"/>
      <c r="Y37" s="788"/>
      <c r="Z37" s="788"/>
      <c r="AA37" s="788"/>
      <c r="AB37" s="788"/>
      <c r="AC37" s="788"/>
      <c r="AD37" s="788"/>
      <c r="AE37" s="788"/>
      <c r="AF37" s="788"/>
      <c r="AG37" s="788"/>
      <c r="AH37" s="788"/>
      <c r="AI37" s="788"/>
      <c r="AJ37" s="788"/>
      <c r="AK37" s="788"/>
      <c r="AL37" s="788"/>
      <c r="AM37" s="788"/>
      <c r="AN37" s="788"/>
      <c r="AO37" s="788"/>
      <c r="AP37" s="788"/>
      <c r="AQ37" s="788"/>
      <c r="AR37" s="788"/>
      <c r="AS37" s="788"/>
      <c r="AT37" s="788"/>
      <c r="AU37" s="788"/>
      <c r="AV37" s="788"/>
      <c r="AW37" s="788"/>
      <c r="AX37" s="788"/>
      <c r="AY37" s="788"/>
      <c r="AZ37" s="788"/>
      <c r="BA37" s="788"/>
      <c r="BB37" s="788"/>
      <c r="BC37" s="788"/>
      <c r="BD37" s="788"/>
      <c r="BE37" s="788"/>
      <c r="BF37" s="788"/>
      <c r="BG37" s="788"/>
      <c r="BH37" s="788"/>
      <c r="BI37" s="788"/>
      <c r="BJ37" s="788"/>
      <c r="BK37" s="788"/>
      <c r="BL37" s="788"/>
      <c r="BM37" s="788"/>
      <c r="BN37" s="788"/>
      <c r="BO37" s="788"/>
      <c r="BP37" s="788"/>
      <c r="BQ37" s="788"/>
      <c r="BR37" s="788"/>
      <c r="BS37" s="788"/>
      <c r="BT37" s="788"/>
      <c r="BU37" s="788"/>
      <c r="BV37" s="788"/>
      <c r="BW37" s="788"/>
      <c r="BX37" s="788"/>
      <c r="BY37" s="788"/>
      <c r="BZ37" s="788"/>
      <c r="CA37" s="788"/>
      <c r="CB37" s="788"/>
      <c r="CC37" s="788"/>
      <c r="CD37" s="788"/>
      <c r="CE37" s="788"/>
      <c r="CF37" s="788"/>
      <c r="CG37" s="788"/>
      <c r="CH37" s="788"/>
      <c r="CI37" s="788"/>
      <c r="CJ37" s="788"/>
      <c r="CK37" s="788"/>
      <c r="CL37" s="788"/>
      <c r="CM37" s="788"/>
      <c r="CN37" s="788"/>
      <c r="CO37" s="788"/>
      <c r="CP37" s="788"/>
      <c r="CQ37" s="788"/>
      <c r="CR37" s="788"/>
      <c r="CS37" s="788"/>
      <c r="CT37" s="788"/>
      <c r="CU37" s="788"/>
      <c r="CV37" s="788"/>
      <c r="CW37" s="788"/>
      <c r="CX37" s="788"/>
      <c r="CY37" s="788"/>
      <c r="CZ37" s="788"/>
      <c r="DA37" s="788"/>
      <c r="DB37" s="788"/>
      <c r="DC37" s="788"/>
      <c r="DD37" s="788"/>
      <c r="DE37" s="788"/>
      <c r="DF37" s="788"/>
      <c r="DG37" s="788"/>
      <c r="DH37" s="788"/>
      <c r="DI37" s="788"/>
      <c r="DJ37" s="788"/>
      <c r="DK37" s="788"/>
      <c r="DL37" s="788"/>
      <c r="DM37" s="788"/>
      <c r="DN37" s="788"/>
      <c r="DO37" s="794"/>
    </row>
    <row r="38" spans="1:119" s="795" customFormat="1" ht="12.75" customHeight="1">
      <c r="A38" s="1226"/>
      <c r="B38" s="799">
        <v>31</v>
      </c>
      <c r="C38" s="775" t="s">
        <v>68</v>
      </c>
      <c r="D38" s="61">
        <v>21.602783299999999</v>
      </c>
      <c r="E38" s="33">
        <v>748.6811586</v>
      </c>
      <c r="F38" s="33">
        <v>350.24036510000002</v>
      </c>
      <c r="G38" s="33">
        <v>23.2411599</v>
      </c>
      <c r="H38" s="33">
        <v>57.361101900000001</v>
      </c>
      <c r="I38" s="33">
        <v>239.8182941</v>
      </c>
      <c r="J38" s="21">
        <v>0</v>
      </c>
      <c r="K38" s="21">
        <v>62.320535999999997</v>
      </c>
      <c r="L38" s="21">
        <v>0</v>
      </c>
      <c r="M38" s="21">
        <v>0</v>
      </c>
      <c r="N38" s="21">
        <v>0</v>
      </c>
      <c r="O38" s="33">
        <v>1.2849381</v>
      </c>
      <c r="P38" s="33">
        <v>543.45181930000001</v>
      </c>
      <c r="Q38" s="33">
        <v>31.234292099999998</v>
      </c>
      <c r="R38" s="33">
        <v>891.06909959999996</v>
      </c>
      <c r="S38" s="33">
        <v>13.8988399</v>
      </c>
      <c r="T38" s="21">
        <v>0</v>
      </c>
      <c r="U38" s="21">
        <v>0</v>
      </c>
      <c r="V38" s="784">
        <v>98.903105100000005</v>
      </c>
      <c r="W38" s="64">
        <v>3083.107493</v>
      </c>
      <c r="X38" s="788"/>
      <c r="Y38" s="788"/>
      <c r="Z38" s="788"/>
      <c r="AA38" s="788"/>
      <c r="AB38" s="788"/>
      <c r="AC38" s="788"/>
      <c r="AD38" s="788"/>
      <c r="AE38" s="788"/>
      <c r="AF38" s="788"/>
      <c r="AG38" s="788"/>
      <c r="AH38" s="788"/>
      <c r="AI38" s="788"/>
      <c r="AJ38" s="788"/>
      <c r="AK38" s="788"/>
      <c r="AL38" s="788"/>
      <c r="AM38" s="788"/>
      <c r="AN38" s="788"/>
      <c r="AO38" s="788"/>
      <c r="AP38" s="788"/>
      <c r="AQ38" s="788"/>
      <c r="AR38" s="788"/>
      <c r="AS38" s="788"/>
      <c r="AT38" s="788"/>
      <c r="AU38" s="788"/>
      <c r="AV38" s="788"/>
      <c r="AW38" s="788"/>
      <c r="AX38" s="788"/>
      <c r="AY38" s="788"/>
      <c r="AZ38" s="788"/>
      <c r="BA38" s="788"/>
      <c r="BB38" s="788"/>
      <c r="BC38" s="788"/>
      <c r="BD38" s="788"/>
      <c r="BE38" s="788"/>
      <c r="BF38" s="788"/>
      <c r="BG38" s="788"/>
      <c r="BH38" s="788"/>
      <c r="BI38" s="788"/>
      <c r="BJ38" s="788"/>
      <c r="BK38" s="788"/>
      <c r="BL38" s="788"/>
      <c r="BM38" s="788"/>
      <c r="BN38" s="788"/>
      <c r="BO38" s="788"/>
      <c r="BP38" s="788"/>
      <c r="BQ38" s="788"/>
      <c r="BR38" s="788"/>
      <c r="BS38" s="788"/>
      <c r="BT38" s="788"/>
      <c r="BU38" s="788"/>
      <c r="BV38" s="788"/>
      <c r="BW38" s="788"/>
      <c r="BX38" s="788"/>
      <c r="BY38" s="788"/>
      <c r="BZ38" s="788"/>
      <c r="CA38" s="788"/>
      <c r="CB38" s="788"/>
      <c r="CC38" s="788"/>
      <c r="CD38" s="788"/>
      <c r="CE38" s="788"/>
      <c r="CF38" s="788"/>
      <c r="CG38" s="788"/>
      <c r="CH38" s="788"/>
      <c r="CI38" s="788"/>
      <c r="CJ38" s="788"/>
      <c r="CK38" s="788"/>
      <c r="CL38" s="788"/>
      <c r="CM38" s="788"/>
      <c r="CN38" s="788"/>
      <c r="CO38" s="788"/>
      <c r="CP38" s="788"/>
      <c r="CQ38" s="788"/>
      <c r="CR38" s="788"/>
      <c r="CS38" s="788"/>
      <c r="CT38" s="788"/>
      <c r="CU38" s="788"/>
      <c r="CV38" s="788"/>
      <c r="CW38" s="788"/>
      <c r="CX38" s="788"/>
      <c r="CY38" s="788"/>
      <c r="CZ38" s="788"/>
      <c r="DA38" s="788"/>
      <c r="DB38" s="788"/>
      <c r="DC38" s="788"/>
      <c r="DD38" s="788"/>
      <c r="DE38" s="788"/>
      <c r="DF38" s="788"/>
      <c r="DG38" s="788"/>
      <c r="DH38" s="788"/>
      <c r="DI38" s="788"/>
      <c r="DJ38" s="788"/>
      <c r="DK38" s="788"/>
      <c r="DL38" s="788"/>
      <c r="DM38" s="788"/>
      <c r="DN38" s="788"/>
      <c r="DO38" s="794"/>
    </row>
    <row r="39" spans="1:119" s="795" customFormat="1" ht="12.75" customHeight="1">
      <c r="A39" s="1227"/>
      <c r="B39" s="799">
        <v>32</v>
      </c>
      <c r="C39" s="800" t="s">
        <v>69</v>
      </c>
      <c r="D39" s="61">
        <v>3.9436713000000001</v>
      </c>
      <c r="E39" s="33">
        <v>326.4443162</v>
      </c>
      <c r="F39" s="33">
        <v>43.358934999999995</v>
      </c>
      <c r="G39" s="33">
        <v>35.110682500000003</v>
      </c>
      <c r="H39" s="33">
        <v>19.190634500000002</v>
      </c>
      <c r="I39" s="33">
        <v>94.566416000000004</v>
      </c>
      <c r="J39" s="21">
        <v>0</v>
      </c>
      <c r="K39" s="21">
        <v>10.0415034</v>
      </c>
      <c r="L39" s="21">
        <v>3.7199999999999996E-5</v>
      </c>
      <c r="M39" s="21">
        <v>0</v>
      </c>
      <c r="N39" s="21">
        <v>0</v>
      </c>
      <c r="O39" s="33">
        <v>1.7579600000000001E-2</v>
      </c>
      <c r="P39" s="33">
        <v>21.565416399999997</v>
      </c>
      <c r="Q39" s="33">
        <v>67.773350000000008</v>
      </c>
      <c r="R39" s="33">
        <v>13.534950500000001</v>
      </c>
      <c r="S39" s="33">
        <v>8.7044286</v>
      </c>
      <c r="T39" s="21">
        <v>0</v>
      </c>
      <c r="U39" s="21">
        <v>0</v>
      </c>
      <c r="V39" s="784">
        <v>148.3499223</v>
      </c>
      <c r="W39" s="64">
        <v>792.60184350000009</v>
      </c>
      <c r="X39" s="788"/>
      <c r="Y39" s="788"/>
      <c r="Z39" s="788"/>
      <c r="AA39" s="788"/>
      <c r="AB39" s="788"/>
      <c r="AC39" s="788"/>
      <c r="AD39" s="788"/>
      <c r="AE39" s="788"/>
      <c r="AF39" s="788"/>
      <c r="AG39" s="788"/>
      <c r="AH39" s="788"/>
      <c r="AI39" s="788"/>
      <c r="AJ39" s="788"/>
      <c r="AK39" s="788"/>
      <c r="AL39" s="788"/>
      <c r="AM39" s="788"/>
      <c r="AN39" s="788"/>
      <c r="AO39" s="788"/>
      <c r="AP39" s="788"/>
      <c r="AQ39" s="788"/>
      <c r="AR39" s="788"/>
      <c r="AS39" s="788"/>
      <c r="AT39" s="788"/>
      <c r="AU39" s="788"/>
      <c r="AV39" s="788"/>
      <c r="AW39" s="788"/>
      <c r="AX39" s="788"/>
      <c r="AY39" s="788"/>
      <c r="AZ39" s="788"/>
      <c r="BA39" s="788"/>
      <c r="BB39" s="788"/>
      <c r="BC39" s="788"/>
      <c r="BD39" s="788"/>
      <c r="BE39" s="788"/>
      <c r="BF39" s="788"/>
      <c r="BG39" s="788"/>
      <c r="BH39" s="788"/>
      <c r="BI39" s="788"/>
      <c r="BJ39" s="788"/>
      <c r="BK39" s="788"/>
      <c r="BL39" s="788"/>
      <c r="BM39" s="788"/>
      <c r="BN39" s="788"/>
      <c r="BO39" s="788"/>
      <c r="BP39" s="788"/>
      <c r="BQ39" s="788"/>
      <c r="BR39" s="788"/>
      <c r="BS39" s="788"/>
      <c r="BT39" s="788"/>
      <c r="BU39" s="788"/>
      <c r="BV39" s="788"/>
      <c r="BW39" s="788"/>
      <c r="BX39" s="788"/>
      <c r="BY39" s="788"/>
      <c r="BZ39" s="788"/>
      <c r="CA39" s="788"/>
      <c r="CB39" s="788"/>
      <c r="CC39" s="788"/>
      <c r="CD39" s="788"/>
      <c r="CE39" s="788"/>
      <c r="CF39" s="788"/>
      <c r="CG39" s="788"/>
      <c r="CH39" s="788"/>
      <c r="CI39" s="788"/>
      <c r="CJ39" s="788"/>
      <c r="CK39" s="788"/>
      <c r="CL39" s="788"/>
      <c r="CM39" s="788"/>
      <c r="CN39" s="788"/>
      <c r="CO39" s="788"/>
      <c r="CP39" s="788"/>
      <c r="CQ39" s="788"/>
      <c r="CR39" s="788"/>
      <c r="CS39" s="788"/>
      <c r="CT39" s="788"/>
      <c r="CU39" s="788"/>
      <c r="CV39" s="788"/>
      <c r="CW39" s="788"/>
      <c r="CX39" s="788"/>
      <c r="CY39" s="788"/>
      <c r="CZ39" s="788"/>
      <c r="DA39" s="788"/>
      <c r="DB39" s="788"/>
      <c r="DC39" s="788"/>
      <c r="DD39" s="788"/>
      <c r="DE39" s="788"/>
      <c r="DF39" s="788"/>
      <c r="DG39" s="788"/>
      <c r="DH39" s="788"/>
      <c r="DI39" s="788"/>
      <c r="DJ39" s="788"/>
      <c r="DK39" s="788"/>
      <c r="DL39" s="788"/>
      <c r="DM39" s="788"/>
      <c r="DN39" s="788"/>
      <c r="DO39" s="794"/>
    </row>
    <row r="40" spans="1:119" s="795" customFormat="1" ht="12.75" customHeight="1">
      <c r="A40" s="1228" t="s">
        <v>943</v>
      </c>
      <c r="B40" s="802"/>
      <c r="C40" s="801" t="s">
        <v>71</v>
      </c>
      <c r="D40" s="61">
        <v>979.93117729999994</v>
      </c>
      <c r="E40" s="33">
        <v>86749.386576099991</v>
      </c>
      <c r="F40" s="33">
        <v>13.3783925</v>
      </c>
      <c r="G40" s="33">
        <v>1.4300449</v>
      </c>
      <c r="H40" s="33">
        <v>4.6942214</v>
      </c>
      <c r="I40" s="33">
        <v>15.8818137</v>
      </c>
      <c r="J40" s="21">
        <v>0</v>
      </c>
      <c r="K40" s="21">
        <v>0.62129860000000003</v>
      </c>
      <c r="L40" s="21">
        <v>0</v>
      </c>
      <c r="M40" s="21">
        <v>0</v>
      </c>
      <c r="N40" s="21">
        <v>0</v>
      </c>
      <c r="O40" s="33">
        <v>2.1522299999999998E-2</v>
      </c>
      <c r="P40" s="33">
        <v>6.8147062000000016</v>
      </c>
      <c r="Q40" s="33">
        <v>17.9673683</v>
      </c>
      <c r="R40" s="33">
        <v>5.0899011999999999</v>
      </c>
      <c r="S40" s="33">
        <v>149.8619243</v>
      </c>
      <c r="T40" s="21">
        <v>0</v>
      </c>
      <c r="U40" s="21">
        <v>0</v>
      </c>
      <c r="V40" s="784">
        <v>7630.8072474000001</v>
      </c>
      <c r="W40" s="64">
        <v>95575.886194199978</v>
      </c>
      <c r="X40" s="788"/>
      <c r="Y40" s="788"/>
      <c r="Z40" s="788"/>
      <c r="AA40" s="788"/>
      <c r="AB40" s="788"/>
      <c r="AC40" s="788"/>
      <c r="AD40" s="788"/>
      <c r="AE40" s="788"/>
      <c r="AF40" s="788"/>
      <c r="AG40" s="788"/>
      <c r="AH40" s="788"/>
      <c r="AI40" s="788"/>
      <c r="AJ40" s="788"/>
      <c r="AK40" s="788"/>
      <c r="AL40" s="788"/>
      <c r="AM40" s="788"/>
      <c r="AN40" s="788"/>
      <c r="AO40" s="788"/>
      <c r="AP40" s="788"/>
      <c r="AQ40" s="788"/>
      <c r="AR40" s="788"/>
      <c r="AS40" s="788"/>
      <c r="AT40" s="788"/>
      <c r="AU40" s="788"/>
      <c r="AV40" s="788"/>
      <c r="AW40" s="788"/>
      <c r="AX40" s="788"/>
      <c r="AY40" s="788"/>
      <c r="AZ40" s="788"/>
      <c r="BA40" s="788"/>
      <c r="BB40" s="788"/>
      <c r="BC40" s="788"/>
      <c r="BD40" s="788"/>
      <c r="BE40" s="788"/>
      <c r="BF40" s="788"/>
      <c r="BG40" s="788"/>
      <c r="BH40" s="788"/>
      <c r="BI40" s="788"/>
      <c r="BJ40" s="788"/>
      <c r="BK40" s="788"/>
      <c r="BL40" s="788"/>
      <c r="BM40" s="788"/>
      <c r="BN40" s="788"/>
      <c r="BO40" s="788"/>
      <c r="BP40" s="788"/>
      <c r="BQ40" s="788"/>
      <c r="BR40" s="788"/>
      <c r="BS40" s="788"/>
      <c r="BT40" s="788"/>
      <c r="BU40" s="788"/>
      <c r="BV40" s="788"/>
      <c r="BW40" s="788"/>
      <c r="BX40" s="788"/>
      <c r="BY40" s="788"/>
      <c r="BZ40" s="788"/>
      <c r="CA40" s="788"/>
      <c r="CB40" s="788"/>
      <c r="CC40" s="788"/>
      <c r="CD40" s="788"/>
      <c r="CE40" s="788"/>
      <c r="CF40" s="788"/>
      <c r="CG40" s="788"/>
      <c r="CH40" s="788"/>
      <c r="CI40" s="788"/>
      <c r="CJ40" s="788"/>
      <c r="CK40" s="788"/>
      <c r="CL40" s="788"/>
      <c r="CM40" s="788"/>
      <c r="CN40" s="788"/>
      <c r="CO40" s="788"/>
      <c r="CP40" s="788"/>
      <c r="CQ40" s="788"/>
      <c r="CR40" s="788"/>
      <c r="CS40" s="788"/>
      <c r="CT40" s="788"/>
      <c r="CU40" s="788"/>
      <c r="CV40" s="788"/>
      <c r="CW40" s="788"/>
      <c r="CX40" s="788"/>
      <c r="CY40" s="788"/>
      <c r="CZ40" s="788"/>
      <c r="DA40" s="788"/>
      <c r="DB40" s="788"/>
      <c r="DC40" s="788"/>
      <c r="DD40" s="788"/>
      <c r="DE40" s="788"/>
      <c r="DF40" s="788"/>
      <c r="DG40" s="788"/>
      <c r="DH40" s="788"/>
      <c r="DI40" s="788"/>
      <c r="DJ40" s="788"/>
      <c r="DK40" s="788"/>
      <c r="DL40" s="788"/>
      <c r="DM40" s="788"/>
      <c r="DN40" s="788"/>
      <c r="DO40" s="794"/>
    </row>
    <row r="41" spans="1:119" s="805" customFormat="1" ht="12.75" customHeight="1">
      <c r="A41" s="1226"/>
      <c r="B41" s="803">
        <v>33</v>
      </c>
      <c r="C41" s="775" t="s">
        <v>74</v>
      </c>
      <c r="D41" s="61">
        <v>960.41015640000001</v>
      </c>
      <c r="E41" s="33">
        <v>1051.8948212999999</v>
      </c>
      <c r="F41" s="33">
        <v>8.527220100000001</v>
      </c>
      <c r="G41" s="33">
        <v>1.3639585999999999</v>
      </c>
      <c r="H41" s="33">
        <v>4.5981513999999999</v>
      </c>
      <c r="I41" s="33">
        <v>6.6107884000000006</v>
      </c>
      <c r="J41" s="21">
        <v>0</v>
      </c>
      <c r="K41" s="21">
        <v>0.55314610000000008</v>
      </c>
      <c r="L41" s="21">
        <v>0</v>
      </c>
      <c r="M41" s="21">
        <v>0</v>
      </c>
      <c r="N41" s="21">
        <v>0</v>
      </c>
      <c r="O41" s="33">
        <v>2.0155599999999999E-2</v>
      </c>
      <c r="P41" s="33">
        <v>4.2632191000000006</v>
      </c>
      <c r="Q41" s="33">
        <v>14.490532</v>
      </c>
      <c r="R41" s="33">
        <v>5.0630174999999999</v>
      </c>
      <c r="S41" s="33">
        <v>122.09870840000001</v>
      </c>
      <c r="T41" s="21">
        <v>0</v>
      </c>
      <c r="U41" s="21">
        <v>0</v>
      </c>
      <c r="V41" s="784">
        <v>7511.6661857999998</v>
      </c>
      <c r="W41" s="64">
        <v>9691.5600606999997</v>
      </c>
      <c r="X41" s="788"/>
      <c r="Y41" s="788"/>
      <c r="Z41" s="788"/>
      <c r="AA41" s="788"/>
      <c r="AB41" s="788"/>
      <c r="AC41" s="788"/>
      <c r="AD41" s="788"/>
      <c r="AE41" s="788"/>
      <c r="AF41" s="788"/>
      <c r="AG41" s="788"/>
      <c r="AH41" s="788"/>
      <c r="AI41" s="788"/>
      <c r="AJ41" s="788"/>
      <c r="AK41" s="788"/>
      <c r="AL41" s="788"/>
      <c r="AM41" s="788"/>
      <c r="AN41" s="788"/>
      <c r="AO41" s="788"/>
      <c r="AP41" s="788"/>
      <c r="AQ41" s="788"/>
      <c r="AR41" s="788"/>
      <c r="AS41" s="788"/>
      <c r="AT41" s="788"/>
      <c r="AU41" s="788"/>
      <c r="AV41" s="788"/>
      <c r="AW41" s="788"/>
      <c r="AX41" s="788"/>
      <c r="AY41" s="788"/>
      <c r="AZ41" s="788"/>
      <c r="BA41" s="788"/>
      <c r="BB41" s="788"/>
      <c r="BC41" s="788"/>
      <c r="BD41" s="788"/>
      <c r="BE41" s="788"/>
      <c r="BF41" s="788"/>
      <c r="BG41" s="788"/>
      <c r="BH41" s="788"/>
      <c r="BI41" s="788"/>
      <c r="BJ41" s="788"/>
      <c r="BK41" s="788"/>
      <c r="BL41" s="788"/>
      <c r="BM41" s="788"/>
      <c r="BN41" s="788"/>
      <c r="BO41" s="788"/>
      <c r="BP41" s="788"/>
      <c r="BQ41" s="788"/>
      <c r="BR41" s="788"/>
      <c r="BS41" s="788"/>
      <c r="BT41" s="788"/>
      <c r="BU41" s="788"/>
      <c r="BV41" s="788"/>
      <c r="BW41" s="788"/>
      <c r="BX41" s="788"/>
      <c r="BY41" s="788"/>
      <c r="BZ41" s="788"/>
      <c r="CA41" s="788"/>
      <c r="CB41" s="788"/>
      <c r="CC41" s="788"/>
      <c r="CD41" s="788"/>
      <c r="CE41" s="788"/>
      <c r="CF41" s="788"/>
      <c r="CG41" s="788"/>
      <c r="CH41" s="788"/>
      <c r="CI41" s="788"/>
      <c r="CJ41" s="788"/>
      <c r="CK41" s="788"/>
      <c r="CL41" s="788"/>
      <c r="CM41" s="788"/>
      <c r="CN41" s="788"/>
      <c r="CO41" s="788"/>
      <c r="CP41" s="788"/>
      <c r="CQ41" s="788"/>
      <c r="CR41" s="788"/>
      <c r="CS41" s="788"/>
      <c r="CT41" s="788"/>
      <c r="CU41" s="788"/>
      <c r="CV41" s="788"/>
      <c r="CW41" s="788"/>
      <c r="CX41" s="788"/>
      <c r="CY41" s="788"/>
      <c r="CZ41" s="788"/>
      <c r="DA41" s="788"/>
      <c r="DB41" s="788"/>
      <c r="DC41" s="788"/>
      <c r="DD41" s="788"/>
      <c r="DE41" s="788"/>
      <c r="DF41" s="788"/>
      <c r="DG41" s="788"/>
      <c r="DH41" s="788"/>
      <c r="DI41" s="788"/>
      <c r="DJ41" s="788"/>
      <c r="DK41" s="788"/>
      <c r="DL41" s="788"/>
      <c r="DM41" s="788"/>
      <c r="DN41" s="788"/>
      <c r="DO41" s="804"/>
    </row>
    <row r="42" spans="1:119" s="808" customFormat="1" ht="12.75" customHeight="1">
      <c r="A42" s="1226"/>
      <c r="B42" s="806">
        <v>34</v>
      </c>
      <c r="C42" s="775" t="s">
        <v>76</v>
      </c>
      <c r="D42" s="61">
        <v>4.8376000000000001E-3</v>
      </c>
      <c r="E42" s="33">
        <v>0.50500560000000005</v>
      </c>
      <c r="F42" s="33">
        <v>0.4289964</v>
      </c>
      <c r="G42" s="33">
        <v>9.1754999999999996E-3</v>
      </c>
      <c r="H42" s="33">
        <v>5.9869999999999997E-4</v>
      </c>
      <c r="I42" s="33">
        <v>0.81538750000000004</v>
      </c>
      <c r="J42" s="21">
        <v>0</v>
      </c>
      <c r="K42" s="21">
        <v>2.0373000000000002E-2</v>
      </c>
      <c r="L42" s="21">
        <v>0</v>
      </c>
      <c r="M42" s="21">
        <v>0</v>
      </c>
      <c r="N42" s="21">
        <v>0</v>
      </c>
      <c r="O42" s="33">
        <v>1.3667E-3</v>
      </c>
      <c r="P42" s="33">
        <v>1.9499867</v>
      </c>
      <c r="Q42" s="33">
        <v>0.51445560000000001</v>
      </c>
      <c r="R42" s="33">
        <v>0</v>
      </c>
      <c r="S42" s="33">
        <v>3.2669701</v>
      </c>
      <c r="T42" s="21">
        <v>0</v>
      </c>
      <c r="U42" s="21">
        <v>0</v>
      </c>
      <c r="V42" s="784">
        <v>0</v>
      </c>
      <c r="W42" s="64">
        <v>7.5171533999999998</v>
      </c>
      <c r="X42" s="788"/>
      <c r="Y42" s="788"/>
      <c r="Z42" s="788"/>
      <c r="AA42" s="788"/>
      <c r="AB42" s="788"/>
      <c r="AC42" s="788"/>
      <c r="AD42" s="788"/>
      <c r="AE42" s="788"/>
      <c r="AF42" s="788"/>
      <c r="AG42" s="788"/>
      <c r="AH42" s="788"/>
      <c r="AI42" s="788"/>
      <c r="AJ42" s="788"/>
      <c r="AK42" s="788"/>
      <c r="AL42" s="788"/>
      <c r="AM42" s="788"/>
      <c r="AN42" s="788"/>
      <c r="AO42" s="788"/>
      <c r="AP42" s="788"/>
      <c r="AQ42" s="788"/>
      <c r="AR42" s="788"/>
      <c r="AS42" s="788"/>
      <c r="AT42" s="788"/>
      <c r="AU42" s="788"/>
      <c r="AV42" s="788"/>
      <c r="AW42" s="788"/>
      <c r="AX42" s="788"/>
      <c r="AY42" s="788"/>
      <c r="AZ42" s="788"/>
      <c r="BA42" s="788"/>
      <c r="BB42" s="788"/>
      <c r="BC42" s="788"/>
      <c r="BD42" s="788"/>
      <c r="BE42" s="788"/>
      <c r="BF42" s="788"/>
      <c r="BG42" s="788"/>
      <c r="BH42" s="788"/>
      <c r="BI42" s="788"/>
      <c r="BJ42" s="788"/>
      <c r="BK42" s="788"/>
      <c r="BL42" s="788"/>
      <c r="BM42" s="788"/>
      <c r="BN42" s="788"/>
      <c r="BO42" s="788"/>
      <c r="BP42" s="788"/>
      <c r="BQ42" s="788"/>
      <c r="BR42" s="788"/>
      <c r="BS42" s="788"/>
      <c r="BT42" s="788"/>
      <c r="BU42" s="788"/>
      <c r="BV42" s="788"/>
      <c r="BW42" s="788"/>
      <c r="BX42" s="788"/>
      <c r="BY42" s="788"/>
      <c r="BZ42" s="788"/>
      <c r="CA42" s="788"/>
      <c r="CB42" s="788"/>
      <c r="CC42" s="788"/>
      <c r="CD42" s="788"/>
      <c r="CE42" s="788"/>
      <c r="CF42" s="788"/>
      <c r="CG42" s="788"/>
      <c r="CH42" s="788"/>
      <c r="CI42" s="788"/>
      <c r="CJ42" s="788"/>
      <c r="CK42" s="788"/>
      <c r="CL42" s="788"/>
      <c r="CM42" s="788"/>
      <c r="CN42" s="788"/>
      <c r="CO42" s="788"/>
      <c r="CP42" s="788"/>
      <c r="CQ42" s="788"/>
      <c r="CR42" s="788"/>
      <c r="CS42" s="788"/>
      <c r="CT42" s="788"/>
      <c r="CU42" s="788"/>
      <c r="CV42" s="788"/>
      <c r="CW42" s="788"/>
      <c r="CX42" s="788"/>
      <c r="CY42" s="788"/>
      <c r="CZ42" s="788"/>
      <c r="DA42" s="788"/>
      <c r="DB42" s="788"/>
      <c r="DC42" s="788"/>
      <c r="DD42" s="788"/>
      <c r="DE42" s="788"/>
      <c r="DF42" s="788"/>
      <c r="DG42" s="788"/>
      <c r="DH42" s="788"/>
      <c r="DI42" s="788"/>
      <c r="DJ42" s="788"/>
      <c r="DK42" s="788"/>
      <c r="DL42" s="788"/>
      <c r="DM42" s="788"/>
      <c r="DN42" s="788"/>
      <c r="DO42" s="807"/>
    </row>
    <row r="43" spans="1:119" s="808" customFormat="1" ht="12.75" customHeight="1">
      <c r="A43" s="1226"/>
      <c r="B43" s="806">
        <v>35</v>
      </c>
      <c r="C43" s="775" t="s">
        <v>77</v>
      </c>
      <c r="D43" s="61">
        <v>1.5269734000000001</v>
      </c>
      <c r="E43" s="33">
        <v>51.530389900000003</v>
      </c>
      <c r="F43" s="33">
        <v>1.3021400000000001E-2</v>
      </c>
      <c r="G43" s="33">
        <v>0</v>
      </c>
      <c r="H43" s="33">
        <v>1.45559E-2</v>
      </c>
      <c r="I43" s="33">
        <v>3.9265599999999998E-2</v>
      </c>
      <c r="J43" s="21">
        <v>0</v>
      </c>
      <c r="K43" s="21">
        <v>3.3E-4</v>
      </c>
      <c r="L43" s="21">
        <v>0</v>
      </c>
      <c r="M43" s="21">
        <v>0</v>
      </c>
      <c r="N43" s="21">
        <v>0</v>
      </c>
      <c r="O43" s="33">
        <v>0</v>
      </c>
      <c r="P43" s="33">
        <v>1.5384399999999999E-2</v>
      </c>
      <c r="Q43" s="33">
        <v>1.32129E-2</v>
      </c>
      <c r="R43" s="33">
        <v>0</v>
      </c>
      <c r="S43" s="33">
        <v>2.6835499999999998E-2</v>
      </c>
      <c r="T43" s="21">
        <v>0</v>
      </c>
      <c r="U43" s="21">
        <v>0</v>
      </c>
      <c r="V43" s="784">
        <v>1.0992732000000001</v>
      </c>
      <c r="W43" s="64">
        <v>54.279242199999999</v>
      </c>
      <c r="X43" s="788"/>
      <c r="Y43" s="788"/>
      <c r="Z43" s="788"/>
      <c r="AA43" s="788"/>
      <c r="AB43" s="788"/>
      <c r="AC43" s="788"/>
      <c r="AD43" s="788"/>
      <c r="AE43" s="788"/>
      <c r="AF43" s="788"/>
      <c r="AG43" s="788"/>
      <c r="AH43" s="788"/>
      <c r="AI43" s="788"/>
      <c r="AJ43" s="788"/>
      <c r="AK43" s="788"/>
      <c r="AL43" s="788"/>
      <c r="AM43" s="788"/>
      <c r="AN43" s="788"/>
      <c r="AO43" s="788"/>
      <c r="AP43" s="788"/>
      <c r="AQ43" s="788"/>
      <c r="AR43" s="788"/>
      <c r="AS43" s="788"/>
      <c r="AT43" s="788"/>
      <c r="AU43" s="788"/>
      <c r="AV43" s="788"/>
      <c r="AW43" s="788"/>
      <c r="AX43" s="788"/>
      <c r="AY43" s="788"/>
      <c r="AZ43" s="788"/>
      <c r="BA43" s="788"/>
      <c r="BB43" s="788"/>
      <c r="BC43" s="788"/>
      <c r="BD43" s="788"/>
      <c r="BE43" s="788"/>
      <c r="BF43" s="788"/>
      <c r="BG43" s="788"/>
      <c r="BH43" s="788"/>
      <c r="BI43" s="788"/>
      <c r="BJ43" s="788"/>
      <c r="BK43" s="788"/>
      <c r="BL43" s="788"/>
      <c r="BM43" s="788"/>
      <c r="BN43" s="788"/>
      <c r="BO43" s="788"/>
      <c r="BP43" s="788"/>
      <c r="BQ43" s="788"/>
      <c r="BR43" s="788"/>
      <c r="BS43" s="788"/>
      <c r="BT43" s="788"/>
      <c r="BU43" s="788"/>
      <c r="BV43" s="788"/>
      <c r="BW43" s="788"/>
      <c r="BX43" s="788"/>
      <c r="BY43" s="788"/>
      <c r="BZ43" s="788"/>
      <c r="CA43" s="788"/>
      <c r="CB43" s="788"/>
      <c r="CC43" s="788"/>
      <c r="CD43" s="788"/>
      <c r="CE43" s="788"/>
      <c r="CF43" s="788"/>
      <c r="CG43" s="788"/>
      <c r="CH43" s="788"/>
      <c r="CI43" s="788"/>
      <c r="CJ43" s="788"/>
      <c r="CK43" s="788"/>
      <c r="CL43" s="788"/>
      <c r="CM43" s="788"/>
      <c r="CN43" s="788"/>
      <c r="CO43" s="788"/>
      <c r="CP43" s="788"/>
      <c r="CQ43" s="788"/>
      <c r="CR43" s="788"/>
      <c r="CS43" s="788"/>
      <c r="CT43" s="788"/>
      <c r="CU43" s="788"/>
      <c r="CV43" s="788"/>
      <c r="CW43" s="788"/>
      <c r="CX43" s="788"/>
      <c r="CY43" s="788"/>
      <c r="CZ43" s="788"/>
      <c r="DA43" s="788"/>
      <c r="DB43" s="788"/>
      <c r="DC43" s="788"/>
      <c r="DD43" s="788"/>
      <c r="DE43" s="788"/>
      <c r="DF43" s="788"/>
      <c r="DG43" s="788"/>
      <c r="DH43" s="788"/>
      <c r="DI43" s="788"/>
      <c r="DJ43" s="788"/>
      <c r="DK43" s="788"/>
      <c r="DL43" s="788"/>
      <c r="DM43" s="788"/>
      <c r="DN43" s="788"/>
      <c r="DO43" s="807"/>
    </row>
    <row r="44" spans="1:119" s="805" customFormat="1" ht="12.75" customHeight="1">
      <c r="A44" s="1226"/>
      <c r="B44" s="806">
        <v>36</v>
      </c>
      <c r="C44" s="775" t="s">
        <v>78</v>
      </c>
      <c r="D44" s="61">
        <v>16.656814399999998</v>
      </c>
      <c r="E44" s="33">
        <v>10857.714876100001</v>
      </c>
      <c r="F44" s="33">
        <v>3.8114600000000005E-2</v>
      </c>
      <c r="G44" s="33">
        <v>2.75626E-2</v>
      </c>
      <c r="H44" s="33">
        <v>6.4872699999999991E-2</v>
      </c>
      <c r="I44" s="33">
        <v>8.1127254000000004</v>
      </c>
      <c r="J44" s="21">
        <v>0</v>
      </c>
      <c r="K44" s="21">
        <v>1.50174E-2</v>
      </c>
      <c r="L44" s="21">
        <v>0</v>
      </c>
      <c r="M44" s="21">
        <v>0</v>
      </c>
      <c r="N44" s="21">
        <v>0</v>
      </c>
      <c r="O44" s="33">
        <v>0</v>
      </c>
      <c r="P44" s="33">
        <v>0.21065219999999998</v>
      </c>
      <c r="Q44" s="33">
        <v>1.8220171999999999</v>
      </c>
      <c r="R44" s="33">
        <v>2.3859999999999999E-2</v>
      </c>
      <c r="S44" s="33">
        <v>14.6355094</v>
      </c>
      <c r="T44" s="21">
        <v>0</v>
      </c>
      <c r="U44" s="21">
        <v>0</v>
      </c>
      <c r="V44" s="784">
        <v>107.58483</v>
      </c>
      <c r="W44" s="64">
        <v>11006.906851999998</v>
      </c>
      <c r="X44" s="788"/>
      <c r="Y44" s="788"/>
      <c r="Z44" s="788"/>
      <c r="AA44" s="788"/>
      <c r="AB44" s="788"/>
      <c r="AC44" s="788"/>
      <c r="AD44" s="788"/>
      <c r="AE44" s="788"/>
      <c r="AF44" s="788"/>
      <c r="AG44" s="788"/>
      <c r="AH44" s="788"/>
      <c r="AI44" s="788"/>
      <c r="AJ44" s="788"/>
      <c r="AK44" s="788"/>
      <c r="AL44" s="788"/>
      <c r="AM44" s="788"/>
      <c r="AN44" s="788"/>
      <c r="AO44" s="788"/>
      <c r="AP44" s="788"/>
      <c r="AQ44" s="788"/>
      <c r="AR44" s="788"/>
      <c r="AS44" s="788"/>
      <c r="AT44" s="788"/>
      <c r="AU44" s="788"/>
      <c r="AV44" s="788"/>
      <c r="AW44" s="788"/>
      <c r="AX44" s="788"/>
      <c r="AY44" s="788"/>
      <c r="AZ44" s="788"/>
      <c r="BA44" s="788"/>
      <c r="BB44" s="788"/>
      <c r="BC44" s="788"/>
      <c r="BD44" s="788"/>
      <c r="BE44" s="788"/>
      <c r="BF44" s="788"/>
      <c r="BG44" s="788"/>
      <c r="BH44" s="788"/>
      <c r="BI44" s="788"/>
      <c r="BJ44" s="788"/>
      <c r="BK44" s="788"/>
      <c r="BL44" s="788"/>
      <c r="BM44" s="788"/>
      <c r="BN44" s="788"/>
      <c r="BO44" s="788"/>
      <c r="BP44" s="788"/>
      <c r="BQ44" s="788"/>
      <c r="BR44" s="788"/>
      <c r="BS44" s="788"/>
      <c r="BT44" s="788"/>
      <c r="BU44" s="788"/>
      <c r="BV44" s="788"/>
      <c r="BW44" s="788"/>
      <c r="BX44" s="788"/>
      <c r="BY44" s="788"/>
      <c r="BZ44" s="788"/>
      <c r="CA44" s="788"/>
      <c r="CB44" s="788"/>
      <c r="CC44" s="788"/>
      <c r="CD44" s="788"/>
      <c r="CE44" s="788"/>
      <c r="CF44" s="788"/>
      <c r="CG44" s="788"/>
      <c r="CH44" s="788"/>
      <c r="CI44" s="788"/>
      <c r="CJ44" s="788"/>
      <c r="CK44" s="788"/>
      <c r="CL44" s="788"/>
      <c r="CM44" s="788"/>
      <c r="CN44" s="788"/>
      <c r="CO44" s="788"/>
      <c r="CP44" s="788"/>
      <c r="CQ44" s="788"/>
      <c r="CR44" s="788"/>
      <c r="CS44" s="788"/>
      <c r="CT44" s="788"/>
      <c r="CU44" s="788"/>
      <c r="CV44" s="788"/>
      <c r="CW44" s="788"/>
      <c r="CX44" s="788"/>
      <c r="CY44" s="788"/>
      <c r="CZ44" s="788"/>
      <c r="DA44" s="788"/>
      <c r="DB44" s="788"/>
      <c r="DC44" s="788"/>
      <c r="DD44" s="788"/>
      <c r="DE44" s="788"/>
      <c r="DF44" s="788"/>
      <c r="DG44" s="788"/>
      <c r="DH44" s="788"/>
      <c r="DI44" s="788"/>
      <c r="DJ44" s="788"/>
      <c r="DK44" s="788"/>
      <c r="DL44" s="788"/>
      <c r="DM44" s="788"/>
      <c r="DN44" s="788"/>
      <c r="DO44" s="804"/>
    </row>
    <row r="45" spans="1:119" s="805" customFormat="1" ht="12.75" customHeight="1">
      <c r="A45" s="1227"/>
      <c r="B45" s="799">
        <v>37</v>
      </c>
      <c r="C45" s="775" t="s">
        <v>79</v>
      </c>
      <c r="D45" s="61">
        <v>1.3323955000000001</v>
      </c>
      <c r="E45" s="33">
        <v>74787.741483199992</v>
      </c>
      <c r="F45" s="33">
        <v>4.3710399999999998</v>
      </c>
      <c r="G45" s="33">
        <v>2.9348199999999998E-2</v>
      </c>
      <c r="H45" s="33">
        <v>1.60427E-2</v>
      </c>
      <c r="I45" s="33">
        <v>0.30364679999999999</v>
      </c>
      <c r="J45" s="21">
        <v>0</v>
      </c>
      <c r="K45" s="21">
        <v>3.2432099999999998E-2</v>
      </c>
      <c r="L45" s="21">
        <v>0</v>
      </c>
      <c r="M45" s="21">
        <v>0</v>
      </c>
      <c r="N45" s="21">
        <v>0</v>
      </c>
      <c r="O45" s="33">
        <v>0</v>
      </c>
      <c r="P45" s="33">
        <v>0.37546380000000001</v>
      </c>
      <c r="Q45" s="33">
        <v>1.1271506</v>
      </c>
      <c r="R45" s="33">
        <v>3.0236999999999998E-3</v>
      </c>
      <c r="S45" s="33">
        <v>9.8339008999999997</v>
      </c>
      <c r="T45" s="21">
        <v>0</v>
      </c>
      <c r="U45" s="21">
        <v>0</v>
      </c>
      <c r="V45" s="784">
        <v>10.4569584</v>
      </c>
      <c r="W45" s="64">
        <v>74815.622885899982</v>
      </c>
      <c r="X45" s="788"/>
      <c r="Y45" s="788"/>
      <c r="Z45" s="788"/>
      <c r="AA45" s="788"/>
      <c r="AB45" s="788"/>
      <c r="AC45" s="788"/>
      <c r="AD45" s="788"/>
      <c r="AE45" s="788"/>
      <c r="AF45" s="788"/>
      <c r="AG45" s="788"/>
      <c r="AH45" s="788"/>
      <c r="AI45" s="788"/>
      <c r="AJ45" s="788"/>
      <c r="AK45" s="788"/>
      <c r="AL45" s="788"/>
      <c r="AM45" s="788"/>
      <c r="AN45" s="788"/>
      <c r="AO45" s="788"/>
      <c r="AP45" s="788"/>
      <c r="AQ45" s="788"/>
      <c r="AR45" s="788"/>
      <c r="AS45" s="788"/>
      <c r="AT45" s="788"/>
      <c r="AU45" s="788"/>
      <c r="AV45" s="788"/>
      <c r="AW45" s="788"/>
      <c r="AX45" s="788"/>
      <c r="AY45" s="788"/>
      <c r="AZ45" s="788"/>
      <c r="BA45" s="788"/>
      <c r="BB45" s="788"/>
      <c r="BC45" s="788"/>
      <c r="BD45" s="788"/>
      <c r="BE45" s="788"/>
      <c r="BF45" s="788"/>
      <c r="BG45" s="788"/>
      <c r="BH45" s="788"/>
      <c r="BI45" s="788"/>
      <c r="BJ45" s="788"/>
      <c r="BK45" s="788"/>
      <c r="BL45" s="788"/>
      <c r="BM45" s="788"/>
      <c r="BN45" s="788"/>
      <c r="BO45" s="788"/>
      <c r="BP45" s="788"/>
      <c r="BQ45" s="788"/>
      <c r="BR45" s="788"/>
      <c r="BS45" s="788"/>
      <c r="BT45" s="788"/>
      <c r="BU45" s="788"/>
      <c r="BV45" s="788"/>
      <c r="BW45" s="788"/>
      <c r="BX45" s="788"/>
      <c r="BY45" s="788"/>
      <c r="BZ45" s="788"/>
      <c r="CA45" s="788"/>
      <c r="CB45" s="788"/>
      <c r="CC45" s="788"/>
      <c r="CD45" s="788"/>
      <c r="CE45" s="788"/>
      <c r="CF45" s="788"/>
      <c r="CG45" s="788"/>
      <c r="CH45" s="788"/>
      <c r="CI45" s="788"/>
      <c r="CJ45" s="788"/>
      <c r="CK45" s="788"/>
      <c r="CL45" s="788"/>
      <c r="CM45" s="788"/>
      <c r="CN45" s="788"/>
      <c r="CO45" s="788"/>
      <c r="CP45" s="788"/>
      <c r="CQ45" s="788"/>
      <c r="CR45" s="788"/>
      <c r="CS45" s="788"/>
      <c r="CT45" s="788"/>
      <c r="CU45" s="788"/>
      <c r="CV45" s="788"/>
      <c r="CW45" s="788"/>
      <c r="CX45" s="788"/>
      <c r="CY45" s="788"/>
      <c r="CZ45" s="788"/>
      <c r="DA45" s="788"/>
      <c r="DB45" s="788"/>
      <c r="DC45" s="788"/>
      <c r="DD45" s="788"/>
      <c r="DE45" s="788"/>
      <c r="DF45" s="788"/>
      <c r="DG45" s="788"/>
      <c r="DH45" s="788"/>
      <c r="DI45" s="788"/>
      <c r="DJ45" s="788"/>
      <c r="DK45" s="788"/>
      <c r="DL45" s="788"/>
      <c r="DM45" s="788"/>
      <c r="DN45" s="804"/>
      <c r="DO45" s="804"/>
    </row>
    <row r="46" spans="1:119" s="805" customFormat="1" ht="12.75" customHeight="1">
      <c r="A46" s="1225" t="s">
        <v>80</v>
      </c>
      <c r="B46" s="806"/>
      <c r="C46" s="775" t="s">
        <v>81</v>
      </c>
      <c r="D46" s="61">
        <v>1.7780000000000001E-2</v>
      </c>
      <c r="E46" s="33">
        <v>1.7935882999999999</v>
      </c>
      <c r="F46" s="33">
        <v>1.0931472</v>
      </c>
      <c r="G46" s="33">
        <v>2.3939119</v>
      </c>
      <c r="H46" s="33">
        <v>3.8599701</v>
      </c>
      <c r="I46" s="33">
        <v>30.4602577</v>
      </c>
      <c r="J46" s="21">
        <v>21.726638999999999</v>
      </c>
      <c r="K46" s="21">
        <v>0.69431090000000006</v>
      </c>
      <c r="L46" s="21">
        <v>0</v>
      </c>
      <c r="M46" s="21">
        <v>0</v>
      </c>
      <c r="N46" s="21">
        <v>0</v>
      </c>
      <c r="O46" s="33">
        <v>0</v>
      </c>
      <c r="P46" s="33">
        <v>23.479607300000001</v>
      </c>
      <c r="Q46" s="33">
        <v>5.7604018999999997</v>
      </c>
      <c r="R46" s="33">
        <v>0.30581599999999998</v>
      </c>
      <c r="S46" s="33">
        <v>41.662973399999998</v>
      </c>
      <c r="T46" s="21">
        <v>0</v>
      </c>
      <c r="U46" s="21">
        <v>0</v>
      </c>
      <c r="V46" s="784">
        <v>0</v>
      </c>
      <c r="W46" s="64">
        <v>133.24840369999998</v>
      </c>
      <c r="X46" s="788"/>
      <c r="Y46" s="788"/>
      <c r="Z46" s="788"/>
      <c r="AA46" s="788"/>
      <c r="AB46" s="788"/>
      <c r="AC46" s="788"/>
      <c r="AD46" s="788"/>
      <c r="AE46" s="788"/>
      <c r="AF46" s="788"/>
      <c r="AG46" s="788"/>
      <c r="AH46" s="788"/>
      <c r="AI46" s="788"/>
      <c r="AJ46" s="788"/>
      <c r="AK46" s="788"/>
      <c r="AL46" s="788"/>
      <c r="AM46" s="788"/>
      <c r="AN46" s="788"/>
      <c r="AO46" s="788"/>
      <c r="AP46" s="788"/>
      <c r="AQ46" s="788"/>
      <c r="AR46" s="788"/>
      <c r="AS46" s="788"/>
      <c r="AT46" s="788"/>
      <c r="AU46" s="788"/>
      <c r="AV46" s="788"/>
      <c r="AW46" s="788"/>
      <c r="AX46" s="788"/>
      <c r="AY46" s="788"/>
      <c r="AZ46" s="788"/>
      <c r="BA46" s="788"/>
      <c r="BB46" s="788"/>
      <c r="BC46" s="788"/>
      <c r="BD46" s="788"/>
      <c r="BE46" s="788"/>
      <c r="BF46" s="788"/>
      <c r="BG46" s="788"/>
      <c r="BH46" s="788"/>
      <c r="BI46" s="788"/>
      <c r="BJ46" s="788"/>
      <c r="BK46" s="788"/>
      <c r="BL46" s="788"/>
      <c r="BM46" s="788"/>
      <c r="BN46" s="788"/>
      <c r="BO46" s="788"/>
      <c r="BP46" s="788"/>
      <c r="BQ46" s="788"/>
      <c r="BR46" s="788"/>
      <c r="BS46" s="788"/>
      <c r="BT46" s="788"/>
      <c r="BU46" s="788"/>
      <c r="BV46" s="788"/>
      <c r="BW46" s="788"/>
      <c r="BX46" s="788"/>
      <c r="BY46" s="788"/>
      <c r="BZ46" s="788"/>
      <c r="CA46" s="788"/>
      <c r="CB46" s="788"/>
      <c r="CC46" s="788"/>
      <c r="CD46" s="788"/>
      <c r="CE46" s="788"/>
      <c r="CF46" s="788"/>
      <c r="CG46" s="788"/>
      <c r="CH46" s="788"/>
      <c r="CI46" s="788"/>
      <c r="CJ46" s="788"/>
      <c r="CK46" s="788"/>
      <c r="CL46" s="788"/>
      <c r="CM46" s="788"/>
      <c r="CN46" s="788"/>
      <c r="CO46" s="788"/>
      <c r="CP46" s="788"/>
      <c r="CQ46" s="788"/>
      <c r="CR46" s="788"/>
      <c r="CS46" s="788"/>
      <c r="CT46" s="788"/>
      <c r="CU46" s="788"/>
      <c r="CV46" s="788"/>
      <c r="CW46" s="788"/>
      <c r="CX46" s="788"/>
      <c r="CY46" s="788"/>
      <c r="CZ46" s="788"/>
      <c r="DA46" s="788"/>
      <c r="DB46" s="788"/>
      <c r="DC46" s="788"/>
      <c r="DD46" s="788"/>
      <c r="DE46" s="788"/>
      <c r="DF46" s="788"/>
      <c r="DG46" s="788"/>
      <c r="DH46" s="788"/>
      <c r="DI46" s="788"/>
      <c r="DJ46" s="788"/>
      <c r="DK46" s="788"/>
      <c r="DL46" s="788"/>
      <c r="DM46" s="788"/>
      <c r="DN46" s="804"/>
      <c r="DO46" s="804"/>
    </row>
    <row r="47" spans="1:119" s="38" customFormat="1" ht="12.75" customHeight="1">
      <c r="A47" s="1226"/>
      <c r="B47" s="806">
        <v>38</v>
      </c>
      <c r="C47" s="775" t="s">
        <v>83</v>
      </c>
      <c r="D47" s="61">
        <v>1.7780000000000001E-2</v>
      </c>
      <c r="E47" s="33">
        <v>1.384E-4</v>
      </c>
      <c r="F47" s="33">
        <v>0.2817385</v>
      </c>
      <c r="G47" s="33">
        <v>1.3344060999999998</v>
      </c>
      <c r="H47" s="33">
        <v>0.60622609999999999</v>
      </c>
      <c r="I47" s="33">
        <v>5.8150402999999997</v>
      </c>
      <c r="J47" s="21">
        <v>0</v>
      </c>
      <c r="K47" s="21">
        <v>5.7568800000000003E-2</v>
      </c>
      <c r="L47" s="21">
        <v>0</v>
      </c>
      <c r="M47" s="21">
        <v>0</v>
      </c>
      <c r="N47" s="21">
        <v>0</v>
      </c>
      <c r="O47" s="33">
        <v>0</v>
      </c>
      <c r="P47" s="33">
        <v>9.3963469000000011</v>
      </c>
      <c r="Q47" s="33">
        <v>0.16070660000000001</v>
      </c>
      <c r="R47" s="33">
        <v>0.30581599999999998</v>
      </c>
      <c r="S47" s="33">
        <v>41.6317874</v>
      </c>
      <c r="T47" s="21">
        <v>0</v>
      </c>
      <c r="U47" s="21">
        <v>0</v>
      </c>
      <c r="V47" s="784">
        <v>0</v>
      </c>
      <c r="W47" s="64">
        <v>59.607555099999999</v>
      </c>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7"/>
      <c r="DO47" s="37"/>
    </row>
    <row r="48" spans="1:119" s="38" customFormat="1" ht="12.75" customHeight="1">
      <c r="A48" s="1226"/>
      <c r="B48" s="799">
        <v>39</v>
      </c>
      <c r="C48" s="775" t="s">
        <v>84</v>
      </c>
      <c r="D48" s="61">
        <v>0</v>
      </c>
      <c r="E48" s="33">
        <v>0.25258730000000001</v>
      </c>
      <c r="F48" s="33">
        <v>6.1416000000000005E-3</v>
      </c>
      <c r="G48" s="33">
        <v>0</v>
      </c>
      <c r="H48" s="33">
        <v>4.6962000000000002E-3</v>
      </c>
      <c r="I48" s="33">
        <v>2.0389179999999998</v>
      </c>
      <c r="J48" s="21">
        <v>0</v>
      </c>
      <c r="K48" s="21">
        <v>6.6058999999999993E-2</v>
      </c>
      <c r="L48" s="21">
        <v>0</v>
      </c>
      <c r="M48" s="21">
        <v>0</v>
      </c>
      <c r="N48" s="21">
        <v>0</v>
      </c>
      <c r="O48" s="33">
        <v>0</v>
      </c>
      <c r="P48" s="33">
        <v>0.57890740000000007</v>
      </c>
      <c r="Q48" s="33">
        <v>0.36572789999999999</v>
      </c>
      <c r="R48" s="33">
        <v>0</v>
      </c>
      <c r="S48" s="33">
        <v>3.2672000000000001E-3</v>
      </c>
      <c r="T48" s="21">
        <v>0</v>
      </c>
      <c r="U48" s="21">
        <v>0</v>
      </c>
      <c r="V48" s="784">
        <v>0</v>
      </c>
      <c r="W48" s="64">
        <v>3.3163046</v>
      </c>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7"/>
      <c r="DO48" s="37"/>
    </row>
    <row r="49" spans="1:119" s="795" customFormat="1" ht="12.75" customHeight="1">
      <c r="A49" s="1226"/>
      <c r="B49" s="799">
        <v>40</v>
      </c>
      <c r="C49" s="775" t="s">
        <v>85</v>
      </c>
      <c r="D49" s="61">
        <v>0</v>
      </c>
      <c r="E49" s="33">
        <v>1.0421341</v>
      </c>
      <c r="F49" s="33">
        <v>4.2240400000000004E-2</v>
      </c>
      <c r="G49" s="33">
        <v>0</v>
      </c>
      <c r="H49" s="33">
        <v>3.2717700000000002E-2</v>
      </c>
      <c r="I49" s="33">
        <v>11.451416199999999</v>
      </c>
      <c r="J49" s="21">
        <v>0</v>
      </c>
      <c r="K49" s="21">
        <v>0.45287189999999999</v>
      </c>
      <c r="L49" s="21">
        <v>0</v>
      </c>
      <c r="M49" s="21">
        <v>0</v>
      </c>
      <c r="N49" s="21">
        <v>0</v>
      </c>
      <c r="O49" s="33">
        <v>0</v>
      </c>
      <c r="P49" s="33">
        <v>10.3063693</v>
      </c>
      <c r="Q49" s="33">
        <v>4.9456575000000003</v>
      </c>
      <c r="R49" s="33">
        <v>0</v>
      </c>
      <c r="S49" s="33">
        <v>2.2470500000000001E-2</v>
      </c>
      <c r="T49" s="21">
        <v>0</v>
      </c>
      <c r="U49" s="21">
        <v>0</v>
      </c>
      <c r="V49" s="784">
        <v>0</v>
      </c>
      <c r="W49" s="64">
        <v>28.295877599999997</v>
      </c>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794"/>
      <c r="DO49" s="794"/>
    </row>
    <row r="50" spans="1:119" s="38" customFormat="1" ht="12.75" customHeight="1">
      <c r="A50" s="1226"/>
      <c r="B50" s="799">
        <v>41</v>
      </c>
      <c r="C50" s="775" t="s">
        <v>86</v>
      </c>
      <c r="D50" s="61">
        <v>0</v>
      </c>
      <c r="E50" s="33">
        <v>5.0799999999999995E-5</v>
      </c>
      <c r="F50" s="33">
        <v>0.29777359999999997</v>
      </c>
      <c r="G50" s="33">
        <v>0</v>
      </c>
      <c r="H50" s="33">
        <v>0.95622859999999998</v>
      </c>
      <c r="I50" s="33">
        <v>0.13760459999999999</v>
      </c>
      <c r="J50" s="21">
        <v>0</v>
      </c>
      <c r="K50" s="21">
        <v>1.4400899999999999E-2</v>
      </c>
      <c r="L50" s="21">
        <v>0</v>
      </c>
      <c r="M50" s="21">
        <v>0</v>
      </c>
      <c r="N50" s="21">
        <v>0</v>
      </c>
      <c r="O50" s="33">
        <v>0</v>
      </c>
      <c r="P50" s="33">
        <v>6.9383600000000004E-2</v>
      </c>
      <c r="Q50" s="33">
        <v>8.8000000000000004E-6</v>
      </c>
      <c r="R50" s="33">
        <v>0</v>
      </c>
      <c r="S50" s="33">
        <v>7.1450000000000007E-4</v>
      </c>
      <c r="T50" s="21">
        <v>0</v>
      </c>
      <c r="U50" s="21">
        <v>0</v>
      </c>
      <c r="V50" s="784">
        <v>0</v>
      </c>
      <c r="W50" s="64">
        <v>1.4761654</v>
      </c>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7"/>
      <c r="DO50" s="37"/>
    </row>
    <row r="51" spans="1:119" s="38" customFormat="1" ht="12.75" customHeight="1">
      <c r="A51" s="1227"/>
      <c r="B51" s="799">
        <v>42</v>
      </c>
      <c r="C51" s="775" t="s">
        <v>87</v>
      </c>
      <c r="D51" s="61">
        <v>0</v>
      </c>
      <c r="E51" s="33">
        <v>0.4986777</v>
      </c>
      <c r="F51" s="33">
        <v>0.46525310000000003</v>
      </c>
      <c r="G51" s="33">
        <v>1.0595057999999999</v>
      </c>
      <c r="H51" s="33">
        <v>2.2601015000000002</v>
      </c>
      <c r="I51" s="33">
        <v>11.017278599999999</v>
      </c>
      <c r="J51" s="21">
        <v>21.726638999999999</v>
      </c>
      <c r="K51" s="21">
        <v>0.10341030000000001</v>
      </c>
      <c r="L51" s="21">
        <v>0</v>
      </c>
      <c r="M51" s="21">
        <v>0</v>
      </c>
      <c r="N51" s="21">
        <v>0</v>
      </c>
      <c r="O51" s="33">
        <v>0</v>
      </c>
      <c r="P51" s="33">
        <v>3.1286001000000003</v>
      </c>
      <c r="Q51" s="33">
        <v>0.28830110000000003</v>
      </c>
      <c r="R51" s="33">
        <v>0</v>
      </c>
      <c r="S51" s="33">
        <v>4.7337999999999998E-3</v>
      </c>
      <c r="T51" s="21">
        <v>0</v>
      </c>
      <c r="U51" s="21">
        <v>0</v>
      </c>
      <c r="V51" s="784">
        <v>0</v>
      </c>
      <c r="W51" s="64">
        <v>40.552500999999992</v>
      </c>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7"/>
      <c r="DO51" s="37"/>
    </row>
    <row r="52" spans="1:119" s="38" customFormat="1" ht="12.75" customHeight="1">
      <c r="A52" s="1228" t="s">
        <v>944</v>
      </c>
      <c r="B52" s="806"/>
      <c r="C52" s="775" t="s">
        <v>89</v>
      </c>
      <c r="D52" s="61">
        <v>0.26808099999999996</v>
      </c>
      <c r="E52" s="33">
        <v>72.252600999999999</v>
      </c>
      <c r="F52" s="33">
        <v>47.143895899999997</v>
      </c>
      <c r="G52" s="33">
        <v>0.80654169999999992</v>
      </c>
      <c r="H52" s="33">
        <v>4.6948957999999994</v>
      </c>
      <c r="I52" s="33">
        <v>165.1909919</v>
      </c>
      <c r="J52" s="21">
        <v>0</v>
      </c>
      <c r="K52" s="21">
        <v>81.625482899999994</v>
      </c>
      <c r="L52" s="21">
        <v>0</v>
      </c>
      <c r="M52" s="21">
        <v>0</v>
      </c>
      <c r="N52" s="21">
        <v>0</v>
      </c>
      <c r="O52" s="33">
        <v>0.28290019999999999</v>
      </c>
      <c r="P52" s="33">
        <v>51.172299100000004</v>
      </c>
      <c r="Q52" s="33">
        <v>10.780348200000001</v>
      </c>
      <c r="R52" s="33">
        <v>1.0539748999999998</v>
      </c>
      <c r="S52" s="33">
        <v>122.3929347</v>
      </c>
      <c r="T52" s="21">
        <v>0</v>
      </c>
      <c r="U52" s="21">
        <v>0</v>
      </c>
      <c r="V52" s="784">
        <v>0.2028488</v>
      </c>
      <c r="W52" s="64">
        <v>557.86779609999996</v>
      </c>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7"/>
      <c r="DO52" s="37"/>
    </row>
    <row r="53" spans="1:119" s="38" customFormat="1" ht="12.75" customHeight="1">
      <c r="A53" s="1226"/>
      <c r="B53" s="799">
        <v>43</v>
      </c>
      <c r="C53" s="775" t="s">
        <v>91</v>
      </c>
      <c r="D53" s="61">
        <v>0.24631229999999998</v>
      </c>
      <c r="E53" s="33">
        <v>10.053225599999999</v>
      </c>
      <c r="F53" s="33">
        <v>1.4841862000000001</v>
      </c>
      <c r="G53" s="33">
        <v>0.11788979999999999</v>
      </c>
      <c r="H53" s="33">
        <v>2.2874310999999996</v>
      </c>
      <c r="I53" s="33">
        <v>15.488483700000002</v>
      </c>
      <c r="J53" s="21">
        <v>0</v>
      </c>
      <c r="K53" s="21">
        <v>11.669369099999999</v>
      </c>
      <c r="L53" s="21">
        <v>0</v>
      </c>
      <c r="M53" s="21">
        <v>0</v>
      </c>
      <c r="N53" s="21">
        <v>0</v>
      </c>
      <c r="O53" s="33">
        <v>4.0622199999999997E-2</v>
      </c>
      <c r="P53" s="33">
        <v>9.8352027</v>
      </c>
      <c r="Q53" s="33">
        <v>3.8708277</v>
      </c>
      <c r="R53" s="33">
        <v>0.66696569999999999</v>
      </c>
      <c r="S53" s="33">
        <v>15.4872721</v>
      </c>
      <c r="T53" s="21">
        <v>0</v>
      </c>
      <c r="U53" s="21">
        <v>0</v>
      </c>
      <c r="V53" s="784">
        <v>0.1982728</v>
      </c>
      <c r="W53" s="64">
        <v>71.446061</v>
      </c>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7"/>
      <c r="DO53" s="37"/>
    </row>
    <row r="54" spans="1:119" s="38" customFormat="1" ht="12.75" customHeight="1">
      <c r="A54" s="1226"/>
      <c r="B54" s="799">
        <v>44</v>
      </c>
      <c r="C54" s="775" t="s">
        <v>92</v>
      </c>
      <c r="D54" s="61">
        <v>0</v>
      </c>
      <c r="E54" s="33">
        <v>5.3825639000000001</v>
      </c>
      <c r="F54" s="33">
        <v>15.836725099999999</v>
      </c>
      <c r="G54" s="33">
        <v>0</v>
      </c>
      <c r="H54" s="33">
        <v>0.50685089999999999</v>
      </c>
      <c r="I54" s="33">
        <v>14.2832075</v>
      </c>
      <c r="J54" s="809">
        <v>0</v>
      </c>
      <c r="K54" s="809">
        <v>1.6392537</v>
      </c>
      <c r="L54" s="809">
        <v>0</v>
      </c>
      <c r="M54" s="809">
        <v>0</v>
      </c>
      <c r="N54" s="809">
        <v>0</v>
      </c>
      <c r="O54" s="33">
        <v>7.3783799999999997E-2</v>
      </c>
      <c r="P54" s="33">
        <v>4.9072925999999999</v>
      </c>
      <c r="Q54" s="33">
        <v>0.49816349999999998</v>
      </c>
      <c r="R54" s="33">
        <v>0</v>
      </c>
      <c r="S54" s="33">
        <v>6.5244499999999997E-2</v>
      </c>
      <c r="T54" s="809">
        <v>0</v>
      </c>
      <c r="U54" s="809">
        <v>0</v>
      </c>
      <c r="V54" s="784">
        <v>0</v>
      </c>
      <c r="W54" s="64">
        <v>43.193085499999988</v>
      </c>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7"/>
      <c r="DO54" s="37"/>
    </row>
    <row r="55" spans="1:119" s="38" customFormat="1" ht="12.75" customHeight="1">
      <c r="A55" s="1226"/>
      <c r="B55" s="799">
        <v>45</v>
      </c>
      <c r="C55" s="775" t="s">
        <v>93</v>
      </c>
      <c r="D55" s="61">
        <v>3.3122E-3</v>
      </c>
      <c r="E55" s="33">
        <v>13.2521299</v>
      </c>
      <c r="F55" s="33">
        <v>24.066230599999997</v>
      </c>
      <c r="G55" s="33">
        <v>0.35499999999999998</v>
      </c>
      <c r="H55" s="33">
        <v>0.46370499999999998</v>
      </c>
      <c r="I55" s="33">
        <v>115.43240369999999</v>
      </c>
      <c r="J55" s="809">
        <v>0</v>
      </c>
      <c r="K55" s="809">
        <v>39.368750500000004</v>
      </c>
      <c r="L55" s="809">
        <v>0</v>
      </c>
      <c r="M55" s="809">
        <v>0</v>
      </c>
      <c r="N55" s="809">
        <v>0</v>
      </c>
      <c r="O55" s="33">
        <v>0.16849420000000001</v>
      </c>
      <c r="P55" s="33">
        <v>26.898546200000002</v>
      </c>
      <c r="Q55" s="33">
        <v>4.7948855999999997</v>
      </c>
      <c r="R55" s="33">
        <v>0.18860919999999998</v>
      </c>
      <c r="S55" s="33">
        <v>1.9377263</v>
      </c>
      <c r="T55" s="809">
        <v>0</v>
      </c>
      <c r="U55" s="809">
        <v>0</v>
      </c>
      <c r="V55" s="784">
        <v>0</v>
      </c>
      <c r="W55" s="64">
        <v>226.92979339999999</v>
      </c>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7"/>
      <c r="DO55" s="37"/>
    </row>
    <row r="56" spans="1:119" s="38" customFormat="1" ht="12.75" customHeight="1">
      <c r="A56" s="1227"/>
      <c r="B56" s="799">
        <v>46</v>
      </c>
      <c r="C56" s="775" t="s">
        <v>94</v>
      </c>
      <c r="D56" s="61">
        <v>1.8456499999999997E-2</v>
      </c>
      <c r="E56" s="33">
        <v>43.5646816</v>
      </c>
      <c r="F56" s="33">
        <v>5.7567539999999999</v>
      </c>
      <c r="G56" s="33">
        <v>0.3336519</v>
      </c>
      <c r="H56" s="33">
        <v>1.4369087999999999</v>
      </c>
      <c r="I56" s="33">
        <v>19.986897000000003</v>
      </c>
      <c r="J56" s="809">
        <v>0</v>
      </c>
      <c r="K56" s="809">
        <v>28.948109599999999</v>
      </c>
      <c r="L56" s="809">
        <v>0</v>
      </c>
      <c r="M56" s="809">
        <v>0</v>
      </c>
      <c r="N56" s="809">
        <v>0</v>
      </c>
      <c r="O56" s="33">
        <v>0</v>
      </c>
      <c r="P56" s="33">
        <v>9.5312576</v>
      </c>
      <c r="Q56" s="33">
        <v>1.6164714</v>
      </c>
      <c r="R56" s="33">
        <v>0.19839999999999999</v>
      </c>
      <c r="S56" s="33">
        <v>104.9026918</v>
      </c>
      <c r="T56" s="809">
        <v>0</v>
      </c>
      <c r="U56" s="809">
        <v>0</v>
      </c>
      <c r="V56" s="784">
        <v>4.5759999999999993E-3</v>
      </c>
      <c r="W56" s="64">
        <v>216.29885619999999</v>
      </c>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7"/>
      <c r="DO56" s="37"/>
    </row>
    <row r="57" spans="1:119" s="38" customFormat="1" ht="12.75" customHeight="1">
      <c r="A57" s="1228" t="s">
        <v>945</v>
      </c>
      <c r="B57" s="799"/>
      <c r="C57" s="775" t="s">
        <v>96</v>
      </c>
      <c r="D57" s="61">
        <v>0.43457939999999995</v>
      </c>
      <c r="E57" s="33">
        <v>190.90080689999999</v>
      </c>
      <c r="F57" s="33">
        <v>248.78604769999995</v>
      </c>
      <c r="G57" s="33">
        <v>9.9793615999999989</v>
      </c>
      <c r="H57" s="33">
        <v>24.300021000000001</v>
      </c>
      <c r="I57" s="33">
        <v>600.59942699999999</v>
      </c>
      <c r="J57" s="809">
        <v>0</v>
      </c>
      <c r="K57" s="809">
        <v>31.899172100000001</v>
      </c>
      <c r="L57" s="809">
        <v>0</v>
      </c>
      <c r="M57" s="809">
        <v>0</v>
      </c>
      <c r="N57" s="809">
        <v>3</v>
      </c>
      <c r="O57" s="33">
        <v>6.4476038999999998</v>
      </c>
      <c r="P57" s="33">
        <v>230.13870760000003</v>
      </c>
      <c r="Q57" s="33">
        <v>81.434324900000007</v>
      </c>
      <c r="R57" s="33">
        <v>1.7309899999999998</v>
      </c>
      <c r="S57" s="33">
        <v>33.028078199999996</v>
      </c>
      <c r="T57" s="809">
        <v>0</v>
      </c>
      <c r="U57" s="809">
        <v>0</v>
      </c>
      <c r="V57" s="784">
        <v>9.2665000000000004E-3</v>
      </c>
      <c r="W57" s="64">
        <v>1462.6883868</v>
      </c>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7"/>
      <c r="DO57" s="37"/>
    </row>
    <row r="58" spans="1:119" s="38" customFormat="1" ht="12.75" customHeight="1">
      <c r="A58" s="1226"/>
      <c r="B58" s="799">
        <v>47</v>
      </c>
      <c r="C58" s="775" t="s">
        <v>98</v>
      </c>
      <c r="D58" s="61">
        <v>0</v>
      </c>
      <c r="E58" s="33">
        <v>27.423436500000001</v>
      </c>
      <c r="F58" s="33">
        <v>9.8858431000000007</v>
      </c>
      <c r="G58" s="33">
        <v>0</v>
      </c>
      <c r="H58" s="33">
        <v>10.717689700000001</v>
      </c>
      <c r="I58" s="33">
        <v>47.106350299999995</v>
      </c>
      <c r="J58" s="809">
        <v>0</v>
      </c>
      <c r="K58" s="809">
        <v>1.7506499999999998E-2</v>
      </c>
      <c r="L58" s="809">
        <v>0</v>
      </c>
      <c r="M58" s="809">
        <v>0</v>
      </c>
      <c r="N58" s="809">
        <v>0</v>
      </c>
      <c r="O58" s="33">
        <v>0</v>
      </c>
      <c r="P58" s="33">
        <v>9.0313199999999991</v>
      </c>
      <c r="Q58" s="33">
        <v>10.1726074</v>
      </c>
      <c r="R58" s="33">
        <v>1E-3</v>
      </c>
      <c r="S58" s="33">
        <v>0</v>
      </c>
      <c r="T58" s="809">
        <v>0</v>
      </c>
      <c r="U58" s="809">
        <v>0</v>
      </c>
      <c r="V58" s="784">
        <v>0</v>
      </c>
      <c r="W58" s="64">
        <v>114.35575349999999</v>
      </c>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7"/>
      <c r="DO58" s="37"/>
    </row>
    <row r="59" spans="1:119" s="38" customFormat="1" ht="12.75" customHeight="1">
      <c r="A59" s="1226"/>
      <c r="B59" s="799">
        <v>48</v>
      </c>
      <c r="C59" s="800" t="s">
        <v>99</v>
      </c>
      <c r="D59" s="61">
        <v>1.4538000000000001E-2</v>
      </c>
      <c r="E59" s="33">
        <v>1.3355800000000001E-2</v>
      </c>
      <c r="F59" s="33">
        <v>1.1799097999999999</v>
      </c>
      <c r="G59" s="33">
        <v>0</v>
      </c>
      <c r="H59" s="33">
        <v>0</v>
      </c>
      <c r="I59" s="33">
        <v>10.334958</v>
      </c>
      <c r="J59" s="809">
        <v>0</v>
      </c>
      <c r="K59" s="809">
        <v>13.5028182</v>
      </c>
      <c r="L59" s="809">
        <v>0</v>
      </c>
      <c r="M59" s="809">
        <v>0</v>
      </c>
      <c r="N59" s="809">
        <v>0</v>
      </c>
      <c r="O59" s="33">
        <v>0</v>
      </c>
      <c r="P59" s="33">
        <v>5.275849</v>
      </c>
      <c r="Q59" s="33">
        <v>0.87487910000000002</v>
      </c>
      <c r="R59" s="33">
        <v>0</v>
      </c>
      <c r="S59" s="33">
        <v>2.1902908000000001</v>
      </c>
      <c r="T59" s="809">
        <v>0</v>
      </c>
      <c r="U59" s="809">
        <v>0</v>
      </c>
      <c r="V59" s="784">
        <v>0</v>
      </c>
      <c r="W59" s="64">
        <v>33.3865987</v>
      </c>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7"/>
      <c r="DO59" s="37"/>
    </row>
    <row r="60" spans="1:119" s="38" customFormat="1" ht="12.75" customHeight="1">
      <c r="A60" s="1226"/>
      <c r="B60" s="799">
        <v>49</v>
      </c>
      <c r="C60" s="801" t="s">
        <v>100</v>
      </c>
      <c r="D60" s="61">
        <v>0</v>
      </c>
      <c r="E60" s="33">
        <v>21.432596</v>
      </c>
      <c r="F60" s="33">
        <v>15.4516855</v>
      </c>
      <c r="G60" s="33">
        <v>0.32638909999999999</v>
      </c>
      <c r="H60" s="33">
        <v>0.14891589999999999</v>
      </c>
      <c r="I60" s="33">
        <v>75.891010800000004</v>
      </c>
      <c r="J60" s="809">
        <v>0</v>
      </c>
      <c r="K60" s="809">
        <v>0.3282292</v>
      </c>
      <c r="L60" s="809">
        <v>0</v>
      </c>
      <c r="M60" s="809">
        <v>0</v>
      </c>
      <c r="N60" s="809">
        <v>0</v>
      </c>
      <c r="O60" s="33">
        <v>2.1868E-3</v>
      </c>
      <c r="P60" s="33">
        <v>8.1537921999999998</v>
      </c>
      <c r="Q60" s="33">
        <v>13.4487389</v>
      </c>
      <c r="R60" s="33">
        <v>0</v>
      </c>
      <c r="S60" s="33">
        <v>0.8284802</v>
      </c>
      <c r="T60" s="809">
        <v>0</v>
      </c>
      <c r="U60" s="809">
        <v>0</v>
      </c>
      <c r="V60" s="784">
        <v>0</v>
      </c>
      <c r="W60" s="64">
        <v>136.01202460000002</v>
      </c>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7"/>
      <c r="DO60" s="37"/>
    </row>
    <row r="61" spans="1:119" s="38" customFormat="1" ht="12.75" customHeight="1">
      <c r="A61" s="1226"/>
      <c r="B61" s="799">
        <v>50</v>
      </c>
      <c r="C61" s="775" t="s">
        <v>101</v>
      </c>
      <c r="D61" s="61">
        <v>7.1536999999999998E-3</v>
      </c>
      <c r="E61" s="33">
        <v>44.470737399999997</v>
      </c>
      <c r="F61" s="33">
        <v>133.14599969999998</v>
      </c>
      <c r="G61" s="33">
        <v>1.2030554999999998</v>
      </c>
      <c r="H61" s="33">
        <v>9.0012781999999998</v>
      </c>
      <c r="I61" s="33">
        <v>149.04337899999999</v>
      </c>
      <c r="J61" s="809">
        <v>0</v>
      </c>
      <c r="K61" s="809">
        <v>2.6222384000000001</v>
      </c>
      <c r="L61" s="809">
        <v>0</v>
      </c>
      <c r="M61" s="809">
        <v>0</v>
      </c>
      <c r="N61" s="809">
        <v>0</v>
      </c>
      <c r="O61" s="33">
        <v>0.1909719</v>
      </c>
      <c r="P61" s="33">
        <v>75.809168499999998</v>
      </c>
      <c r="Q61" s="33">
        <v>11.691956099999999</v>
      </c>
      <c r="R61" s="33">
        <v>0</v>
      </c>
      <c r="S61" s="33">
        <v>1.3705354000000001</v>
      </c>
      <c r="T61" s="809">
        <v>0</v>
      </c>
      <c r="U61" s="809">
        <v>0</v>
      </c>
      <c r="V61" s="784">
        <v>0</v>
      </c>
      <c r="W61" s="64">
        <v>428.55647380000005</v>
      </c>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7"/>
      <c r="DO61" s="37"/>
    </row>
    <row r="62" spans="1:119" s="38" customFormat="1" ht="12.75" customHeight="1">
      <c r="A62" s="1226"/>
      <c r="B62" s="799">
        <v>51</v>
      </c>
      <c r="C62" s="775" t="s">
        <v>102</v>
      </c>
      <c r="D62" s="61">
        <v>4.0296100000000001E-2</v>
      </c>
      <c r="E62" s="33">
        <v>68.674446099999997</v>
      </c>
      <c r="F62" s="33">
        <v>9.5940566</v>
      </c>
      <c r="G62" s="33">
        <v>0</v>
      </c>
      <c r="H62" s="33">
        <v>1.4126692000000001</v>
      </c>
      <c r="I62" s="33">
        <v>123.29289870000001</v>
      </c>
      <c r="J62" s="809">
        <v>0</v>
      </c>
      <c r="K62" s="809">
        <v>0.96665520000000005</v>
      </c>
      <c r="L62" s="809">
        <v>0</v>
      </c>
      <c r="M62" s="809">
        <v>0</v>
      </c>
      <c r="N62" s="809">
        <v>0</v>
      </c>
      <c r="O62" s="33">
        <v>5.9948126000000004</v>
      </c>
      <c r="P62" s="33">
        <v>64.327137899999997</v>
      </c>
      <c r="Q62" s="33">
        <v>18.4103131</v>
      </c>
      <c r="R62" s="33">
        <v>0</v>
      </c>
      <c r="S62" s="33">
        <v>0.95496380000000003</v>
      </c>
      <c r="T62" s="809">
        <v>0</v>
      </c>
      <c r="U62" s="809">
        <v>0</v>
      </c>
      <c r="V62" s="784">
        <v>0</v>
      </c>
      <c r="W62" s="64">
        <v>293.66824929999996</v>
      </c>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7"/>
      <c r="DO62" s="37"/>
    </row>
    <row r="63" spans="1:119" s="38" customFormat="1" ht="12.75" customHeight="1">
      <c r="A63" s="1226"/>
      <c r="B63" s="799">
        <v>52</v>
      </c>
      <c r="C63" s="775" t="s">
        <v>103</v>
      </c>
      <c r="D63" s="61">
        <v>8.4520999999999999E-2</v>
      </c>
      <c r="E63" s="33">
        <v>0</v>
      </c>
      <c r="F63" s="33">
        <v>0</v>
      </c>
      <c r="G63" s="33">
        <v>0</v>
      </c>
      <c r="H63" s="33">
        <v>0</v>
      </c>
      <c r="I63" s="33">
        <v>5.8461135999999998</v>
      </c>
      <c r="J63" s="809">
        <v>0</v>
      </c>
      <c r="K63" s="809">
        <v>0.14237420000000001</v>
      </c>
      <c r="L63" s="809">
        <v>0</v>
      </c>
      <c r="M63" s="809">
        <v>0</v>
      </c>
      <c r="N63" s="809">
        <v>0</v>
      </c>
      <c r="O63" s="33">
        <v>0</v>
      </c>
      <c r="P63" s="33">
        <v>0.82763779999999998</v>
      </c>
      <c r="Q63" s="33">
        <v>4.2788184000000005</v>
      </c>
      <c r="R63" s="33">
        <v>0</v>
      </c>
      <c r="S63" s="33">
        <v>3.9258000000000001E-3</v>
      </c>
      <c r="T63" s="809">
        <v>0</v>
      </c>
      <c r="U63" s="809">
        <v>0</v>
      </c>
      <c r="V63" s="784">
        <v>0</v>
      </c>
      <c r="W63" s="64">
        <v>11.1833908</v>
      </c>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7"/>
      <c r="DO63" s="37"/>
    </row>
    <row r="64" spans="1:119" s="38" customFormat="1" ht="12.75" customHeight="1">
      <c r="A64" s="1226"/>
      <c r="B64" s="799">
        <v>53</v>
      </c>
      <c r="C64" s="775" t="s">
        <v>104</v>
      </c>
      <c r="D64" s="61">
        <v>0</v>
      </c>
      <c r="E64" s="33">
        <v>3.9322000000000003E-3</v>
      </c>
      <c r="F64" s="33">
        <v>0.33698020000000001</v>
      </c>
      <c r="G64" s="33">
        <v>0</v>
      </c>
      <c r="H64" s="33">
        <v>0</v>
      </c>
      <c r="I64" s="33">
        <v>4.4581277000000004</v>
      </c>
      <c r="J64" s="809">
        <v>0</v>
      </c>
      <c r="K64" s="809">
        <v>2.0472687999999999</v>
      </c>
      <c r="L64" s="809">
        <v>0</v>
      </c>
      <c r="M64" s="809">
        <v>0</v>
      </c>
      <c r="N64" s="809">
        <v>0</v>
      </c>
      <c r="O64" s="33">
        <v>0</v>
      </c>
      <c r="P64" s="33">
        <v>0.86226729999999996</v>
      </c>
      <c r="Q64" s="33">
        <v>3.5902954</v>
      </c>
      <c r="R64" s="33">
        <v>0</v>
      </c>
      <c r="S64" s="33">
        <v>0.58326009999999995</v>
      </c>
      <c r="T64" s="809">
        <v>0</v>
      </c>
      <c r="U64" s="809">
        <v>0</v>
      </c>
      <c r="V64" s="784">
        <v>0</v>
      </c>
      <c r="W64" s="64">
        <v>11.8821317</v>
      </c>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7"/>
      <c r="DO64" s="37"/>
    </row>
    <row r="65" spans="1:119" s="38" customFormat="1" ht="12.75" customHeight="1">
      <c r="A65" s="1226"/>
      <c r="B65" s="799">
        <v>54</v>
      </c>
      <c r="C65" s="775" t="s">
        <v>105</v>
      </c>
      <c r="D65" s="61">
        <v>1.2904500000000001E-2</v>
      </c>
      <c r="E65" s="33">
        <v>21.251238099999998</v>
      </c>
      <c r="F65" s="33">
        <v>73.114440700000003</v>
      </c>
      <c r="G65" s="33">
        <v>0</v>
      </c>
      <c r="H65" s="33">
        <v>0.11350969999999999</v>
      </c>
      <c r="I65" s="33">
        <v>45.960261199999998</v>
      </c>
      <c r="J65" s="809">
        <v>0</v>
      </c>
      <c r="K65" s="809">
        <v>2.0917431</v>
      </c>
      <c r="L65" s="809">
        <v>0</v>
      </c>
      <c r="M65" s="809">
        <v>0</v>
      </c>
      <c r="N65" s="809">
        <v>0</v>
      </c>
      <c r="O65" s="33">
        <v>6.45009E-2</v>
      </c>
      <c r="P65" s="33">
        <v>13.8670355</v>
      </c>
      <c r="Q65" s="33">
        <v>4.8690936000000002</v>
      </c>
      <c r="R65" s="33">
        <v>0</v>
      </c>
      <c r="S65" s="33">
        <v>11.864617299999999</v>
      </c>
      <c r="T65" s="809">
        <v>0</v>
      </c>
      <c r="U65" s="809">
        <v>0</v>
      </c>
      <c r="V65" s="784">
        <v>0</v>
      </c>
      <c r="W65" s="64">
        <v>173.20934460000001</v>
      </c>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7"/>
      <c r="DO65" s="37"/>
    </row>
    <row r="66" spans="1:119" s="38" customFormat="1" ht="12.75" customHeight="1">
      <c r="A66" s="1227"/>
      <c r="B66" s="799">
        <v>55</v>
      </c>
      <c r="C66" s="775" t="s">
        <v>106</v>
      </c>
      <c r="D66" s="61">
        <v>0.27516609999999997</v>
      </c>
      <c r="E66" s="33">
        <v>7.6310647999999999</v>
      </c>
      <c r="F66" s="33">
        <v>6.0771321</v>
      </c>
      <c r="G66" s="33">
        <v>8.4499169999999992</v>
      </c>
      <c r="H66" s="33">
        <v>2.9059583</v>
      </c>
      <c r="I66" s="33">
        <v>138.66632769999998</v>
      </c>
      <c r="J66" s="809">
        <v>0</v>
      </c>
      <c r="K66" s="809">
        <v>10.1803385</v>
      </c>
      <c r="L66" s="809">
        <v>0</v>
      </c>
      <c r="M66" s="809">
        <v>0</v>
      </c>
      <c r="N66" s="809">
        <v>3</v>
      </c>
      <c r="O66" s="33">
        <v>0.19513169999999999</v>
      </c>
      <c r="P66" s="33">
        <v>51.984499399999997</v>
      </c>
      <c r="Q66" s="33">
        <v>14.097622900000001</v>
      </c>
      <c r="R66" s="33">
        <v>1.7299899999999999</v>
      </c>
      <c r="S66" s="33">
        <v>15.2320048</v>
      </c>
      <c r="T66" s="809">
        <v>0</v>
      </c>
      <c r="U66" s="809">
        <v>0</v>
      </c>
      <c r="V66" s="784">
        <v>9.2665000000000004E-3</v>
      </c>
      <c r="W66" s="64">
        <v>260.4344198</v>
      </c>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7"/>
      <c r="DO66" s="37"/>
    </row>
    <row r="67" spans="1:119" s="38" customFormat="1" ht="12.75" customHeight="1">
      <c r="A67" s="1228" t="s">
        <v>946</v>
      </c>
      <c r="B67" s="810"/>
      <c r="C67" s="775" t="s">
        <v>107</v>
      </c>
      <c r="D67" s="61">
        <v>0</v>
      </c>
      <c r="E67" s="33">
        <v>6.3776378999999999</v>
      </c>
      <c r="F67" s="33">
        <v>1.3878151000000001</v>
      </c>
      <c r="G67" s="33">
        <v>1.11038E-2</v>
      </c>
      <c r="H67" s="33">
        <v>1.0402699999999999E-2</v>
      </c>
      <c r="I67" s="33">
        <v>56.722910200000001</v>
      </c>
      <c r="J67" s="809">
        <v>0</v>
      </c>
      <c r="K67" s="809">
        <v>12.2982906</v>
      </c>
      <c r="L67" s="809">
        <v>0</v>
      </c>
      <c r="M67" s="809">
        <v>0</v>
      </c>
      <c r="N67" s="809">
        <v>0</v>
      </c>
      <c r="O67" s="33">
        <v>5.1699200000000001E-2</v>
      </c>
      <c r="P67" s="33">
        <v>14.530635700000001</v>
      </c>
      <c r="Q67" s="33">
        <v>17.468735899999999</v>
      </c>
      <c r="R67" s="33">
        <v>0</v>
      </c>
      <c r="S67" s="33">
        <v>7.4329121999999996</v>
      </c>
      <c r="T67" s="809">
        <v>0</v>
      </c>
      <c r="U67" s="809">
        <v>0</v>
      </c>
      <c r="V67" s="784">
        <v>0</v>
      </c>
      <c r="W67" s="64">
        <v>116.29214330000001</v>
      </c>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7"/>
      <c r="DO67" s="37"/>
    </row>
    <row r="68" spans="1:119" s="38" customFormat="1" ht="12.75" customHeight="1">
      <c r="A68" s="1227"/>
      <c r="B68" s="811">
        <v>56</v>
      </c>
      <c r="C68" s="775" t="s">
        <v>108</v>
      </c>
      <c r="D68" s="61">
        <v>0</v>
      </c>
      <c r="E68" s="33">
        <v>6.3776378999999999</v>
      </c>
      <c r="F68" s="33">
        <v>1.3878151000000001</v>
      </c>
      <c r="G68" s="33">
        <v>1.11038E-2</v>
      </c>
      <c r="H68" s="33">
        <v>1.0402699999999999E-2</v>
      </c>
      <c r="I68" s="33">
        <v>56.722910200000001</v>
      </c>
      <c r="J68" s="809">
        <v>0</v>
      </c>
      <c r="K68" s="809">
        <v>12.2982906</v>
      </c>
      <c r="L68" s="809">
        <v>0</v>
      </c>
      <c r="M68" s="809">
        <v>0</v>
      </c>
      <c r="N68" s="809">
        <v>0</v>
      </c>
      <c r="O68" s="33">
        <v>5.1699200000000001E-2</v>
      </c>
      <c r="P68" s="33">
        <v>14.530635700000001</v>
      </c>
      <c r="Q68" s="33">
        <v>17.468735899999999</v>
      </c>
      <c r="R68" s="33">
        <v>0</v>
      </c>
      <c r="S68" s="33">
        <v>7.4329121999999996</v>
      </c>
      <c r="T68" s="809">
        <v>0</v>
      </c>
      <c r="U68" s="809">
        <v>0</v>
      </c>
      <c r="V68" s="784">
        <v>0</v>
      </c>
      <c r="W68" s="64">
        <v>116.29214330000001</v>
      </c>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7"/>
      <c r="DO68" s="37"/>
    </row>
    <row r="69" spans="1:119" s="38" customFormat="1" ht="12.75" customHeight="1">
      <c r="A69" s="1228" t="s">
        <v>947</v>
      </c>
      <c r="B69" s="810"/>
      <c r="C69" s="775" t="s">
        <v>109</v>
      </c>
      <c r="D69" s="61">
        <v>0.41659609999999997</v>
      </c>
      <c r="E69" s="33">
        <v>10.998106700000001</v>
      </c>
      <c r="F69" s="33">
        <v>6.7604422000000008</v>
      </c>
      <c r="G69" s="33">
        <v>5.7607902000000006</v>
      </c>
      <c r="H69" s="33">
        <v>8.5448458000000009</v>
      </c>
      <c r="I69" s="33">
        <v>13.1099406</v>
      </c>
      <c r="J69" s="809">
        <v>0</v>
      </c>
      <c r="K69" s="809">
        <v>0.61800710000000003</v>
      </c>
      <c r="L69" s="809">
        <v>0</v>
      </c>
      <c r="M69" s="809">
        <v>0</v>
      </c>
      <c r="N69" s="809">
        <v>0</v>
      </c>
      <c r="O69" s="33">
        <v>1.3623799999999998E-2</v>
      </c>
      <c r="P69" s="33">
        <v>11.145711899999998</v>
      </c>
      <c r="Q69" s="33">
        <v>5.4977271000000005</v>
      </c>
      <c r="R69" s="33">
        <v>7.7780600000000005E-2</v>
      </c>
      <c r="S69" s="33">
        <v>4.4308379999999996</v>
      </c>
      <c r="T69" s="809">
        <v>0</v>
      </c>
      <c r="U69" s="809">
        <v>0</v>
      </c>
      <c r="V69" s="784">
        <v>3.5108300000000002E-2</v>
      </c>
      <c r="W69" s="64">
        <v>67.40951840000001</v>
      </c>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7"/>
      <c r="DO69" s="37"/>
    </row>
    <row r="70" spans="1:119" s="38" customFormat="1" ht="12.75" customHeight="1">
      <c r="A70" s="1226"/>
      <c r="B70" s="799">
        <v>57</v>
      </c>
      <c r="C70" s="775" t="s">
        <v>110</v>
      </c>
      <c r="D70" s="61">
        <v>0.41559609999999997</v>
      </c>
      <c r="E70" s="33">
        <v>10.998106700000001</v>
      </c>
      <c r="F70" s="33">
        <v>6.7604422000000008</v>
      </c>
      <c r="G70" s="33">
        <v>2.1602208000000003</v>
      </c>
      <c r="H70" s="33">
        <v>7.3043397000000008</v>
      </c>
      <c r="I70" s="33">
        <v>12.668315</v>
      </c>
      <c r="J70" s="809">
        <v>0</v>
      </c>
      <c r="K70" s="809">
        <v>0.55163610000000007</v>
      </c>
      <c r="L70" s="809">
        <v>0</v>
      </c>
      <c r="M70" s="809">
        <v>0</v>
      </c>
      <c r="N70" s="809">
        <v>0</v>
      </c>
      <c r="O70" s="33">
        <v>1.3623799999999998E-2</v>
      </c>
      <c r="P70" s="33">
        <v>10.348478999999999</v>
      </c>
      <c r="Q70" s="33">
        <v>5.4812823000000002</v>
      </c>
      <c r="R70" s="33">
        <v>7.7780600000000005E-2</v>
      </c>
      <c r="S70" s="33">
        <v>4.4308379999999996</v>
      </c>
      <c r="T70" s="809">
        <v>0</v>
      </c>
      <c r="U70" s="809">
        <v>0</v>
      </c>
      <c r="V70" s="784">
        <v>3.5108300000000002E-2</v>
      </c>
      <c r="W70" s="64">
        <v>61.245768600000005</v>
      </c>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7"/>
      <c r="DO70" s="37"/>
    </row>
    <row r="71" spans="1:119" s="38" customFormat="1" ht="12.75" customHeight="1">
      <c r="A71" s="1227"/>
      <c r="B71" s="799">
        <v>58</v>
      </c>
      <c r="C71" s="800" t="s">
        <v>111</v>
      </c>
      <c r="D71" s="61">
        <v>1E-3</v>
      </c>
      <c r="E71" s="33">
        <v>0</v>
      </c>
      <c r="F71" s="33">
        <v>0</v>
      </c>
      <c r="G71" s="33">
        <v>3.6005693999999999</v>
      </c>
      <c r="H71" s="33">
        <v>1.2405061000000002</v>
      </c>
      <c r="I71" s="33">
        <v>0.44162560000000001</v>
      </c>
      <c r="J71" s="809">
        <v>0</v>
      </c>
      <c r="K71" s="809">
        <v>6.6370999999999999E-2</v>
      </c>
      <c r="L71" s="809">
        <v>0</v>
      </c>
      <c r="M71" s="809">
        <v>0</v>
      </c>
      <c r="N71" s="809">
        <v>0</v>
      </c>
      <c r="O71" s="33">
        <v>0</v>
      </c>
      <c r="P71" s="33">
        <v>0.79723290000000002</v>
      </c>
      <c r="Q71" s="33">
        <v>1.6444800000000002E-2</v>
      </c>
      <c r="R71" s="33">
        <v>0</v>
      </c>
      <c r="S71" s="33">
        <v>0</v>
      </c>
      <c r="T71" s="809">
        <v>0</v>
      </c>
      <c r="U71" s="809">
        <v>0</v>
      </c>
      <c r="V71" s="784">
        <v>0</v>
      </c>
      <c r="W71" s="64">
        <v>6.1637498000000006</v>
      </c>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7"/>
      <c r="DO71" s="37"/>
    </row>
    <row r="72" spans="1:119" s="38" customFormat="1" ht="12.75" customHeight="1">
      <c r="A72" s="1228" t="s">
        <v>948</v>
      </c>
      <c r="B72" s="810"/>
      <c r="C72" s="775" t="s">
        <v>112</v>
      </c>
      <c r="D72" s="61">
        <v>2.8824999999999996E-2</v>
      </c>
      <c r="E72" s="33">
        <v>73.471333799999996</v>
      </c>
      <c r="F72" s="33">
        <v>83.556340199999994</v>
      </c>
      <c r="G72" s="33">
        <v>1.0451364000000001</v>
      </c>
      <c r="H72" s="33">
        <v>1.0654986</v>
      </c>
      <c r="I72" s="33">
        <v>78.077437199999991</v>
      </c>
      <c r="J72" s="809">
        <v>0</v>
      </c>
      <c r="K72" s="809">
        <v>8.9096100000000011E-2</v>
      </c>
      <c r="L72" s="809">
        <v>0</v>
      </c>
      <c r="M72" s="809">
        <v>0</v>
      </c>
      <c r="N72" s="809">
        <v>7</v>
      </c>
      <c r="O72" s="33">
        <v>3.0631800000000001E-2</v>
      </c>
      <c r="P72" s="33">
        <v>25.938495199999998</v>
      </c>
      <c r="Q72" s="33">
        <v>28.562867300000001</v>
      </c>
      <c r="R72" s="33">
        <v>0</v>
      </c>
      <c r="S72" s="33">
        <v>0.16140289999999999</v>
      </c>
      <c r="T72" s="809">
        <v>0</v>
      </c>
      <c r="U72" s="809">
        <v>0</v>
      </c>
      <c r="V72" s="784">
        <v>4.9253999999999999E-3</v>
      </c>
      <c r="W72" s="64">
        <v>299.03198989999999</v>
      </c>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7"/>
      <c r="DO72" s="37"/>
    </row>
    <row r="73" spans="1:119" s="38" customFormat="1" ht="12.75" customHeight="1">
      <c r="A73" s="1226"/>
      <c r="B73" s="798">
        <v>59</v>
      </c>
      <c r="C73" s="775" t="s">
        <v>113</v>
      </c>
      <c r="D73" s="61">
        <v>2.7462499999999997E-2</v>
      </c>
      <c r="E73" s="33">
        <v>58.1236751</v>
      </c>
      <c r="F73" s="33">
        <v>76.649896499999997</v>
      </c>
      <c r="G73" s="33">
        <v>1.0444464</v>
      </c>
      <c r="H73" s="33">
        <v>1.0276415999999999</v>
      </c>
      <c r="I73" s="33">
        <v>69.062381399999992</v>
      </c>
      <c r="J73" s="809">
        <v>0</v>
      </c>
      <c r="K73" s="809">
        <v>8.8096100000000011E-2</v>
      </c>
      <c r="L73" s="809">
        <v>0</v>
      </c>
      <c r="M73" s="809">
        <v>0</v>
      </c>
      <c r="N73" s="809">
        <v>7</v>
      </c>
      <c r="O73" s="33">
        <v>2.0631799999999999E-2</v>
      </c>
      <c r="P73" s="33">
        <v>19.7466477</v>
      </c>
      <c r="Q73" s="33">
        <v>22.532958499999999</v>
      </c>
      <c r="R73" s="33">
        <v>0</v>
      </c>
      <c r="S73" s="33">
        <v>3.3664900000000005E-2</v>
      </c>
      <c r="T73" s="809">
        <v>0</v>
      </c>
      <c r="U73" s="809">
        <v>0</v>
      </c>
      <c r="V73" s="784">
        <v>4.9253999999999999E-3</v>
      </c>
      <c r="W73" s="64">
        <v>255.36242789999997</v>
      </c>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7"/>
      <c r="DO73" s="37"/>
    </row>
    <row r="74" spans="1:119" s="38" customFormat="1" ht="12.75" customHeight="1">
      <c r="A74" s="1227"/>
      <c r="B74" s="799">
        <v>60</v>
      </c>
      <c r="C74" s="775" t="s">
        <v>114</v>
      </c>
      <c r="D74" s="61">
        <v>1.3625E-3</v>
      </c>
      <c r="E74" s="33">
        <v>15.3476587</v>
      </c>
      <c r="F74" s="33">
        <v>6.9064436999999996</v>
      </c>
      <c r="G74" s="33">
        <v>6.8999999999999997E-4</v>
      </c>
      <c r="H74" s="33">
        <v>3.7857000000000002E-2</v>
      </c>
      <c r="I74" s="33">
        <v>9.0150558000000007</v>
      </c>
      <c r="J74" s="809">
        <v>0</v>
      </c>
      <c r="K74" s="809">
        <v>1E-3</v>
      </c>
      <c r="L74" s="809">
        <v>0</v>
      </c>
      <c r="M74" s="809">
        <v>0</v>
      </c>
      <c r="N74" s="809">
        <v>0</v>
      </c>
      <c r="O74" s="33">
        <v>0.01</v>
      </c>
      <c r="P74" s="33">
        <v>6.1918474999999997</v>
      </c>
      <c r="Q74" s="33">
        <v>6.0299088000000003</v>
      </c>
      <c r="R74" s="33">
        <v>0</v>
      </c>
      <c r="S74" s="33">
        <v>0.12773799999999999</v>
      </c>
      <c r="T74" s="809">
        <v>0</v>
      </c>
      <c r="U74" s="809">
        <v>0</v>
      </c>
      <c r="V74" s="784">
        <v>0</v>
      </c>
      <c r="W74" s="64">
        <v>43.669562000000006</v>
      </c>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7"/>
      <c r="DO74" s="37"/>
    </row>
    <row r="75" spans="1:119" s="38" customFormat="1" ht="12.75" customHeight="1">
      <c r="A75" s="1228" t="s">
        <v>949</v>
      </c>
      <c r="B75" s="810"/>
      <c r="C75" s="775" t="s">
        <v>115</v>
      </c>
      <c r="D75" s="61">
        <v>2.0310335999999998</v>
      </c>
      <c r="E75" s="33">
        <v>73.30750479999999</v>
      </c>
      <c r="F75" s="33">
        <v>17.2793812</v>
      </c>
      <c r="G75" s="33">
        <v>0.99714329999999995</v>
      </c>
      <c r="H75" s="33">
        <v>0.17929200000000001</v>
      </c>
      <c r="I75" s="33">
        <v>36.308955000000005</v>
      </c>
      <c r="J75" s="809">
        <v>0</v>
      </c>
      <c r="K75" s="809">
        <v>6.8585499999999994E-2</v>
      </c>
      <c r="L75" s="809">
        <v>0</v>
      </c>
      <c r="M75" s="809">
        <v>0</v>
      </c>
      <c r="N75" s="809">
        <v>0</v>
      </c>
      <c r="O75" s="33">
        <v>1.32877E-2</v>
      </c>
      <c r="P75" s="33">
        <v>5.7863172</v>
      </c>
      <c r="Q75" s="33">
        <v>1.2159393999999999</v>
      </c>
      <c r="R75" s="33">
        <v>0</v>
      </c>
      <c r="S75" s="33">
        <v>8.260809999999999E-2</v>
      </c>
      <c r="T75" s="809">
        <v>0</v>
      </c>
      <c r="U75" s="809">
        <v>0</v>
      </c>
      <c r="V75" s="784">
        <v>0</v>
      </c>
      <c r="W75" s="64">
        <v>137.27004780000001</v>
      </c>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7"/>
      <c r="DO75" s="37"/>
    </row>
    <row r="76" spans="1:119" s="38" customFormat="1" ht="12.75" customHeight="1">
      <c r="A76" s="1227"/>
      <c r="B76" s="798">
        <v>61</v>
      </c>
      <c r="C76" s="775" t="s">
        <v>117</v>
      </c>
      <c r="D76" s="61">
        <v>2.0310335999999998</v>
      </c>
      <c r="E76" s="33">
        <v>73.30750479999999</v>
      </c>
      <c r="F76" s="33">
        <v>17.2793812</v>
      </c>
      <c r="G76" s="33">
        <v>0.99714329999999995</v>
      </c>
      <c r="H76" s="33">
        <v>0.17929200000000001</v>
      </c>
      <c r="I76" s="33">
        <v>36.308955000000005</v>
      </c>
      <c r="J76" s="809">
        <v>0</v>
      </c>
      <c r="K76" s="809">
        <v>6.8585499999999994E-2</v>
      </c>
      <c r="L76" s="809">
        <v>0</v>
      </c>
      <c r="M76" s="809">
        <v>0</v>
      </c>
      <c r="N76" s="809">
        <v>0</v>
      </c>
      <c r="O76" s="33">
        <v>1.32877E-2</v>
      </c>
      <c r="P76" s="33">
        <v>5.7863172</v>
      </c>
      <c r="Q76" s="33">
        <v>1.2159393999999999</v>
      </c>
      <c r="R76" s="33">
        <v>0</v>
      </c>
      <c r="S76" s="33">
        <v>8.260809999999999E-2</v>
      </c>
      <c r="T76" s="809">
        <v>0</v>
      </c>
      <c r="U76" s="809">
        <v>0</v>
      </c>
      <c r="V76" s="784">
        <v>0</v>
      </c>
      <c r="W76" s="64">
        <v>137.27004780000001</v>
      </c>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7"/>
      <c r="DO76" s="37"/>
    </row>
    <row r="77" spans="1:119" s="38" customFormat="1" ht="12.75" customHeight="1">
      <c r="A77" s="797" t="s">
        <v>118</v>
      </c>
      <c r="B77" s="810">
        <v>64</v>
      </c>
      <c r="C77" s="775" t="s">
        <v>119</v>
      </c>
      <c r="D77" s="61">
        <v>3.3737699999999995E-2</v>
      </c>
      <c r="E77" s="33">
        <v>4.0892634000000001</v>
      </c>
      <c r="F77" s="33">
        <v>9.5520122999999995</v>
      </c>
      <c r="G77" s="33">
        <v>0.31206029999999996</v>
      </c>
      <c r="H77" s="33">
        <v>0.17570930000000001</v>
      </c>
      <c r="I77" s="33">
        <v>13.787371199999999</v>
      </c>
      <c r="J77" s="809">
        <v>0</v>
      </c>
      <c r="K77" s="809">
        <v>2.0390499999999999E-2</v>
      </c>
      <c r="L77" s="809">
        <v>0</v>
      </c>
      <c r="M77" s="809">
        <v>0</v>
      </c>
      <c r="N77" s="809">
        <v>0</v>
      </c>
      <c r="O77" s="33">
        <v>4.9799999999999998E-5</v>
      </c>
      <c r="P77" s="33">
        <v>14.056742099999999</v>
      </c>
      <c r="Q77" s="33">
        <v>12.147560199999999</v>
      </c>
      <c r="R77" s="33">
        <v>5.8440999999999996E-3</v>
      </c>
      <c r="S77" s="33">
        <v>0.6169154</v>
      </c>
      <c r="T77" s="809">
        <v>0</v>
      </c>
      <c r="U77" s="809">
        <v>0</v>
      </c>
      <c r="V77" s="784">
        <v>0</v>
      </c>
      <c r="W77" s="64">
        <v>54.7976563</v>
      </c>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7"/>
      <c r="DO77" s="37"/>
    </row>
    <row r="78" spans="1:119" s="38" customFormat="1" ht="12.75" customHeight="1">
      <c r="A78" s="1225" t="s">
        <v>121</v>
      </c>
      <c r="B78" s="810"/>
      <c r="C78" s="775" t="s">
        <v>122</v>
      </c>
      <c r="D78" s="61">
        <v>0.27871849999999998</v>
      </c>
      <c r="E78" s="33">
        <v>18.668516400000001</v>
      </c>
      <c r="F78" s="33">
        <v>5.3325636000000003</v>
      </c>
      <c r="G78" s="33">
        <v>17.088353399999999</v>
      </c>
      <c r="H78" s="33">
        <v>6.1739160999999996</v>
      </c>
      <c r="I78" s="33">
        <v>288.5131619</v>
      </c>
      <c r="J78" s="809">
        <v>0</v>
      </c>
      <c r="K78" s="809">
        <v>0.2451808</v>
      </c>
      <c r="L78" s="809">
        <v>0</v>
      </c>
      <c r="M78" s="809">
        <v>0</v>
      </c>
      <c r="N78" s="809">
        <v>0</v>
      </c>
      <c r="O78" s="33">
        <v>1.4575240999999999</v>
      </c>
      <c r="P78" s="33">
        <v>31.956268399999999</v>
      </c>
      <c r="Q78" s="33">
        <v>30.3334297</v>
      </c>
      <c r="R78" s="33">
        <v>0</v>
      </c>
      <c r="S78" s="33">
        <v>2.1142297000000001</v>
      </c>
      <c r="T78" s="809">
        <v>0</v>
      </c>
      <c r="U78" s="809">
        <v>0</v>
      </c>
      <c r="V78" s="784">
        <v>16.152936499999999</v>
      </c>
      <c r="W78" s="64">
        <v>418.31479909999996</v>
      </c>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7"/>
      <c r="DO78" s="37"/>
    </row>
    <row r="79" spans="1:119" s="38" customFormat="1" ht="12.75" customHeight="1">
      <c r="A79" s="1226"/>
      <c r="B79" s="798">
        <v>62</v>
      </c>
      <c r="C79" s="775" t="s">
        <v>124</v>
      </c>
      <c r="D79" s="61">
        <v>0.18945099999999998</v>
      </c>
      <c r="E79" s="33">
        <v>13.408791600000001</v>
      </c>
      <c r="F79" s="33">
        <v>3.7150875999999999</v>
      </c>
      <c r="G79" s="33">
        <v>14.7106683</v>
      </c>
      <c r="H79" s="33">
        <v>3.9286381000000001</v>
      </c>
      <c r="I79" s="33">
        <v>228.2009798</v>
      </c>
      <c r="J79" s="809">
        <v>0</v>
      </c>
      <c r="K79" s="809">
        <v>0.24513450000000001</v>
      </c>
      <c r="L79" s="809">
        <v>0</v>
      </c>
      <c r="M79" s="809">
        <v>0</v>
      </c>
      <c r="N79" s="809">
        <v>0</v>
      </c>
      <c r="O79" s="33">
        <v>0.38082170000000004</v>
      </c>
      <c r="P79" s="33">
        <v>28.662545099999999</v>
      </c>
      <c r="Q79" s="33">
        <v>26.0695248</v>
      </c>
      <c r="R79" s="33">
        <v>0</v>
      </c>
      <c r="S79" s="33">
        <v>1.2487774</v>
      </c>
      <c r="T79" s="809">
        <v>0</v>
      </c>
      <c r="U79" s="809">
        <v>0</v>
      </c>
      <c r="V79" s="784">
        <v>14.175818700000001</v>
      </c>
      <c r="W79" s="64">
        <v>334.93623859999997</v>
      </c>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7"/>
      <c r="DO79" s="37"/>
    </row>
    <row r="80" spans="1:119" s="38" customFormat="1" ht="12.75" customHeight="1">
      <c r="A80" s="1227"/>
      <c r="B80" s="799">
        <v>63</v>
      </c>
      <c r="C80" s="775" t="s">
        <v>125</v>
      </c>
      <c r="D80" s="61">
        <v>8.92675E-2</v>
      </c>
      <c r="E80" s="33">
        <v>5.2597247999999999</v>
      </c>
      <c r="F80" s="33">
        <v>1.6174760000000001</v>
      </c>
      <c r="G80" s="33">
        <v>2.3776851000000003</v>
      </c>
      <c r="H80" s="33">
        <v>2.2452779999999999</v>
      </c>
      <c r="I80" s="33">
        <v>60.312182100000001</v>
      </c>
      <c r="J80" s="809">
        <v>0</v>
      </c>
      <c r="K80" s="809">
        <v>4.6300000000000001E-5</v>
      </c>
      <c r="L80" s="809">
        <v>0</v>
      </c>
      <c r="M80" s="809">
        <v>0</v>
      </c>
      <c r="N80" s="809">
        <v>0</v>
      </c>
      <c r="O80" s="33">
        <v>1.0767023999999998</v>
      </c>
      <c r="P80" s="33">
        <v>3.2937232999999999</v>
      </c>
      <c r="Q80" s="33">
        <v>4.2639049000000009</v>
      </c>
      <c r="R80" s="33">
        <v>0</v>
      </c>
      <c r="S80" s="33">
        <v>0.86545230000000006</v>
      </c>
      <c r="T80" s="809">
        <v>0</v>
      </c>
      <c r="U80" s="809">
        <v>0</v>
      </c>
      <c r="V80" s="784">
        <v>1.9771178</v>
      </c>
      <c r="W80" s="64">
        <v>83.378560499999992</v>
      </c>
      <c r="X80" s="812">
        <v>21086101</v>
      </c>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7"/>
      <c r="DO80" s="37"/>
    </row>
    <row r="81" spans="1:119">
      <c r="A81" s="797" t="s">
        <v>126</v>
      </c>
      <c r="B81" s="810">
        <v>65</v>
      </c>
      <c r="C81" s="775" t="s">
        <v>127</v>
      </c>
      <c r="D81" s="61">
        <v>0.12593850000000001</v>
      </c>
      <c r="E81" s="33">
        <v>8.9504824999999997</v>
      </c>
      <c r="F81" s="33">
        <v>1.0164593</v>
      </c>
      <c r="G81" s="33">
        <v>0.28056220000000004</v>
      </c>
      <c r="H81" s="33">
        <v>0.47217239999999999</v>
      </c>
      <c r="I81" s="33">
        <v>3.8988272999999998</v>
      </c>
      <c r="J81" s="809">
        <v>0</v>
      </c>
      <c r="K81" s="809">
        <v>0.38057920000000001</v>
      </c>
      <c r="L81" s="809">
        <v>0</v>
      </c>
      <c r="M81" s="809">
        <v>0</v>
      </c>
      <c r="N81" s="809">
        <v>1.8779957999999999</v>
      </c>
      <c r="O81" s="33">
        <v>4.5659999999999999E-4</v>
      </c>
      <c r="P81" s="33">
        <v>4.9864183000000004</v>
      </c>
      <c r="Q81" s="33">
        <v>0.29144429999999999</v>
      </c>
      <c r="R81" s="33">
        <v>0</v>
      </c>
      <c r="S81" s="33">
        <v>5.0973053000000004</v>
      </c>
      <c r="T81" s="809">
        <v>0</v>
      </c>
      <c r="U81" s="809">
        <v>0</v>
      </c>
      <c r="V81" s="784">
        <v>0</v>
      </c>
      <c r="W81" s="64">
        <v>27.378641699999996</v>
      </c>
      <c r="X81" s="813"/>
      <c r="Y81" s="813"/>
      <c r="Z81" s="813"/>
      <c r="AA81" s="813"/>
      <c r="AB81" s="813"/>
      <c r="AC81" s="813"/>
      <c r="AD81" s="813"/>
      <c r="AE81" s="813"/>
      <c r="AF81" s="813"/>
      <c r="AG81" s="813"/>
      <c r="AH81" s="813"/>
      <c r="AI81" s="813"/>
      <c r="AJ81" s="813"/>
      <c r="AK81" s="813"/>
      <c r="AL81" s="813"/>
      <c r="AM81" s="813"/>
      <c r="AN81" s="813"/>
      <c r="AO81" s="813"/>
      <c r="AP81" s="813"/>
      <c r="AQ81" s="813"/>
      <c r="AR81" s="813"/>
      <c r="AS81" s="813"/>
      <c r="AT81" s="813"/>
      <c r="AU81" s="813"/>
      <c r="AV81" s="813"/>
      <c r="AW81" s="813"/>
      <c r="AX81" s="813"/>
      <c r="AY81" s="813"/>
      <c r="AZ81" s="813"/>
      <c r="BA81" s="813"/>
      <c r="BB81" s="813"/>
      <c r="BC81" s="813"/>
      <c r="BD81" s="813"/>
      <c r="BE81" s="813"/>
      <c r="BF81" s="813"/>
      <c r="BG81" s="813"/>
      <c r="BH81" s="813"/>
      <c r="BI81" s="813"/>
      <c r="BJ81" s="813"/>
      <c r="BK81" s="813"/>
      <c r="BL81" s="813"/>
      <c r="BM81" s="813"/>
      <c r="BN81" s="813"/>
      <c r="BO81" s="813"/>
      <c r="BP81" s="813"/>
      <c r="BQ81" s="813"/>
      <c r="BR81" s="813"/>
      <c r="BS81" s="813"/>
      <c r="BT81" s="813"/>
      <c r="BU81" s="813"/>
      <c r="BV81" s="813"/>
      <c r="BW81" s="813"/>
      <c r="BX81" s="813"/>
      <c r="BY81" s="813"/>
      <c r="BZ81" s="813"/>
      <c r="CA81" s="813"/>
      <c r="CB81" s="813"/>
      <c r="CC81" s="813"/>
      <c r="CD81" s="813"/>
      <c r="CE81" s="813"/>
      <c r="CF81" s="813"/>
      <c r="CG81" s="813"/>
      <c r="CH81" s="813"/>
      <c r="CI81" s="813"/>
      <c r="CJ81" s="813"/>
      <c r="CK81" s="813"/>
      <c r="CL81" s="813"/>
      <c r="CM81" s="813"/>
      <c r="CN81" s="813"/>
      <c r="CO81" s="813"/>
      <c r="CP81" s="813"/>
      <c r="CQ81" s="813"/>
      <c r="CR81" s="813"/>
      <c r="CS81" s="813"/>
      <c r="CT81" s="813"/>
      <c r="CU81" s="813"/>
      <c r="CV81" s="813"/>
      <c r="CW81" s="813"/>
      <c r="CX81" s="813"/>
      <c r="CY81" s="813"/>
      <c r="CZ81" s="813"/>
      <c r="DA81" s="813"/>
      <c r="DB81" s="813"/>
      <c r="DC81" s="813"/>
      <c r="DD81" s="813"/>
      <c r="DE81" s="813"/>
      <c r="DF81" s="813"/>
      <c r="DG81" s="813"/>
      <c r="DH81" s="813"/>
      <c r="DI81" s="813"/>
      <c r="DJ81" s="813"/>
      <c r="DK81" s="813"/>
      <c r="DL81" s="813"/>
      <c r="DM81" s="813"/>
      <c r="DN81" s="814"/>
      <c r="DO81" s="814"/>
    </row>
    <row r="82" spans="1:119">
      <c r="A82" s="1225" t="s">
        <v>129</v>
      </c>
      <c r="B82" s="799"/>
      <c r="C82" s="775" t="s">
        <v>130</v>
      </c>
      <c r="D82" s="61">
        <v>22.325162800000001</v>
      </c>
      <c r="E82" s="33">
        <v>228.00759110000001</v>
      </c>
      <c r="F82" s="33">
        <v>73.379821500000006</v>
      </c>
      <c r="G82" s="33">
        <v>4.4943578000000004</v>
      </c>
      <c r="H82" s="33">
        <v>11.029805</v>
      </c>
      <c r="I82" s="33">
        <v>168.63581069999998</v>
      </c>
      <c r="J82" s="809">
        <v>0</v>
      </c>
      <c r="K82" s="809">
        <v>4.5727211000000008</v>
      </c>
      <c r="L82" s="809">
        <v>0</v>
      </c>
      <c r="M82" s="809">
        <v>0</v>
      </c>
      <c r="N82" s="809">
        <v>14.598489799999999</v>
      </c>
      <c r="O82" s="33">
        <v>0.36368200000000001</v>
      </c>
      <c r="P82" s="33">
        <v>90.926079000000001</v>
      </c>
      <c r="Q82" s="33">
        <v>90.957420999999997</v>
      </c>
      <c r="R82" s="33">
        <v>14.354870000000002</v>
      </c>
      <c r="S82" s="33">
        <v>51.332138499999999</v>
      </c>
      <c r="T82" s="809">
        <v>0</v>
      </c>
      <c r="U82" s="809">
        <v>0</v>
      </c>
      <c r="V82" s="784">
        <v>0.86851620000000007</v>
      </c>
      <c r="W82" s="64">
        <v>775.84646650000002</v>
      </c>
      <c r="X82" s="813"/>
      <c r="Y82" s="813"/>
      <c r="Z82" s="813"/>
      <c r="AA82" s="813"/>
      <c r="AB82" s="813"/>
      <c r="AC82" s="813"/>
      <c r="AD82" s="813"/>
      <c r="AE82" s="813"/>
      <c r="AF82" s="813"/>
      <c r="AG82" s="813"/>
      <c r="AH82" s="813"/>
      <c r="AI82" s="813"/>
      <c r="AJ82" s="813"/>
      <c r="AK82" s="813"/>
      <c r="AL82" s="813"/>
      <c r="AM82" s="813"/>
      <c r="AN82" s="813"/>
      <c r="AO82" s="813"/>
      <c r="AP82" s="813"/>
      <c r="AQ82" s="813"/>
      <c r="AR82" s="813"/>
      <c r="AS82" s="813"/>
      <c r="AT82" s="813"/>
      <c r="AU82" s="813"/>
      <c r="AV82" s="813"/>
      <c r="AW82" s="813"/>
      <c r="AX82" s="813"/>
      <c r="AY82" s="813"/>
      <c r="AZ82" s="813"/>
      <c r="BA82" s="813"/>
      <c r="BB82" s="813"/>
      <c r="BC82" s="813"/>
      <c r="BD82" s="813"/>
      <c r="BE82" s="813"/>
      <c r="BF82" s="813"/>
      <c r="BG82" s="813"/>
      <c r="BH82" s="813"/>
      <c r="BI82" s="813"/>
      <c r="BJ82" s="813"/>
      <c r="BK82" s="813"/>
      <c r="BL82" s="813"/>
      <c r="BM82" s="813"/>
      <c r="BN82" s="813"/>
      <c r="BO82" s="813"/>
      <c r="BP82" s="813"/>
      <c r="BQ82" s="813"/>
      <c r="BR82" s="813"/>
      <c r="BS82" s="813"/>
      <c r="BT82" s="813"/>
      <c r="BU82" s="813"/>
      <c r="BV82" s="813"/>
      <c r="BW82" s="813"/>
      <c r="BX82" s="813"/>
      <c r="BY82" s="813"/>
      <c r="BZ82" s="813"/>
      <c r="CA82" s="813"/>
      <c r="CB82" s="813"/>
      <c r="CC82" s="813"/>
      <c r="CD82" s="813"/>
      <c r="CE82" s="813"/>
      <c r="CF82" s="813"/>
      <c r="CG82" s="813"/>
      <c r="CH82" s="813"/>
      <c r="CI82" s="813"/>
      <c r="CJ82" s="813"/>
      <c r="CK82" s="813"/>
      <c r="CL82" s="813"/>
      <c r="CM82" s="813"/>
      <c r="CN82" s="813"/>
      <c r="CO82" s="813"/>
      <c r="CP82" s="813"/>
      <c r="CQ82" s="813"/>
      <c r="CR82" s="813"/>
      <c r="CS82" s="813"/>
      <c r="CT82" s="813"/>
      <c r="CU82" s="813"/>
      <c r="CV82" s="813"/>
      <c r="CW82" s="813"/>
      <c r="CX82" s="813"/>
      <c r="CY82" s="813"/>
      <c r="CZ82" s="813"/>
      <c r="DA82" s="813"/>
      <c r="DB82" s="813"/>
      <c r="DC82" s="813"/>
      <c r="DD82" s="813"/>
      <c r="DE82" s="813"/>
      <c r="DF82" s="813"/>
      <c r="DG82" s="813"/>
      <c r="DH82" s="813"/>
      <c r="DI82" s="813"/>
      <c r="DJ82" s="813"/>
      <c r="DK82" s="813"/>
      <c r="DL82" s="813"/>
      <c r="DM82" s="813"/>
      <c r="DN82" s="814"/>
      <c r="DO82" s="814"/>
    </row>
    <row r="83" spans="1:119">
      <c r="A83" s="1226"/>
      <c r="B83" s="799">
        <v>66</v>
      </c>
      <c r="C83" s="775" t="s">
        <v>132</v>
      </c>
      <c r="D83" s="61">
        <v>19.697180199999998</v>
      </c>
      <c r="E83" s="33">
        <v>104.9517747</v>
      </c>
      <c r="F83" s="33">
        <v>69.2071988</v>
      </c>
      <c r="G83" s="33">
        <v>1.7541110000000002</v>
      </c>
      <c r="H83" s="33">
        <v>7.9030766999999997</v>
      </c>
      <c r="I83" s="33">
        <v>155.16927699999999</v>
      </c>
      <c r="J83" s="809">
        <v>0</v>
      </c>
      <c r="K83" s="809">
        <v>4.1867523000000002</v>
      </c>
      <c r="L83" s="809">
        <v>0</v>
      </c>
      <c r="M83" s="809">
        <v>0</v>
      </c>
      <c r="N83" s="809">
        <v>0</v>
      </c>
      <c r="O83" s="33">
        <v>0.32804220000000001</v>
      </c>
      <c r="P83" s="33">
        <v>80.262495400000006</v>
      </c>
      <c r="Q83" s="33">
        <v>88.196407800000003</v>
      </c>
      <c r="R83" s="33">
        <v>4.5830000000000002</v>
      </c>
      <c r="S83" s="33">
        <v>23.6723523</v>
      </c>
      <c r="T83" s="809">
        <v>0</v>
      </c>
      <c r="U83" s="809">
        <v>0</v>
      </c>
      <c r="V83" s="784">
        <v>5.8000000000000003E-2</v>
      </c>
      <c r="W83" s="64">
        <v>559.96966840000005</v>
      </c>
      <c r="X83" s="813"/>
      <c r="Y83" s="813"/>
      <c r="Z83" s="813"/>
      <c r="AA83" s="813"/>
      <c r="AB83" s="813"/>
      <c r="AC83" s="813"/>
      <c r="AD83" s="813"/>
      <c r="AE83" s="813"/>
      <c r="AF83" s="813"/>
      <c r="AG83" s="813"/>
      <c r="AH83" s="813"/>
      <c r="AI83" s="813"/>
      <c r="AJ83" s="813"/>
      <c r="AK83" s="813"/>
      <c r="AL83" s="813"/>
      <c r="AM83" s="813"/>
      <c r="AN83" s="813"/>
      <c r="AO83" s="813"/>
      <c r="AP83" s="813"/>
      <c r="AQ83" s="813"/>
      <c r="AR83" s="813"/>
      <c r="AS83" s="813"/>
      <c r="AT83" s="813"/>
      <c r="AU83" s="813"/>
      <c r="AV83" s="813"/>
      <c r="AW83" s="813"/>
      <c r="AX83" s="813"/>
      <c r="AY83" s="813"/>
      <c r="AZ83" s="813"/>
      <c r="BA83" s="813"/>
      <c r="BB83" s="813"/>
      <c r="BC83" s="813"/>
      <c r="BD83" s="813"/>
      <c r="BE83" s="813"/>
      <c r="BF83" s="813"/>
      <c r="BG83" s="813"/>
      <c r="BH83" s="813"/>
      <c r="BI83" s="813"/>
      <c r="BJ83" s="813"/>
      <c r="BK83" s="813"/>
      <c r="BL83" s="813"/>
      <c r="BM83" s="813"/>
      <c r="BN83" s="813"/>
      <c r="BO83" s="813"/>
      <c r="BP83" s="813"/>
      <c r="BQ83" s="813"/>
      <c r="BR83" s="813"/>
      <c r="BS83" s="813"/>
      <c r="BT83" s="813"/>
      <c r="BU83" s="813"/>
      <c r="BV83" s="813"/>
      <c r="BW83" s="813"/>
      <c r="BX83" s="813"/>
      <c r="BY83" s="813"/>
      <c r="BZ83" s="813"/>
      <c r="CA83" s="813"/>
      <c r="CB83" s="813"/>
      <c r="CC83" s="813"/>
      <c r="CD83" s="813"/>
      <c r="CE83" s="813"/>
      <c r="CF83" s="813"/>
      <c r="CG83" s="813"/>
      <c r="CH83" s="813"/>
      <c r="CI83" s="813"/>
      <c r="CJ83" s="813"/>
      <c r="CK83" s="813"/>
      <c r="CL83" s="813"/>
      <c r="CM83" s="813"/>
      <c r="CN83" s="813"/>
      <c r="CO83" s="813"/>
      <c r="CP83" s="813"/>
      <c r="CQ83" s="813"/>
      <c r="CR83" s="813"/>
      <c r="CS83" s="813"/>
      <c r="CT83" s="813"/>
      <c r="CU83" s="813"/>
      <c r="CV83" s="813"/>
      <c r="CW83" s="813"/>
      <c r="CX83" s="813"/>
      <c r="CY83" s="813"/>
      <c r="CZ83" s="813"/>
      <c r="DA83" s="813"/>
      <c r="DB83" s="813"/>
      <c r="DC83" s="813"/>
      <c r="DD83" s="813"/>
      <c r="DE83" s="813"/>
      <c r="DF83" s="813"/>
      <c r="DG83" s="813"/>
      <c r="DH83" s="813"/>
      <c r="DI83" s="813"/>
      <c r="DJ83" s="813"/>
      <c r="DK83" s="813"/>
      <c r="DL83" s="813"/>
      <c r="DM83" s="813"/>
      <c r="DN83" s="814"/>
      <c r="DO83" s="814"/>
    </row>
    <row r="84" spans="1:119">
      <c r="A84" s="1226"/>
      <c r="B84" s="799">
        <v>67</v>
      </c>
      <c r="C84" s="775" t="s">
        <v>133</v>
      </c>
      <c r="D84" s="61">
        <v>2.5544279999999997</v>
      </c>
      <c r="E84" s="33">
        <v>103.22196360000001</v>
      </c>
      <c r="F84" s="33">
        <v>0</v>
      </c>
      <c r="G84" s="33">
        <v>0</v>
      </c>
      <c r="H84" s="33">
        <v>1.0086462</v>
      </c>
      <c r="I84" s="33">
        <v>0.71934290000000001</v>
      </c>
      <c r="J84" s="809">
        <v>0</v>
      </c>
      <c r="K84" s="809">
        <v>1.7235900000000002E-2</v>
      </c>
      <c r="L84" s="809">
        <v>0</v>
      </c>
      <c r="M84" s="809">
        <v>0</v>
      </c>
      <c r="N84" s="809">
        <v>13.999887899999999</v>
      </c>
      <c r="O84" s="33">
        <v>0</v>
      </c>
      <c r="P84" s="33">
        <v>1.3902100000000001E-2</v>
      </c>
      <c r="Q84" s="33">
        <v>0</v>
      </c>
      <c r="R84" s="33">
        <v>0</v>
      </c>
      <c r="S84" s="33">
        <v>0</v>
      </c>
      <c r="T84" s="809">
        <v>0</v>
      </c>
      <c r="U84" s="809">
        <v>0</v>
      </c>
      <c r="V84" s="784">
        <v>0</v>
      </c>
      <c r="W84" s="64">
        <v>121.53540660000002</v>
      </c>
      <c r="X84" s="813"/>
      <c r="Y84" s="813"/>
      <c r="Z84" s="813"/>
      <c r="AA84" s="813"/>
      <c r="AB84" s="813"/>
      <c r="AC84" s="813"/>
      <c r="AD84" s="813"/>
      <c r="AE84" s="813"/>
      <c r="AF84" s="813"/>
      <c r="AG84" s="813"/>
      <c r="AH84" s="813"/>
      <c r="AI84" s="813"/>
      <c r="AJ84" s="813"/>
      <c r="AK84" s="813"/>
      <c r="AL84" s="813"/>
      <c r="AM84" s="813"/>
      <c r="AN84" s="813"/>
      <c r="AO84" s="813"/>
      <c r="AP84" s="813"/>
      <c r="AQ84" s="813"/>
      <c r="AR84" s="813"/>
      <c r="AS84" s="813"/>
      <c r="AT84" s="813"/>
      <c r="AU84" s="813"/>
      <c r="AV84" s="813"/>
      <c r="AW84" s="813"/>
      <c r="AX84" s="813"/>
      <c r="AY84" s="813"/>
      <c r="AZ84" s="813"/>
      <c r="BA84" s="813"/>
      <c r="BB84" s="813"/>
      <c r="BC84" s="813"/>
      <c r="BD84" s="813"/>
      <c r="BE84" s="813"/>
      <c r="BF84" s="813"/>
      <c r="BG84" s="813"/>
      <c r="BH84" s="813"/>
      <c r="BI84" s="813"/>
      <c r="BJ84" s="813"/>
      <c r="BK84" s="813"/>
      <c r="BL84" s="813"/>
      <c r="BM84" s="813"/>
      <c r="BN84" s="813"/>
      <c r="BO84" s="813"/>
      <c r="BP84" s="813"/>
      <c r="BQ84" s="813"/>
      <c r="BR84" s="813"/>
      <c r="BS84" s="813"/>
      <c r="BT84" s="813"/>
      <c r="BU84" s="813"/>
      <c r="BV84" s="813"/>
      <c r="BW84" s="813"/>
      <c r="BX84" s="813"/>
      <c r="BY84" s="813"/>
      <c r="BZ84" s="813"/>
      <c r="CA84" s="813"/>
      <c r="CB84" s="813"/>
      <c r="CC84" s="813"/>
      <c r="CD84" s="813"/>
      <c r="CE84" s="813"/>
      <c r="CF84" s="813"/>
      <c r="CG84" s="813"/>
      <c r="CH84" s="813"/>
      <c r="CI84" s="813"/>
      <c r="CJ84" s="813"/>
      <c r="CK84" s="813"/>
      <c r="CL84" s="813"/>
      <c r="CM84" s="813"/>
      <c r="CN84" s="813"/>
      <c r="CO84" s="813"/>
      <c r="CP84" s="813"/>
      <c r="CQ84" s="813"/>
      <c r="CR84" s="813"/>
      <c r="CS84" s="813"/>
      <c r="CT84" s="813"/>
      <c r="CU84" s="813"/>
      <c r="CV84" s="813"/>
      <c r="CW84" s="813"/>
      <c r="CX84" s="813"/>
      <c r="CY84" s="813"/>
      <c r="CZ84" s="813"/>
      <c r="DA84" s="813"/>
      <c r="DB84" s="813"/>
      <c r="DC84" s="813"/>
      <c r="DD84" s="813"/>
      <c r="DE84" s="813"/>
      <c r="DF84" s="813"/>
      <c r="DG84" s="813"/>
      <c r="DH84" s="813"/>
      <c r="DI84" s="813"/>
      <c r="DJ84" s="813"/>
      <c r="DK84" s="813"/>
      <c r="DL84" s="813"/>
      <c r="DM84" s="813"/>
      <c r="DN84" s="814"/>
      <c r="DO84" s="814"/>
    </row>
    <row r="85" spans="1:119">
      <c r="A85" s="1227"/>
      <c r="B85" s="799">
        <v>68</v>
      </c>
      <c r="C85" s="775" t="s">
        <v>134</v>
      </c>
      <c r="D85" s="61">
        <v>7.3554599999999998E-2</v>
      </c>
      <c r="E85" s="33">
        <v>19.833852799999999</v>
      </c>
      <c r="F85" s="33">
        <v>4.1726226999999998</v>
      </c>
      <c r="G85" s="33">
        <v>2.7402468</v>
      </c>
      <c r="H85" s="33">
        <v>2.1180821000000001</v>
      </c>
      <c r="I85" s="33">
        <v>12.7471908</v>
      </c>
      <c r="J85" s="809">
        <v>0</v>
      </c>
      <c r="K85" s="809">
        <v>0.36873289999999997</v>
      </c>
      <c r="L85" s="809">
        <v>0</v>
      </c>
      <c r="M85" s="809">
        <v>0</v>
      </c>
      <c r="N85" s="809">
        <v>0.59860190000000002</v>
      </c>
      <c r="O85" s="33">
        <v>3.5639799999999999E-2</v>
      </c>
      <c r="P85" s="33">
        <v>10.6496815</v>
      </c>
      <c r="Q85" s="33">
        <v>2.7610131999999998</v>
      </c>
      <c r="R85" s="33">
        <v>9.7718700000000016</v>
      </c>
      <c r="S85" s="33">
        <v>27.659786199999999</v>
      </c>
      <c r="T85" s="809">
        <v>0</v>
      </c>
      <c r="U85" s="809">
        <v>0</v>
      </c>
      <c r="V85" s="784">
        <v>0.81051620000000002</v>
      </c>
      <c r="W85" s="64">
        <v>94.3413915</v>
      </c>
      <c r="X85" s="813"/>
      <c r="Y85" s="813"/>
      <c r="Z85" s="813"/>
      <c r="AA85" s="813"/>
      <c r="AB85" s="813"/>
      <c r="AC85" s="813"/>
      <c r="AD85" s="813"/>
      <c r="AE85" s="813"/>
      <c r="AF85" s="813"/>
      <c r="AG85" s="813"/>
      <c r="AH85" s="813"/>
      <c r="AI85" s="813"/>
      <c r="AJ85" s="813"/>
      <c r="AK85" s="813"/>
      <c r="AL85" s="813"/>
      <c r="AM85" s="813"/>
      <c r="AN85" s="813"/>
      <c r="AO85" s="813"/>
      <c r="AP85" s="813"/>
      <c r="AQ85" s="813"/>
      <c r="AR85" s="813"/>
      <c r="AS85" s="813"/>
      <c r="AT85" s="813"/>
      <c r="AU85" s="813"/>
      <c r="AV85" s="813"/>
      <c r="AW85" s="813"/>
      <c r="AX85" s="813"/>
      <c r="AY85" s="813"/>
      <c r="AZ85" s="813"/>
      <c r="BA85" s="813"/>
      <c r="BB85" s="813"/>
      <c r="BC85" s="813"/>
      <c r="BD85" s="813"/>
      <c r="BE85" s="813"/>
      <c r="BF85" s="813"/>
      <c r="BG85" s="813"/>
      <c r="BH85" s="813"/>
      <c r="BI85" s="813"/>
      <c r="BJ85" s="813"/>
      <c r="BK85" s="813"/>
      <c r="BL85" s="813"/>
      <c r="BM85" s="813"/>
      <c r="BN85" s="813"/>
      <c r="BO85" s="813"/>
      <c r="BP85" s="813"/>
      <c r="BQ85" s="813"/>
      <c r="BR85" s="813"/>
      <c r="BS85" s="813"/>
      <c r="BT85" s="813"/>
      <c r="BU85" s="813"/>
      <c r="BV85" s="813"/>
      <c r="BW85" s="813"/>
      <c r="BX85" s="813"/>
      <c r="BY85" s="813"/>
      <c r="BZ85" s="813"/>
      <c r="CA85" s="813"/>
      <c r="CB85" s="813"/>
      <c r="CC85" s="813"/>
      <c r="CD85" s="813"/>
      <c r="CE85" s="813"/>
      <c r="CF85" s="813"/>
      <c r="CG85" s="813"/>
      <c r="CH85" s="813"/>
      <c r="CI85" s="813"/>
      <c r="CJ85" s="813"/>
      <c r="CK85" s="813"/>
      <c r="CL85" s="813"/>
      <c r="CM85" s="813"/>
      <c r="CN85" s="813"/>
      <c r="CO85" s="813"/>
      <c r="CP85" s="813"/>
      <c r="CQ85" s="813"/>
      <c r="CR85" s="813"/>
      <c r="CS85" s="813"/>
      <c r="CT85" s="813"/>
      <c r="CU85" s="813"/>
      <c r="CV85" s="813"/>
      <c r="CW85" s="813"/>
      <c r="CX85" s="813"/>
      <c r="CY85" s="813"/>
      <c r="CZ85" s="813"/>
      <c r="DA85" s="813"/>
      <c r="DB85" s="813"/>
      <c r="DC85" s="813"/>
      <c r="DD85" s="813"/>
      <c r="DE85" s="813"/>
      <c r="DF85" s="813"/>
      <c r="DG85" s="813"/>
      <c r="DH85" s="813"/>
      <c r="DI85" s="813"/>
      <c r="DJ85" s="813"/>
      <c r="DK85" s="813"/>
      <c r="DL85" s="813"/>
      <c r="DM85" s="813"/>
      <c r="DN85" s="814"/>
      <c r="DO85" s="814"/>
    </row>
    <row r="86" spans="1:119" ht="14.25" thickBot="1">
      <c r="A86" s="816" t="s">
        <v>135</v>
      </c>
      <c r="B86" s="810">
        <v>69</v>
      </c>
      <c r="C86" s="775" t="s">
        <v>136</v>
      </c>
      <c r="D86" s="61">
        <v>6.4560900000000004E-2</v>
      </c>
      <c r="E86" s="33">
        <v>50.708381899999999</v>
      </c>
      <c r="F86" s="33">
        <v>0.32657639999999999</v>
      </c>
      <c r="G86" s="33">
        <v>0.57773050000000004</v>
      </c>
      <c r="H86" s="33">
        <v>0.51091260000000005</v>
      </c>
      <c r="I86" s="33">
        <v>13.415284600000001</v>
      </c>
      <c r="J86" s="809">
        <v>0</v>
      </c>
      <c r="K86" s="809">
        <v>0.51883579999999996</v>
      </c>
      <c r="L86" s="809">
        <v>0</v>
      </c>
      <c r="M86" s="809">
        <v>0</v>
      </c>
      <c r="N86" s="809">
        <v>0</v>
      </c>
      <c r="O86" s="33">
        <v>2.7551200000000001E-2</v>
      </c>
      <c r="P86" s="33">
        <v>2.6654566000000002</v>
      </c>
      <c r="Q86" s="33">
        <v>25.752435600000002</v>
      </c>
      <c r="R86" s="33">
        <v>0.13883999999999999</v>
      </c>
      <c r="S86" s="33">
        <v>0.52308050000000006</v>
      </c>
      <c r="T86" s="809">
        <v>0</v>
      </c>
      <c r="U86" s="809">
        <v>0</v>
      </c>
      <c r="V86" s="784">
        <v>0.27315</v>
      </c>
      <c r="W86" s="64">
        <v>95.502796600000011</v>
      </c>
      <c r="X86" s="813"/>
      <c r="Y86" s="813"/>
      <c r="Z86" s="813"/>
      <c r="AA86" s="813"/>
      <c r="AB86" s="813"/>
      <c r="AC86" s="813"/>
      <c r="AD86" s="813"/>
      <c r="AE86" s="813"/>
      <c r="AF86" s="813"/>
      <c r="AG86" s="813"/>
      <c r="AH86" s="813"/>
      <c r="AI86" s="813"/>
      <c r="AJ86" s="813"/>
      <c r="AK86" s="813"/>
      <c r="AL86" s="813"/>
      <c r="AM86" s="813"/>
      <c r="AN86" s="813"/>
      <c r="AO86" s="813"/>
      <c r="AP86" s="813"/>
      <c r="AQ86" s="813"/>
      <c r="AR86" s="813"/>
      <c r="AS86" s="813"/>
      <c r="AT86" s="813"/>
      <c r="AU86" s="813"/>
      <c r="AV86" s="813"/>
      <c r="AW86" s="813"/>
      <c r="AX86" s="813"/>
      <c r="AY86" s="813"/>
      <c r="AZ86" s="813"/>
      <c r="BA86" s="813"/>
      <c r="BB86" s="813"/>
      <c r="BC86" s="813"/>
      <c r="BD86" s="813"/>
      <c r="BE86" s="813"/>
      <c r="BF86" s="813"/>
      <c r="BG86" s="813"/>
      <c r="BH86" s="813"/>
      <c r="BI86" s="813"/>
      <c r="BJ86" s="813"/>
      <c r="BK86" s="813"/>
      <c r="BL86" s="813"/>
      <c r="BM86" s="813"/>
      <c r="BN86" s="813"/>
      <c r="BO86" s="813"/>
      <c r="BP86" s="813"/>
      <c r="BQ86" s="813"/>
      <c r="BR86" s="813"/>
      <c r="BS86" s="813"/>
      <c r="BT86" s="813"/>
      <c r="BU86" s="813"/>
      <c r="BV86" s="813"/>
      <c r="BW86" s="813"/>
      <c r="BX86" s="813"/>
      <c r="BY86" s="813"/>
      <c r="BZ86" s="813"/>
      <c r="CA86" s="813"/>
      <c r="CB86" s="813"/>
      <c r="CC86" s="813"/>
      <c r="CD86" s="813"/>
      <c r="CE86" s="813"/>
      <c r="CF86" s="813"/>
      <c r="CG86" s="813"/>
      <c r="CH86" s="813"/>
      <c r="CI86" s="813"/>
      <c r="CJ86" s="813"/>
      <c r="CK86" s="813"/>
      <c r="CL86" s="813"/>
      <c r="CM86" s="813"/>
      <c r="CN86" s="813"/>
      <c r="CO86" s="813"/>
      <c r="CP86" s="813"/>
      <c r="CQ86" s="813"/>
      <c r="CR86" s="813"/>
      <c r="CS86" s="813"/>
      <c r="CT86" s="813"/>
      <c r="CU86" s="813"/>
      <c r="CV86" s="813"/>
      <c r="CW86" s="813"/>
      <c r="CX86" s="813"/>
      <c r="CY86" s="813"/>
      <c r="CZ86" s="813"/>
      <c r="DA86" s="813"/>
      <c r="DB86" s="813"/>
      <c r="DC86" s="813"/>
      <c r="DD86" s="813"/>
      <c r="DE86" s="813"/>
      <c r="DF86" s="813"/>
      <c r="DG86" s="813"/>
      <c r="DH86" s="813"/>
      <c r="DI86" s="813"/>
      <c r="DJ86" s="813"/>
      <c r="DK86" s="813"/>
      <c r="DL86" s="813"/>
      <c r="DM86" s="813"/>
      <c r="DN86" s="814"/>
      <c r="DO86" s="814"/>
    </row>
    <row r="87" spans="1:119" ht="15" thickTop="1" thickBot="1">
      <c r="A87" s="817"/>
      <c r="B87" s="818"/>
      <c r="C87" s="818" t="s">
        <v>137</v>
      </c>
      <c r="D87" s="819">
        <v>1835.9379317</v>
      </c>
      <c r="E87" s="820">
        <v>166131.71037479991</v>
      </c>
      <c r="F87" s="820">
        <v>3117.9775491999999</v>
      </c>
      <c r="G87" s="820">
        <v>2751.8829929000008</v>
      </c>
      <c r="H87" s="820">
        <v>1889.2739604999997</v>
      </c>
      <c r="I87" s="820">
        <v>5709.8647730999983</v>
      </c>
      <c r="J87" s="820">
        <v>1117.9944828999999</v>
      </c>
      <c r="K87" s="820">
        <v>6232.8739223999992</v>
      </c>
      <c r="L87" s="820">
        <v>79.467482799999985</v>
      </c>
      <c r="M87" s="820">
        <v>2754.2282516</v>
      </c>
      <c r="N87" s="820">
        <v>83.715326200000007</v>
      </c>
      <c r="O87" s="820">
        <v>32.174544700000006</v>
      </c>
      <c r="P87" s="820">
        <v>7241.944896500002</v>
      </c>
      <c r="Q87" s="820">
        <v>6361.0480174000013</v>
      </c>
      <c r="R87" s="820">
        <v>15492.583249800002</v>
      </c>
      <c r="S87" s="820">
        <v>59838.843818399997</v>
      </c>
      <c r="T87" s="820">
        <v>84459.183209199997</v>
      </c>
      <c r="U87" s="820">
        <v>172.39886919999998</v>
      </c>
      <c r="V87" s="821">
        <v>15902.899610099998</v>
      </c>
      <c r="W87" s="822">
        <v>381206.00326339982</v>
      </c>
      <c r="X87" s="813"/>
      <c r="Y87" s="813"/>
      <c r="Z87" s="813"/>
      <c r="AA87" s="813"/>
      <c r="AB87" s="813"/>
      <c r="AC87" s="813"/>
      <c r="AD87" s="813"/>
      <c r="AE87" s="813"/>
      <c r="AF87" s="813"/>
      <c r="AG87" s="813"/>
      <c r="AH87" s="813"/>
      <c r="AI87" s="813"/>
      <c r="AJ87" s="813"/>
      <c r="AK87" s="813"/>
      <c r="AL87" s="813"/>
      <c r="AM87" s="813"/>
      <c r="AN87" s="813"/>
      <c r="AO87" s="813"/>
      <c r="AP87" s="813"/>
      <c r="AQ87" s="813"/>
      <c r="AR87" s="813"/>
      <c r="AS87" s="813"/>
      <c r="AT87" s="813"/>
      <c r="AU87" s="813"/>
      <c r="AV87" s="813"/>
      <c r="AW87" s="813"/>
      <c r="AX87" s="813"/>
      <c r="AY87" s="813"/>
      <c r="AZ87" s="813"/>
      <c r="BA87" s="813"/>
      <c r="BB87" s="813"/>
      <c r="BC87" s="813"/>
      <c r="BD87" s="813"/>
      <c r="BE87" s="813"/>
      <c r="BF87" s="813"/>
      <c r="BG87" s="813"/>
      <c r="BH87" s="813"/>
      <c r="BI87" s="813"/>
      <c r="BJ87" s="813"/>
      <c r="BK87" s="813"/>
      <c r="BL87" s="813"/>
      <c r="BM87" s="813"/>
      <c r="BN87" s="813"/>
      <c r="BO87" s="813"/>
      <c r="BP87" s="813"/>
      <c r="BQ87" s="813"/>
      <c r="BR87" s="813"/>
      <c r="BS87" s="813"/>
      <c r="BT87" s="813"/>
      <c r="BU87" s="813"/>
      <c r="BV87" s="813"/>
      <c r="BW87" s="813"/>
      <c r="BX87" s="813"/>
      <c r="BY87" s="813"/>
      <c r="BZ87" s="813"/>
      <c r="CA87" s="813"/>
      <c r="CB87" s="813"/>
      <c r="CC87" s="813"/>
      <c r="CD87" s="813"/>
      <c r="CE87" s="813"/>
      <c r="CF87" s="813"/>
      <c r="CG87" s="813"/>
      <c r="CH87" s="813"/>
      <c r="CI87" s="813"/>
      <c r="CJ87" s="813"/>
      <c r="CK87" s="813"/>
      <c r="CL87" s="813"/>
      <c r="CM87" s="813"/>
      <c r="CN87" s="813"/>
      <c r="CO87" s="813"/>
      <c r="CP87" s="813"/>
      <c r="CQ87" s="813"/>
      <c r="CR87" s="813"/>
      <c r="CS87" s="813"/>
      <c r="CT87" s="813"/>
      <c r="CU87" s="813"/>
      <c r="CV87" s="813"/>
      <c r="CW87" s="813"/>
      <c r="CX87" s="813"/>
      <c r="CY87" s="813"/>
      <c r="CZ87" s="813"/>
      <c r="DA87" s="813"/>
      <c r="DB87" s="813"/>
      <c r="DC87" s="813"/>
      <c r="DD87" s="813"/>
      <c r="DE87" s="813"/>
      <c r="DF87" s="813"/>
      <c r="DG87" s="813"/>
      <c r="DH87" s="813"/>
      <c r="DI87" s="813"/>
      <c r="DJ87" s="813"/>
      <c r="DK87" s="813"/>
      <c r="DL87" s="813"/>
      <c r="DM87" s="813"/>
      <c r="DN87" s="814"/>
      <c r="DO87" s="814"/>
    </row>
    <row r="88" spans="1:119">
      <c r="A88" s="815" t="s">
        <v>138</v>
      </c>
    </row>
    <row r="89" spans="1:119">
      <c r="A89" s="815" t="s">
        <v>139</v>
      </c>
    </row>
  </sheetData>
  <mergeCells count="13">
    <mergeCell ref="A52:A56"/>
    <mergeCell ref="A5:A9"/>
    <mergeCell ref="A10:A12"/>
    <mergeCell ref="A15:A39"/>
    <mergeCell ref="A40:A45"/>
    <mergeCell ref="A46:A51"/>
    <mergeCell ref="A82:A85"/>
    <mergeCell ref="A57:A66"/>
    <mergeCell ref="A67:A68"/>
    <mergeCell ref="A69:A71"/>
    <mergeCell ref="A72:A74"/>
    <mergeCell ref="A75:A76"/>
    <mergeCell ref="A78:A80"/>
  </mergeCells>
  <phoneticPr fontId="5"/>
  <conditionalFormatting sqref="T5:U68 J5:N68 J79:N80 T79:U80 J70:N71 T70:U71 T73:U74 J73:N74 J76:N76 T76:U76 T82:U85 J82:N85">
    <cfRule type="expression" dxfId="29" priority="15" stopIfTrue="1">
      <formula>#REF!=9</formula>
    </cfRule>
    <cfRule type="expression" dxfId="28" priority="16">
      <formula>#REF!=2</formula>
    </cfRule>
  </conditionalFormatting>
  <conditionalFormatting sqref="T86:U86 J86:N86">
    <cfRule type="expression" dxfId="27" priority="1" stopIfTrue="1">
      <formula>#REF!=9</formula>
    </cfRule>
    <cfRule type="expression" dxfId="26" priority="2">
      <formula>#REF!=2</formula>
    </cfRule>
  </conditionalFormatting>
  <conditionalFormatting sqref="T69:U69 J69:N69">
    <cfRule type="expression" dxfId="25" priority="13" stopIfTrue="1">
      <formula>#REF!=9</formula>
    </cfRule>
    <cfRule type="expression" dxfId="24" priority="14">
      <formula>#REF!=2</formula>
    </cfRule>
  </conditionalFormatting>
  <conditionalFormatting sqref="T72:U72 J72:N72">
    <cfRule type="expression" dxfId="23" priority="11" stopIfTrue="1">
      <formula>#REF!=9</formula>
    </cfRule>
    <cfRule type="expression" dxfId="22" priority="12">
      <formula>#REF!=2</formula>
    </cfRule>
  </conditionalFormatting>
  <conditionalFormatting sqref="T75:U75 J75:N75">
    <cfRule type="expression" dxfId="21" priority="9" stopIfTrue="1">
      <formula>#REF!=9</formula>
    </cfRule>
    <cfRule type="expression" dxfId="20" priority="10">
      <formula>#REF!=2</formula>
    </cfRule>
  </conditionalFormatting>
  <conditionalFormatting sqref="T77:U77 J77:N77">
    <cfRule type="expression" dxfId="19" priority="7" stopIfTrue="1">
      <formula>#REF!=9</formula>
    </cfRule>
    <cfRule type="expression" dxfId="18" priority="8">
      <formula>#REF!=2</formula>
    </cfRule>
  </conditionalFormatting>
  <conditionalFormatting sqref="T78:U78 J78:N78">
    <cfRule type="expression" dxfId="17" priority="5" stopIfTrue="1">
      <formula>#REF!=9</formula>
    </cfRule>
    <cfRule type="expression" dxfId="16" priority="6">
      <formula>#REF!=2</formula>
    </cfRule>
  </conditionalFormatting>
  <conditionalFormatting sqref="T81:U81 J81:N81">
    <cfRule type="expression" dxfId="15" priority="3" stopIfTrue="1">
      <formula>#REF!=9</formula>
    </cfRule>
    <cfRule type="expression" dxfId="14" priority="4">
      <formula>#REF!=2</formula>
    </cfRule>
  </conditionalFormatting>
  <printOptions horizontalCentered="1"/>
  <pageMargins left="0.23622047244094491" right="0.23622047244094491" top="0.74803149606299213" bottom="0.35433070866141736" header="0.31496062992125984" footer="0.31496062992125984"/>
  <pageSetup paperSize="9" scale="48" fitToWidth="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53"/>
  <sheetViews>
    <sheetView showGridLines="0" view="pageBreakPreview" topLeftCell="B1" zoomScaleNormal="80" zoomScaleSheetLayoutView="100" workbookViewId="0">
      <selection activeCell="B1" sqref="B1:W1"/>
    </sheetView>
  </sheetViews>
  <sheetFormatPr defaultRowHeight="13.5"/>
  <cols>
    <col min="1" max="1" width="17.625" style="92" hidden="1" customWidth="1"/>
    <col min="2" max="2" width="5.25" style="93" customWidth="1"/>
    <col min="3" max="3" width="13.125" style="93" customWidth="1"/>
    <col min="4" max="4" width="10.625" style="92" customWidth="1"/>
    <col min="5" max="5" width="10.625" style="94" customWidth="1"/>
    <col min="6" max="6" width="10.625" style="92" customWidth="1"/>
    <col min="7" max="7" width="10.625" style="93" customWidth="1"/>
    <col min="8" max="8" width="10.625" style="92" customWidth="1"/>
    <col min="9" max="11" width="10.625" style="95" customWidth="1"/>
    <col min="12" max="15" width="10.625" style="91" customWidth="1"/>
    <col min="16" max="16" width="10.625" style="92" customWidth="1"/>
    <col min="17" max="19" width="10.625" style="95" customWidth="1"/>
    <col min="20" max="23" width="10.625" style="91" customWidth="1"/>
    <col min="24" max="24" width="2.625" style="91" customWidth="1"/>
    <col min="25" max="198" width="9" style="91"/>
    <col min="199" max="199" width="4" style="91" customWidth="1"/>
    <col min="200" max="200" width="15.125" style="91" customWidth="1"/>
    <col min="201" max="201" width="0" style="91" hidden="1" customWidth="1"/>
    <col min="202" max="206" width="17.625" style="91" customWidth="1"/>
    <col min="207" max="207" width="12.625" style="91" customWidth="1"/>
    <col min="208" max="209" width="14.625" style="91" customWidth="1"/>
    <col min="210" max="210" width="11" style="91" bestFit="1" customWidth="1"/>
    <col min="211" max="211" width="9" style="91"/>
    <col min="212" max="212" width="9.875" style="91" bestFit="1" customWidth="1"/>
    <col min="213" max="213" width="9" style="91"/>
    <col min="214" max="214" width="9.875" style="91" bestFit="1" customWidth="1"/>
    <col min="215" max="215" width="9.5" style="91" bestFit="1" customWidth="1"/>
    <col min="216" max="216" width="9.875" style="91" bestFit="1" customWidth="1"/>
    <col min="217" max="454" width="9" style="91"/>
    <col min="455" max="455" width="4" style="91" customWidth="1"/>
    <col min="456" max="456" width="15.125" style="91" customWidth="1"/>
    <col min="457" max="457" width="0" style="91" hidden="1" customWidth="1"/>
    <col min="458" max="462" width="17.625" style="91" customWidth="1"/>
    <col min="463" max="463" width="12.625" style="91" customWidth="1"/>
    <col min="464" max="465" width="14.625" style="91" customWidth="1"/>
    <col min="466" max="466" width="11" style="91" bestFit="1" customWidth="1"/>
    <col min="467" max="467" width="9" style="91"/>
    <col min="468" max="468" width="9.875" style="91" bestFit="1" customWidth="1"/>
    <col min="469" max="469" width="9" style="91"/>
    <col min="470" max="470" width="9.875" style="91" bestFit="1" customWidth="1"/>
    <col min="471" max="471" width="9.5" style="91" bestFit="1" customWidth="1"/>
    <col min="472" max="472" width="9.875" style="91" bestFit="1" customWidth="1"/>
    <col min="473" max="710" width="9" style="91"/>
    <col min="711" max="711" width="4" style="91" customWidth="1"/>
    <col min="712" max="712" width="15.125" style="91" customWidth="1"/>
    <col min="713" max="713" width="0" style="91" hidden="1" customWidth="1"/>
    <col min="714" max="718" width="17.625" style="91" customWidth="1"/>
    <col min="719" max="719" width="12.625" style="91" customWidth="1"/>
    <col min="720" max="721" width="14.625" style="91" customWidth="1"/>
    <col min="722" max="722" width="11" style="91" bestFit="1" customWidth="1"/>
    <col min="723" max="723" width="9" style="91"/>
    <col min="724" max="724" width="9.875" style="91" bestFit="1" customWidth="1"/>
    <col min="725" max="725" width="9" style="91"/>
    <col min="726" max="726" width="9.875" style="91" bestFit="1" customWidth="1"/>
    <col min="727" max="727" width="9.5" style="91" bestFit="1" customWidth="1"/>
    <col min="728" max="728" width="9.875" style="91" bestFit="1" customWidth="1"/>
    <col min="729" max="966" width="9" style="91"/>
    <col min="967" max="967" width="4" style="91" customWidth="1"/>
    <col min="968" max="968" width="15.125" style="91" customWidth="1"/>
    <col min="969" max="969" width="0" style="91" hidden="1" customWidth="1"/>
    <col min="970" max="974" width="17.625" style="91" customWidth="1"/>
    <col min="975" max="975" width="12.625" style="91" customWidth="1"/>
    <col min="976" max="977" width="14.625" style="91" customWidth="1"/>
    <col min="978" max="978" width="11" style="91" bestFit="1" customWidth="1"/>
    <col min="979" max="979" width="9" style="91"/>
    <col min="980" max="980" width="9.875" style="91" bestFit="1" customWidth="1"/>
    <col min="981" max="981" width="9" style="91"/>
    <col min="982" max="982" width="9.875" style="91" bestFit="1" customWidth="1"/>
    <col min="983" max="983" width="9.5" style="91" bestFit="1" customWidth="1"/>
    <col min="984" max="984" width="9.875" style="91" bestFit="1" customWidth="1"/>
    <col min="985" max="1222" width="9" style="91"/>
    <col min="1223" max="1223" width="4" style="91" customWidth="1"/>
    <col min="1224" max="1224" width="15.125" style="91" customWidth="1"/>
    <col min="1225" max="1225" width="0" style="91" hidden="1" customWidth="1"/>
    <col min="1226" max="1230" width="17.625" style="91" customWidth="1"/>
    <col min="1231" max="1231" width="12.625" style="91" customWidth="1"/>
    <col min="1232" max="1233" width="14.625" style="91" customWidth="1"/>
    <col min="1234" max="1234" width="11" style="91" bestFit="1" customWidth="1"/>
    <col min="1235" max="1235" width="9" style="91"/>
    <col min="1236" max="1236" width="9.875" style="91" bestFit="1" customWidth="1"/>
    <col min="1237" max="1237" width="9" style="91"/>
    <col min="1238" max="1238" width="9.875" style="91" bestFit="1" customWidth="1"/>
    <col min="1239" max="1239" width="9.5" style="91" bestFit="1" customWidth="1"/>
    <col min="1240" max="1240" width="9.875" style="91" bestFit="1" customWidth="1"/>
    <col min="1241" max="1478" width="9" style="91"/>
    <col min="1479" max="1479" width="4" style="91" customWidth="1"/>
    <col min="1480" max="1480" width="15.125" style="91" customWidth="1"/>
    <col min="1481" max="1481" width="0" style="91" hidden="1" customWidth="1"/>
    <col min="1482" max="1486" width="17.625" style="91" customWidth="1"/>
    <col min="1487" max="1487" width="12.625" style="91" customWidth="1"/>
    <col min="1488" max="1489" width="14.625" style="91" customWidth="1"/>
    <col min="1490" max="1490" width="11" style="91" bestFit="1" customWidth="1"/>
    <col min="1491" max="1491" width="9" style="91"/>
    <col min="1492" max="1492" width="9.875" style="91" bestFit="1" customWidth="1"/>
    <col min="1493" max="1493" width="9" style="91"/>
    <col min="1494" max="1494" width="9.875" style="91" bestFit="1" customWidth="1"/>
    <col min="1495" max="1495" width="9.5" style="91" bestFit="1" customWidth="1"/>
    <col min="1496" max="1496" width="9.875" style="91" bestFit="1" customWidth="1"/>
    <col min="1497" max="1734" width="9" style="91"/>
    <col min="1735" max="1735" width="4" style="91" customWidth="1"/>
    <col min="1736" max="1736" width="15.125" style="91" customWidth="1"/>
    <col min="1737" max="1737" width="0" style="91" hidden="1" customWidth="1"/>
    <col min="1738" max="1742" width="17.625" style="91" customWidth="1"/>
    <col min="1743" max="1743" width="12.625" style="91" customWidth="1"/>
    <col min="1744" max="1745" width="14.625" style="91" customWidth="1"/>
    <col min="1746" max="1746" width="11" style="91" bestFit="1" customWidth="1"/>
    <col min="1747" max="1747" width="9" style="91"/>
    <col min="1748" max="1748" width="9.875" style="91" bestFit="1" customWidth="1"/>
    <col min="1749" max="1749" width="9" style="91"/>
    <col min="1750" max="1750" width="9.875" style="91" bestFit="1" customWidth="1"/>
    <col min="1751" max="1751" width="9.5" style="91" bestFit="1" customWidth="1"/>
    <col min="1752" max="1752" width="9.875" style="91" bestFit="1" customWidth="1"/>
    <col min="1753" max="1990" width="9" style="91"/>
    <col min="1991" max="1991" width="4" style="91" customWidth="1"/>
    <col min="1992" max="1992" width="15.125" style="91" customWidth="1"/>
    <col min="1993" max="1993" width="0" style="91" hidden="1" customWidth="1"/>
    <col min="1994" max="1998" width="17.625" style="91" customWidth="1"/>
    <col min="1999" max="1999" width="12.625" style="91" customWidth="1"/>
    <col min="2000" max="2001" width="14.625" style="91" customWidth="1"/>
    <col min="2002" max="2002" width="11" style="91" bestFit="1" customWidth="1"/>
    <col min="2003" max="2003" width="9" style="91"/>
    <col min="2004" max="2004" width="9.875" style="91" bestFit="1" customWidth="1"/>
    <col min="2005" max="2005" width="9" style="91"/>
    <col min="2006" max="2006" width="9.875" style="91" bestFit="1" customWidth="1"/>
    <col min="2007" max="2007" width="9.5" style="91" bestFit="1" customWidth="1"/>
    <col min="2008" max="2008" width="9.875" style="91" bestFit="1" customWidth="1"/>
    <col min="2009" max="2246" width="9" style="91"/>
    <col min="2247" max="2247" width="4" style="91" customWidth="1"/>
    <col min="2248" max="2248" width="15.125" style="91" customWidth="1"/>
    <col min="2249" max="2249" width="0" style="91" hidden="1" customWidth="1"/>
    <col min="2250" max="2254" width="17.625" style="91" customWidth="1"/>
    <col min="2255" max="2255" width="12.625" style="91" customWidth="1"/>
    <col min="2256" max="2257" width="14.625" style="91" customWidth="1"/>
    <col min="2258" max="2258" width="11" style="91" bestFit="1" customWidth="1"/>
    <col min="2259" max="2259" width="9" style="91"/>
    <col min="2260" max="2260" width="9.875" style="91" bestFit="1" customWidth="1"/>
    <col min="2261" max="2261" width="9" style="91"/>
    <col min="2262" max="2262" width="9.875" style="91" bestFit="1" customWidth="1"/>
    <col min="2263" max="2263" width="9.5" style="91" bestFit="1" customWidth="1"/>
    <col min="2264" max="2264" width="9.875" style="91" bestFit="1" customWidth="1"/>
    <col min="2265" max="2502" width="9" style="91"/>
    <col min="2503" max="2503" width="4" style="91" customWidth="1"/>
    <col min="2504" max="2504" width="15.125" style="91" customWidth="1"/>
    <col min="2505" max="2505" width="0" style="91" hidden="1" customWidth="1"/>
    <col min="2506" max="2510" width="17.625" style="91" customWidth="1"/>
    <col min="2511" max="2511" width="12.625" style="91" customWidth="1"/>
    <col min="2512" max="2513" width="14.625" style="91" customWidth="1"/>
    <col min="2514" max="2514" width="11" style="91" bestFit="1" customWidth="1"/>
    <col min="2515" max="2515" width="9" style="91"/>
    <col min="2516" max="2516" width="9.875" style="91" bestFit="1" customWidth="1"/>
    <col min="2517" max="2517" width="9" style="91"/>
    <col min="2518" max="2518" width="9.875" style="91" bestFit="1" customWidth="1"/>
    <col min="2519" max="2519" width="9.5" style="91" bestFit="1" customWidth="1"/>
    <col min="2520" max="2520" width="9.875" style="91" bestFit="1" customWidth="1"/>
    <col min="2521" max="2758" width="9" style="91"/>
    <col min="2759" max="2759" width="4" style="91" customWidth="1"/>
    <col min="2760" max="2760" width="15.125" style="91" customWidth="1"/>
    <col min="2761" max="2761" width="0" style="91" hidden="1" customWidth="1"/>
    <col min="2762" max="2766" width="17.625" style="91" customWidth="1"/>
    <col min="2767" max="2767" width="12.625" style="91" customWidth="1"/>
    <col min="2768" max="2769" width="14.625" style="91" customWidth="1"/>
    <col min="2770" max="2770" width="11" style="91" bestFit="1" customWidth="1"/>
    <col min="2771" max="2771" width="9" style="91"/>
    <col min="2772" max="2772" width="9.875" style="91" bestFit="1" customWidth="1"/>
    <col min="2773" max="2773" width="9" style="91"/>
    <col min="2774" max="2774" width="9.875" style="91" bestFit="1" customWidth="1"/>
    <col min="2775" max="2775" width="9.5" style="91" bestFit="1" customWidth="1"/>
    <col min="2776" max="2776" width="9.875" style="91" bestFit="1" customWidth="1"/>
    <col min="2777" max="3014" width="9" style="91"/>
    <col min="3015" max="3015" width="4" style="91" customWidth="1"/>
    <col min="3016" max="3016" width="15.125" style="91" customWidth="1"/>
    <col min="3017" max="3017" width="0" style="91" hidden="1" customWidth="1"/>
    <col min="3018" max="3022" width="17.625" style="91" customWidth="1"/>
    <col min="3023" max="3023" width="12.625" style="91" customWidth="1"/>
    <col min="3024" max="3025" width="14.625" style="91" customWidth="1"/>
    <col min="3026" max="3026" width="11" style="91" bestFit="1" customWidth="1"/>
    <col min="3027" max="3027" width="9" style="91"/>
    <col min="3028" max="3028" width="9.875" style="91" bestFit="1" customWidth="1"/>
    <col min="3029" max="3029" width="9" style="91"/>
    <col min="3030" max="3030" width="9.875" style="91" bestFit="1" customWidth="1"/>
    <col min="3031" max="3031" width="9.5" style="91" bestFit="1" customWidth="1"/>
    <col min="3032" max="3032" width="9.875" style="91" bestFit="1" customWidth="1"/>
    <col min="3033" max="3270" width="9" style="91"/>
    <col min="3271" max="3271" width="4" style="91" customWidth="1"/>
    <col min="3272" max="3272" width="15.125" style="91" customWidth="1"/>
    <col min="3273" max="3273" width="0" style="91" hidden="1" customWidth="1"/>
    <col min="3274" max="3278" width="17.625" style="91" customWidth="1"/>
    <col min="3279" max="3279" width="12.625" style="91" customWidth="1"/>
    <col min="3280" max="3281" width="14.625" style="91" customWidth="1"/>
    <col min="3282" max="3282" width="11" style="91" bestFit="1" customWidth="1"/>
    <col min="3283" max="3283" width="9" style="91"/>
    <col min="3284" max="3284" width="9.875" style="91" bestFit="1" customWidth="1"/>
    <col min="3285" max="3285" width="9" style="91"/>
    <col min="3286" max="3286" width="9.875" style="91" bestFit="1" customWidth="1"/>
    <col min="3287" max="3287" width="9.5" style="91" bestFit="1" customWidth="1"/>
    <col min="3288" max="3288" width="9.875" style="91" bestFit="1" customWidth="1"/>
    <col min="3289" max="3526" width="9" style="91"/>
    <col min="3527" max="3527" width="4" style="91" customWidth="1"/>
    <col min="3528" max="3528" width="15.125" style="91" customWidth="1"/>
    <col min="3529" max="3529" width="0" style="91" hidden="1" customWidth="1"/>
    <col min="3530" max="3534" width="17.625" style="91" customWidth="1"/>
    <col min="3535" max="3535" width="12.625" style="91" customWidth="1"/>
    <col min="3536" max="3537" width="14.625" style="91" customWidth="1"/>
    <col min="3538" max="3538" width="11" style="91" bestFit="1" customWidth="1"/>
    <col min="3539" max="3539" width="9" style="91"/>
    <col min="3540" max="3540" width="9.875" style="91" bestFit="1" customWidth="1"/>
    <col min="3541" max="3541" width="9" style="91"/>
    <col min="3542" max="3542" width="9.875" style="91" bestFit="1" customWidth="1"/>
    <col min="3543" max="3543" width="9.5" style="91" bestFit="1" customWidth="1"/>
    <col min="3544" max="3544" width="9.875" style="91" bestFit="1" customWidth="1"/>
    <col min="3545" max="3782" width="9" style="91"/>
    <col min="3783" max="3783" width="4" style="91" customWidth="1"/>
    <col min="3784" max="3784" width="15.125" style="91" customWidth="1"/>
    <col min="3785" max="3785" width="0" style="91" hidden="1" customWidth="1"/>
    <col min="3786" max="3790" width="17.625" style="91" customWidth="1"/>
    <col min="3791" max="3791" width="12.625" style="91" customWidth="1"/>
    <col min="3792" max="3793" width="14.625" style="91" customWidth="1"/>
    <col min="3794" max="3794" width="11" style="91" bestFit="1" customWidth="1"/>
    <col min="3795" max="3795" width="9" style="91"/>
    <col min="3796" max="3796" width="9.875" style="91" bestFit="1" customWidth="1"/>
    <col min="3797" max="3797" width="9" style="91"/>
    <col min="3798" max="3798" width="9.875" style="91" bestFit="1" customWidth="1"/>
    <col min="3799" max="3799" width="9.5" style="91" bestFit="1" customWidth="1"/>
    <col min="3800" max="3800" width="9.875" style="91" bestFit="1" customWidth="1"/>
    <col min="3801" max="4038" width="9" style="91"/>
    <col min="4039" max="4039" width="4" style="91" customWidth="1"/>
    <col min="4040" max="4040" width="15.125" style="91" customWidth="1"/>
    <col min="4041" max="4041" width="0" style="91" hidden="1" customWidth="1"/>
    <col min="4042" max="4046" width="17.625" style="91" customWidth="1"/>
    <col min="4047" max="4047" width="12.625" style="91" customWidth="1"/>
    <col min="4048" max="4049" width="14.625" style="91" customWidth="1"/>
    <col min="4050" max="4050" width="11" style="91" bestFit="1" customWidth="1"/>
    <col min="4051" max="4051" width="9" style="91"/>
    <col min="4052" max="4052" width="9.875" style="91" bestFit="1" customWidth="1"/>
    <col min="4053" max="4053" width="9" style="91"/>
    <col min="4054" max="4054" width="9.875" style="91" bestFit="1" customWidth="1"/>
    <col min="4055" max="4055" width="9.5" style="91" bestFit="1" customWidth="1"/>
    <col min="4056" max="4056" width="9.875" style="91" bestFit="1" customWidth="1"/>
    <col min="4057" max="4294" width="9" style="91"/>
    <col min="4295" max="4295" width="4" style="91" customWidth="1"/>
    <col min="4296" max="4296" width="15.125" style="91" customWidth="1"/>
    <col min="4297" max="4297" width="0" style="91" hidden="1" customWidth="1"/>
    <col min="4298" max="4302" width="17.625" style="91" customWidth="1"/>
    <col min="4303" max="4303" width="12.625" style="91" customWidth="1"/>
    <col min="4304" max="4305" width="14.625" style="91" customWidth="1"/>
    <col min="4306" max="4306" width="11" style="91" bestFit="1" customWidth="1"/>
    <col min="4307" max="4307" width="9" style="91"/>
    <col min="4308" max="4308" width="9.875" style="91" bestFit="1" customWidth="1"/>
    <col min="4309" max="4309" width="9" style="91"/>
    <col min="4310" max="4310" width="9.875" style="91" bestFit="1" customWidth="1"/>
    <col min="4311" max="4311" width="9.5" style="91" bestFit="1" customWidth="1"/>
    <col min="4312" max="4312" width="9.875" style="91" bestFit="1" customWidth="1"/>
    <col min="4313" max="4550" width="9" style="91"/>
    <col min="4551" max="4551" width="4" style="91" customWidth="1"/>
    <col min="4552" max="4552" width="15.125" style="91" customWidth="1"/>
    <col min="4553" max="4553" width="0" style="91" hidden="1" customWidth="1"/>
    <col min="4554" max="4558" width="17.625" style="91" customWidth="1"/>
    <col min="4559" max="4559" width="12.625" style="91" customWidth="1"/>
    <col min="4560" max="4561" width="14.625" style="91" customWidth="1"/>
    <col min="4562" max="4562" width="11" style="91" bestFit="1" customWidth="1"/>
    <col min="4563" max="4563" width="9" style="91"/>
    <col min="4564" max="4564" width="9.875" style="91" bestFit="1" customWidth="1"/>
    <col min="4565" max="4565" width="9" style="91"/>
    <col min="4566" max="4566" width="9.875" style="91" bestFit="1" customWidth="1"/>
    <col min="4567" max="4567" width="9.5" style="91" bestFit="1" customWidth="1"/>
    <col min="4568" max="4568" width="9.875" style="91" bestFit="1" customWidth="1"/>
    <col min="4569" max="4806" width="9" style="91"/>
    <col min="4807" max="4807" width="4" style="91" customWidth="1"/>
    <col min="4808" max="4808" width="15.125" style="91" customWidth="1"/>
    <col min="4809" max="4809" width="0" style="91" hidden="1" customWidth="1"/>
    <col min="4810" max="4814" width="17.625" style="91" customWidth="1"/>
    <col min="4815" max="4815" width="12.625" style="91" customWidth="1"/>
    <col min="4816" max="4817" width="14.625" style="91" customWidth="1"/>
    <col min="4818" max="4818" width="11" style="91" bestFit="1" customWidth="1"/>
    <col min="4819" max="4819" width="9" style="91"/>
    <col min="4820" max="4820" width="9.875" style="91" bestFit="1" customWidth="1"/>
    <col min="4821" max="4821" width="9" style="91"/>
    <col min="4822" max="4822" width="9.875" style="91" bestFit="1" customWidth="1"/>
    <col min="4823" max="4823" width="9.5" style="91" bestFit="1" customWidth="1"/>
    <col min="4824" max="4824" width="9.875" style="91" bestFit="1" customWidth="1"/>
    <col min="4825" max="5062" width="9" style="91"/>
    <col min="5063" max="5063" width="4" style="91" customWidth="1"/>
    <col min="5064" max="5064" width="15.125" style="91" customWidth="1"/>
    <col min="5065" max="5065" width="0" style="91" hidden="1" customWidth="1"/>
    <col min="5066" max="5070" width="17.625" style="91" customWidth="1"/>
    <col min="5071" max="5071" width="12.625" style="91" customWidth="1"/>
    <col min="5072" max="5073" width="14.625" style="91" customWidth="1"/>
    <col min="5074" max="5074" width="11" style="91" bestFit="1" customWidth="1"/>
    <col min="5075" max="5075" width="9" style="91"/>
    <col min="5076" max="5076" width="9.875" style="91" bestFit="1" customWidth="1"/>
    <col min="5077" max="5077" width="9" style="91"/>
    <col min="5078" max="5078" width="9.875" style="91" bestFit="1" customWidth="1"/>
    <col min="5079" max="5079" width="9.5" style="91" bestFit="1" customWidth="1"/>
    <col min="5080" max="5080" width="9.875" style="91" bestFit="1" customWidth="1"/>
    <col min="5081" max="5318" width="9" style="91"/>
    <col min="5319" max="5319" width="4" style="91" customWidth="1"/>
    <col min="5320" max="5320" width="15.125" style="91" customWidth="1"/>
    <col min="5321" max="5321" width="0" style="91" hidden="1" customWidth="1"/>
    <col min="5322" max="5326" width="17.625" style="91" customWidth="1"/>
    <col min="5327" max="5327" width="12.625" style="91" customWidth="1"/>
    <col min="5328" max="5329" width="14.625" style="91" customWidth="1"/>
    <col min="5330" max="5330" width="11" style="91" bestFit="1" customWidth="1"/>
    <col min="5331" max="5331" width="9" style="91"/>
    <col min="5332" max="5332" width="9.875" style="91" bestFit="1" customWidth="1"/>
    <col min="5333" max="5333" width="9" style="91"/>
    <col min="5334" max="5334" width="9.875" style="91" bestFit="1" customWidth="1"/>
    <col min="5335" max="5335" width="9.5" style="91" bestFit="1" customWidth="1"/>
    <col min="5336" max="5336" width="9.875" style="91" bestFit="1" customWidth="1"/>
    <col min="5337" max="5574" width="9" style="91"/>
    <col min="5575" max="5575" width="4" style="91" customWidth="1"/>
    <col min="5576" max="5576" width="15.125" style="91" customWidth="1"/>
    <col min="5577" max="5577" width="0" style="91" hidden="1" customWidth="1"/>
    <col min="5578" max="5582" width="17.625" style="91" customWidth="1"/>
    <col min="5583" max="5583" width="12.625" style="91" customWidth="1"/>
    <col min="5584" max="5585" width="14.625" style="91" customWidth="1"/>
    <col min="5586" max="5586" width="11" style="91" bestFit="1" customWidth="1"/>
    <col min="5587" max="5587" width="9" style="91"/>
    <col min="5588" max="5588" width="9.875" style="91" bestFit="1" customWidth="1"/>
    <col min="5589" max="5589" width="9" style="91"/>
    <col min="5590" max="5590" width="9.875" style="91" bestFit="1" customWidth="1"/>
    <col min="5591" max="5591" width="9.5" style="91" bestFit="1" customWidth="1"/>
    <col min="5592" max="5592" width="9.875" style="91" bestFit="1" customWidth="1"/>
    <col min="5593" max="5830" width="9" style="91"/>
    <col min="5831" max="5831" width="4" style="91" customWidth="1"/>
    <col min="5832" max="5832" width="15.125" style="91" customWidth="1"/>
    <col min="5833" max="5833" width="0" style="91" hidden="1" customWidth="1"/>
    <col min="5834" max="5838" width="17.625" style="91" customWidth="1"/>
    <col min="5839" max="5839" width="12.625" style="91" customWidth="1"/>
    <col min="5840" max="5841" width="14.625" style="91" customWidth="1"/>
    <col min="5842" max="5842" width="11" style="91" bestFit="1" customWidth="1"/>
    <col min="5843" max="5843" width="9" style="91"/>
    <col min="5844" max="5844" width="9.875" style="91" bestFit="1" customWidth="1"/>
    <col min="5845" max="5845" width="9" style="91"/>
    <col min="5846" max="5846" width="9.875" style="91" bestFit="1" customWidth="1"/>
    <col min="5847" max="5847" width="9.5" style="91" bestFit="1" customWidth="1"/>
    <col min="5848" max="5848" width="9.875" style="91" bestFit="1" customWidth="1"/>
    <col min="5849" max="6086" width="9" style="91"/>
    <col min="6087" max="6087" width="4" style="91" customWidth="1"/>
    <col min="6088" max="6088" width="15.125" style="91" customWidth="1"/>
    <col min="6089" max="6089" width="0" style="91" hidden="1" customWidth="1"/>
    <col min="6090" max="6094" width="17.625" style="91" customWidth="1"/>
    <col min="6095" max="6095" width="12.625" style="91" customWidth="1"/>
    <col min="6096" max="6097" width="14.625" style="91" customWidth="1"/>
    <col min="6098" max="6098" width="11" style="91" bestFit="1" customWidth="1"/>
    <col min="6099" max="6099" width="9" style="91"/>
    <col min="6100" max="6100" width="9.875" style="91" bestFit="1" customWidth="1"/>
    <col min="6101" max="6101" width="9" style="91"/>
    <col min="6102" max="6102" width="9.875" style="91" bestFit="1" customWidth="1"/>
    <col min="6103" max="6103" width="9.5" style="91" bestFit="1" customWidth="1"/>
    <col min="6104" max="6104" width="9.875" style="91" bestFit="1" customWidth="1"/>
    <col min="6105" max="6342" width="9" style="91"/>
    <col min="6343" max="6343" width="4" style="91" customWidth="1"/>
    <col min="6344" max="6344" width="15.125" style="91" customWidth="1"/>
    <col min="6345" max="6345" width="0" style="91" hidden="1" customWidth="1"/>
    <col min="6346" max="6350" width="17.625" style="91" customWidth="1"/>
    <col min="6351" max="6351" width="12.625" style="91" customWidth="1"/>
    <col min="6352" max="6353" width="14.625" style="91" customWidth="1"/>
    <col min="6354" max="6354" width="11" style="91" bestFit="1" customWidth="1"/>
    <col min="6355" max="6355" width="9" style="91"/>
    <col min="6356" max="6356" width="9.875" style="91" bestFit="1" customWidth="1"/>
    <col min="6357" max="6357" width="9" style="91"/>
    <col min="6358" max="6358" width="9.875" style="91" bestFit="1" customWidth="1"/>
    <col min="6359" max="6359" width="9.5" style="91" bestFit="1" customWidth="1"/>
    <col min="6360" max="6360" width="9.875" style="91" bestFit="1" customWidth="1"/>
    <col min="6361" max="6598" width="9" style="91"/>
    <col min="6599" max="6599" width="4" style="91" customWidth="1"/>
    <col min="6600" max="6600" width="15.125" style="91" customWidth="1"/>
    <col min="6601" max="6601" width="0" style="91" hidden="1" customWidth="1"/>
    <col min="6602" max="6606" width="17.625" style="91" customWidth="1"/>
    <col min="6607" max="6607" width="12.625" style="91" customWidth="1"/>
    <col min="6608" max="6609" width="14.625" style="91" customWidth="1"/>
    <col min="6610" max="6610" width="11" style="91" bestFit="1" customWidth="1"/>
    <col min="6611" max="6611" width="9" style="91"/>
    <col min="6612" max="6612" width="9.875" style="91" bestFit="1" customWidth="1"/>
    <col min="6613" max="6613" width="9" style="91"/>
    <col min="6614" max="6614" width="9.875" style="91" bestFit="1" customWidth="1"/>
    <col min="6615" max="6615" width="9.5" style="91" bestFit="1" customWidth="1"/>
    <col min="6616" max="6616" width="9.875" style="91" bestFit="1" customWidth="1"/>
    <col min="6617" max="6854" width="9" style="91"/>
    <col min="6855" max="6855" width="4" style="91" customWidth="1"/>
    <col min="6856" max="6856" width="15.125" style="91" customWidth="1"/>
    <col min="6857" max="6857" width="0" style="91" hidden="1" customWidth="1"/>
    <col min="6858" max="6862" width="17.625" style="91" customWidth="1"/>
    <col min="6863" max="6863" width="12.625" style="91" customWidth="1"/>
    <col min="6864" max="6865" width="14.625" style="91" customWidth="1"/>
    <col min="6866" max="6866" width="11" style="91" bestFit="1" customWidth="1"/>
    <col min="6867" max="6867" width="9" style="91"/>
    <col min="6868" max="6868" width="9.875" style="91" bestFit="1" customWidth="1"/>
    <col min="6869" max="6869" width="9" style="91"/>
    <col min="6870" max="6870" width="9.875" style="91" bestFit="1" customWidth="1"/>
    <col min="6871" max="6871" width="9.5" style="91" bestFit="1" customWidth="1"/>
    <col min="6872" max="6872" width="9.875" style="91" bestFit="1" customWidth="1"/>
    <col min="6873" max="7110" width="9" style="91"/>
    <col min="7111" max="7111" width="4" style="91" customWidth="1"/>
    <col min="7112" max="7112" width="15.125" style="91" customWidth="1"/>
    <col min="7113" max="7113" width="0" style="91" hidden="1" customWidth="1"/>
    <col min="7114" max="7118" width="17.625" style="91" customWidth="1"/>
    <col min="7119" max="7119" width="12.625" style="91" customWidth="1"/>
    <col min="7120" max="7121" width="14.625" style="91" customWidth="1"/>
    <col min="7122" max="7122" width="11" style="91" bestFit="1" customWidth="1"/>
    <col min="7123" max="7123" width="9" style="91"/>
    <col min="7124" max="7124" width="9.875" style="91" bestFit="1" customWidth="1"/>
    <col min="7125" max="7125" width="9" style="91"/>
    <col min="7126" max="7126" width="9.875" style="91" bestFit="1" customWidth="1"/>
    <col min="7127" max="7127" width="9.5" style="91" bestFit="1" customWidth="1"/>
    <col min="7128" max="7128" width="9.875" style="91" bestFit="1" customWidth="1"/>
    <col min="7129" max="7366" width="9" style="91"/>
    <col min="7367" max="7367" width="4" style="91" customWidth="1"/>
    <col min="7368" max="7368" width="15.125" style="91" customWidth="1"/>
    <col min="7369" max="7369" width="0" style="91" hidden="1" customWidth="1"/>
    <col min="7370" max="7374" width="17.625" style="91" customWidth="1"/>
    <col min="7375" max="7375" width="12.625" style="91" customWidth="1"/>
    <col min="7376" max="7377" width="14.625" style="91" customWidth="1"/>
    <col min="7378" max="7378" width="11" style="91" bestFit="1" customWidth="1"/>
    <col min="7379" max="7379" width="9" style="91"/>
    <col min="7380" max="7380" width="9.875" style="91" bestFit="1" customWidth="1"/>
    <col min="7381" max="7381" width="9" style="91"/>
    <col min="7382" max="7382" width="9.875" style="91" bestFit="1" customWidth="1"/>
    <col min="7383" max="7383" width="9.5" style="91" bestFit="1" customWidth="1"/>
    <col min="7384" max="7384" width="9.875" style="91" bestFit="1" customWidth="1"/>
    <col min="7385" max="7622" width="9" style="91"/>
    <col min="7623" max="7623" width="4" style="91" customWidth="1"/>
    <col min="7624" max="7624" width="15.125" style="91" customWidth="1"/>
    <col min="7625" max="7625" width="0" style="91" hidden="1" customWidth="1"/>
    <col min="7626" max="7630" width="17.625" style="91" customWidth="1"/>
    <col min="7631" max="7631" width="12.625" style="91" customWidth="1"/>
    <col min="7632" max="7633" width="14.625" style="91" customWidth="1"/>
    <col min="7634" max="7634" width="11" style="91" bestFit="1" customWidth="1"/>
    <col min="7635" max="7635" width="9" style="91"/>
    <col min="7636" max="7636" width="9.875" style="91" bestFit="1" customWidth="1"/>
    <col min="7637" max="7637" width="9" style="91"/>
    <col min="7638" max="7638" width="9.875" style="91" bestFit="1" customWidth="1"/>
    <col min="7639" max="7639" width="9.5" style="91" bestFit="1" customWidth="1"/>
    <col min="7640" max="7640" width="9.875" style="91" bestFit="1" customWidth="1"/>
    <col min="7641" max="7878" width="9" style="91"/>
    <col min="7879" max="7879" width="4" style="91" customWidth="1"/>
    <col min="7880" max="7880" width="15.125" style="91" customWidth="1"/>
    <col min="7881" max="7881" width="0" style="91" hidden="1" customWidth="1"/>
    <col min="7882" max="7886" width="17.625" style="91" customWidth="1"/>
    <col min="7887" max="7887" width="12.625" style="91" customWidth="1"/>
    <col min="7888" max="7889" width="14.625" style="91" customWidth="1"/>
    <col min="7890" max="7890" width="11" style="91" bestFit="1" customWidth="1"/>
    <col min="7891" max="7891" width="9" style="91"/>
    <col min="7892" max="7892" width="9.875" style="91" bestFit="1" customWidth="1"/>
    <col min="7893" max="7893" width="9" style="91"/>
    <col min="7894" max="7894" width="9.875" style="91" bestFit="1" customWidth="1"/>
    <col min="7895" max="7895" width="9.5" style="91" bestFit="1" customWidth="1"/>
    <col min="7896" max="7896" width="9.875" style="91" bestFit="1" customWidth="1"/>
    <col min="7897" max="8134" width="9" style="91"/>
    <col min="8135" max="8135" width="4" style="91" customWidth="1"/>
    <col min="8136" max="8136" width="15.125" style="91" customWidth="1"/>
    <col min="8137" max="8137" width="0" style="91" hidden="1" customWidth="1"/>
    <col min="8138" max="8142" width="17.625" style="91" customWidth="1"/>
    <col min="8143" max="8143" width="12.625" style="91" customWidth="1"/>
    <col min="8144" max="8145" width="14.625" style="91" customWidth="1"/>
    <col min="8146" max="8146" width="11" style="91" bestFit="1" customWidth="1"/>
    <col min="8147" max="8147" width="9" style="91"/>
    <col min="8148" max="8148" width="9.875" style="91" bestFit="1" customWidth="1"/>
    <col min="8149" max="8149" width="9" style="91"/>
    <col min="8150" max="8150" width="9.875" style="91" bestFit="1" customWidth="1"/>
    <col min="8151" max="8151" width="9.5" style="91" bestFit="1" customWidth="1"/>
    <col min="8152" max="8152" width="9.875" style="91" bestFit="1" customWidth="1"/>
    <col min="8153" max="8390" width="9" style="91"/>
    <col min="8391" max="8391" width="4" style="91" customWidth="1"/>
    <col min="8392" max="8392" width="15.125" style="91" customWidth="1"/>
    <col min="8393" max="8393" width="0" style="91" hidden="1" customWidth="1"/>
    <col min="8394" max="8398" width="17.625" style="91" customWidth="1"/>
    <col min="8399" max="8399" width="12.625" style="91" customWidth="1"/>
    <col min="8400" max="8401" width="14.625" style="91" customWidth="1"/>
    <col min="8402" max="8402" width="11" style="91" bestFit="1" customWidth="1"/>
    <col min="8403" max="8403" width="9" style="91"/>
    <col min="8404" max="8404" width="9.875" style="91" bestFit="1" customWidth="1"/>
    <col min="8405" max="8405" width="9" style="91"/>
    <col min="8406" max="8406" width="9.875" style="91" bestFit="1" customWidth="1"/>
    <col min="8407" max="8407" width="9.5" style="91" bestFit="1" customWidth="1"/>
    <col min="8408" max="8408" width="9.875" style="91" bestFit="1" customWidth="1"/>
    <col min="8409" max="8646" width="9" style="91"/>
    <col min="8647" max="8647" width="4" style="91" customWidth="1"/>
    <col min="8648" max="8648" width="15.125" style="91" customWidth="1"/>
    <col min="8649" max="8649" width="0" style="91" hidden="1" customWidth="1"/>
    <col min="8650" max="8654" width="17.625" style="91" customWidth="1"/>
    <col min="8655" max="8655" width="12.625" style="91" customWidth="1"/>
    <col min="8656" max="8657" width="14.625" style="91" customWidth="1"/>
    <col min="8658" max="8658" width="11" style="91" bestFit="1" customWidth="1"/>
    <col min="8659" max="8659" width="9" style="91"/>
    <col min="8660" max="8660" width="9.875" style="91" bestFit="1" customWidth="1"/>
    <col min="8661" max="8661" width="9" style="91"/>
    <col min="8662" max="8662" width="9.875" style="91" bestFit="1" customWidth="1"/>
    <col min="8663" max="8663" width="9.5" style="91" bestFit="1" customWidth="1"/>
    <col min="8664" max="8664" width="9.875" style="91" bestFit="1" customWidth="1"/>
    <col min="8665" max="8902" width="9" style="91"/>
    <col min="8903" max="8903" width="4" style="91" customWidth="1"/>
    <col min="8904" max="8904" width="15.125" style="91" customWidth="1"/>
    <col min="8905" max="8905" width="0" style="91" hidden="1" customWidth="1"/>
    <col min="8906" max="8910" width="17.625" style="91" customWidth="1"/>
    <col min="8911" max="8911" width="12.625" style="91" customWidth="1"/>
    <col min="8912" max="8913" width="14.625" style="91" customWidth="1"/>
    <col min="8914" max="8914" width="11" style="91" bestFit="1" customWidth="1"/>
    <col min="8915" max="8915" width="9" style="91"/>
    <col min="8916" max="8916" width="9.875" style="91" bestFit="1" customWidth="1"/>
    <col min="8917" max="8917" width="9" style="91"/>
    <col min="8918" max="8918" width="9.875" style="91" bestFit="1" customWidth="1"/>
    <col min="8919" max="8919" width="9.5" style="91" bestFit="1" customWidth="1"/>
    <col min="8920" max="8920" width="9.875" style="91" bestFit="1" customWidth="1"/>
    <col min="8921" max="9158" width="9" style="91"/>
    <col min="9159" max="9159" width="4" style="91" customWidth="1"/>
    <col min="9160" max="9160" width="15.125" style="91" customWidth="1"/>
    <col min="9161" max="9161" width="0" style="91" hidden="1" customWidth="1"/>
    <col min="9162" max="9166" width="17.625" style="91" customWidth="1"/>
    <col min="9167" max="9167" width="12.625" style="91" customWidth="1"/>
    <col min="9168" max="9169" width="14.625" style="91" customWidth="1"/>
    <col min="9170" max="9170" width="11" style="91" bestFit="1" customWidth="1"/>
    <col min="9171" max="9171" width="9" style="91"/>
    <col min="9172" max="9172" width="9.875" style="91" bestFit="1" customWidth="1"/>
    <col min="9173" max="9173" width="9" style="91"/>
    <col min="9174" max="9174" width="9.875" style="91" bestFit="1" customWidth="1"/>
    <col min="9175" max="9175" width="9.5" style="91" bestFit="1" customWidth="1"/>
    <col min="9176" max="9176" width="9.875" style="91" bestFit="1" customWidth="1"/>
    <col min="9177" max="9414" width="9" style="91"/>
    <col min="9415" max="9415" width="4" style="91" customWidth="1"/>
    <col min="9416" max="9416" width="15.125" style="91" customWidth="1"/>
    <col min="9417" max="9417" width="0" style="91" hidden="1" customWidth="1"/>
    <col min="9418" max="9422" width="17.625" style="91" customWidth="1"/>
    <col min="9423" max="9423" width="12.625" style="91" customWidth="1"/>
    <col min="9424" max="9425" width="14.625" style="91" customWidth="1"/>
    <col min="9426" max="9426" width="11" style="91" bestFit="1" customWidth="1"/>
    <col min="9427" max="9427" width="9" style="91"/>
    <col min="9428" max="9428" width="9.875" style="91" bestFit="1" customWidth="1"/>
    <col min="9429" max="9429" width="9" style="91"/>
    <col min="9430" max="9430" width="9.875" style="91" bestFit="1" customWidth="1"/>
    <col min="9431" max="9431" width="9.5" style="91" bestFit="1" customWidth="1"/>
    <col min="9432" max="9432" width="9.875" style="91" bestFit="1" customWidth="1"/>
    <col min="9433" max="9670" width="9" style="91"/>
    <col min="9671" max="9671" width="4" style="91" customWidth="1"/>
    <col min="9672" max="9672" width="15.125" style="91" customWidth="1"/>
    <col min="9673" max="9673" width="0" style="91" hidden="1" customWidth="1"/>
    <col min="9674" max="9678" width="17.625" style="91" customWidth="1"/>
    <col min="9679" max="9679" width="12.625" style="91" customWidth="1"/>
    <col min="9680" max="9681" width="14.625" style="91" customWidth="1"/>
    <col min="9682" max="9682" width="11" style="91" bestFit="1" customWidth="1"/>
    <col min="9683" max="9683" width="9" style="91"/>
    <col min="9684" max="9684" width="9.875" style="91" bestFit="1" customWidth="1"/>
    <col min="9685" max="9685" width="9" style="91"/>
    <col min="9686" max="9686" width="9.875" style="91" bestFit="1" customWidth="1"/>
    <col min="9687" max="9687" width="9.5" style="91" bestFit="1" customWidth="1"/>
    <col min="9688" max="9688" width="9.875" style="91" bestFit="1" customWidth="1"/>
    <col min="9689" max="9926" width="9" style="91"/>
    <col min="9927" max="9927" width="4" style="91" customWidth="1"/>
    <col min="9928" max="9928" width="15.125" style="91" customWidth="1"/>
    <col min="9929" max="9929" width="0" style="91" hidden="1" customWidth="1"/>
    <col min="9930" max="9934" width="17.625" style="91" customWidth="1"/>
    <col min="9935" max="9935" width="12.625" style="91" customWidth="1"/>
    <col min="9936" max="9937" width="14.625" style="91" customWidth="1"/>
    <col min="9938" max="9938" width="11" style="91" bestFit="1" customWidth="1"/>
    <col min="9939" max="9939" width="9" style="91"/>
    <col min="9940" max="9940" width="9.875" style="91" bestFit="1" customWidth="1"/>
    <col min="9941" max="9941" width="9" style="91"/>
    <col min="9942" max="9942" width="9.875" style="91" bestFit="1" customWidth="1"/>
    <col min="9943" max="9943" width="9.5" style="91" bestFit="1" customWidth="1"/>
    <col min="9944" max="9944" width="9.875" style="91" bestFit="1" customWidth="1"/>
    <col min="9945" max="10182" width="9" style="91"/>
    <col min="10183" max="10183" width="4" style="91" customWidth="1"/>
    <col min="10184" max="10184" width="15.125" style="91" customWidth="1"/>
    <col min="10185" max="10185" width="0" style="91" hidden="1" customWidth="1"/>
    <col min="10186" max="10190" width="17.625" style="91" customWidth="1"/>
    <col min="10191" max="10191" width="12.625" style="91" customWidth="1"/>
    <col min="10192" max="10193" width="14.625" style="91" customWidth="1"/>
    <col min="10194" max="10194" width="11" style="91" bestFit="1" customWidth="1"/>
    <col min="10195" max="10195" width="9" style="91"/>
    <col min="10196" max="10196" width="9.875" style="91" bestFit="1" customWidth="1"/>
    <col min="10197" max="10197" width="9" style="91"/>
    <col min="10198" max="10198" width="9.875" style="91" bestFit="1" customWidth="1"/>
    <col min="10199" max="10199" width="9.5" style="91" bestFit="1" customWidth="1"/>
    <col min="10200" max="10200" width="9.875" style="91" bestFit="1" customWidth="1"/>
    <col min="10201" max="10438" width="9" style="91"/>
    <col min="10439" max="10439" width="4" style="91" customWidth="1"/>
    <col min="10440" max="10440" width="15.125" style="91" customWidth="1"/>
    <col min="10441" max="10441" width="0" style="91" hidden="1" customWidth="1"/>
    <col min="10442" max="10446" width="17.625" style="91" customWidth="1"/>
    <col min="10447" max="10447" width="12.625" style="91" customWidth="1"/>
    <col min="10448" max="10449" width="14.625" style="91" customWidth="1"/>
    <col min="10450" max="10450" width="11" style="91" bestFit="1" customWidth="1"/>
    <col min="10451" max="10451" width="9" style="91"/>
    <col min="10452" max="10452" width="9.875" style="91" bestFit="1" customWidth="1"/>
    <col min="10453" max="10453" width="9" style="91"/>
    <col min="10454" max="10454" width="9.875" style="91" bestFit="1" customWidth="1"/>
    <col min="10455" max="10455" width="9.5" style="91" bestFit="1" customWidth="1"/>
    <col min="10456" max="10456" width="9.875" style="91" bestFit="1" customWidth="1"/>
    <col min="10457" max="10694" width="9" style="91"/>
    <col min="10695" max="10695" width="4" style="91" customWidth="1"/>
    <col min="10696" max="10696" width="15.125" style="91" customWidth="1"/>
    <col min="10697" max="10697" width="0" style="91" hidden="1" customWidth="1"/>
    <col min="10698" max="10702" width="17.625" style="91" customWidth="1"/>
    <col min="10703" max="10703" width="12.625" style="91" customWidth="1"/>
    <col min="10704" max="10705" width="14.625" style="91" customWidth="1"/>
    <col min="10706" max="10706" width="11" style="91" bestFit="1" customWidth="1"/>
    <col min="10707" max="10707" width="9" style="91"/>
    <col min="10708" max="10708" width="9.875" style="91" bestFit="1" customWidth="1"/>
    <col min="10709" max="10709" width="9" style="91"/>
    <col min="10710" max="10710" width="9.875" style="91" bestFit="1" customWidth="1"/>
    <col min="10711" max="10711" width="9.5" style="91" bestFit="1" customWidth="1"/>
    <col min="10712" max="10712" width="9.875" style="91" bestFit="1" customWidth="1"/>
    <col min="10713" max="10950" width="9" style="91"/>
    <col min="10951" max="10951" width="4" style="91" customWidth="1"/>
    <col min="10952" max="10952" width="15.125" style="91" customWidth="1"/>
    <col min="10953" max="10953" width="0" style="91" hidden="1" customWidth="1"/>
    <col min="10954" max="10958" width="17.625" style="91" customWidth="1"/>
    <col min="10959" max="10959" width="12.625" style="91" customWidth="1"/>
    <col min="10960" max="10961" width="14.625" style="91" customWidth="1"/>
    <col min="10962" max="10962" width="11" style="91" bestFit="1" customWidth="1"/>
    <col min="10963" max="10963" width="9" style="91"/>
    <col min="10964" max="10964" width="9.875" style="91" bestFit="1" customWidth="1"/>
    <col min="10965" max="10965" width="9" style="91"/>
    <col min="10966" max="10966" width="9.875" style="91" bestFit="1" customWidth="1"/>
    <col min="10967" max="10967" width="9.5" style="91" bestFit="1" customWidth="1"/>
    <col min="10968" max="10968" width="9.875" style="91" bestFit="1" customWidth="1"/>
    <col min="10969" max="11206" width="9" style="91"/>
    <col min="11207" max="11207" width="4" style="91" customWidth="1"/>
    <col min="11208" max="11208" width="15.125" style="91" customWidth="1"/>
    <col min="11209" max="11209" width="0" style="91" hidden="1" customWidth="1"/>
    <col min="11210" max="11214" width="17.625" style="91" customWidth="1"/>
    <col min="11215" max="11215" width="12.625" style="91" customWidth="1"/>
    <col min="11216" max="11217" width="14.625" style="91" customWidth="1"/>
    <col min="11218" max="11218" width="11" style="91" bestFit="1" customWidth="1"/>
    <col min="11219" max="11219" width="9" style="91"/>
    <col min="11220" max="11220" width="9.875" style="91" bestFit="1" customWidth="1"/>
    <col min="11221" max="11221" width="9" style="91"/>
    <col min="11222" max="11222" width="9.875" style="91" bestFit="1" customWidth="1"/>
    <col min="11223" max="11223" width="9.5" style="91" bestFit="1" customWidth="1"/>
    <col min="11224" max="11224" width="9.875" style="91" bestFit="1" customWidth="1"/>
    <col min="11225" max="11462" width="9" style="91"/>
    <col min="11463" max="11463" width="4" style="91" customWidth="1"/>
    <col min="11464" max="11464" width="15.125" style="91" customWidth="1"/>
    <col min="11465" max="11465" width="0" style="91" hidden="1" customWidth="1"/>
    <col min="11466" max="11470" width="17.625" style="91" customWidth="1"/>
    <col min="11471" max="11471" width="12.625" style="91" customWidth="1"/>
    <col min="11472" max="11473" width="14.625" style="91" customWidth="1"/>
    <col min="11474" max="11474" width="11" style="91" bestFit="1" customWidth="1"/>
    <col min="11475" max="11475" width="9" style="91"/>
    <col min="11476" max="11476" width="9.875" style="91" bestFit="1" customWidth="1"/>
    <col min="11477" max="11477" width="9" style="91"/>
    <col min="11478" max="11478" width="9.875" style="91" bestFit="1" customWidth="1"/>
    <col min="11479" max="11479" width="9.5" style="91" bestFit="1" customWidth="1"/>
    <col min="11480" max="11480" width="9.875" style="91" bestFit="1" customWidth="1"/>
    <col min="11481" max="11718" width="9" style="91"/>
    <col min="11719" max="11719" width="4" style="91" customWidth="1"/>
    <col min="11720" max="11720" width="15.125" style="91" customWidth="1"/>
    <col min="11721" max="11721" width="0" style="91" hidden="1" customWidth="1"/>
    <col min="11722" max="11726" width="17.625" style="91" customWidth="1"/>
    <col min="11727" max="11727" width="12.625" style="91" customWidth="1"/>
    <col min="11728" max="11729" width="14.625" style="91" customWidth="1"/>
    <col min="11730" max="11730" width="11" style="91" bestFit="1" customWidth="1"/>
    <col min="11731" max="11731" width="9" style="91"/>
    <col min="11732" max="11732" width="9.875" style="91" bestFit="1" customWidth="1"/>
    <col min="11733" max="11733" width="9" style="91"/>
    <col min="11734" max="11734" width="9.875" style="91" bestFit="1" customWidth="1"/>
    <col min="11735" max="11735" width="9.5" style="91" bestFit="1" customWidth="1"/>
    <col min="11736" max="11736" width="9.875" style="91" bestFit="1" customWidth="1"/>
    <col min="11737" max="11974" width="9" style="91"/>
    <col min="11975" max="11975" width="4" style="91" customWidth="1"/>
    <col min="11976" max="11976" width="15.125" style="91" customWidth="1"/>
    <col min="11977" max="11977" width="0" style="91" hidden="1" customWidth="1"/>
    <col min="11978" max="11982" width="17.625" style="91" customWidth="1"/>
    <col min="11983" max="11983" width="12.625" style="91" customWidth="1"/>
    <col min="11984" max="11985" width="14.625" style="91" customWidth="1"/>
    <col min="11986" max="11986" width="11" style="91" bestFit="1" customWidth="1"/>
    <col min="11987" max="11987" width="9" style="91"/>
    <col min="11988" max="11988" width="9.875" style="91" bestFit="1" customWidth="1"/>
    <col min="11989" max="11989" width="9" style="91"/>
    <col min="11990" max="11990" width="9.875" style="91" bestFit="1" customWidth="1"/>
    <col min="11991" max="11991" width="9.5" style="91" bestFit="1" customWidth="1"/>
    <col min="11992" max="11992" width="9.875" style="91" bestFit="1" customWidth="1"/>
    <col min="11993" max="12230" width="9" style="91"/>
    <col min="12231" max="12231" width="4" style="91" customWidth="1"/>
    <col min="12232" max="12232" width="15.125" style="91" customWidth="1"/>
    <col min="12233" max="12233" width="0" style="91" hidden="1" customWidth="1"/>
    <col min="12234" max="12238" width="17.625" style="91" customWidth="1"/>
    <col min="12239" max="12239" width="12.625" style="91" customWidth="1"/>
    <col min="12240" max="12241" width="14.625" style="91" customWidth="1"/>
    <col min="12242" max="12242" width="11" style="91" bestFit="1" customWidth="1"/>
    <col min="12243" max="12243" width="9" style="91"/>
    <col min="12244" max="12244" width="9.875" style="91" bestFit="1" customWidth="1"/>
    <col min="12245" max="12245" width="9" style="91"/>
    <col min="12246" max="12246" width="9.875" style="91" bestFit="1" customWidth="1"/>
    <col min="12247" max="12247" width="9.5" style="91" bestFit="1" customWidth="1"/>
    <col min="12248" max="12248" width="9.875" style="91" bestFit="1" customWidth="1"/>
    <col min="12249" max="12486" width="9" style="91"/>
    <col min="12487" max="12487" width="4" style="91" customWidth="1"/>
    <col min="12488" max="12488" width="15.125" style="91" customWidth="1"/>
    <col min="12489" max="12489" width="0" style="91" hidden="1" customWidth="1"/>
    <col min="12490" max="12494" width="17.625" style="91" customWidth="1"/>
    <col min="12495" max="12495" width="12.625" style="91" customWidth="1"/>
    <col min="12496" max="12497" width="14.625" style="91" customWidth="1"/>
    <col min="12498" max="12498" width="11" style="91" bestFit="1" customWidth="1"/>
    <col min="12499" max="12499" width="9" style="91"/>
    <col min="12500" max="12500" width="9.875" style="91" bestFit="1" customWidth="1"/>
    <col min="12501" max="12501" width="9" style="91"/>
    <col min="12502" max="12502" width="9.875" style="91" bestFit="1" customWidth="1"/>
    <col min="12503" max="12503" width="9.5" style="91" bestFit="1" customWidth="1"/>
    <col min="12504" max="12504" width="9.875" style="91" bestFit="1" customWidth="1"/>
    <col min="12505" max="12742" width="9" style="91"/>
    <col min="12743" max="12743" width="4" style="91" customWidth="1"/>
    <col min="12744" max="12744" width="15.125" style="91" customWidth="1"/>
    <col min="12745" max="12745" width="0" style="91" hidden="1" customWidth="1"/>
    <col min="12746" max="12750" width="17.625" style="91" customWidth="1"/>
    <col min="12751" max="12751" width="12.625" style="91" customWidth="1"/>
    <col min="12752" max="12753" width="14.625" style="91" customWidth="1"/>
    <col min="12754" max="12754" width="11" style="91" bestFit="1" customWidth="1"/>
    <col min="12755" max="12755" width="9" style="91"/>
    <col min="12756" max="12756" width="9.875" style="91" bestFit="1" customWidth="1"/>
    <col min="12757" max="12757" width="9" style="91"/>
    <col min="12758" max="12758" width="9.875" style="91" bestFit="1" customWidth="1"/>
    <col min="12759" max="12759" width="9.5" style="91" bestFit="1" customWidth="1"/>
    <col min="12760" max="12760" width="9.875" style="91" bestFit="1" customWidth="1"/>
    <col min="12761" max="12998" width="9" style="91"/>
    <col min="12999" max="12999" width="4" style="91" customWidth="1"/>
    <col min="13000" max="13000" width="15.125" style="91" customWidth="1"/>
    <col min="13001" max="13001" width="0" style="91" hidden="1" customWidth="1"/>
    <col min="13002" max="13006" width="17.625" style="91" customWidth="1"/>
    <col min="13007" max="13007" width="12.625" style="91" customWidth="1"/>
    <col min="13008" max="13009" width="14.625" style="91" customWidth="1"/>
    <col min="13010" max="13010" width="11" style="91" bestFit="1" customWidth="1"/>
    <col min="13011" max="13011" width="9" style="91"/>
    <col min="13012" max="13012" width="9.875" style="91" bestFit="1" customWidth="1"/>
    <col min="13013" max="13013" width="9" style="91"/>
    <col min="13014" max="13014" width="9.875" style="91" bestFit="1" customWidth="1"/>
    <col min="13015" max="13015" width="9.5" style="91" bestFit="1" customWidth="1"/>
    <col min="13016" max="13016" width="9.875" style="91" bestFit="1" customWidth="1"/>
    <col min="13017" max="13254" width="9" style="91"/>
    <col min="13255" max="13255" width="4" style="91" customWidth="1"/>
    <col min="13256" max="13256" width="15.125" style="91" customWidth="1"/>
    <col min="13257" max="13257" width="0" style="91" hidden="1" customWidth="1"/>
    <col min="13258" max="13262" width="17.625" style="91" customWidth="1"/>
    <col min="13263" max="13263" width="12.625" style="91" customWidth="1"/>
    <col min="13264" max="13265" width="14.625" style="91" customWidth="1"/>
    <col min="13266" max="13266" width="11" style="91" bestFit="1" customWidth="1"/>
    <col min="13267" max="13267" width="9" style="91"/>
    <col min="13268" max="13268" width="9.875" style="91" bestFit="1" customWidth="1"/>
    <col min="13269" max="13269" width="9" style="91"/>
    <col min="13270" max="13270" width="9.875" style="91" bestFit="1" customWidth="1"/>
    <col min="13271" max="13271" width="9.5" style="91" bestFit="1" customWidth="1"/>
    <col min="13272" max="13272" width="9.875" style="91" bestFit="1" customWidth="1"/>
    <col min="13273" max="13510" width="9" style="91"/>
    <col min="13511" max="13511" width="4" style="91" customWidth="1"/>
    <col min="13512" max="13512" width="15.125" style="91" customWidth="1"/>
    <col min="13513" max="13513" width="0" style="91" hidden="1" customWidth="1"/>
    <col min="13514" max="13518" width="17.625" style="91" customWidth="1"/>
    <col min="13519" max="13519" width="12.625" style="91" customWidth="1"/>
    <col min="13520" max="13521" width="14.625" style="91" customWidth="1"/>
    <col min="13522" max="13522" width="11" style="91" bestFit="1" customWidth="1"/>
    <col min="13523" max="13523" width="9" style="91"/>
    <col min="13524" max="13524" width="9.875" style="91" bestFit="1" customWidth="1"/>
    <col min="13525" max="13525" width="9" style="91"/>
    <col min="13526" max="13526" width="9.875" style="91" bestFit="1" customWidth="1"/>
    <col min="13527" max="13527" width="9.5" style="91" bestFit="1" customWidth="1"/>
    <col min="13528" max="13528" width="9.875" style="91" bestFit="1" customWidth="1"/>
    <col min="13529" max="13766" width="9" style="91"/>
    <col min="13767" max="13767" width="4" style="91" customWidth="1"/>
    <col min="13768" max="13768" width="15.125" style="91" customWidth="1"/>
    <col min="13769" max="13769" width="0" style="91" hidden="1" customWidth="1"/>
    <col min="13770" max="13774" width="17.625" style="91" customWidth="1"/>
    <col min="13775" max="13775" width="12.625" style="91" customWidth="1"/>
    <col min="13776" max="13777" width="14.625" style="91" customWidth="1"/>
    <col min="13778" max="13778" width="11" style="91" bestFit="1" customWidth="1"/>
    <col min="13779" max="13779" width="9" style="91"/>
    <col min="13780" max="13780" width="9.875" style="91" bestFit="1" customWidth="1"/>
    <col min="13781" max="13781" width="9" style="91"/>
    <col min="13782" max="13782" width="9.875" style="91" bestFit="1" customWidth="1"/>
    <col min="13783" max="13783" width="9.5" style="91" bestFit="1" customWidth="1"/>
    <col min="13784" max="13784" width="9.875" style="91" bestFit="1" customWidth="1"/>
    <col min="13785" max="14022" width="9" style="91"/>
    <col min="14023" max="14023" width="4" style="91" customWidth="1"/>
    <col min="14024" max="14024" width="15.125" style="91" customWidth="1"/>
    <col min="14025" max="14025" width="0" style="91" hidden="1" customWidth="1"/>
    <col min="14026" max="14030" width="17.625" style="91" customWidth="1"/>
    <col min="14031" max="14031" width="12.625" style="91" customWidth="1"/>
    <col min="14032" max="14033" width="14.625" style="91" customWidth="1"/>
    <col min="14034" max="14034" width="11" style="91" bestFit="1" customWidth="1"/>
    <col min="14035" max="14035" width="9" style="91"/>
    <col min="14036" max="14036" width="9.875" style="91" bestFit="1" customWidth="1"/>
    <col min="14037" max="14037" width="9" style="91"/>
    <col min="14038" max="14038" width="9.875" style="91" bestFit="1" customWidth="1"/>
    <col min="14039" max="14039" width="9.5" style="91" bestFit="1" customWidth="1"/>
    <col min="14040" max="14040" width="9.875" style="91" bestFit="1" customWidth="1"/>
    <col min="14041" max="14278" width="9" style="91"/>
    <col min="14279" max="14279" width="4" style="91" customWidth="1"/>
    <col min="14280" max="14280" width="15.125" style="91" customWidth="1"/>
    <col min="14281" max="14281" width="0" style="91" hidden="1" customWidth="1"/>
    <col min="14282" max="14286" width="17.625" style="91" customWidth="1"/>
    <col min="14287" max="14287" width="12.625" style="91" customWidth="1"/>
    <col min="14288" max="14289" width="14.625" style="91" customWidth="1"/>
    <col min="14290" max="14290" width="11" style="91" bestFit="1" customWidth="1"/>
    <col min="14291" max="14291" width="9" style="91"/>
    <col min="14292" max="14292" width="9.875" style="91" bestFit="1" customWidth="1"/>
    <col min="14293" max="14293" width="9" style="91"/>
    <col min="14294" max="14294" width="9.875" style="91" bestFit="1" customWidth="1"/>
    <col min="14295" max="14295" width="9.5" style="91" bestFit="1" customWidth="1"/>
    <col min="14296" max="14296" width="9.875" style="91" bestFit="1" customWidth="1"/>
    <col min="14297" max="14534" width="9" style="91"/>
    <col min="14535" max="14535" width="4" style="91" customWidth="1"/>
    <col min="14536" max="14536" width="15.125" style="91" customWidth="1"/>
    <col min="14537" max="14537" width="0" style="91" hidden="1" customWidth="1"/>
    <col min="14538" max="14542" width="17.625" style="91" customWidth="1"/>
    <col min="14543" max="14543" width="12.625" style="91" customWidth="1"/>
    <col min="14544" max="14545" width="14.625" style="91" customWidth="1"/>
    <col min="14546" max="14546" width="11" style="91" bestFit="1" customWidth="1"/>
    <col min="14547" max="14547" width="9" style="91"/>
    <col min="14548" max="14548" width="9.875" style="91" bestFit="1" customWidth="1"/>
    <col min="14549" max="14549" width="9" style="91"/>
    <col min="14550" max="14550" width="9.875" style="91" bestFit="1" customWidth="1"/>
    <col min="14551" max="14551" width="9.5" style="91" bestFit="1" customWidth="1"/>
    <col min="14552" max="14552" width="9.875" style="91" bestFit="1" customWidth="1"/>
    <col min="14553" max="14790" width="9" style="91"/>
    <col min="14791" max="14791" width="4" style="91" customWidth="1"/>
    <col min="14792" max="14792" width="15.125" style="91" customWidth="1"/>
    <col min="14793" max="14793" width="0" style="91" hidden="1" customWidth="1"/>
    <col min="14794" max="14798" width="17.625" style="91" customWidth="1"/>
    <col min="14799" max="14799" width="12.625" style="91" customWidth="1"/>
    <col min="14800" max="14801" width="14.625" style="91" customWidth="1"/>
    <col min="14802" max="14802" width="11" style="91" bestFit="1" customWidth="1"/>
    <col min="14803" max="14803" width="9" style="91"/>
    <col min="14804" max="14804" width="9.875" style="91" bestFit="1" customWidth="1"/>
    <col min="14805" max="14805" width="9" style="91"/>
    <col min="14806" max="14806" width="9.875" style="91" bestFit="1" customWidth="1"/>
    <col min="14807" max="14807" width="9.5" style="91" bestFit="1" customWidth="1"/>
    <col min="14808" max="14808" width="9.875" style="91" bestFit="1" customWidth="1"/>
    <col min="14809" max="15046" width="9" style="91"/>
    <col min="15047" max="15047" width="4" style="91" customWidth="1"/>
    <col min="15048" max="15048" width="15.125" style="91" customWidth="1"/>
    <col min="15049" max="15049" width="0" style="91" hidden="1" customWidth="1"/>
    <col min="15050" max="15054" width="17.625" style="91" customWidth="1"/>
    <col min="15055" max="15055" width="12.625" style="91" customWidth="1"/>
    <col min="15056" max="15057" width="14.625" style="91" customWidth="1"/>
    <col min="15058" max="15058" width="11" style="91" bestFit="1" customWidth="1"/>
    <col min="15059" max="15059" width="9" style="91"/>
    <col min="15060" max="15060" width="9.875" style="91" bestFit="1" customWidth="1"/>
    <col min="15061" max="15061" width="9" style="91"/>
    <col min="15062" max="15062" width="9.875" style="91" bestFit="1" customWidth="1"/>
    <col min="15063" max="15063" width="9.5" style="91" bestFit="1" customWidth="1"/>
    <col min="15064" max="15064" width="9.875" style="91" bestFit="1" customWidth="1"/>
    <col min="15065" max="15302" width="9" style="91"/>
    <col min="15303" max="15303" width="4" style="91" customWidth="1"/>
    <col min="15304" max="15304" width="15.125" style="91" customWidth="1"/>
    <col min="15305" max="15305" width="0" style="91" hidden="1" customWidth="1"/>
    <col min="15306" max="15310" width="17.625" style="91" customWidth="1"/>
    <col min="15311" max="15311" width="12.625" style="91" customWidth="1"/>
    <col min="15312" max="15313" width="14.625" style="91" customWidth="1"/>
    <col min="15314" max="15314" width="11" style="91" bestFit="1" customWidth="1"/>
    <col min="15315" max="15315" width="9" style="91"/>
    <col min="15316" max="15316" width="9.875" style="91" bestFit="1" customWidth="1"/>
    <col min="15317" max="15317" width="9" style="91"/>
    <col min="15318" max="15318" width="9.875" style="91" bestFit="1" customWidth="1"/>
    <col min="15319" max="15319" width="9.5" style="91" bestFit="1" customWidth="1"/>
    <col min="15320" max="15320" width="9.875" style="91" bestFit="1" customWidth="1"/>
    <col min="15321" max="15558" width="9" style="91"/>
    <col min="15559" max="15559" width="4" style="91" customWidth="1"/>
    <col min="15560" max="15560" width="15.125" style="91" customWidth="1"/>
    <col min="15561" max="15561" width="0" style="91" hidden="1" customWidth="1"/>
    <col min="15562" max="15566" width="17.625" style="91" customWidth="1"/>
    <col min="15567" max="15567" width="12.625" style="91" customWidth="1"/>
    <col min="15568" max="15569" width="14.625" style="91" customWidth="1"/>
    <col min="15570" max="15570" width="11" style="91" bestFit="1" customWidth="1"/>
    <col min="15571" max="15571" width="9" style="91"/>
    <col min="15572" max="15572" width="9.875" style="91" bestFit="1" customWidth="1"/>
    <col min="15573" max="15573" width="9" style="91"/>
    <col min="15574" max="15574" width="9.875" style="91" bestFit="1" customWidth="1"/>
    <col min="15575" max="15575" width="9.5" style="91" bestFit="1" customWidth="1"/>
    <col min="15576" max="15576" width="9.875" style="91" bestFit="1" customWidth="1"/>
    <col min="15577" max="15814" width="9" style="91"/>
    <col min="15815" max="15815" width="4" style="91" customWidth="1"/>
    <col min="15816" max="15816" width="15.125" style="91" customWidth="1"/>
    <col min="15817" max="15817" width="0" style="91" hidden="1" customWidth="1"/>
    <col min="15818" max="15822" width="17.625" style="91" customWidth="1"/>
    <col min="15823" max="15823" width="12.625" style="91" customWidth="1"/>
    <col min="15824" max="15825" width="14.625" style="91" customWidth="1"/>
    <col min="15826" max="15826" width="11" style="91" bestFit="1" customWidth="1"/>
    <col min="15827" max="15827" width="9" style="91"/>
    <col min="15828" max="15828" width="9.875" style="91" bestFit="1" customWidth="1"/>
    <col min="15829" max="15829" width="9" style="91"/>
    <col min="15830" max="15830" width="9.875" style="91" bestFit="1" customWidth="1"/>
    <col min="15831" max="15831" width="9.5" style="91" bestFit="1" customWidth="1"/>
    <col min="15832" max="15832" width="9.875" style="91" bestFit="1" customWidth="1"/>
    <col min="15833" max="16070" width="9" style="91"/>
    <col min="16071" max="16071" width="4" style="91" customWidth="1"/>
    <col min="16072" max="16072" width="15.125" style="91" customWidth="1"/>
    <col min="16073" max="16073" width="0" style="91" hidden="1" customWidth="1"/>
    <col min="16074" max="16078" width="17.625" style="91" customWidth="1"/>
    <col min="16079" max="16079" width="12.625" style="91" customWidth="1"/>
    <col min="16080" max="16081" width="14.625" style="91" customWidth="1"/>
    <col min="16082" max="16082" width="11" style="91" bestFit="1" customWidth="1"/>
    <col min="16083" max="16083" width="9" style="91"/>
    <col min="16084" max="16084" width="9.875" style="91" bestFit="1" customWidth="1"/>
    <col min="16085" max="16085" width="9" style="91"/>
    <col min="16086" max="16086" width="9.875" style="91" bestFit="1" customWidth="1"/>
    <col min="16087" max="16087" width="9.5" style="91" bestFit="1" customWidth="1"/>
    <col min="16088" max="16088" width="9.875" style="91" bestFit="1" customWidth="1"/>
    <col min="16089" max="16384" width="9" style="91"/>
  </cols>
  <sheetData>
    <row r="1" spans="1:116" s="4" customFormat="1" ht="21">
      <c r="A1" s="1"/>
      <c r="B1" s="1230" t="s">
        <v>950</v>
      </c>
      <c r="C1" s="1230"/>
      <c r="D1" s="1230"/>
      <c r="E1" s="1230"/>
      <c r="F1" s="1230"/>
      <c r="G1" s="1230"/>
      <c r="H1" s="1230"/>
      <c r="I1" s="1230"/>
      <c r="J1" s="1230"/>
      <c r="K1" s="1230"/>
      <c r="L1" s="1230"/>
      <c r="M1" s="1230"/>
      <c r="N1" s="1230"/>
      <c r="O1" s="1230"/>
      <c r="P1" s="1230"/>
      <c r="Q1" s="1230"/>
      <c r="R1" s="1230"/>
      <c r="S1" s="1230"/>
      <c r="T1" s="1230"/>
      <c r="U1" s="1230"/>
      <c r="V1" s="1230"/>
      <c r="W1" s="1230"/>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6"/>
    </row>
    <row r="2" spans="1:116" s="4" customFormat="1" ht="21">
      <c r="A2" s="1"/>
      <c r="B2" s="1"/>
      <c r="C2" s="1"/>
      <c r="D2" s="1"/>
      <c r="E2" s="1"/>
      <c r="F2" s="1"/>
      <c r="G2" s="1"/>
      <c r="H2" s="1"/>
      <c r="I2" s="1"/>
      <c r="J2" s="1"/>
      <c r="K2" s="1"/>
      <c r="L2" s="1"/>
      <c r="M2" s="1"/>
      <c r="N2" s="1"/>
      <c r="O2" s="1"/>
      <c r="P2" s="1"/>
      <c r="Q2" s="1"/>
      <c r="R2" s="1"/>
      <c r="S2" s="1"/>
      <c r="T2" s="1"/>
      <c r="U2" s="1"/>
      <c r="V2" s="1"/>
      <c r="W2" s="1"/>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6"/>
    </row>
    <row r="3" spans="1:116" s="4" customFormat="1" ht="12" customHeight="1" thickBot="1">
      <c r="A3" s="7"/>
      <c r="B3" s="7"/>
      <c r="C3" s="8"/>
      <c r="D3" s="9"/>
      <c r="E3" s="9"/>
      <c r="F3" s="9"/>
      <c r="G3" s="9"/>
      <c r="H3" s="9"/>
      <c r="I3" s="9"/>
      <c r="J3" s="9"/>
      <c r="K3" s="9"/>
      <c r="L3" s="9"/>
      <c r="M3" s="40"/>
      <c r="N3" s="9"/>
      <c r="O3" s="10"/>
      <c r="P3" s="9"/>
      <c r="Q3" s="9"/>
      <c r="R3" s="9"/>
      <c r="S3" s="9"/>
      <c r="T3" s="9"/>
      <c r="U3" s="40"/>
      <c r="V3" s="9"/>
      <c r="W3" s="10" t="s">
        <v>1</v>
      </c>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116" s="14" customFormat="1" ht="43.5" customHeight="1" thickBot="1">
      <c r="A4" s="41" t="s">
        <v>2</v>
      </c>
      <c r="B4" s="42" t="s">
        <v>140</v>
      </c>
      <c r="C4" s="43" t="s">
        <v>141</v>
      </c>
      <c r="D4" s="44" t="s">
        <v>6</v>
      </c>
      <c r="E4" s="45" t="s">
        <v>7</v>
      </c>
      <c r="F4" s="45" t="s">
        <v>8</v>
      </c>
      <c r="G4" s="45" t="s">
        <v>9</v>
      </c>
      <c r="H4" s="45" t="s">
        <v>10</v>
      </c>
      <c r="I4" s="45" t="s">
        <v>11</v>
      </c>
      <c r="J4" s="45" t="s">
        <v>12</v>
      </c>
      <c r="K4" s="45" t="s">
        <v>13</v>
      </c>
      <c r="L4" s="45" t="s">
        <v>14</v>
      </c>
      <c r="M4" s="46" t="s">
        <v>15</v>
      </c>
      <c r="N4" s="46" t="s">
        <v>142</v>
      </c>
      <c r="O4" s="47" t="s">
        <v>17</v>
      </c>
      <c r="P4" s="48" t="s">
        <v>18</v>
      </c>
      <c r="Q4" s="48" t="s">
        <v>143</v>
      </c>
      <c r="R4" s="48" t="s">
        <v>20</v>
      </c>
      <c r="S4" s="48" t="s">
        <v>21</v>
      </c>
      <c r="T4" s="48" t="s">
        <v>22</v>
      </c>
      <c r="U4" s="49" t="s">
        <v>23</v>
      </c>
      <c r="V4" s="50" t="s">
        <v>24</v>
      </c>
      <c r="W4" s="51" t="s">
        <v>25</v>
      </c>
      <c r="X4" s="11"/>
      <c r="Y4" s="12"/>
      <c r="Z4" s="12"/>
      <c r="AA4" s="12"/>
      <c r="AB4" s="12"/>
      <c r="AC4" s="12"/>
      <c r="AD4" s="12"/>
      <c r="AE4" s="12"/>
      <c r="AF4" s="12"/>
      <c r="AG4" s="12"/>
      <c r="AH4" s="12"/>
      <c r="AI4" s="12"/>
      <c r="AJ4" s="12"/>
      <c r="AK4" s="12"/>
      <c r="AL4" s="12"/>
      <c r="AM4" s="12"/>
      <c r="AN4" s="12"/>
      <c r="AO4" s="12"/>
      <c r="AP4" s="12"/>
      <c r="AQ4" s="13"/>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K4" s="12"/>
      <c r="DL4" s="12"/>
    </row>
    <row r="5" spans="1:116" s="17" customFormat="1" ht="15.95" customHeight="1">
      <c r="A5" s="52"/>
      <c r="B5" s="53">
        <v>1</v>
      </c>
      <c r="C5" s="824" t="s">
        <v>144</v>
      </c>
      <c r="D5" s="54">
        <v>231.19998850000002</v>
      </c>
      <c r="E5" s="55">
        <v>10609.224303700001</v>
      </c>
      <c r="F5" s="55">
        <v>36.292989900000002</v>
      </c>
      <c r="G5" s="55">
        <v>59.512698299999997</v>
      </c>
      <c r="H5" s="55">
        <v>9.5660979000000008</v>
      </c>
      <c r="I5" s="56">
        <v>212.5452166</v>
      </c>
      <c r="J5" s="56">
        <v>25.7965777</v>
      </c>
      <c r="K5" s="56">
        <v>260.31269959999997</v>
      </c>
      <c r="L5" s="56">
        <v>1.0003880000000001</v>
      </c>
      <c r="M5" s="56">
        <v>237.28120860000001</v>
      </c>
      <c r="N5" s="55">
        <v>7.5191051</v>
      </c>
      <c r="O5" s="57">
        <v>1.2800796000000001</v>
      </c>
      <c r="P5" s="55">
        <v>168.52301269999998</v>
      </c>
      <c r="Q5" s="56">
        <v>197.85960470000001</v>
      </c>
      <c r="R5" s="56">
        <v>46.500427500000001</v>
      </c>
      <c r="S5" s="56">
        <v>2440.1609662000001</v>
      </c>
      <c r="T5" s="56">
        <v>19952.595344700003</v>
      </c>
      <c r="U5" s="56">
        <v>41.279420899999998</v>
      </c>
      <c r="V5" s="58">
        <v>1061.104159</v>
      </c>
      <c r="W5" s="59">
        <v>35599.554289200001</v>
      </c>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6"/>
    </row>
    <row r="6" spans="1:116" s="20" customFormat="1" ht="15.95" customHeight="1">
      <c r="A6" s="60"/>
      <c r="B6" s="53">
        <v>2</v>
      </c>
      <c r="C6" s="825" t="s">
        <v>145</v>
      </c>
      <c r="D6" s="61">
        <v>4.8147000000000002</v>
      </c>
      <c r="E6" s="33">
        <v>1205.509</v>
      </c>
      <c r="F6" s="33">
        <v>12.776299999999999</v>
      </c>
      <c r="G6" s="33">
        <v>2.7185999999999999</v>
      </c>
      <c r="H6" s="33">
        <v>2.8672</v>
      </c>
      <c r="I6" s="21">
        <v>31.3492</v>
      </c>
      <c r="J6" s="21">
        <v>16.652900000000002</v>
      </c>
      <c r="K6" s="21">
        <v>78.655899999999988</v>
      </c>
      <c r="L6" s="21">
        <v>2.1458000000000004</v>
      </c>
      <c r="M6" s="21">
        <v>52.498599999999996</v>
      </c>
      <c r="N6" s="33">
        <v>0.47289999999999999</v>
      </c>
      <c r="O6" s="62">
        <v>0</v>
      </c>
      <c r="P6" s="33">
        <v>18.617000000000001</v>
      </c>
      <c r="Q6" s="21">
        <v>66.537499999999994</v>
      </c>
      <c r="R6" s="21">
        <v>27.2897</v>
      </c>
      <c r="S6" s="21">
        <v>979.34100000000001</v>
      </c>
      <c r="T6" s="21">
        <v>2264.8743684000001</v>
      </c>
      <c r="U6" s="21">
        <v>1.2092111000000001</v>
      </c>
      <c r="V6" s="63">
        <v>21.301299999999998</v>
      </c>
      <c r="W6" s="64">
        <v>4789.6311795000001</v>
      </c>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9"/>
    </row>
    <row r="7" spans="1:116" s="17" customFormat="1" ht="15.95" customHeight="1">
      <c r="A7" s="60"/>
      <c r="B7" s="53">
        <v>3</v>
      </c>
      <c r="C7" s="825" t="s">
        <v>146</v>
      </c>
      <c r="D7" s="61">
        <v>12.076000000000001</v>
      </c>
      <c r="E7" s="33">
        <v>740.37879989999999</v>
      </c>
      <c r="F7" s="33">
        <v>12.465</v>
      </c>
      <c r="G7" s="33">
        <v>33.904000000000003</v>
      </c>
      <c r="H7" s="33">
        <v>9.5319999000000006</v>
      </c>
      <c r="I7" s="21">
        <v>50.908999900000005</v>
      </c>
      <c r="J7" s="21">
        <v>3.4209999999999998</v>
      </c>
      <c r="K7" s="21">
        <v>67.135999900000002</v>
      </c>
      <c r="L7" s="21">
        <v>0.65</v>
      </c>
      <c r="M7" s="21">
        <v>12.739000000000001</v>
      </c>
      <c r="N7" s="33">
        <v>0.44800000000000001</v>
      </c>
      <c r="O7" s="62">
        <v>4.3999999999999997E-2</v>
      </c>
      <c r="P7" s="33">
        <v>5.7600001000000001</v>
      </c>
      <c r="Q7" s="21">
        <v>55.887</v>
      </c>
      <c r="R7" s="21">
        <v>18.312000000000001</v>
      </c>
      <c r="S7" s="21">
        <v>1039.155</v>
      </c>
      <c r="T7" s="21">
        <v>3946.3674532</v>
      </c>
      <c r="U7" s="21">
        <v>3.8091442999999998</v>
      </c>
      <c r="V7" s="63">
        <v>95.932000000000002</v>
      </c>
      <c r="W7" s="64">
        <v>6108.9253972000006</v>
      </c>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16"/>
    </row>
    <row r="8" spans="1:116" s="17" customFormat="1" ht="15.95" customHeight="1">
      <c r="A8" s="60"/>
      <c r="B8" s="65">
        <v>4</v>
      </c>
      <c r="C8" s="826" t="s">
        <v>147</v>
      </c>
      <c r="D8" s="61">
        <v>14.589</v>
      </c>
      <c r="E8" s="33">
        <v>4845.2869301000001</v>
      </c>
      <c r="F8" s="33">
        <v>38.575000000000003</v>
      </c>
      <c r="G8" s="33">
        <v>17.419</v>
      </c>
      <c r="H8" s="33">
        <v>7.1319999999999997</v>
      </c>
      <c r="I8" s="21">
        <v>206.881</v>
      </c>
      <c r="J8" s="21">
        <v>25.425999999999998</v>
      </c>
      <c r="K8" s="21">
        <v>227.71899999999999</v>
      </c>
      <c r="L8" s="21">
        <v>2.7429999999999999</v>
      </c>
      <c r="M8" s="21">
        <v>62.811999999999998</v>
      </c>
      <c r="N8" s="33">
        <v>0</v>
      </c>
      <c r="O8" s="62">
        <v>0.69499999999999995</v>
      </c>
      <c r="P8" s="33">
        <v>96.546999999999997</v>
      </c>
      <c r="Q8" s="21">
        <v>149.6239999</v>
      </c>
      <c r="R8" s="21">
        <v>25.588999999999999</v>
      </c>
      <c r="S8" s="21">
        <v>2214.9810000000002</v>
      </c>
      <c r="T8" s="21">
        <v>2027.3501103999999</v>
      </c>
      <c r="U8" s="21">
        <v>2.6765711999999997</v>
      </c>
      <c r="V8" s="63">
        <v>73.073999999999998</v>
      </c>
      <c r="W8" s="64">
        <v>10039.119611600001</v>
      </c>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16"/>
    </row>
    <row r="9" spans="1:116" s="24" customFormat="1" ht="15.95" customHeight="1">
      <c r="A9" s="60"/>
      <c r="B9" s="53">
        <v>5</v>
      </c>
      <c r="C9" s="825" t="s">
        <v>148</v>
      </c>
      <c r="D9" s="61">
        <v>40.503105600000005</v>
      </c>
      <c r="E9" s="33">
        <v>875.06753479999998</v>
      </c>
      <c r="F9" s="33">
        <v>18.523866099999999</v>
      </c>
      <c r="G9" s="33">
        <v>1.9340634999999999</v>
      </c>
      <c r="H9" s="33">
        <v>7.2422844999999993</v>
      </c>
      <c r="I9" s="21">
        <v>39.444319799999995</v>
      </c>
      <c r="J9" s="21">
        <v>0.29850349999999998</v>
      </c>
      <c r="K9" s="21">
        <v>128.27425059999999</v>
      </c>
      <c r="L9" s="21">
        <v>0.79801430000000007</v>
      </c>
      <c r="M9" s="21">
        <v>1.8707689000000001</v>
      </c>
      <c r="N9" s="33">
        <v>0.19186839999999999</v>
      </c>
      <c r="O9" s="62">
        <v>0.23594509999999999</v>
      </c>
      <c r="P9" s="33">
        <v>12.4553654</v>
      </c>
      <c r="Q9" s="21">
        <v>11.6365883</v>
      </c>
      <c r="R9" s="21">
        <v>139.86117970000001</v>
      </c>
      <c r="S9" s="21">
        <v>326.00404300000002</v>
      </c>
      <c r="T9" s="21">
        <v>1030.1664078000001</v>
      </c>
      <c r="U9" s="21">
        <v>0.41748579999999996</v>
      </c>
      <c r="V9" s="63">
        <v>314.66818990000002</v>
      </c>
      <c r="W9" s="64">
        <v>2949.593785</v>
      </c>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3"/>
    </row>
    <row r="10" spans="1:116" s="26" customFormat="1" ht="15.95" customHeight="1">
      <c r="A10" s="52"/>
      <c r="B10" s="53">
        <v>6</v>
      </c>
      <c r="C10" s="825" t="s">
        <v>149</v>
      </c>
      <c r="D10" s="61">
        <v>1.4168124</v>
      </c>
      <c r="E10" s="33">
        <v>1163.3649410999999</v>
      </c>
      <c r="F10" s="33">
        <v>35.921722600000003</v>
      </c>
      <c r="G10" s="33">
        <v>8.7403441999999991</v>
      </c>
      <c r="H10" s="33">
        <v>8.1811671999999991</v>
      </c>
      <c r="I10" s="21">
        <v>76.258256099999997</v>
      </c>
      <c r="J10" s="21">
        <v>6.8590637000000001</v>
      </c>
      <c r="K10" s="21">
        <v>93.153861699999993</v>
      </c>
      <c r="L10" s="21">
        <v>0.474657</v>
      </c>
      <c r="M10" s="21">
        <v>33.965559900000002</v>
      </c>
      <c r="N10" s="33">
        <v>1.4394753</v>
      </c>
      <c r="O10" s="62">
        <v>3.16274E-2</v>
      </c>
      <c r="P10" s="33">
        <v>32.576767400000001</v>
      </c>
      <c r="Q10" s="21">
        <v>46.1600398</v>
      </c>
      <c r="R10" s="21">
        <v>25.181948799999997</v>
      </c>
      <c r="S10" s="21">
        <v>631.41859279999994</v>
      </c>
      <c r="T10" s="21">
        <v>1063.6767961999999</v>
      </c>
      <c r="U10" s="21">
        <v>1.8918614</v>
      </c>
      <c r="V10" s="63">
        <v>235.48098439999998</v>
      </c>
      <c r="W10" s="64">
        <v>3466.1944793999996</v>
      </c>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5"/>
    </row>
    <row r="11" spans="1:116" s="28" customFormat="1" ht="15.95" customHeight="1">
      <c r="A11" s="60"/>
      <c r="B11" s="53">
        <v>7</v>
      </c>
      <c r="C11" s="825" t="s">
        <v>150</v>
      </c>
      <c r="D11" s="61">
        <v>99.173066000000006</v>
      </c>
      <c r="E11" s="33">
        <v>3604.8967664000002</v>
      </c>
      <c r="F11" s="33">
        <v>38.231466900000001</v>
      </c>
      <c r="G11" s="33">
        <v>17.781645000000001</v>
      </c>
      <c r="H11" s="33">
        <v>66.45852099999999</v>
      </c>
      <c r="I11" s="21">
        <v>89.122721099999993</v>
      </c>
      <c r="J11" s="21">
        <v>3.9644560000000002</v>
      </c>
      <c r="K11" s="21">
        <v>100.36691400000001</v>
      </c>
      <c r="L11" s="21">
        <v>1.2826579999999999</v>
      </c>
      <c r="M11" s="21">
        <v>15.523890999999999</v>
      </c>
      <c r="N11" s="33">
        <v>0</v>
      </c>
      <c r="O11" s="62">
        <v>9.4500000000000001E-3</v>
      </c>
      <c r="P11" s="33">
        <v>29.634312000000001</v>
      </c>
      <c r="Q11" s="21">
        <v>268.144721</v>
      </c>
      <c r="R11" s="21">
        <v>386.33254199999999</v>
      </c>
      <c r="S11" s="21">
        <v>2033.866894</v>
      </c>
      <c r="T11" s="21">
        <v>1284.6982034</v>
      </c>
      <c r="U11" s="21">
        <v>1.2560274999999999</v>
      </c>
      <c r="V11" s="63">
        <v>428.96971000000002</v>
      </c>
      <c r="W11" s="64">
        <v>8469.7139652999995</v>
      </c>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7"/>
    </row>
    <row r="12" spans="1:116" s="28" customFormat="1" ht="15.95" customHeight="1">
      <c r="A12" s="60"/>
      <c r="B12" s="53">
        <v>8</v>
      </c>
      <c r="C12" s="825" t="s">
        <v>151</v>
      </c>
      <c r="D12" s="61">
        <v>38.205957900000001</v>
      </c>
      <c r="E12" s="33">
        <v>3350.7519578000001</v>
      </c>
      <c r="F12" s="33">
        <v>151.28714869999999</v>
      </c>
      <c r="G12" s="33">
        <v>39.231378200000002</v>
      </c>
      <c r="H12" s="33">
        <v>36.626667000000005</v>
      </c>
      <c r="I12" s="21">
        <v>139.2251661</v>
      </c>
      <c r="J12" s="21">
        <v>66.638421899999997</v>
      </c>
      <c r="K12" s="21">
        <v>154.09493280000001</v>
      </c>
      <c r="L12" s="21">
        <v>1.3987228</v>
      </c>
      <c r="M12" s="21">
        <v>88.311554099999995</v>
      </c>
      <c r="N12" s="33">
        <v>11.143540999999999</v>
      </c>
      <c r="O12" s="62">
        <v>1.5192070000000002</v>
      </c>
      <c r="P12" s="33">
        <v>105.5333308</v>
      </c>
      <c r="Q12" s="21">
        <v>268.69718089999998</v>
      </c>
      <c r="R12" s="21">
        <v>689.55660320000004</v>
      </c>
      <c r="S12" s="21">
        <v>1370.6369588</v>
      </c>
      <c r="T12" s="21">
        <v>2973.1557518000004</v>
      </c>
      <c r="U12" s="21">
        <v>5.044073</v>
      </c>
      <c r="V12" s="63">
        <v>669.22886569999991</v>
      </c>
      <c r="W12" s="64">
        <v>10160.2874195</v>
      </c>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7"/>
    </row>
    <row r="13" spans="1:116" s="28" customFormat="1" ht="15.95" customHeight="1">
      <c r="A13" s="52"/>
      <c r="B13" s="53">
        <v>9</v>
      </c>
      <c r="C13" s="825" t="s">
        <v>152</v>
      </c>
      <c r="D13" s="61">
        <v>1.5226999999999999</v>
      </c>
      <c r="E13" s="33">
        <v>3030.0341165999998</v>
      </c>
      <c r="F13" s="33">
        <v>50.798049800000001</v>
      </c>
      <c r="G13" s="33">
        <v>83.89285799999999</v>
      </c>
      <c r="H13" s="33">
        <v>37.660102999999999</v>
      </c>
      <c r="I13" s="21">
        <v>128.82474589999998</v>
      </c>
      <c r="J13" s="21">
        <v>5.9909699999999999</v>
      </c>
      <c r="K13" s="21">
        <v>168.65795749999998</v>
      </c>
      <c r="L13" s="21">
        <v>1.1725409999999998</v>
      </c>
      <c r="M13" s="21">
        <v>58.853116</v>
      </c>
      <c r="N13" s="33">
        <v>3.5999999999999997E-2</v>
      </c>
      <c r="O13" s="62">
        <v>3.4609999999999999</v>
      </c>
      <c r="P13" s="33">
        <v>120.075571</v>
      </c>
      <c r="Q13" s="21">
        <v>198.072202</v>
      </c>
      <c r="R13" s="21">
        <v>337.67611999999997</v>
      </c>
      <c r="S13" s="21">
        <v>897.07880799999998</v>
      </c>
      <c r="T13" s="21">
        <v>2861.4948823999998</v>
      </c>
      <c r="U13" s="21">
        <v>4.9009675999999995</v>
      </c>
      <c r="V13" s="63">
        <v>57.723239999999997</v>
      </c>
      <c r="W13" s="64">
        <v>8047.9259487999989</v>
      </c>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7"/>
    </row>
    <row r="14" spans="1:116" s="28" customFormat="1" ht="15.95" customHeight="1">
      <c r="A14" s="52"/>
      <c r="B14" s="53">
        <v>10</v>
      </c>
      <c r="C14" s="825" t="s">
        <v>153</v>
      </c>
      <c r="D14" s="61">
        <v>9.8931638999999993</v>
      </c>
      <c r="E14" s="33">
        <v>1429.2168697</v>
      </c>
      <c r="F14" s="33">
        <v>20.836880900000001</v>
      </c>
      <c r="G14" s="33">
        <v>3.8550805000000001</v>
      </c>
      <c r="H14" s="33">
        <v>8.0599798000000007</v>
      </c>
      <c r="I14" s="21">
        <v>43.942049700000005</v>
      </c>
      <c r="J14" s="21">
        <v>1.23075</v>
      </c>
      <c r="K14" s="21">
        <v>36.703077700000001</v>
      </c>
      <c r="L14" s="21">
        <v>0.13716600000000001</v>
      </c>
      <c r="M14" s="21">
        <v>48.394683000000001</v>
      </c>
      <c r="N14" s="33">
        <v>0.29728169999999998</v>
      </c>
      <c r="O14" s="62">
        <v>6.1885000000000004E-3</v>
      </c>
      <c r="P14" s="33">
        <v>18.759998200000002</v>
      </c>
      <c r="Q14" s="21">
        <v>88.606850500000007</v>
      </c>
      <c r="R14" s="21">
        <v>56.032741100000003</v>
      </c>
      <c r="S14" s="21">
        <v>261.68837309999998</v>
      </c>
      <c r="T14" s="21">
        <v>3032.3474849999998</v>
      </c>
      <c r="U14" s="21">
        <v>5.3068895000000005</v>
      </c>
      <c r="V14" s="63">
        <v>2.0458156000000001</v>
      </c>
      <c r="W14" s="64">
        <v>5067.3613243999998</v>
      </c>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7"/>
    </row>
    <row r="15" spans="1:116" s="28" customFormat="1" ht="15.95" customHeight="1">
      <c r="A15" s="66"/>
      <c r="B15" s="53">
        <v>11</v>
      </c>
      <c r="C15" s="824" t="s">
        <v>154</v>
      </c>
      <c r="D15" s="61">
        <v>5.7859999999999996</v>
      </c>
      <c r="E15" s="33">
        <v>7704.1876816999993</v>
      </c>
      <c r="F15" s="33">
        <v>91.225000499999993</v>
      </c>
      <c r="G15" s="33">
        <v>32.738999700000001</v>
      </c>
      <c r="H15" s="33">
        <v>41.841531199999999</v>
      </c>
      <c r="I15" s="21">
        <v>290.16234749999995</v>
      </c>
      <c r="J15" s="21">
        <v>118.907</v>
      </c>
      <c r="K15" s="21">
        <v>133.4599997</v>
      </c>
      <c r="L15" s="21">
        <v>1.212</v>
      </c>
      <c r="M15" s="21">
        <v>90.634</v>
      </c>
      <c r="N15" s="33">
        <v>1E-3</v>
      </c>
      <c r="O15" s="62">
        <v>5.2009999999999996</v>
      </c>
      <c r="P15" s="33">
        <v>99.295038099999999</v>
      </c>
      <c r="Q15" s="21">
        <v>206.3480065</v>
      </c>
      <c r="R15" s="21">
        <v>173.90200010000001</v>
      </c>
      <c r="S15" s="21">
        <v>1876.69</v>
      </c>
      <c r="T15" s="21">
        <v>827.76196499999992</v>
      </c>
      <c r="U15" s="21">
        <v>2.347518</v>
      </c>
      <c r="V15" s="63">
        <v>23.385000000000002</v>
      </c>
      <c r="W15" s="64">
        <v>11725.086087999998</v>
      </c>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7"/>
    </row>
    <row r="16" spans="1:116" s="28" customFormat="1" ht="15.95" customHeight="1">
      <c r="A16" s="67"/>
      <c r="B16" s="53">
        <v>12</v>
      </c>
      <c r="C16" s="824" t="s">
        <v>155</v>
      </c>
      <c r="D16" s="61">
        <v>41.174257899999994</v>
      </c>
      <c r="E16" s="33">
        <v>8096.9315997000003</v>
      </c>
      <c r="F16" s="33">
        <v>339.68205280000001</v>
      </c>
      <c r="G16" s="33">
        <v>249.41179120000001</v>
      </c>
      <c r="H16" s="33">
        <v>291.49089799999996</v>
      </c>
      <c r="I16" s="21">
        <v>243.1895068</v>
      </c>
      <c r="J16" s="21">
        <v>30.281911300000001</v>
      </c>
      <c r="K16" s="21">
        <v>299.80949190000001</v>
      </c>
      <c r="L16" s="21">
        <v>2.4973041</v>
      </c>
      <c r="M16" s="21">
        <v>319.80280770000002</v>
      </c>
      <c r="N16" s="33">
        <v>5.2010000000000001E-4</v>
      </c>
      <c r="O16" s="62">
        <v>1.1800999999999999E-3</v>
      </c>
      <c r="P16" s="33">
        <v>2104.4927111999996</v>
      </c>
      <c r="Q16" s="21">
        <v>317.20287449999995</v>
      </c>
      <c r="R16" s="21">
        <v>2568.8314830999998</v>
      </c>
      <c r="S16" s="21">
        <v>2465.3776035999999</v>
      </c>
      <c r="T16" s="21">
        <v>3123.9346639</v>
      </c>
      <c r="U16" s="21">
        <v>7.9278370000000002</v>
      </c>
      <c r="V16" s="63">
        <v>2550.0234209</v>
      </c>
      <c r="W16" s="64">
        <v>23052.063915799998</v>
      </c>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7"/>
    </row>
    <row r="17" spans="1:56" s="28" customFormat="1" ht="15.95" customHeight="1">
      <c r="A17" s="67"/>
      <c r="B17" s="53">
        <v>13</v>
      </c>
      <c r="C17" s="824" t="s">
        <v>156</v>
      </c>
      <c r="D17" s="61">
        <v>6</v>
      </c>
      <c r="E17" s="33">
        <v>16738.264731200001</v>
      </c>
      <c r="F17" s="33">
        <v>40.999999700000004</v>
      </c>
      <c r="G17" s="33">
        <v>7.0000001000000003</v>
      </c>
      <c r="H17" s="33">
        <v>7.0000001000000003</v>
      </c>
      <c r="I17" s="21">
        <v>324.99999989999998</v>
      </c>
      <c r="J17" s="21">
        <v>53</v>
      </c>
      <c r="K17" s="21">
        <v>261.00000019999999</v>
      </c>
      <c r="L17" s="21">
        <v>7</v>
      </c>
      <c r="M17" s="21">
        <v>27</v>
      </c>
      <c r="N17" s="33">
        <v>3</v>
      </c>
      <c r="O17" s="62">
        <v>0</v>
      </c>
      <c r="P17" s="33">
        <v>176.99999990000001</v>
      </c>
      <c r="Q17" s="21">
        <v>649</v>
      </c>
      <c r="R17" s="21">
        <v>18.000000100000001</v>
      </c>
      <c r="S17" s="21">
        <v>4765</v>
      </c>
      <c r="T17" s="21">
        <v>52.594675000000002</v>
      </c>
      <c r="U17" s="21">
        <v>9.4841399999999992E-2</v>
      </c>
      <c r="V17" s="63">
        <v>9.9999999000000006</v>
      </c>
      <c r="W17" s="64">
        <v>23146.954247500005</v>
      </c>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7"/>
    </row>
    <row r="18" spans="1:56" s="28" customFormat="1" ht="15.95" customHeight="1">
      <c r="A18" s="67"/>
      <c r="B18" s="53">
        <v>14</v>
      </c>
      <c r="C18" s="824" t="s">
        <v>157</v>
      </c>
      <c r="D18" s="61">
        <v>33.999999900000006</v>
      </c>
      <c r="E18" s="33">
        <v>11287.717771199999</v>
      </c>
      <c r="F18" s="33">
        <v>172</v>
      </c>
      <c r="G18" s="33">
        <v>202.00000009999999</v>
      </c>
      <c r="H18" s="33">
        <v>152.99999990000001</v>
      </c>
      <c r="I18" s="21">
        <v>347.00000019999999</v>
      </c>
      <c r="J18" s="21">
        <v>128</v>
      </c>
      <c r="K18" s="21">
        <v>427.00000010000002</v>
      </c>
      <c r="L18" s="21">
        <v>4</v>
      </c>
      <c r="M18" s="21">
        <v>94.000000100000008</v>
      </c>
      <c r="N18" s="33">
        <v>7</v>
      </c>
      <c r="O18" s="62">
        <v>0</v>
      </c>
      <c r="P18" s="33">
        <v>307.00000019999999</v>
      </c>
      <c r="Q18" s="21">
        <v>491.99999989999998</v>
      </c>
      <c r="R18" s="21">
        <v>296.99999980000001</v>
      </c>
      <c r="S18" s="21">
        <v>3965.0000002000002</v>
      </c>
      <c r="T18" s="21">
        <v>418.91305499999999</v>
      </c>
      <c r="U18" s="21">
        <v>0.93877580000000005</v>
      </c>
      <c r="V18" s="63">
        <v>472</v>
      </c>
      <c r="W18" s="64">
        <v>18808.569602400003</v>
      </c>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7"/>
    </row>
    <row r="19" spans="1:56" s="28" customFormat="1" ht="15.95" customHeight="1">
      <c r="A19" s="67"/>
      <c r="B19" s="53">
        <v>15</v>
      </c>
      <c r="C19" s="824" t="s">
        <v>158</v>
      </c>
      <c r="D19" s="61">
        <v>29.946200000000001</v>
      </c>
      <c r="E19" s="33">
        <v>5116.3367400000006</v>
      </c>
      <c r="F19" s="33">
        <v>114.2654</v>
      </c>
      <c r="G19" s="33">
        <v>10.2631</v>
      </c>
      <c r="H19" s="33">
        <v>15.5023</v>
      </c>
      <c r="I19" s="21">
        <v>98.874757099999997</v>
      </c>
      <c r="J19" s="21">
        <v>33.169956800000001</v>
      </c>
      <c r="K19" s="21">
        <v>179.1571448</v>
      </c>
      <c r="L19" s="21">
        <v>1.8202295999999998</v>
      </c>
      <c r="M19" s="21">
        <v>40.972900000000003</v>
      </c>
      <c r="N19" s="33">
        <v>0</v>
      </c>
      <c r="O19" s="62">
        <v>0.7349</v>
      </c>
      <c r="P19" s="33">
        <v>88.052578100000005</v>
      </c>
      <c r="Q19" s="21">
        <v>101.29960679999999</v>
      </c>
      <c r="R19" s="21">
        <v>110.2722</v>
      </c>
      <c r="S19" s="21">
        <v>2178.0664895999998</v>
      </c>
      <c r="T19" s="21">
        <v>1075.0586556999999</v>
      </c>
      <c r="U19" s="21">
        <v>1.838141</v>
      </c>
      <c r="V19" s="63">
        <v>69.3369</v>
      </c>
      <c r="W19" s="64">
        <v>9264.9681995000028</v>
      </c>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7"/>
    </row>
    <row r="20" spans="1:56" s="28" customFormat="1" ht="15.95" customHeight="1">
      <c r="A20" s="67"/>
      <c r="B20" s="53">
        <v>16</v>
      </c>
      <c r="C20" s="824" t="s">
        <v>159</v>
      </c>
      <c r="D20" s="61">
        <v>42.2297139</v>
      </c>
      <c r="E20" s="33">
        <v>2985.5157250000002</v>
      </c>
      <c r="F20" s="33">
        <v>61.308798899999999</v>
      </c>
      <c r="G20" s="33">
        <v>65.804719700000007</v>
      </c>
      <c r="H20" s="33">
        <v>18.863500499999997</v>
      </c>
      <c r="I20" s="21">
        <v>93.7868225</v>
      </c>
      <c r="J20" s="21">
        <v>13.327271000000001</v>
      </c>
      <c r="K20" s="21">
        <v>87.275801200000004</v>
      </c>
      <c r="L20" s="21">
        <v>3.0278069999999997</v>
      </c>
      <c r="M20" s="21">
        <v>23.496575700000001</v>
      </c>
      <c r="N20" s="33">
        <v>0</v>
      </c>
      <c r="O20" s="62">
        <v>0.25100349999999999</v>
      </c>
      <c r="P20" s="33">
        <v>64.380671599999999</v>
      </c>
      <c r="Q20" s="21">
        <v>67.129390700000002</v>
      </c>
      <c r="R20" s="21">
        <v>85.230821700000007</v>
      </c>
      <c r="S20" s="21">
        <v>934.6065195000001</v>
      </c>
      <c r="T20" s="21">
        <v>223.5912328</v>
      </c>
      <c r="U20" s="21">
        <v>0.21818209999999999</v>
      </c>
      <c r="V20" s="63">
        <v>267.9321961</v>
      </c>
      <c r="W20" s="64">
        <v>5037.9767534000011</v>
      </c>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7"/>
    </row>
    <row r="21" spans="1:56" s="28" customFormat="1" ht="15.95" customHeight="1">
      <c r="A21" s="67"/>
      <c r="B21" s="53">
        <v>17</v>
      </c>
      <c r="C21" s="824" t="s">
        <v>160</v>
      </c>
      <c r="D21" s="61">
        <v>32.180753500000002</v>
      </c>
      <c r="E21" s="33">
        <v>1320.2362206999999</v>
      </c>
      <c r="F21" s="33">
        <v>19.846283500000002</v>
      </c>
      <c r="G21" s="33">
        <v>8.9294522000000001</v>
      </c>
      <c r="H21" s="33">
        <v>14.3308453</v>
      </c>
      <c r="I21" s="21">
        <v>47.961770399999999</v>
      </c>
      <c r="J21" s="21">
        <v>11.387</v>
      </c>
      <c r="K21" s="21">
        <v>76.320597200000009</v>
      </c>
      <c r="L21" s="21">
        <v>1.6020000000000001</v>
      </c>
      <c r="M21" s="21">
        <v>10.632</v>
      </c>
      <c r="N21" s="33">
        <v>0.27800000000000002</v>
      </c>
      <c r="O21" s="62">
        <v>0.15349100000000002</v>
      </c>
      <c r="P21" s="33">
        <v>62.099127000000003</v>
      </c>
      <c r="Q21" s="21">
        <v>35.218814899999998</v>
      </c>
      <c r="R21" s="21">
        <v>11.596</v>
      </c>
      <c r="S21" s="21">
        <v>858.32909559999996</v>
      </c>
      <c r="T21" s="21">
        <v>236.4381889</v>
      </c>
      <c r="U21" s="21">
        <v>0.29320280000000004</v>
      </c>
      <c r="V21" s="63">
        <v>315.88900000000001</v>
      </c>
      <c r="W21" s="64">
        <v>3063.7218430000003</v>
      </c>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7"/>
    </row>
    <row r="22" spans="1:56" s="28" customFormat="1" ht="15.95" customHeight="1">
      <c r="A22" s="67"/>
      <c r="B22" s="53">
        <v>18</v>
      </c>
      <c r="C22" s="824" t="s">
        <v>161</v>
      </c>
      <c r="D22" s="61">
        <v>48.613399999999999</v>
      </c>
      <c r="E22" s="33">
        <v>981.39163480000002</v>
      </c>
      <c r="F22" s="33">
        <v>42.844694000000004</v>
      </c>
      <c r="G22" s="33">
        <v>17.787700000000001</v>
      </c>
      <c r="H22" s="33">
        <v>3.9944000000000002</v>
      </c>
      <c r="I22" s="21">
        <v>128.70594650000001</v>
      </c>
      <c r="J22" s="21">
        <v>80.926355099999995</v>
      </c>
      <c r="K22" s="21">
        <v>71.946415599999995</v>
      </c>
      <c r="L22" s="21">
        <v>1.1029808000000001</v>
      </c>
      <c r="M22" s="21">
        <v>3.4224612000000003</v>
      </c>
      <c r="N22" s="33">
        <v>0</v>
      </c>
      <c r="O22" s="62">
        <v>5.1892000000000001E-2</v>
      </c>
      <c r="P22" s="33">
        <v>21.3791242</v>
      </c>
      <c r="Q22" s="21">
        <v>41.264800000000001</v>
      </c>
      <c r="R22" s="21">
        <v>6.8973000000000004</v>
      </c>
      <c r="S22" s="21">
        <v>638.39499999999998</v>
      </c>
      <c r="T22" s="21">
        <v>94.805331699999996</v>
      </c>
      <c r="U22" s="21">
        <v>0.13656970000000002</v>
      </c>
      <c r="V22" s="63">
        <v>269.03629999999998</v>
      </c>
      <c r="W22" s="64">
        <v>2452.7023055999998</v>
      </c>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7"/>
    </row>
    <row r="23" spans="1:56" s="28" customFormat="1" ht="15.95" customHeight="1">
      <c r="A23" s="67"/>
      <c r="B23" s="53">
        <v>19</v>
      </c>
      <c r="C23" s="824" t="s">
        <v>162</v>
      </c>
      <c r="D23" s="61">
        <v>9.5109899999999997E-2</v>
      </c>
      <c r="E23" s="33">
        <v>928.90673240000001</v>
      </c>
      <c r="F23" s="33">
        <v>26.281934199999998</v>
      </c>
      <c r="G23" s="33">
        <v>17.422858699999999</v>
      </c>
      <c r="H23" s="33">
        <v>5.4957712000000001</v>
      </c>
      <c r="I23" s="21">
        <v>29.955282400000002</v>
      </c>
      <c r="J23" s="21">
        <v>18.27</v>
      </c>
      <c r="K23" s="21">
        <v>26.182642699999999</v>
      </c>
      <c r="L23" s="21">
        <v>0.378</v>
      </c>
      <c r="M23" s="21">
        <v>24.399000000000001</v>
      </c>
      <c r="N23" s="33">
        <v>0</v>
      </c>
      <c r="O23" s="62">
        <v>1.7361499999999998E-2</v>
      </c>
      <c r="P23" s="33">
        <v>27.914449600000001</v>
      </c>
      <c r="Q23" s="21">
        <v>35.023085600000002</v>
      </c>
      <c r="R23" s="21">
        <v>6.5603603000000001</v>
      </c>
      <c r="S23" s="21">
        <v>420.91670870000002</v>
      </c>
      <c r="T23" s="21">
        <v>219.2810911</v>
      </c>
      <c r="U23" s="21">
        <v>0.25994879999999998</v>
      </c>
      <c r="V23" s="63">
        <v>2.1360000000000001E-4</v>
      </c>
      <c r="W23" s="64">
        <v>1787.3605507000002</v>
      </c>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7"/>
    </row>
    <row r="24" spans="1:56" s="28" customFormat="1" ht="15.95" customHeight="1">
      <c r="A24" s="67"/>
      <c r="B24" s="53">
        <v>20</v>
      </c>
      <c r="C24" s="824" t="s">
        <v>163</v>
      </c>
      <c r="D24" s="61">
        <v>1.7566337000000001</v>
      </c>
      <c r="E24" s="33">
        <v>1901.8626356</v>
      </c>
      <c r="F24" s="33">
        <v>32.113111500000002</v>
      </c>
      <c r="G24" s="33">
        <v>14.503804400000002</v>
      </c>
      <c r="H24" s="33">
        <v>10.8653411</v>
      </c>
      <c r="I24" s="21">
        <v>82.496159800000001</v>
      </c>
      <c r="J24" s="21">
        <v>19.8602104</v>
      </c>
      <c r="K24" s="21">
        <v>81.007581000000002</v>
      </c>
      <c r="L24" s="21">
        <v>0.6765253</v>
      </c>
      <c r="M24" s="21">
        <v>55.174082599999998</v>
      </c>
      <c r="N24" s="33">
        <v>7.5246883000000002</v>
      </c>
      <c r="O24" s="62">
        <v>0.37693070000000001</v>
      </c>
      <c r="P24" s="33">
        <v>54.3456343</v>
      </c>
      <c r="Q24" s="21">
        <v>125.8539706</v>
      </c>
      <c r="R24" s="21">
        <v>81.063275500000003</v>
      </c>
      <c r="S24" s="21">
        <v>891.70784019999996</v>
      </c>
      <c r="T24" s="21">
        <v>807.74693639999998</v>
      </c>
      <c r="U24" s="21">
        <v>4.3515762000000002</v>
      </c>
      <c r="V24" s="63">
        <v>2.1218439999999998</v>
      </c>
      <c r="W24" s="64">
        <v>4175.4087815999992</v>
      </c>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7"/>
    </row>
    <row r="25" spans="1:56" s="28" customFormat="1" ht="15.95" customHeight="1">
      <c r="A25" s="67"/>
      <c r="B25" s="53">
        <v>21</v>
      </c>
      <c r="C25" s="824" t="s">
        <v>164</v>
      </c>
      <c r="D25" s="61">
        <v>13.0420397</v>
      </c>
      <c r="E25" s="33">
        <v>1541.2658463999999</v>
      </c>
      <c r="F25" s="33">
        <v>50.841284099999996</v>
      </c>
      <c r="G25" s="33">
        <v>365.467423</v>
      </c>
      <c r="H25" s="33">
        <v>75.614813800000007</v>
      </c>
      <c r="I25" s="21">
        <v>236.4527793</v>
      </c>
      <c r="J25" s="21">
        <v>19.357465300000001</v>
      </c>
      <c r="K25" s="21">
        <v>111.29356849999999</v>
      </c>
      <c r="L25" s="21">
        <v>0.5018127</v>
      </c>
      <c r="M25" s="21">
        <v>30.154998299999999</v>
      </c>
      <c r="N25" s="33">
        <v>0.13293840000000001</v>
      </c>
      <c r="O25" s="62">
        <v>0.19237360000000001</v>
      </c>
      <c r="P25" s="33">
        <v>56.876589999999993</v>
      </c>
      <c r="Q25" s="21">
        <v>74.993793800000006</v>
      </c>
      <c r="R25" s="21">
        <v>50.686558699999999</v>
      </c>
      <c r="S25" s="21">
        <v>847.1439779000001</v>
      </c>
      <c r="T25" s="21">
        <v>975.07781189999992</v>
      </c>
      <c r="U25" s="21">
        <v>1.3523305999999999</v>
      </c>
      <c r="V25" s="63">
        <v>4.8147448000000006</v>
      </c>
      <c r="W25" s="64">
        <v>4455.2631507999995</v>
      </c>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7"/>
    </row>
    <row r="26" spans="1:56" s="28" customFormat="1" ht="15.95" customHeight="1">
      <c r="A26" s="67"/>
      <c r="B26" s="53">
        <v>22</v>
      </c>
      <c r="C26" s="824" t="s">
        <v>165</v>
      </c>
      <c r="D26" s="61">
        <v>86.131262800000002</v>
      </c>
      <c r="E26" s="33">
        <v>7074.9846300999998</v>
      </c>
      <c r="F26" s="33">
        <v>95.97654940000001</v>
      </c>
      <c r="G26" s="33">
        <v>25.430458600000001</v>
      </c>
      <c r="H26" s="33">
        <v>55.971371599999998</v>
      </c>
      <c r="I26" s="21">
        <v>209.53018410000001</v>
      </c>
      <c r="J26" s="21">
        <v>71.141073300000002</v>
      </c>
      <c r="K26" s="21">
        <v>290.80505149999999</v>
      </c>
      <c r="L26" s="21">
        <v>3.7237914000000001</v>
      </c>
      <c r="M26" s="21">
        <v>95.359891500000003</v>
      </c>
      <c r="N26" s="33">
        <v>0</v>
      </c>
      <c r="O26" s="62">
        <v>2.7729999999999996E-4</v>
      </c>
      <c r="P26" s="33">
        <v>40.727688700000002</v>
      </c>
      <c r="Q26" s="21">
        <v>295.18753509999999</v>
      </c>
      <c r="R26" s="21">
        <v>48.270859399999999</v>
      </c>
      <c r="S26" s="21">
        <v>2540.1310183000001</v>
      </c>
      <c r="T26" s="21">
        <v>983.86761390000004</v>
      </c>
      <c r="U26" s="21">
        <v>1.1646993000000001</v>
      </c>
      <c r="V26" s="63">
        <v>43.309778100000003</v>
      </c>
      <c r="W26" s="64">
        <v>11961.713734399998</v>
      </c>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7"/>
    </row>
    <row r="27" spans="1:56" s="28" customFormat="1" ht="15.95" customHeight="1">
      <c r="A27" s="67"/>
      <c r="B27" s="53">
        <v>23</v>
      </c>
      <c r="C27" s="824" t="s">
        <v>166</v>
      </c>
      <c r="D27" s="61">
        <v>233.9235022</v>
      </c>
      <c r="E27" s="33">
        <v>11321.2061543</v>
      </c>
      <c r="F27" s="33">
        <v>295.53790749999996</v>
      </c>
      <c r="G27" s="33">
        <v>83.605389099999996</v>
      </c>
      <c r="H27" s="33">
        <v>156.6591588</v>
      </c>
      <c r="I27" s="21">
        <v>412.4587406</v>
      </c>
      <c r="J27" s="21">
        <v>45.2611214</v>
      </c>
      <c r="K27" s="21">
        <v>262.2541228</v>
      </c>
      <c r="L27" s="21">
        <v>6.9592511999999997</v>
      </c>
      <c r="M27" s="21">
        <v>139.13825949999998</v>
      </c>
      <c r="N27" s="33">
        <v>2.7279920999999998</v>
      </c>
      <c r="O27" s="62">
        <v>2.9486943000000001</v>
      </c>
      <c r="P27" s="33">
        <v>430.04605979999997</v>
      </c>
      <c r="Q27" s="21">
        <v>309.67461889999998</v>
      </c>
      <c r="R27" s="21">
        <v>697.94674529999998</v>
      </c>
      <c r="S27" s="21">
        <v>3945.5254289999998</v>
      </c>
      <c r="T27" s="21">
        <v>2324.8860833999997</v>
      </c>
      <c r="U27" s="21">
        <v>2.7745994999999999</v>
      </c>
      <c r="V27" s="63">
        <v>1806.8753715999999</v>
      </c>
      <c r="W27" s="64">
        <v>22480.409201299997</v>
      </c>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7"/>
    </row>
    <row r="28" spans="1:56" s="28" customFormat="1" ht="15.95" customHeight="1">
      <c r="A28" s="67"/>
      <c r="B28" s="53">
        <v>24</v>
      </c>
      <c r="C28" s="824" t="s">
        <v>167</v>
      </c>
      <c r="D28" s="61">
        <v>31.843038499999999</v>
      </c>
      <c r="E28" s="33">
        <v>4797.1942445000004</v>
      </c>
      <c r="F28" s="33">
        <v>113.68590429999999</v>
      </c>
      <c r="G28" s="33">
        <v>67.857300499999994</v>
      </c>
      <c r="H28" s="33">
        <v>162.88160769999999</v>
      </c>
      <c r="I28" s="21">
        <v>122.4918989</v>
      </c>
      <c r="J28" s="21">
        <v>5.8751585999999998</v>
      </c>
      <c r="K28" s="21">
        <v>174.8750258</v>
      </c>
      <c r="L28" s="21">
        <v>0.54436560000000001</v>
      </c>
      <c r="M28" s="21">
        <v>27.104495900000003</v>
      </c>
      <c r="N28" s="33">
        <v>0</v>
      </c>
      <c r="O28" s="62">
        <v>2.0338296000000002</v>
      </c>
      <c r="P28" s="33">
        <v>37.548094299999995</v>
      </c>
      <c r="Q28" s="21">
        <v>370.85973460000002</v>
      </c>
      <c r="R28" s="21">
        <v>94.122171600000001</v>
      </c>
      <c r="S28" s="21">
        <v>1669.7642624999999</v>
      </c>
      <c r="T28" s="21">
        <v>927.79904820000002</v>
      </c>
      <c r="U28" s="21">
        <v>1.236885</v>
      </c>
      <c r="V28" s="63">
        <v>88.667655699999997</v>
      </c>
      <c r="W28" s="64">
        <v>8696.3847217999992</v>
      </c>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7"/>
    </row>
    <row r="29" spans="1:56" s="28" customFormat="1" ht="15.95" customHeight="1">
      <c r="A29" s="67"/>
      <c r="B29" s="53">
        <v>25</v>
      </c>
      <c r="C29" s="824" t="s">
        <v>168</v>
      </c>
      <c r="D29" s="61">
        <v>2.8980079999999999</v>
      </c>
      <c r="E29" s="33">
        <v>2023.5569739</v>
      </c>
      <c r="F29" s="33">
        <v>50.994999</v>
      </c>
      <c r="G29" s="33">
        <v>24.905114000000001</v>
      </c>
      <c r="H29" s="33">
        <v>73.294028999999995</v>
      </c>
      <c r="I29" s="21">
        <v>146.0495569</v>
      </c>
      <c r="J29" s="21">
        <v>5.4189570000000007</v>
      </c>
      <c r="K29" s="21">
        <v>78.168519000000003</v>
      </c>
      <c r="L29" s="21">
        <v>3.009042</v>
      </c>
      <c r="M29" s="21">
        <v>12.302973</v>
      </c>
      <c r="N29" s="33">
        <v>0.16800000000000001</v>
      </c>
      <c r="O29" s="62">
        <v>0.1779</v>
      </c>
      <c r="P29" s="33">
        <v>28.468696000000001</v>
      </c>
      <c r="Q29" s="21">
        <v>93.990938</v>
      </c>
      <c r="R29" s="21">
        <v>43.555579999999999</v>
      </c>
      <c r="S29" s="21">
        <v>877.580467</v>
      </c>
      <c r="T29" s="21">
        <v>271.60770919999999</v>
      </c>
      <c r="U29" s="21">
        <v>0.26425019999999999</v>
      </c>
      <c r="V29" s="63">
        <v>2.3632310000000003</v>
      </c>
      <c r="W29" s="64">
        <v>3738.7749432000001</v>
      </c>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7"/>
    </row>
    <row r="30" spans="1:56" s="28" customFormat="1" ht="15.95" customHeight="1">
      <c r="A30" s="67"/>
      <c r="B30" s="53">
        <v>26</v>
      </c>
      <c r="C30" s="824" t="s">
        <v>169</v>
      </c>
      <c r="D30" s="61">
        <v>17.102547299999998</v>
      </c>
      <c r="E30" s="33">
        <v>2855.3189327999999</v>
      </c>
      <c r="F30" s="33">
        <v>61.645082199999997</v>
      </c>
      <c r="G30" s="33">
        <v>15.7962548</v>
      </c>
      <c r="H30" s="33">
        <v>6.7110044000000002</v>
      </c>
      <c r="I30" s="21">
        <v>80.788829100000001</v>
      </c>
      <c r="J30" s="21">
        <v>24.1618757</v>
      </c>
      <c r="K30" s="21">
        <v>66.317316999999989</v>
      </c>
      <c r="L30" s="21">
        <v>2.5242224000000002</v>
      </c>
      <c r="M30" s="21">
        <v>63.201142500000003</v>
      </c>
      <c r="N30" s="33">
        <v>1.2118464</v>
      </c>
      <c r="O30" s="62">
        <v>0.67608489999999999</v>
      </c>
      <c r="P30" s="33">
        <v>63.167057800000002</v>
      </c>
      <c r="Q30" s="21">
        <v>52.067967400000001</v>
      </c>
      <c r="R30" s="21">
        <v>70.724304599999996</v>
      </c>
      <c r="S30" s="21">
        <v>676.00727640000002</v>
      </c>
      <c r="T30" s="21">
        <v>285.35317479999998</v>
      </c>
      <c r="U30" s="21">
        <v>0.3613769</v>
      </c>
      <c r="V30" s="63">
        <v>423.86292080000004</v>
      </c>
      <c r="W30" s="64">
        <v>4766.9992182000005</v>
      </c>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7"/>
    </row>
    <row r="31" spans="1:56" s="28" customFormat="1" ht="15.95" customHeight="1">
      <c r="A31" s="67"/>
      <c r="B31" s="53">
        <v>27</v>
      </c>
      <c r="C31" s="824" t="s">
        <v>170</v>
      </c>
      <c r="D31" s="61">
        <v>12.5610175</v>
      </c>
      <c r="E31" s="33">
        <v>8206.2856072000013</v>
      </c>
      <c r="F31" s="33">
        <v>161.01647820000002</v>
      </c>
      <c r="G31" s="33">
        <v>172.07434380000001</v>
      </c>
      <c r="H31" s="33">
        <v>94.590249</v>
      </c>
      <c r="I31" s="21">
        <v>211.0493558</v>
      </c>
      <c r="J31" s="21">
        <v>25.445938900000002</v>
      </c>
      <c r="K31" s="21">
        <v>98.747033000000002</v>
      </c>
      <c r="L31" s="21">
        <v>2.6400030000000001</v>
      </c>
      <c r="M31" s="21">
        <v>61.173011700000004</v>
      </c>
      <c r="N31" s="33">
        <v>0</v>
      </c>
      <c r="O31" s="62">
        <v>1.7501089999999999</v>
      </c>
      <c r="P31" s="33">
        <v>238.09850130000001</v>
      </c>
      <c r="Q31" s="21">
        <v>99.077522999999999</v>
      </c>
      <c r="R31" s="21">
        <v>318.94080940000003</v>
      </c>
      <c r="S31" s="21">
        <v>1711.7800666000001</v>
      </c>
      <c r="T31" s="21">
        <v>52.864775000000002</v>
      </c>
      <c r="U31" s="21">
        <v>0.11787940000000001</v>
      </c>
      <c r="V31" s="63">
        <v>55.494783300000002</v>
      </c>
      <c r="W31" s="64">
        <v>11523.707485100005</v>
      </c>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7"/>
    </row>
    <row r="32" spans="1:56" s="28" customFormat="1" ht="15.95" customHeight="1">
      <c r="A32" s="67"/>
      <c r="B32" s="53">
        <v>28</v>
      </c>
      <c r="C32" s="824" t="s">
        <v>171</v>
      </c>
      <c r="D32" s="61">
        <v>84.715294499999999</v>
      </c>
      <c r="E32" s="33">
        <v>9412.4562614999995</v>
      </c>
      <c r="F32" s="33">
        <v>259.11204900000001</v>
      </c>
      <c r="G32" s="33">
        <v>111.11689659999999</v>
      </c>
      <c r="H32" s="33">
        <v>98.764183500000001</v>
      </c>
      <c r="I32" s="21">
        <v>209.5985053</v>
      </c>
      <c r="J32" s="21">
        <v>51.380668</v>
      </c>
      <c r="K32" s="21">
        <v>321.00122190000002</v>
      </c>
      <c r="L32" s="21">
        <v>4.6016909999999998</v>
      </c>
      <c r="M32" s="21">
        <v>241.11244300000001</v>
      </c>
      <c r="N32" s="33">
        <v>0</v>
      </c>
      <c r="O32" s="62">
        <v>1.3264749999999998</v>
      </c>
      <c r="P32" s="33">
        <v>1451.8725285</v>
      </c>
      <c r="Q32" s="21">
        <v>510.21080280000001</v>
      </c>
      <c r="R32" s="21">
        <v>3356.7339511999999</v>
      </c>
      <c r="S32" s="21">
        <v>1469.0209554999999</v>
      </c>
      <c r="T32" s="21">
        <v>1224.3432531999999</v>
      </c>
      <c r="U32" s="21">
        <v>1.8678588999999999</v>
      </c>
      <c r="V32" s="63">
        <v>1153.4217096</v>
      </c>
      <c r="W32" s="64">
        <v>19962.656748999998</v>
      </c>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7"/>
    </row>
    <row r="33" spans="1:56" s="28" customFormat="1" ht="15.95" customHeight="1">
      <c r="A33" s="67"/>
      <c r="B33" s="53">
        <v>29</v>
      </c>
      <c r="C33" s="824" t="s">
        <v>172</v>
      </c>
      <c r="D33" s="61">
        <v>0.133187</v>
      </c>
      <c r="E33" s="33">
        <v>754.07218509999996</v>
      </c>
      <c r="F33" s="33">
        <v>12.4886739</v>
      </c>
      <c r="G33" s="33">
        <v>6.6151947</v>
      </c>
      <c r="H33" s="33">
        <v>9.6871305999999997</v>
      </c>
      <c r="I33" s="21">
        <v>56.858734900000002</v>
      </c>
      <c r="J33" s="21">
        <v>6.7230645999999998</v>
      </c>
      <c r="K33" s="21">
        <v>40.277776899999999</v>
      </c>
      <c r="L33" s="21">
        <v>1.4844127</v>
      </c>
      <c r="M33" s="21">
        <v>7.4548101999999998</v>
      </c>
      <c r="N33" s="33">
        <v>0</v>
      </c>
      <c r="O33" s="62">
        <v>8.0798200000000001E-2</v>
      </c>
      <c r="P33" s="33">
        <v>24.094574700000003</v>
      </c>
      <c r="Q33" s="21">
        <v>47.737589699999994</v>
      </c>
      <c r="R33" s="21">
        <v>5.1949867000000003</v>
      </c>
      <c r="S33" s="21">
        <v>327.22640999999999</v>
      </c>
      <c r="T33" s="21">
        <v>147.46965059999999</v>
      </c>
      <c r="U33" s="21">
        <v>0.21505340000000001</v>
      </c>
      <c r="V33" s="63">
        <v>0</v>
      </c>
      <c r="W33" s="64">
        <v>1447.8142338999999</v>
      </c>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7"/>
    </row>
    <row r="34" spans="1:56" s="28" customFormat="1" ht="15.95" customHeight="1">
      <c r="A34" s="67"/>
      <c r="B34" s="53">
        <v>30</v>
      </c>
      <c r="C34" s="824" t="s">
        <v>173</v>
      </c>
      <c r="D34" s="61">
        <v>0.43342000000000003</v>
      </c>
      <c r="E34" s="33">
        <v>597.63569729999995</v>
      </c>
      <c r="F34" s="33">
        <v>38.678603300000006</v>
      </c>
      <c r="G34" s="33">
        <v>55.119167900000001</v>
      </c>
      <c r="H34" s="33">
        <v>24.808048100000001</v>
      </c>
      <c r="I34" s="21">
        <v>26.417463699999999</v>
      </c>
      <c r="J34" s="21">
        <v>0.64172799999999997</v>
      </c>
      <c r="K34" s="21">
        <v>55.3370052</v>
      </c>
      <c r="L34" s="21">
        <v>7.7567999999999998E-2</v>
      </c>
      <c r="M34" s="21">
        <v>23.920360000000002</v>
      </c>
      <c r="N34" s="33">
        <v>2.53884</v>
      </c>
      <c r="O34" s="62">
        <v>1.3120100000000001E-2</v>
      </c>
      <c r="P34" s="33">
        <v>8.1682439000000002</v>
      </c>
      <c r="Q34" s="21">
        <v>78.463576199999991</v>
      </c>
      <c r="R34" s="21">
        <v>1099.8492312000001</v>
      </c>
      <c r="S34" s="21">
        <v>712.97348250000005</v>
      </c>
      <c r="T34" s="21">
        <v>110.7780003</v>
      </c>
      <c r="U34" s="21">
        <v>8.812600000000001E-2</v>
      </c>
      <c r="V34" s="63">
        <v>856.60681999999997</v>
      </c>
      <c r="W34" s="64">
        <v>3692.5485016999996</v>
      </c>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7"/>
    </row>
    <row r="35" spans="1:56" s="28" customFormat="1" ht="15.95" customHeight="1">
      <c r="A35" s="67"/>
      <c r="B35" s="68">
        <v>31</v>
      </c>
      <c r="C35" s="827" t="s">
        <v>174</v>
      </c>
      <c r="D35" s="61">
        <v>3.8486999000000002</v>
      </c>
      <c r="E35" s="33">
        <v>354.8103921</v>
      </c>
      <c r="F35" s="33">
        <v>2.3368398999999997</v>
      </c>
      <c r="G35" s="33">
        <v>1.0798639999999999</v>
      </c>
      <c r="H35" s="33">
        <v>0.45984900000000001</v>
      </c>
      <c r="I35" s="69">
        <v>14.4960442</v>
      </c>
      <c r="J35" s="69">
        <v>0.85029399999999999</v>
      </c>
      <c r="K35" s="69">
        <v>55.623302000000002</v>
      </c>
      <c r="L35" s="69">
        <v>0.65768300000000002</v>
      </c>
      <c r="M35" s="69">
        <v>3.3509340000000001</v>
      </c>
      <c r="N35" s="33"/>
      <c r="O35" s="62"/>
      <c r="P35" s="33">
        <v>10.13758</v>
      </c>
      <c r="Q35" s="69">
        <v>23.690921100000001</v>
      </c>
      <c r="R35" s="69">
        <v>9.8728660000000001</v>
      </c>
      <c r="S35" s="69">
        <v>249.4928309</v>
      </c>
      <c r="T35" s="69">
        <v>647.41532119999999</v>
      </c>
      <c r="U35" s="69">
        <v>0.82111489999999998</v>
      </c>
      <c r="V35" s="63">
        <v>28.585999999999999</v>
      </c>
      <c r="W35" s="64">
        <v>1407.5305362000004</v>
      </c>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7"/>
    </row>
    <row r="36" spans="1:56" s="28" customFormat="1" ht="15.95" customHeight="1">
      <c r="A36" s="67"/>
      <c r="B36" s="70">
        <v>32</v>
      </c>
      <c r="C36" s="828" t="s">
        <v>175</v>
      </c>
      <c r="D36" s="61">
        <v>57.967942499999999</v>
      </c>
      <c r="E36" s="33">
        <v>469.13842260000001</v>
      </c>
      <c r="F36" s="33">
        <v>11.2306703</v>
      </c>
      <c r="G36" s="33">
        <v>2.9331475</v>
      </c>
      <c r="H36" s="33">
        <v>2.1263290000000001</v>
      </c>
      <c r="I36" s="21">
        <v>34.227910700000002</v>
      </c>
      <c r="J36" s="21">
        <v>3.3864414000000003</v>
      </c>
      <c r="K36" s="21">
        <v>163.83886050000001</v>
      </c>
      <c r="L36" s="21">
        <v>0.66072749999999991</v>
      </c>
      <c r="M36" s="21">
        <v>4.5693723000000004</v>
      </c>
      <c r="N36" s="33">
        <v>0.15358949999999999</v>
      </c>
      <c r="O36" s="62">
        <v>1.5137299999999999E-2</v>
      </c>
      <c r="P36" s="33">
        <v>21.9675312</v>
      </c>
      <c r="Q36" s="21">
        <v>60.566138000000002</v>
      </c>
      <c r="R36" s="21">
        <v>79.480974199999991</v>
      </c>
      <c r="S36" s="21">
        <v>500.46009190000001</v>
      </c>
      <c r="T36" s="21">
        <v>616.94741750000003</v>
      </c>
      <c r="U36" s="21">
        <v>0.84706890000000001</v>
      </c>
      <c r="V36" s="63">
        <v>276.74537780000003</v>
      </c>
      <c r="W36" s="64">
        <v>2307.2631506000002</v>
      </c>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7"/>
    </row>
    <row r="37" spans="1:56" s="28" customFormat="1" ht="15.95" customHeight="1">
      <c r="A37" s="67"/>
      <c r="B37" s="53">
        <v>33</v>
      </c>
      <c r="C37" s="824" t="s">
        <v>176</v>
      </c>
      <c r="D37" s="61">
        <v>31.075279999999999</v>
      </c>
      <c r="E37" s="33">
        <v>3334.1942400000003</v>
      </c>
      <c r="F37" s="33">
        <v>115.59833900000001</v>
      </c>
      <c r="G37" s="33">
        <v>32.630827000000004</v>
      </c>
      <c r="H37" s="33">
        <v>76.458884000000012</v>
      </c>
      <c r="I37" s="21">
        <v>239.3415665</v>
      </c>
      <c r="J37" s="21">
        <v>10.418501000000001</v>
      </c>
      <c r="K37" s="21">
        <v>111.83919800000001</v>
      </c>
      <c r="L37" s="21">
        <v>1.4952799999999999</v>
      </c>
      <c r="M37" s="21">
        <v>25.036073000000002</v>
      </c>
      <c r="N37" s="33">
        <v>0.13575499999999999</v>
      </c>
      <c r="O37" s="62">
        <v>4.0457640000000001</v>
      </c>
      <c r="P37" s="33">
        <v>167.4373645</v>
      </c>
      <c r="Q37" s="21">
        <v>142.920627</v>
      </c>
      <c r="R37" s="21">
        <v>240.386616</v>
      </c>
      <c r="S37" s="21">
        <v>574.78033700000003</v>
      </c>
      <c r="T37" s="21">
        <v>1142.4200444000001</v>
      </c>
      <c r="U37" s="21">
        <v>1.4577904000000002</v>
      </c>
      <c r="V37" s="63">
        <v>692.89166399999999</v>
      </c>
      <c r="W37" s="64">
        <v>6944.5641508000008</v>
      </c>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7"/>
    </row>
    <row r="38" spans="1:56" s="28" customFormat="1" ht="15.95" customHeight="1">
      <c r="A38" s="67"/>
      <c r="B38" s="53">
        <v>34</v>
      </c>
      <c r="C38" s="824" t="s">
        <v>177</v>
      </c>
      <c r="D38" s="61">
        <v>38.165689299999997</v>
      </c>
      <c r="E38" s="33">
        <v>3346.5572182000001</v>
      </c>
      <c r="F38" s="33">
        <v>85.821452899999997</v>
      </c>
      <c r="G38" s="33">
        <v>42.653576699999995</v>
      </c>
      <c r="H38" s="33">
        <v>22.805955099999998</v>
      </c>
      <c r="I38" s="21">
        <v>124.33784519999999</v>
      </c>
      <c r="J38" s="21">
        <v>25.4943466</v>
      </c>
      <c r="K38" s="21">
        <v>249.22084510000002</v>
      </c>
      <c r="L38" s="21">
        <v>2.2024925</v>
      </c>
      <c r="M38" s="21">
        <v>54.601132700000001</v>
      </c>
      <c r="N38" s="33">
        <v>0.81</v>
      </c>
      <c r="O38" s="62">
        <v>1.0565014000000001</v>
      </c>
      <c r="P38" s="33">
        <v>70.193813699999993</v>
      </c>
      <c r="Q38" s="21">
        <v>116.94918869999999</v>
      </c>
      <c r="R38" s="21">
        <v>845.23519070000009</v>
      </c>
      <c r="S38" s="21">
        <v>1260.7064719</v>
      </c>
      <c r="T38" s="21">
        <v>955.68078890000004</v>
      </c>
      <c r="U38" s="21">
        <v>1.4695784000000001</v>
      </c>
      <c r="V38" s="63">
        <v>718.38704410000003</v>
      </c>
      <c r="W38" s="64">
        <v>7962.349132100001</v>
      </c>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7"/>
    </row>
    <row r="39" spans="1:56" s="28" customFormat="1" ht="15.95" customHeight="1">
      <c r="A39" s="67"/>
      <c r="B39" s="68">
        <v>35</v>
      </c>
      <c r="C39" s="824" t="s">
        <v>178</v>
      </c>
      <c r="D39" s="61">
        <v>181.25560569999999</v>
      </c>
      <c r="E39" s="33">
        <v>3103.3074895999998</v>
      </c>
      <c r="F39" s="33">
        <v>113.22221159999999</v>
      </c>
      <c r="G39" s="33">
        <v>61.4757794</v>
      </c>
      <c r="H39" s="33">
        <v>105.56938860000001</v>
      </c>
      <c r="I39" s="21">
        <v>112.0729726</v>
      </c>
      <c r="J39" s="21">
        <v>12.055047800000001</v>
      </c>
      <c r="K39" s="21">
        <v>253.36414199999999</v>
      </c>
      <c r="L39" s="21">
        <v>0.61157600000000001</v>
      </c>
      <c r="M39" s="21">
        <v>29.2419698</v>
      </c>
      <c r="N39" s="33">
        <v>0.28367200000000004</v>
      </c>
      <c r="O39" s="62">
        <v>0.47473000000000004</v>
      </c>
      <c r="P39" s="33">
        <v>61.080451400000001</v>
      </c>
      <c r="Q39" s="21">
        <v>101.49718679999999</v>
      </c>
      <c r="R39" s="21">
        <v>210.5531532</v>
      </c>
      <c r="S39" s="21">
        <v>1417.7086562999998</v>
      </c>
      <c r="T39" s="21">
        <v>413.9987208</v>
      </c>
      <c r="U39" s="21">
        <v>0.85971450000000005</v>
      </c>
      <c r="V39" s="63">
        <v>559.21673910000004</v>
      </c>
      <c r="W39" s="64">
        <v>6737.849207199999</v>
      </c>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7"/>
    </row>
    <row r="40" spans="1:56" s="28" customFormat="1" ht="15.95" customHeight="1">
      <c r="A40" s="71"/>
      <c r="B40" s="70">
        <v>36</v>
      </c>
      <c r="C40" s="827" t="s">
        <v>179</v>
      </c>
      <c r="D40" s="61">
        <v>29.700605500000002</v>
      </c>
      <c r="E40" s="33">
        <v>920.01763919999996</v>
      </c>
      <c r="F40" s="33">
        <v>22.0191956</v>
      </c>
      <c r="G40" s="33">
        <v>2.7819798000000002</v>
      </c>
      <c r="H40" s="33">
        <v>3.1037569</v>
      </c>
      <c r="I40" s="21">
        <v>24.428851399999999</v>
      </c>
      <c r="J40" s="21">
        <v>10.286025499999999</v>
      </c>
      <c r="K40" s="21">
        <v>16.5970704</v>
      </c>
      <c r="L40" s="21">
        <v>1.42168E-2</v>
      </c>
      <c r="M40" s="21">
        <v>7.4615670999999999</v>
      </c>
      <c r="N40" s="33">
        <v>3.3110678999999998</v>
      </c>
      <c r="O40" s="62">
        <v>5.5201E-2</v>
      </c>
      <c r="P40" s="33">
        <v>17.4669603</v>
      </c>
      <c r="Q40" s="21">
        <v>29.7798476</v>
      </c>
      <c r="R40" s="21">
        <v>8.2909552000000009</v>
      </c>
      <c r="S40" s="21">
        <v>274.95441139999997</v>
      </c>
      <c r="T40" s="21">
        <v>637.41753489999996</v>
      </c>
      <c r="U40" s="21">
        <v>0.53872720000000007</v>
      </c>
      <c r="V40" s="63">
        <v>14.674861699999999</v>
      </c>
      <c r="W40" s="64">
        <v>2022.9004754</v>
      </c>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7"/>
    </row>
    <row r="41" spans="1:56" s="30" customFormat="1" ht="15.95" customHeight="1">
      <c r="A41" s="72"/>
      <c r="B41" s="53">
        <v>37</v>
      </c>
      <c r="C41" s="828" t="s">
        <v>180</v>
      </c>
      <c r="D41" s="61">
        <v>9.9808535999999997</v>
      </c>
      <c r="E41" s="33">
        <v>634.13661569999999</v>
      </c>
      <c r="F41" s="33">
        <v>8.9554811000000001</v>
      </c>
      <c r="G41" s="33">
        <v>8.4979997999999988</v>
      </c>
      <c r="H41" s="33">
        <v>6.6459999999999999</v>
      </c>
      <c r="I41" s="21">
        <v>98.904379800000001</v>
      </c>
      <c r="J41" s="21">
        <v>6.5590000000000002</v>
      </c>
      <c r="K41" s="21">
        <v>75.272999999999996</v>
      </c>
      <c r="L41" s="21">
        <v>1.1379999999999999</v>
      </c>
      <c r="M41" s="21">
        <v>24.645</v>
      </c>
      <c r="N41" s="33">
        <v>1.329</v>
      </c>
      <c r="O41" s="62">
        <v>0.6880001</v>
      </c>
      <c r="P41" s="33">
        <v>18.8136136</v>
      </c>
      <c r="Q41" s="21">
        <v>35.1912406</v>
      </c>
      <c r="R41" s="21">
        <v>13.981</v>
      </c>
      <c r="S41" s="21">
        <v>944.404</v>
      </c>
      <c r="T41" s="21">
        <v>701.80797010000003</v>
      </c>
      <c r="U41" s="21">
        <v>0.64815689999999992</v>
      </c>
      <c r="V41" s="63">
        <v>8.7449999999999992</v>
      </c>
      <c r="W41" s="64">
        <v>2600.3443112999998</v>
      </c>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9"/>
    </row>
    <row r="42" spans="1:56" s="32" customFormat="1" ht="15.95" customHeight="1">
      <c r="A42" s="73"/>
      <c r="B42" s="53">
        <v>38</v>
      </c>
      <c r="C42" s="824" t="s">
        <v>181</v>
      </c>
      <c r="D42" s="61">
        <v>57.611167999999999</v>
      </c>
      <c r="E42" s="33">
        <v>4888.4343716000003</v>
      </c>
      <c r="F42" s="33">
        <v>29.717005099999998</v>
      </c>
      <c r="G42" s="33">
        <v>10.275415300000001</v>
      </c>
      <c r="H42" s="33">
        <v>4.1872705999999997</v>
      </c>
      <c r="I42" s="21">
        <v>80.264910900000004</v>
      </c>
      <c r="J42" s="21">
        <v>8.1617756000000004</v>
      </c>
      <c r="K42" s="21">
        <v>144.2334711</v>
      </c>
      <c r="L42" s="21">
        <v>1.5214367</v>
      </c>
      <c r="M42" s="21">
        <v>33.628949800000001</v>
      </c>
      <c r="N42" s="33">
        <v>0.40063680000000002</v>
      </c>
      <c r="O42" s="62">
        <v>0.19005330000000001</v>
      </c>
      <c r="P42" s="33">
        <v>52.194313900000004</v>
      </c>
      <c r="Q42" s="21">
        <v>33.820058100000004</v>
      </c>
      <c r="R42" s="21">
        <v>23.822213999999999</v>
      </c>
      <c r="S42" s="21">
        <v>530.31045710000001</v>
      </c>
      <c r="T42" s="21">
        <v>954.84106310000004</v>
      </c>
      <c r="U42" s="21">
        <v>3.3339229000000001</v>
      </c>
      <c r="V42" s="63">
        <v>395.47344729999998</v>
      </c>
      <c r="W42" s="64">
        <v>7252.4219412000011</v>
      </c>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31"/>
    </row>
    <row r="43" spans="1:56" s="32" customFormat="1" ht="15.95" customHeight="1">
      <c r="A43" s="73"/>
      <c r="B43" s="53">
        <v>39</v>
      </c>
      <c r="C43" s="824" t="s">
        <v>182</v>
      </c>
      <c r="D43" s="61">
        <v>105.426952</v>
      </c>
      <c r="E43" s="33">
        <v>198.7556969</v>
      </c>
      <c r="F43" s="33">
        <v>5.2286962999999993</v>
      </c>
      <c r="G43" s="33">
        <v>1.4133828000000002</v>
      </c>
      <c r="H43" s="33">
        <v>0.37898529999999997</v>
      </c>
      <c r="I43" s="21">
        <v>24.194652999999999</v>
      </c>
      <c r="J43" s="21">
        <v>5.2070442000000003</v>
      </c>
      <c r="K43" s="21">
        <v>45.530675000000002</v>
      </c>
      <c r="L43" s="21">
        <v>1.9953093</v>
      </c>
      <c r="M43" s="21">
        <v>7.5298973</v>
      </c>
      <c r="N43" s="33">
        <v>0</v>
      </c>
      <c r="O43" s="62">
        <v>5.8752899999999997E-2</v>
      </c>
      <c r="P43" s="33">
        <v>22.867424500000002</v>
      </c>
      <c r="Q43" s="21">
        <v>33.776190799999995</v>
      </c>
      <c r="R43" s="21">
        <v>2.2017191999999999</v>
      </c>
      <c r="S43" s="21">
        <v>499.4665215</v>
      </c>
      <c r="T43" s="21">
        <v>232.25608240000003</v>
      </c>
      <c r="U43" s="21">
        <v>0.62613739999999996</v>
      </c>
      <c r="V43" s="63">
        <v>10.8825302</v>
      </c>
      <c r="W43" s="64">
        <v>1197.7966510000001</v>
      </c>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31"/>
    </row>
    <row r="44" spans="1:56" s="30" customFormat="1" ht="15.95" customHeight="1">
      <c r="A44" s="73"/>
      <c r="B44" s="53">
        <v>40</v>
      </c>
      <c r="C44" s="824" t="s">
        <v>183</v>
      </c>
      <c r="D44" s="61">
        <v>22.500031400000001</v>
      </c>
      <c r="E44" s="33">
        <v>4036.7507855000003</v>
      </c>
      <c r="F44" s="33">
        <v>48.902102800000002</v>
      </c>
      <c r="G44" s="33">
        <v>78.410470700000005</v>
      </c>
      <c r="H44" s="33">
        <v>41.528282700000005</v>
      </c>
      <c r="I44" s="21">
        <v>157.50560250000001</v>
      </c>
      <c r="J44" s="21">
        <v>60.200243</v>
      </c>
      <c r="K44" s="21">
        <v>135.1890319</v>
      </c>
      <c r="L44" s="21">
        <v>1.3462083</v>
      </c>
      <c r="M44" s="21">
        <v>57.459205499999996</v>
      </c>
      <c r="N44" s="33">
        <v>3.9121717</v>
      </c>
      <c r="O44" s="62">
        <v>5.9857999999999995E-2</v>
      </c>
      <c r="P44" s="33">
        <v>557.82672050000008</v>
      </c>
      <c r="Q44" s="21">
        <v>99.466162299999993</v>
      </c>
      <c r="R44" s="21">
        <v>2930.7711877000002</v>
      </c>
      <c r="S44" s="21">
        <v>2751.7320247999996</v>
      </c>
      <c r="T44" s="21">
        <v>885.09634140000003</v>
      </c>
      <c r="U44" s="21">
        <v>1.6931465999999999</v>
      </c>
      <c r="V44" s="63">
        <v>485.17545580000001</v>
      </c>
      <c r="W44" s="64">
        <v>12355.525033100001</v>
      </c>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9"/>
    </row>
    <row r="45" spans="1:56" s="30" customFormat="1" ht="15.95" customHeight="1">
      <c r="A45" s="67"/>
      <c r="B45" s="53">
        <v>41</v>
      </c>
      <c r="C45" s="824" t="s">
        <v>184</v>
      </c>
      <c r="D45" s="61">
        <v>1.1950000000000001</v>
      </c>
      <c r="E45" s="33">
        <v>1743.733549</v>
      </c>
      <c r="F45" s="33">
        <v>15.3839287</v>
      </c>
      <c r="G45" s="33">
        <v>11.339</v>
      </c>
      <c r="H45" s="33">
        <v>5.4450226000000006</v>
      </c>
      <c r="I45" s="21">
        <v>48.5040263</v>
      </c>
      <c r="J45" s="21">
        <v>14.054</v>
      </c>
      <c r="K45" s="21">
        <v>48.342442600000005</v>
      </c>
      <c r="L45" s="21">
        <v>0.39300000000000002</v>
      </c>
      <c r="M45" s="21">
        <v>40.383000000000003</v>
      </c>
      <c r="N45" s="33">
        <v>0.39500000000000002</v>
      </c>
      <c r="O45" s="62">
        <v>0.1070098</v>
      </c>
      <c r="P45" s="33">
        <v>41.388743900000001</v>
      </c>
      <c r="Q45" s="21">
        <v>41.427010099999997</v>
      </c>
      <c r="R45" s="21">
        <v>24.445</v>
      </c>
      <c r="S45" s="21">
        <v>357.13099410000001</v>
      </c>
      <c r="T45" s="21">
        <v>981.46680790000005</v>
      </c>
      <c r="U45" s="21">
        <v>1.2022546999999999</v>
      </c>
      <c r="V45" s="63">
        <v>12.061</v>
      </c>
      <c r="W45" s="64">
        <v>3388.3967897000002</v>
      </c>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9"/>
      <c r="BD45" s="29"/>
    </row>
    <row r="46" spans="1:56" s="30" customFormat="1" ht="15.95" customHeight="1">
      <c r="A46" s="74"/>
      <c r="B46" s="53">
        <v>42</v>
      </c>
      <c r="C46" s="824" t="s">
        <v>185</v>
      </c>
      <c r="D46" s="61">
        <v>60.952437700000004</v>
      </c>
      <c r="E46" s="33">
        <v>806.58053689999997</v>
      </c>
      <c r="F46" s="33">
        <v>13.7956603</v>
      </c>
      <c r="G46" s="33">
        <v>5.5167175999999998</v>
      </c>
      <c r="H46" s="33">
        <v>6.8523138000000001</v>
      </c>
      <c r="I46" s="21">
        <v>75.436324999999997</v>
      </c>
      <c r="J46" s="21">
        <v>2.5336609999999999</v>
      </c>
      <c r="K46" s="21">
        <v>44.906777000000005</v>
      </c>
      <c r="L46" s="21">
        <v>0.14787069999999999</v>
      </c>
      <c r="M46" s="21">
        <v>20.233633999999999</v>
      </c>
      <c r="N46" s="33">
        <v>9.5661608000000005</v>
      </c>
      <c r="O46" s="62">
        <v>3.8603600000000002E-2</v>
      </c>
      <c r="P46" s="33">
        <v>41.073499900000002</v>
      </c>
      <c r="Q46" s="21">
        <v>41.429307000000001</v>
      </c>
      <c r="R46" s="21">
        <v>17.361729500000003</v>
      </c>
      <c r="S46" s="21">
        <v>671.88247380000007</v>
      </c>
      <c r="T46" s="21">
        <v>1653.6317010999999</v>
      </c>
      <c r="U46" s="21">
        <v>3.9145734000000001</v>
      </c>
      <c r="V46" s="63">
        <v>672.74111389999996</v>
      </c>
      <c r="W46" s="64">
        <v>4148.5950970000004</v>
      </c>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9"/>
      <c r="BD46" s="29"/>
    </row>
    <row r="47" spans="1:56" s="4" customFormat="1" ht="15.95" customHeight="1">
      <c r="A47" s="73"/>
      <c r="B47" s="53">
        <v>43</v>
      </c>
      <c r="C47" s="824" t="s">
        <v>186</v>
      </c>
      <c r="D47" s="61">
        <v>19.913906699999998</v>
      </c>
      <c r="E47" s="33">
        <v>1939.6510410000001</v>
      </c>
      <c r="F47" s="33">
        <v>61.127788600000002</v>
      </c>
      <c r="G47" s="33">
        <v>54.911369200000003</v>
      </c>
      <c r="H47" s="33">
        <v>53.188738899999997</v>
      </c>
      <c r="I47" s="21">
        <v>81.468444699999992</v>
      </c>
      <c r="J47" s="21">
        <v>12.240493899999999</v>
      </c>
      <c r="K47" s="21">
        <v>91.584413699999999</v>
      </c>
      <c r="L47" s="21">
        <v>0.5365704</v>
      </c>
      <c r="M47" s="21">
        <v>31.062147199999998</v>
      </c>
      <c r="N47" s="33">
        <v>1.3934326000000001</v>
      </c>
      <c r="O47" s="62">
        <v>6.6436000000000004E-3</v>
      </c>
      <c r="P47" s="33">
        <v>39.807829699999999</v>
      </c>
      <c r="Q47" s="21">
        <v>79.894512000000006</v>
      </c>
      <c r="R47" s="21">
        <v>17.130457999999997</v>
      </c>
      <c r="S47" s="21">
        <v>1144.7058178</v>
      </c>
      <c r="T47" s="21">
        <v>2991.6974378999998</v>
      </c>
      <c r="U47" s="21">
        <v>9.0643639</v>
      </c>
      <c r="V47" s="63">
        <v>357.38517950000005</v>
      </c>
      <c r="W47" s="64">
        <v>6986.7705893000002</v>
      </c>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5"/>
      <c r="BD47" s="35"/>
    </row>
    <row r="48" spans="1:56" s="4" customFormat="1" ht="15.95" customHeight="1">
      <c r="A48" s="67"/>
      <c r="B48" s="53">
        <v>44</v>
      </c>
      <c r="C48" s="824" t="s">
        <v>187</v>
      </c>
      <c r="D48" s="61">
        <v>13.492000000000001</v>
      </c>
      <c r="E48" s="33">
        <v>1141.4964199999999</v>
      </c>
      <c r="F48" s="33">
        <v>23.986000000000001</v>
      </c>
      <c r="G48" s="33">
        <v>78.183999999999997</v>
      </c>
      <c r="H48" s="33">
        <v>15.507</v>
      </c>
      <c r="I48" s="21">
        <v>61.585000000000001</v>
      </c>
      <c r="J48" s="21">
        <v>11.425000000000001</v>
      </c>
      <c r="K48" s="21">
        <v>95.59</v>
      </c>
      <c r="L48" s="21">
        <v>0.45900000000000002</v>
      </c>
      <c r="M48" s="21">
        <v>54.78</v>
      </c>
      <c r="N48" s="33">
        <v>0.71199999999999997</v>
      </c>
      <c r="O48" s="62">
        <v>1.4810000000000001</v>
      </c>
      <c r="P48" s="33">
        <v>45.63</v>
      </c>
      <c r="Q48" s="21">
        <v>39.145000000000003</v>
      </c>
      <c r="R48" s="21">
        <v>8.8450000000000006</v>
      </c>
      <c r="S48" s="21">
        <v>880.34900000000005</v>
      </c>
      <c r="T48" s="21">
        <v>1318.6662593000001</v>
      </c>
      <c r="U48" s="21">
        <v>3.6839899999999997</v>
      </c>
      <c r="V48" s="63">
        <v>106.65900000000001</v>
      </c>
      <c r="W48" s="64">
        <v>3901.6756693000002</v>
      </c>
      <c r="X48" s="34"/>
      <c r="Y48" s="34"/>
      <c r="Z48" s="34"/>
      <c r="AA48" s="34"/>
      <c r="AB48" s="34"/>
      <c r="AC48" s="34"/>
      <c r="AD48" s="34"/>
      <c r="AE48" s="34"/>
      <c r="AF48" s="34"/>
      <c r="AG48" s="34"/>
      <c r="AH48" s="34"/>
      <c r="AI48" s="34"/>
      <c r="AJ48" s="34"/>
      <c r="AK48" s="34"/>
      <c r="AL48" s="34"/>
      <c r="AM48" s="34"/>
      <c r="AN48" s="34"/>
      <c r="AO48" s="34"/>
      <c r="AP48" s="34"/>
      <c r="AQ48" s="34"/>
      <c r="AR48" s="34"/>
      <c r="AS48" s="34"/>
      <c r="AT48" s="34"/>
      <c r="AU48" s="34"/>
      <c r="AV48" s="34"/>
      <c r="AW48" s="34"/>
      <c r="AX48" s="34"/>
      <c r="AY48" s="34"/>
      <c r="AZ48" s="34"/>
      <c r="BA48" s="34"/>
      <c r="BB48" s="34"/>
      <c r="BC48" s="35"/>
      <c r="BD48" s="35"/>
    </row>
    <row r="49" spans="1:63" s="28" customFormat="1" ht="15.95" customHeight="1">
      <c r="A49" s="67"/>
      <c r="B49" s="53">
        <v>45</v>
      </c>
      <c r="C49" s="824" t="s">
        <v>188</v>
      </c>
      <c r="D49" s="61">
        <v>11.071999999999999</v>
      </c>
      <c r="E49" s="33">
        <v>743.13500009999996</v>
      </c>
      <c r="F49" s="33">
        <v>36.064999900000004</v>
      </c>
      <c r="G49" s="33">
        <v>212.434</v>
      </c>
      <c r="H49" s="33">
        <v>18.576999900000001</v>
      </c>
      <c r="I49" s="21">
        <v>41.322000099999997</v>
      </c>
      <c r="J49" s="21">
        <v>2.5659999999999998</v>
      </c>
      <c r="K49" s="21">
        <v>74.344999800000011</v>
      </c>
      <c r="L49" s="21">
        <v>2.601</v>
      </c>
      <c r="M49" s="21">
        <v>39.677999999999997</v>
      </c>
      <c r="N49" s="33">
        <v>0.877</v>
      </c>
      <c r="O49" s="62">
        <v>0.14000000000000001</v>
      </c>
      <c r="P49" s="33">
        <v>11.707000000000001</v>
      </c>
      <c r="Q49" s="21">
        <v>52.112000099999996</v>
      </c>
      <c r="R49" s="21">
        <v>37.18</v>
      </c>
      <c r="S49" s="21">
        <v>473.14299990000001</v>
      </c>
      <c r="T49" s="21">
        <v>5791.7381166000005</v>
      </c>
      <c r="U49" s="21">
        <v>22.907546100000001</v>
      </c>
      <c r="V49" s="63">
        <v>36.741999999999997</v>
      </c>
      <c r="W49" s="64">
        <v>7608.3416625000018</v>
      </c>
      <c r="X49" s="34"/>
      <c r="Y49" s="34"/>
      <c r="Z49" s="34"/>
      <c r="AA49" s="34"/>
      <c r="AB49" s="34"/>
      <c r="AC49" s="34"/>
      <c r="AD49" s="34"/>
      <c r="AE49" s="34"/>
      <c r="AF49" s="34"/>
      <c r="AG49" s="34"/>
      <c r="AH49" s="34"/>
      <c r="AI49" s="34"/>
      <c r="AJ49" s="34"/>
      <c r="AK49" s="34"/>
      <c r="AL49" s="34"/>
      <c r="AM49" s="34"/>
      <c r="AN49" s="34"/>
      <c r="AO49" s="34"/>
      <c r="AP49" s="34"/>
      <c r="AQ49" s="34"/>
      <c r="AR49" s="34"/>
      <c r="AS49" s="34"/>
      <c r="AT49" s="34"/>
      <c r="AU49" s="34"/>
      <c r="AV49" s="34"/>
      <c r="AW49" s="34"/>
      <c r="AX49" s="34"/>
      <c r="AY49" s="34"/>
      <c r="AZ49" s="34"/>
      <c r="BA49" s="34"/>
      <c r="BB49" s="34"/>
      <c r="BC49" s="27"/>
      <c r="BD49" s="27"/>
    </row>
    <row r="50" spans="1:63" s="4" customFormat="1" ht="15.95" customHeight="1">
      <c r="A50" s="67"/>
      <c r="B50" s="53">
        <v>46</v>
      </c>
      <c r="C50" s="824" t="s">
        <v>189</v>
      </c>
      <c r="D50" s="61">
        <v>5.0195524999999996</v>
      </c>
      <c r="E50" s="33">
        <v>917.70265919999997</v>
      </c>
      <c r="F50" s="33">
        <v>19.870369999999998</v>
      </c>
      <c r="G50" s="33">
        <v>324.24444890000001</v>
      </c>
      <c r="H50" s="33">
        <v>11.5249887</v>
      </c>
      <c r="I50" s="21">
        <v>54.940958299999998</v>
      </c>
      <c r="J50" s="21">
        <v>4.4753974999999997</v>
      </c>
      <c r="K50" s="21">
        <v>134.47453239999999</v>
      </c>
      <c r="L50" s="21">
        <v>1.0106244</v>
      </c>
      <c r="M50" s="21">
        <v>212.31036030000001</v>
      </c>
      <c r="N50" s="33">
        <v>13.567636500000001</v>
      </c>
      <c r="O50" s="62">
        <v>0.42980059999999998</v>
      </c>
      <c r="P50" s="33">
        <v>58.162285199999999</v>
      </c>
      <c r="Q50" s="21">
        <v>50.712939599999999</v>
      </c>
      <c r="R50" s="21">
        <v>97.536221699999999</v>
      </c>
      <c r="S50" s="21">
        <v>822.51839389999998</v>
      </c>
      <c r="T50" s="21">
        <v>8174.6967949999998</v>
      </c>
      <c r="U50" s="21">
        <v>21.880487600000002</v>
      </c>
      <c r="V50" s="63">
        <v>1.9678E-3</v>
      </c>
      <c r="W50" s="64">
        <v>10925.080420100001</v>
      </c>
      <c r="X50" s="34"/>
      <c r="Y50" s="34"/>
      <c r="Z50" s="34"/>
      <c r="AA50" s="34"/>
      <c r="AB50" s="34"/>
      <c r="AC50" s="34"/>
      <c r="AD50" s="34"/>
      <c r="AE50" s="34"/>
      <c r="AF50" s="34"/>
      <c r="AG50" s="34"/>
      <c r="AH50" s="34"/>
      <c r="AI50" s="34"/>
      <c r="AJ50" s="34"/>
      <c r="AK50" s="34"/>
      <c r="AL50" s="34"/>
      <c r="AM50" s="34"/>
      <c r="AN50" s="34"/>
      <c r="AO50" s="34"/>
      <c r="AP50" s="34"/>
      <c r="AQ50" s="34"/>
      <c r="AR50" s="34"/>
      <c r="AS50" s="34"/>
      <c r="AT50" s="34"/>
      <c r="AU50" s="34"/>
      <c r="AV50" s="34"/>
      <c r="AW50" s="34"/>
      <c r="AX50" s="34"/>
      <c r="AY50" s="34"/>
      <c r="AZ50" s="34"/>
      <c r="BA50" s="34"/>
      <c r="BB50" s="34"/>
      <c r="BC50" s="35"/>
      <c r="BD50" s="35"/>
    </row>
    <row r="51" spans="1:63" s="4" customFormat="1" ht="15.95" customHeight="1" thickBot="1">
      <c r="A51" s="67"/>
      <c r="B51" s="75">
        <v>47</v>
      </c>
      <c r="C51" s="829" t="s">
        <v>190</v>
      </c>
      <c r="D51" s="76">
        <v>8.8003263</v>
      </c>
      <c r="E51" s="77">
        <v>1054.2490717000001</v>
      </c>
      <c r="F51" s="77">
        <v>8.4635762000000003</v>
      </c>
      <c r="G51" s="77">
        <v>0.26137740000000004</v>
      </c>
      <c r="H51" s="77">
        <v>0.2219913</v>
      </c>
      <c r="I51" s="78">
        <v>19.502965</v>
      </c>
      <c r="J51" s="78">
        <v>9.2658132000000002</v>
      </c>
      <c r="K51" s="78">
        <v>35.610251099999999</v>
      </c>
      <c r="L51" s="78">
        <v>1.4905333000000001</v>
      </c>
      <c r="M51" s="78">
        <v>105.55041420000001</v>
      </c>
      <c r="N51" s="77">
        <v>0.73620659999999993</v>
      </c>
      <c r="O51" s="79">
        <v>5.7570700000000002E-2</v>
      </c>
      <c r="P51" s="77">
        <v>10.6800374</v>
      </c>
      <c r="Q51" s="78">
        <v>24.839371500000002</v>
      </c>
      <c r="R51" s="78">
        <v>27.778063400000001</v>
      </c>
      <c r="S51" s="78">
        <v>519.52409710000006</v>
      </c>
      <c r="T51" s="78">
        <v>1538.5050874000001</v>
      </c>
      <c r="U51" s="78">
        <v>1.8089910999999999</v>
      </c>
      <c r="V51" s="80">
        <v>151.86107490000001</v>
      </c>
      <c r="W51" s="81">
        <v>3519.2068198000002</v>
      </c>
      <c r="X51" s="34"/>
      <c r="Y51" s="34"/>
      <c r="Z51" s="34"/>
      <c r="AA51" s="34"/>
      <c r="AB51" s="34"/>
      <c r="AC51" s="34"/>
      <c r="AD51" s="34"/>
      <c r="AE51" s="34"/>
      <c r="AF51" s="34"/>
      <c r="AG51" s="34"/>
      <c r="AH51" s="34"/>
      <c r="AI51" s="34"/>
      <c r="AJ51" s="34"/>
      <c r="AK51" s="34"/>
      <c r="AL51" s="34"/>
      <c r="AM51" s="34"/>
      <c r="AN51" s="34"/>
      <c r="AO51" s="34"/>
      <c r="AP51" s="34"/>
      <c r="AQ51" s="34"/>
      <c r="AR51" s="34"/>
      <c r="AS51" s="34"/>
      <c r="AT51" s="34"/>
      <c r="AU51" s="34"/>
      <c r="AV51" s="34"/>
      <c r="AW51" s="34"/>
      <c r="AX51" s="34"/>
      <c r="AY51" s="34"/>
      <c r="AZ51" s="34"/>
      <c r="BA51" s="34"/>
      <c r="BB51" s="34"/>
      <c r="BC51" s="35"/>
      <c r="BD51" s="35"/>
    </row>
    <row r="52" spans="1:63" s="4" customFormat="1" ht="15.95" customHeight="1" thickTop="1" thickBot="1">
      <c r="A52" s="74"/>
      <c r="B52" s="1231" t="s">
        <v>191</v>
      </c>
      <c r="C52" s="1232"/>
      <c r="D52" s="82">
        <v>1835.9379316999991</v>
      </c>
      <c r="E52" s="83">
        <v>166131.71037480002</v>
      </c>
      <c r="F52" s="83">
        <v>3117.977549199999</v>
      </c>
      <c r="G52" s="83">
        <v>2751.8829929000003</v>
      </c>
      <c r="H52" s="83">
        <v>1889.2739604999997</v>
      </c>
      <c r="I52" s="84">
        <v>5709.864773100001</v>
      </c>
      <c r="J52" s="84">
        <v>1117.9944828999999</v>
      </c>
      <c r="K52" s="84">
        <v>6232.873922400001</v>
      </c>
      <c r="L52" s="84">
        <v>79.467482799999999</v>
      </c>
      <c r="M52" s="84">
        <v>2754.2282516</v>
      </c>
      <c r="N52" s="83">
        <v>83.715326200000021</v>
      </c>
      <c r="O52" s="85">
        <v>32.174544699999998</v>
      </c>
      <c r="P52" s="83">
        <v>7241.9448965000001</v>
      </c>
      <c r="Q52" s="84">
        <v>6361.0480174000022</v>
      </c>
      <c r="R52" s="84">
        <v>15492.583249799998</v>
      </c>
      <c r="S52" s="84">
        <v>59838.843818399997</v>
      </c>
      <c r="T52" s="84">
        <v>84459.183209199982</v>
      </c>
      <c r="U52" s="84">
        <v>172.39886919999998</v>
      </c>
      <c r="V52" s="86">
        <v>15902.899610100001</v>
      </c>
      <c r="W52" s="87">
        <v>381206.00326340005</v>
      </c>
      <c r="X52" s="34"/>
      <c r="Y52" s="34"/>
      <c r="Z52" s="34"/>
      <c r="AA52" s="34"/>
      <c r="AB52" s="34"/>
      <c r="AC52" s="34"/>
      <c r="AD52" s="34"/>
      <c r="AE52" s="34"/>
      <c r="AF52" s="34"/>
      <c r="AG52" s="34"/>
      <c r="AH52" s="34"/>
      <c r="AI52" s="34"/>
      <c r="AJ52" s="34"/>
      <c r="AK52" s="34"/>
      <c r="AL52" s="34"/>
      <c r="AM52" s="34"/>
      <c r="AN52" s="34"/>
      <c r="AO52" s="34"/>
      <c r="AP52" s="34"/>
      <c r="AQ52" s="34"/>
      <c r="AR52" s="34"/>
      <c r="AS52" s="34"/>
      <c r="AT52" s="34"/>
      <c r="AU52" s="34"/>
      <c r="AV52" s="34"/>
      <c r="AW52" s="34"/>
      <c r="AX52" s="34"/>
      <c r="AY52" s="34"/>
      <c r="AZ52" s="34"/>
      <c r="BA52" s="34"/>
      <c r="BB52" s="34"/>
      <c r="BC52" s="35"/>
      <c r="BD52" s="35"/>
    </row>
    <row r="53" spans="1:63" s="4" customFormat="1" ht="15.95" customHeight="1">
      <c r="A53" s="66"/>
      <c r="B53" s="39"/>
      <c r="C53" s="88"/>
      <c r="D53" s="89"/>
      <c r="E53" s="89"/>
      <c r="F53" s="89"/>
      <c r="G53" s="89"/>
      <c r="H53" s="89"/>
      <c r="I53" s="90"/>
      <c r="J53" s="90"/>
      <c r="K53" s="90"/>
      <c r="L53" s="90"/>
      <c r="M53" s="90"/>
      <c r="N53" s="89"/>
      <c r="O53" s="89"/>
      <c r="P53" s="89"/>
      <c r="Q53" s="90"/>
      <c r="R53" s="90"/>
      <c r="S53" s="90"/>
      <c r="T53" s="90"/>
      <c r="U53" s="90"/>
      <c r="V53" s="89"/>
      <c r="W53" s="89"/>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34"/>
      <c r="AV53" s="34"/>
      <c r="AW53" s="34"/>
      <c r="AX53" s="34"/>
      <c r="AY53" s="34"/>
      <c r="AZ53" s="34"/>
      <c r="BA53" s="34"/>
      <c r="BB53" s="34"/>
      <c r="BC53" s="34"/>
      <c r="BD53" s="34"/>
      <c r="BE53" s="34"/>
      <c r="BF53" s="34"/>
      <c r="BG53" s="34"/>
      <c r="BH53" s="34"/>
      <c r="BI53" s="34"/>
      <c r="BJ53" s="35"/>
      <c r="BK53" s="35"/>
    </row>
  </sheetData>
  <mergeCells count="2">
    <mergeCell ref="B1:W1"/>
    <mergeCell ref="B52:C52"/>
  </mergeCells>
  <phoneticPr fontId="8"/>
  <printOptions horizontalCentered="1"/>
  <pageMargins left="0.23622047244094491" right="0.23622047244094491" top="0.74803149606299213" bottom="0.35433070866141736" header="0.51181102362204722" footer="0.51181102362204722"/>
  <pageSetup paperSize="9" scale="50" orientation="landscape" horizontalDpi="4294967294"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3" stopIfTrue="1" id="{A27E7D89-E395-4CAC-925C-FDA36662A19C}">
            <xm:f>'\Users\田中　和幸\Desktop\H24実績排出・処理状況調査（確報版）\[○表－Ⅲ・５、６　平成24年度都道府県別確報排出量.xlsx]Ⅲ・５ 全国24'!#REF!=9</xm:f>
            <x14:dxf>
              <fill>
                <patternFill>
                  <bgColor theme="1" tint="0.499984740745262"/>
                </patternFill>
              </fill>
            </x14:dxf>
          </x14:cfRule>
          <x14:cfRule type="expression" priority="4" id="{D3661F76-ABC2-42F1-916E-C789D6DE3856}">
            <xm:f>'\Users\田中　和幸\Desktop\H24実績排出・処理状況調査（確報版）\[○表－Ⅲ・５、６　平成24年度都道府県別確報排出量.xlsx]Ⅲ・５ 全国24'!#REF!=2</xm:f>
            <x14:dxf>
              <fill>
                <patternFill>
                  <bgColor rgb="FFFFFF99"/>
                </patternFill>
              </fill>
            </x14:dxf>
          </x14:cfRule>
          <xm:sqref>I5:M53</xm:sqref>
        </x14:conditionalFormatting>
        <x14:conditionalFormatting xmlns:xm="http://schemas.microsoft.com/office/excel/2006/main">
          <x14:cfRule type="expression" priority="1" stopIfTrue="1" id="{6759415E-4FE9-4C25-85A5-154CB61F9E37}">
            <xm:f>'\Users\田中　和幸\Desktop\H24実績排出・処理状況調査（確報版）\[○表－Ⅲ・５、６　平成24年度都道府県別確報排出量.xlsx]Ⅲ・５ 全国24'!#REF!=9</xm:f>
            <x14:dxf>
              <fill>
                <patternFill>
                  <bgColor theme="1" tint="0.499984740745262"/>
                </patternFill>
              </fill>
            </x14:dxf>
          </x14:cfRule>
          <x14:cfRule type="expression" priority="2" id="{0665FB94-A381-48B6-8FD0-C82F46194835}">
            <xm:f>'\Users\田中　和幸\Desktop\H24実績排出・処理状況調査（確報版）\[○表－Ⅲ・５、６　平成24年度都道府県別確報排出量.xlsx]Ⅲ・５ 全国24'!#REF!=2</xm:f>
            <x14:dxf>
              <fill>
                <patternFill>
                  <bgColor rgb="FFFFFF99"/>
                </patternFill>
              </fill>
            </x14:dxf>
          </x14:cfRule>
          <xm:sqref>Q5:U53</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88"/>
  <sheetViews>
    <sheetView showGridLines="0" view="pageBreakPreview" zoomScaleNormal="100" zoomScaleSheetLayoutView="100" workbookViewId="0">
      <selection sqref="A1:W1"/>
    </sheetView>
  </sheetViews>
  <sheetFormatPr defaultColWidth="10.625" defaultRowHeight="11.25"/>
  <cols>
    <col min="1" max="1" width="9.375" style="118" customWidth="1"/>
    <col min="2" max="2" width="28.875" style="874" bestFit="1" customWidth="1"/>
    <col min="3" max="3" width="8.625" style="118" customWidth="1"/>
    <col min="4" max="16" width="10.625" style="118" customWidth="1"/>
    <col min="17" max="17" width="13.375" style="118" customWidth="1"/>
    <col min="18" max="23" width="10.625" style="118" customWidth="1"/>
    <col min="24" max="24" width="1.625" style="118" customWidth="1"/>
    <col min="25" max="243" width="10.625" style="118"/>
    <col min="244" max="244" width="1.625" style="118" customWidth="1"/>
    <col min="245" max="245" width="7.625" style="118" customWidth="1"/>
    <col min="246" max="246" width="2.625" style="118" customWidth="1"/>
    <col min="247" max="247" width="22.625" style="118" customWidth="1"/>
    <col min="248" max="248" width="5.875" style="118" customWidth="1"/>
    <col min="249" max="269" width="9.625" style="118" customWidth="1"/>
    <col min="270" max="270" width="9.375" style="118" customWidth="1"/>
    <col min="271" max="271" width="10.375" style="118" customWidth="1"/>
    <col min="272" max="272" width="1.625" style="118" customWidth="1"/>
    <col min="273" max="499" width="10.625" style="118"/>
    <col min="500" max="500" width="1.625" style="118" customWidth="1"/>
    <col min="501" max="501" width="7.625" style="118" customWidth="1"/>
    <col min="502" max="502" width="2.625" style="118" customWidth="1"/>
    <col min="503" max="503" width="22.625" style="118" customWidth="1"/>
    <col min="504" max="504" width="5.875" style="118" customWidth="1"/>
    <col min="505" max="525" width="9.625" style="118" customWidth="1"/>
    <col min="526" max="526" width="9.375" style="118" customWidth="1"/>
    <col min="527" max="527" width="10.375" style="118" customWidth="1"/>
    <col min="528" max="528" width="1.625" style="118" customWidth="1"/>
    <col min="529" max="755" width="10.625" style="118"/>
    <col min="756" max="756" width="1.625" style="118" customWidth="1"/>
    <col min="757" max="757" width="7.625" style="118" customWidth="1"/>
    <col min="758" max="758" width="2.625" style="118" customWidth="1"/>
    <col min="759" max="759" width="22.625" style="118" customWidth="1"/>
    <col min="760" max="760" width="5.875" style="118" customWidth="1"/>
    <col min="761" max="781" width="9.625" style="118" customWidth="1"/>
    <col min="782" max="782" width="9.375" style="118" customWidth="1"/>
    <col min="783" max="783" width="10.375" style="118" customWidth="1"/>
    <col min="784" max="784" width="1.625" style="118" customWidth="1"/>
    <col min="785" max="1011" width="10.625" style="118"/>
    <col min="1012" max="1012" width="1.625" style="118" customWidth="1"/>
    <col min="1013" max="1013" width="7.625" style="118" customWidth="1"/>
    <col min="1014" max="1014" width="2.625" style="118" customWidth="1"/>
    <col min="1015" max="1015" width="22.625" style="118" customWidth="1"/>
    <col min="1016" max="1016" width="5.875" style="118" customWidth="1"/>
    <col min="1017" max="1037" width="9.625" style="118" customWidth="1"/>
    <col min="1038" max="1038" width="9.375" style="118" customWidth="1"/>
    <col min="1039" max="1039" width="10.375" style="118" customWidth="1"/>
    <col min="1040" max="1040" width="1.625" style="118" customWidth="1"/>
    <col min="1041" max="1267" width="10.625" style="118"/>
    <col min="1268" max="1268" width="1.625" style="118" customWidth="1"/>
    <col min="1269" max="1269" width="7.625" style="118" customWidth="1"/>
    <col min="1270" max="1270" width="2.625" style="118" customWidth="1"/>
    <col min="1271" max="1271" width="22.625" style="118" customWidth="1"/>
    <col min="1272" max="1272" width="5.875" style="118" customWidth="1"/>
    <col min="1273" max="1293" width="9.625" style="118" customWidth="1"/>
    <col min="1294" max="1294" width="9.375" style="118" customWidth="1"/>
    <col min="1295" max="1295" width="10.375" style="118" customWidth="1"/>
    <col min="1296" max="1296" width="1.625" style="118" customWidth="1"/>
    <col min="1297" max="1523" width="10.625" style="118"/>
    <col min="1524" max="1524" width="1.625" style="118" customWidth="1"/>
    <col min="1525" max="1525" width="7.625" style="118" customWidth="1"/>
    <col min="1526" max="1526" width="2.625" style="118" customWidth="1"/>
    <col min="1527" max="1527" width="22.625" style="118" customWidth="1"/>
    <col min="1528" max="1528" width="5.875" style="118" customWidth="1"/>
    <col min="1529" max="1549" width="9.625" style="118" customWidth="1"/>
    <col min="1550" max="1550" width="9.375" style="118" customWidth="1"/>
    <col min="1551" max="1551" width="10.375" style="118" customWidth="1"/>
    <col min="1552" max="1552" width="1.625" style="118" customWidth="1"/>
    <col min="1553" max="1779" width="10.625" style="118"/>
    <col min="1780" max="1780" width="1.625" style="118" customWidth="1"/>
    <col min="1781" max="1781" width="7.625" style="118" customWidth="1"/>
    <col min="1782" max="1782" width="2.625" style="118" customWidth="1"/>
    <col min="1783" max="1783" width="22.625" style="118" customWidth="1"/>
    <col min="1784" max="1784" width="5.875" style="118" customWidth="1"/>
    <col min="1785" max="1805" width="9.625" style="118" customWidth="1"/>
    <col min="1806" max="1806" width="9.375" style="118" customWidth="1"/>
    <col min="1807" max="1807" width="10.375" style="118" customWidth="1"/>
    <col min="1808" max="1808" width="1.625" style="118" customWidth="1"/>
    <col min="1809" max="2035" width="10.625" style="118"/>
    <col min="2036" max="2036" width="1.625" style="118" customWidth="1"/>
    <col min="2037" max="2037" width="7.625" style="118" customWidth="1"/>
    <col min="2038" max="2038" width="2.625" style="118" customWidth="1"/>
    <col min="2039" max="2039" width="22.625" style="118" customWidth="1"/>
    <col min="2040" max="2040" width="5.875" style="118" customWidth="1"/>
    <col min="2041" max="2061" width="9.625" style="118" customWidth="1"/>
    <col min="2062" max="2062" width="9.375" style="118" customWidth="1"/>
    <col min="2063" max="2063" width="10.375" style="118" customWidth="1"/>
    <col min="2064" max="2064" width="1.625" style="118" customWidth="1"/>
    <col min="2065" max="2291" width="10.625" style="118"/>
    <col min="2292" max="2292" width="1.625" style="118" customWidth="1"/>
    <col min="2293" max="2293" width="7.625" style="118" customWidth="1"/>
    <col min="2294" max="2294" width="2.625" style="118" customWidth="1"/>
    <col min="2295" max="2295" width="22.625" style="118" customWidth="1"/>
    <col min="2296" max="2296" width="5.875" style="118" customWidth="1"/>
    <col min="2297" max="2317" width="9.625" style="118" customWidth="1"/>
    <col min="2318" max="2318" width="9.375" style="118" customWidth="1"/>
    <col min="2319" max="2319" width="10.375" style="118" customWidth="1"/>
    <col min="2320" max="2320" width="1.625" style="118" customWidth="1"/>
    <col min="2321" max="2547" width="10.625" style="118"/>
    <col min="2548" max="2548" width="1.625" style="118" customWidth="1"/>
    <col min="2549" max="2549" width="7.625" style="118" customWidth="1"/>
    <col min="2550" max="2550" width="2.625" style="118" customWidth="1"/>
    <col min="2551" max="2551" width="22.625" style="118" customWidth="1"/>
    <col min="2552" max="2552" width="5.875" style="118" customWidth="1"/>
    <col min="2553" max="2573" width="9.625" style="118" customWidth="1"/>
    <col min="2574" max="2574" width="9.375" style="118" customWidth="1"/>
    <col min="2575" max="2575" width="10.375" style="118" customWidth="1"/>
    <col min="2576" max="2576" width="1.625" style="118" customWidth="1"/>
    <col min="2577" max="2803" width="10.625" style="118"/>
    <col min="2804" max="2804" width="1.625" style="118" customWidth="1"/>
    <col min="2805" max="2805" width="7.625" style="118" customWidth="1"/>
    <col min="2806" max="2806" width="2.625" style="118" customWidth="1"/>
    <col min="2807" max="2807" width="22.625" style="118" customWidth="1"/>
    <col min="2808" max="2808" width="5.875" style="118" customWidth="1"/>
    <col min="2809" max="2829" width="9.625" style="118" customWidth="1"/>
    <col min="2830" max="2830" width="9.375" style="118" customWidth="1"/>
    <col min="2831" max="2831" width="10.375" style="118" customWidth="1"/>
    <col min="2832" max="2832" width="1.625" style="118" customWidth="1"/>
    <col min="2833" max="3059" width="10.625" style="118"/>
    <col min="3060" max="3060" width="1.625" style="118" customWidth="1"/>
    <col min="3061" max="3061" width="7.625" style="118" customWidth="1"/>
    <col min="3062" max="3062" width="2.625" style="118" customWidth="1"/>
    <col min="3063" max="3063" width="22.625" style="118" customWidth="1"/>
    <col min="3064" max="3064" width="5.875" style="118" customWidth="1"/>
    <col min="3065" max="3085" width="9.625" style="118" customWidth="1"/>
    <col min="3086" max="3086" width="9.375" style="118" customWidth="1"/>
    <col min="3087" max="3087" width="10.375" style="118" customWidth="1"/>
    <col min="3088" max="3088" width="1.625" style="118" customWidth="1"/>
    <col min="3089" max="3315" width="10.625" style="118"/>
    <col min="3316" max="3316" width="1.625" style="118" customWidth="1"/>
    <col min="3317" max="3317" width="7.625" style="118" customWidth="1"/>
    <col min="3318" max="3318" width="2.625" style="118" customWidth="1"/>
    <col min="3319" max="3319" width="22.625" style="118" customWidth="1"/>
    <col min="3320" max="3320" width="5.875" style="118" customWidth="1"/>
    <col min="3321" max="3341" width="9.625" style="118" customWidth="1"/>
    <col min="3342" max="3342" width="9.375" style="118" customWidth="1"/>
    <col min="3343" max="3343" width="10.375" style="118" customWidth="1"/>
    <col min="3344" max="3344" width="1.625" style="118" customWidth="1"/>
    <col min="3345" max="3571" width="10.625" style="118"/>
    <col min="3572" max="3572" width="1.625" style="118" customWidth="1"/>
    <col min="3573" max="3573" width="7.625" style="118" customWidth="1"/>
    <col min="3574" max="3574" width="2.625" style="118" customWidth="1"/>
    <col min="3575" max="3575" width="22.625" style="118" customWidth="1"/>
    <col min="3576" max="3576" width="5.875" style="118" customWidth="1"/>
    <col min="3577" max="3597" width="9.625" style="118" customWidth="1"/>
    <col min="3598" max="3598" width="9.375" style="118" customWidth="1"/>
    <col min="3599" max="3599" width="10.375" style="118" customWidth="1"/>
    <col min="3600" max="3600" width="1.625" style="118" customWidth="1"/>
    <col min="3601" max="3827" width="10.625" style="118"/>
    <col min="3828" max="3828" width="1.625" style="118" customWidth="1"/>
    <col min="3829" max="3829" width="7.625" style="118" customWidth="1"/>
    <col min="3830" max="3830" width="2.625" style="118" customWidth="1"/>
    <col min="3831" max="3831" width="22.625" style="118" customWidth="1"/>
    <col min="3832" max="3832" width="5.875" style="118" customWidth="1"/>
    <col min="3833" max="3853" width="9.625" style="118" customWidth="1"/>
    <col min="3854" max="3854" width="9.375" style="118" customWidth="1"/>
    <col min="3855" max="3855" width="10.375" style="118" customWidth="1"/>
    <col min="3856" max="3856" width="1.625" style="118" customWidth="1"/>
    <col min="3857" max="4083" width="10.625" style="118"/>
    <col min="4084" max="4084" width="1.625" style="118" customWidth="1"/>
    <col min="4085" max="4085" width="7.625" style="118" customWidth="1"/>
    <col min="4086" max="4086" width="2.625" style="118" customWidth="1"/>
    <col min="4087" max="4087" width="22.625" style="118" customWidth="1"/>
    <col min="4088" max="4088" width="5.875" style="118" customWidth="1"/>
    <col min="4089" max="4109" width="9.625" style="118" customWidth="1"/>
    <col min="4110" max="4110" width="9.375" style="118" customWidth="1"/>
    <col min="4111" max="4111" width="10.375" style="118" customWidth="1"/>
    <col min="4112" max="4112" width="1.625" style="118" customWidth="1"/>
    <col min="4113" max="4339" width="10.625" style="118"/>
    <col min="4340" max="4340" width="1.625" style="118" customWidth="1"/>
    <col min="4341" max="4341" width="7.625" style="118" customWidth="1"/>
    <col min="4342" max="4342" width="2.625" style="118" customWidth="1"/>
    <col min="4343" max="4343" width="22.625" style="118" customWidth="1"/>
    <col min="4344" max="4344" width="5.875" style="118" customWidth="1"/>
    <col min="4345" max="4365" width="9.625" style="118" customWidth="1"/>
    <col min="4366" max="4366" width="9.375" style="118" customWidth="1"/>
    <col min="4367" max="4367" width="10.375" style="118" customWidth="1"/>
    <col min="4368" max="4368" width="1.625" style="118" customWidth="1"/>
    <col min="4369" max="4595" width="10.625" style="118"/>
    <col min="4596" max="4596" width="1.625" style="118" customWidth="1"/>
    <col min="4597" max="4597" width="7.625" style="118" customWidth="1"/>
    <col min="4598" max="4598" width="2.625" style="118" customWidth="1"/>
    <col min="4599" max="4599" width="22.625" style="118" customWidth="1"/>
    <col min="4600" max="4600" width="5.875" style="118" customWidth="1"/>
    <col min="4601" max="4621" width="9.625" style="118" customWidth="1"/>
    <col min="4622" max="4622" width="9.375" style="118" customWidth="1"/>
    <col min="4623" max="4623" width="10.375" style="118" customWidth="1"/>
    <col min="4624" max="4624" width="1.625" style="118" customWidth="1"/>
    <col min="4625" max="4851" width="10.625" style="118"/>
    <col min="4852" max="4852" width="1.625" style="118" customWidth="1"/>
    <col min="4853" max="4853" width="7.625" style="118" customWidth="1"/>
    <col min="4854" max="4854" width="2.625" style="118" customWidth="1"/>
    <col min="4855" max="4855" width="22.625" style="118" customWidth="1"/>
    <col min="4856" max="4856" width="5.875" style="118" customWidth="1"/>
    <col min="4857" max="4877" width="9.625" style="118" customWidth="1"/>
    <col min="4878" max="4878" width="9.375" style="118" customWidth="1"/>
    <col min="4879" max="4879" width="10.375" style="118" customWidth="1"/>
    <col min="4880" max="4880" width="1.625" style="118" customWidth="1"/>
    <col min="4881" max="5107" width="10.625" style="118"/>
    <col min="5108" max="5108" width="1.625" style="118" customWidth="1"/>
    <col min="5109" max="5109" width="7.625" style="118" customWidth="1"/>
    <col min="5110" max="5110" width="2.625" style="118" customWidth="1"/>
    <col min="5111" max="5111" width="22.625" style="118" customWidth="1"/>
    <col min="5112" max="5112" width="5.875" style="118" customWidth="1"/>
    <col min="5113" max="5133" width="9.625" style="118" customWidth="1"/>
    <col min="5134" max="5134" width="9.375" style="118" customWidth="1"/>
    <col min="5135" max="5135" width="10.375" style="118" customWidth="1"/>
    <col min="5136" max="5136" width="1.625" style="118" customWidth="1"/>
    <col min="5137" max="5363" width="10.625" style="118"/>
    <col min="5364" max="5364" width="1.625" style="118" customWidth="1"/>
    <col min="5365" max="5365" width="7.625" style="118" customWidth="1"/>
    <col min="5366" max="5366" width="2.625" style="118" customWidth="1"/>
    <col min="5367" max="5367" width="22.625" style="118" customWidth="1"/>
    <col min="5368" max="5368" width="5.875" style="118" customWidth="1"/>
    <col min="5369" max="5389" width="9.625" style="118" customWidth="1"/>
    <col min="5390" max="5390" width="9.375" style="118" customWidth="1"/>
    <col min="5391" max="5391" width="10.375" style="118" customWidth="1"/>
    <col min="5392" max="5392" width="1.625" style="118" customWidth="1"/>
    <col min="5393" max="5619" width="10.625" style="118"/>
    <col min="5620" max="5620" width="1.625" style="118" customWidth="1"/>
    <col min="5621" max="5621" width="7.625" style="118" customWidth="1"/>
    <col min="5622" max="5622" width="2.625" style="118" customWidth="1"/>
    <col min="5623" max="5623" width="22.625" style="118" customWidth="1"/>
    <col min="5624" max="5624" width="5.875" style="118" customWidth="1"/>
    <col min="5625" max="5645" width="9.625" style="118" customWidth="1"/>
    <col min="5646" max="5646" width="9.375" style="118" customWidth="1"/>
    <col min="5647" max="5647" width="10.375" style="118" customWidth="1"/>
    <col min="5648" max="5648" width="1.625" style="118" customWidth="1"/>
    <col min="5649" max="5875" width="10.625" style="118"/>
    <col min="5876" max="5876" width="1.625" style="118" customWidth="1"/>
    <col min="5877" max="5877" width="7.625" style="118" customWidth="1"/>
    <col min="5878" max="5878" width="2.625" style="118" customWidth="1"/>
    <col min="5879" max="5879" width="22.625" style="118" customWidth="1"/>
    <col min="5880" max="5880" width="5.875" style="118" customWidth="1"/>
    <col min="5881" max="5901" width="9.625" style="118" customWidth="1"/>
    <col min="5902" max="5902" width="9.375" style="118" customWidth="1"/>
    <col min="5903" max="5903" width="10.375" style="118" customWidth="1"/>
    <col min="5904" max="5904" width="1.625" style="118" customWidth="1"/>
    <col min="5905" max="6131" width="10.625" style="118"/>
    <col min="6132" max="6132" width="1.625" style="118" customWidth="1"/>
    <col min="6133" max="6133" width="7.625" style="118" customWidth="1"/>
    <col min="6134" max="6134" width="2.625" style="118" customWidth="1"/>
    <col min="6135" max="6135" width="22.625" style="118" customWidth="1"/>
    <col min="6136" max="6136" width="5.875" style="118" customWidth="1"/>
    <col min="6137" max="6157" width="9.625" style="118" customWidth="1"/>
    <col min="6158" max="6158" width="9.375" style="118" customWidth="1"/>
    <col min="6159" max="6159" width="10.375" style="118" customWidth="1"/>
    <col min="6160" max="6160" width="1.625" style="118" customWidth="1"/>
    <col min="6161" max="6387" width="10.625" style="118"/>
    <col min="6388" max="6388" width="1.625" style="118" customWidth="1"/>
    <col min="6389" max="6389" width="7.625" style="118" customWidth="1"/>
    <col min="6390" max="6390" width="2.625" style="118" customWidth="1"/>
    <col min="6391" max="6391" width="22.625" style="118" customWidth="1"/>
    <col min="6392" max="6392" width="5.875" style="118" customWidth="1"/>
    <col min="6393" max="6413" width="9.625" style="118" customWidth="1"/>
    <col min="6414" max="6414" width="9.375" style="118" customWidth="1"/>
    <col min="6415" max="6415" width="10.375" style="118" customWidth="1"/>
    <col min="6416" max="6416" width="1.625" style="118" customWidth="1"/>
    <col min="6417" max="6643" width="10.625" style="118"/>
    <col min="6644" max="6644" width="1.625" style="118" customWidth="1"/>
    <col min="6645" max="6645" width="7.625" style="118" customWidth="1"/>
    <col min="6646" max="6646" width="2.625" style="118" customWidth="1"/>
    <col min="6647" max="6647" width="22.625" style="118" customWidth="1"/>
    <col min="6648" max="6648" width="5.875" style="118" customWidth="1"/>
    <col min="6649" max="6669" width="9.625" style="118" customWidth="1"/>
    <col min="6670" max="6670" width="9.375" style="118" customWidth="1"/>
    <col min="6671" max="6671" width="10.375" style="118" customWidth="1"/>
    <col min="6672" max="6672" width="1.625" style="118" customWidth="1"/>
    <col min="6673" max="6899" width="10.625" style="118"/>
    <col min="6900" max="6900" width="1.625" style="118" customWidth="1"/>
    <col min="6901" max="6901" width="7.625" style="118" customWidth="1"/>
    <col min="6902" max="6902" width="2.625" style="118" customWidth="1"/>
    <col min="6903" max="6903" width="22.625" style="118" customWidth="1"/>
    <col min="6904" max="6904" width="5.875" style="118" customWidth="1"/>
    <col min="6905" max="6925" width="9.625" style="118" customWidth="1"/>
    <col min="6926" max="6926" width="9.375" style="118" customWidth="1"/>
    <col min="6927" max="6927" width="10.375" style="118" customWidth="1"/>
    <col min="6928" max="6928" width="1.625" style="118" customWidth="1"/>
    <col min="6929" max="7155" width="10.625" style="118"/>
    <col min="7156" max="7156" width="1.625" style="118" customWidth="1"/>
    <col min="7157" max="7157" width="7.625" style="118" customWidth="1"/>
    <col min="7158" max="7158" width="2.625" style="118" customWidth="1"/>
    <col min="7159" max="7159" width="22.625" style="118" customWidth="1"/>
    <col min="7160" max="7160" width="5.875" style="118" customWidth="1"/>
    <col min="7161" max="7181" width="9.625" style="118" customWidth="1"/>
    <col min="7182" max="7182" width="9.375" style="118" customWidth="1"/>
    <col min="7183" max="7183" width="10.375" style="118" customWidth="1"/>
    <col min="7184" max="7184" width="1.625" style="118" customWidth="1"/>
    <col min="7185" max="7411" width="10.625" style="118"/>
    <col min="7412" max="7412" width="1.625" style="118" customWidth="1"/>
    <col min="7413" max="7413" width="7.625" style="118" customWidth="1"/>
    <col min="7414" max="7414" width="2.625" style="118" customWidth="1"/>
    <col min="7415" max="7415" width="22.625" style="118" customWidth="1"/>
    <col min="7416" max="7416" width="5.875" style="118" customWidth="1"/>
    <col min="7417" max="7437" width="9.625" style="118" customWidth="1"/>
    <col min="7438" max="7438" width="9.375" style="118" customWidth="1"/>
    <col min="7439" max="7439" width="10.375" style="118" customWidth="1"/>
    <col min="7440" max="7440" width="1.625" style="118" customWidth="1"/>
    <col min="7441" max="7667" width="10.625" style="118"/>
    <col min="7668" max="7668" width="1.625" style="118" customWidth="1"/>
    <col min="7669" max="7669" width="7.625" style="118" customWidth="1"/>
    <col min="7670" max="7670" width="2.625" style="118" customWidth="1"/>
    <col min="7671" max="7671" width="22.625" style="118" customWidth="1"/>
    <col min="7672" max="7672" width="5.875" style="118" customWidth="1"/>
    <col min="7673" max="7693" width="9.625" style="118" customWidth="1"/>
    <col min="7694" max="7694" width="9.375" style="118" customWidth="1"/>
    <col min="7695" max="7695" width="10.375" style="118" customWidth="1"/>
    <col min="7696" max="7696" width="1.625" style="118" customWidth="1"/>
    <col min="7697" max="7923" width="10.625" style="118"/>
    <col min="7924" max="7924" width="1.625" style="118" customWidth="1"/>
    <col min="7925" max="7925" width="7.625" style="118" customWidth="1"/>
    <col min="7926" max="7926" width="2.625" style="118" customWidth="1"/>
    <col min="7927" max="7927" width="22.625" style="118" customWidth="1"/>
    <col min="7928" max="7928" width="5.875" style="118" customWidth="1"/>
    <col min="7929" max="7949" width="9.625" style="118" customWidth="1"/>
    <col min="7950" max="7950" width="9.375" style="118" customWidth="1"/>
    <col min="7951" max="7951" width="10.375" style="118" customWidth="1"/>
    <col min="7952" max="7952" width="1.625" style="118" customWidth="1"/>
    <col min="7953" max="8179" width="10.625" style="118"/>
    <col min="8180" max="8180" width="1.625" style="118" customWidth="1"/>
    <col min="8181" max="8181" width="7.625" style="118" customWidth="1"/>
    <col min="8182" max="8182" width="2.625" style="118" customWidth="1"/>
    <col min="8183" max="8183" width="22.625" style="118" customWidth="1"/>
    <col min="8184" max="8184" width="5.875" style="118" customWidth="1"/>
    <col min="8185" max="8205" width="9.625" style="118" customWidth="1"/>
    <col min="8206" max="8206" width="9.375" style="118" customWidth="1"/>
    <col min="8207" max="8207" width="10.375" style="118" customWidth="1"/>
    <col min="8208" max="8208" width="1.625" style="118" customWidth="1"/>
    <col min="8209" max="8435" width="10.625" style="118"/>
    <col min="8436" max="8436" width="1.625" style="118" customWidth="1"/>
    <col min="8437" max="8437" width="7.625" style="118" customWidth="1"/>
    <col min="8438" max="8438" width="2.625" style="118" customWidth="1"/>
    <col min="8439" max="8439" width="22.625" style="118" customWidth="1"/>
    <col min="8440" max="8440" width="5.875" style="118" customWidth="1"/>
    <col min="8441" max="8461" width="9.625" style="118" customWidth="1"/>
    <col min="8462" max="8462" width="9.375" style="118" customWidth="1"/>
    <col min="8463" max="8463" width="10.375" style="118" customWidth="1"/>
    <col min="8464" max="8464" width="1.625" style="118" customWidth="1"/>
    <col min="8465" max="8691" width="10.625" style="118"/>
    <col min="8692" max="8692" width="1.625" style="118" customWidth="1"/>
    <col min="8693" max="8693" width="7.625" style="118" customWidth="1"/>
    <col min="8694" max="8694" width="2.625" style="118" customWidth="1"/>
    <col min="8695" max="8695" width="22.625" style="118" customWidth="1"/>
    <col min="8696" max="8696" width="5.875" style="118" customWidth="1"/>
    <col min="8697" max="8717" width="9.625" style="118" customWidth="1"/>
    <col min="8718" max="8718" width="9.375" style="118" customWidth="1"/>
    <col min="8719" max="8719" width="10.375" style="118" customWidth="1"/>
    <col min="8720" max="8720" width="1.625" style="118" customWidth="1"/>
    <col min="8721" max="8947" width="10.625" style="118"/>
    <col min="8948" max="8948" width="1.625" style="118" customWidth="1"/>
    <col min="8949" max="8949" width="7.625" style="118" customWidth="1"/>
    <col min="8950" max="8950" width="2.625" style="118" customWidth="1"/>
    <col min="8951" max="8951" width="22.625" style="118" customWidth="1"/>
    <col min="8952" max="8952" width="5.875" style="118" customWidth="1"/>
    <col min="8953" max="8973" width="9.625" style="118" customWidth="1"/>
    <col min="8974" max="8974" width="9.375" style="118" customWidth="1"/>
    <col min="8975" max="8975" width="10.375" style="118" customWidth="1"/>
    <col min="8976" max="8976" width="1.625" style="118" customWidth="1"/>
    <col min="8977" max="9203" width="10.625" style="118"/>
    <col min="9204" max="9204" width="1.625" style="118" customWidth="1"/>
    <col min="9205" max="9205" width="7.625" style="118" customWidth="1"/>
    <col min="9206" max="9206" width="2.625" style="118" customWidth="1"/>
    <col min="9207" max="9207" width="22.625" style="118" customWidth="1"/>
    <col min="9208" max="9208" width="5.875" style="118" customWidth="1"/>
    <col min="9209" max="9229" width="9.625" style="118" customWidth="1"/>
    <col min="9230" max="9230" width="9.375" style="118" customWidth="1"/>
    <col min="9231" max="9231" width="10.375" style="118" customWidth="1"/>
    <col min="9232" max="9232" width="1.625" style="118" customWidth="1"/>
    <col min="9233" max="9459" width="10.625" style="118"/>
    <col min="9460" max="9460" width="1.625" style="118" customWidth="1"/>
    <col min="9461" max="9461" width="7.625" style="118" customWidth="1"/>
    <col min="9462" max="9462" width="2.625" style="118" customWidth="1"/>
    <col min="9463" max="9463" width="22.625" style="118" customWidth="1"/>
    <col min="9464" max="9464" width="5.875" style="118" customWidth="1"/>
    <col min="9465" max="9485" width="9.625" style="118" customWidth="1"/>
    <col min="9486" max="9486" width="9.375" style="118" customWidth="1"/>
    <col min="9487" max="9487" width="10.375" style="118" customWidth="1"/>
    <col min="9488" max="9488" width="1.625" style="118" customWidth="1"/>
    <col min="9489" max="9715" width="10.625" style="118"/>
    <col min="9716" max="9716" width="1.625" style="118" customWidth="1"/>
    <col min="9717" max="9717" width="7.625" style="118" customWidth="1"/>
    <col min="9718" max="9718" width="2.625" style="118" customWidth="1"/>
    <col min="9719" max="9719" width="22.625" style="118" customWidth="1"/>
    <col min="9720" max="9720" width="5.875" style="118" customWidth="1"/>
    <col min="9721" max="9741" width="9.625" style="118" customWidth="1"/>
    <col min="9742" max="9742" width="9.375" style="118" customWidth="1"/>
    <col min="9743" max="9743" width="10.375" style="118" customWidth="1"/>
    <col min="9744" max="9744" width="1.625" style="118" customWidth="1"/>
    <col min="9745" max="9971" width="10.625" style="118"/>
    <col min="9972" max="9972" width="1.625" style="118" customWidth="1"/>
    <col min="9973" max="9973" width="7.625" style="118" customWidth="1"/>
    <col min="9974" max="9974" width="2.625" style="118" customWidth="1"/>
    <col min="9975" max="9975" width="22.625" style="118" customWidth="1"/>
    <col min="9976" max="9976" width="5.875" style="118" customWidth="1"/>
    <col min="9977" max="9997" width="9.625" style="118" customWidth="1"/>
    <col min="9998" max="9998" width="9.375" style="118" customWidth="1"/>
    <col min="9999" max="9999" width="10.375" style="118" customWidth="1"/>
    <col min="10000" max="10000" width="1.625" style="118" customWidth="1"/>
    <col min="10001" max="10227" width="10.625" style="118"/>
    <col min="10228" max="10228" width="1.625" style="118" customWidth="1"/>
    <col min="10229" max="10229" width="7.625" style="118" customWidth="1"/>
    <col min="10230" max="10230" width="2.625" style="118" customWidth="1"/>
    <col min="10231" max="10231" width="22.625" style="118" customWidth="1"/>
    <col min="10232" max="10232" width="5.875" style="118" customWidth="1"/>
    <col min="10233" max="10253" width="9.625" style="118" customWidth="1"/>
    <col min="10254" max="10254" width="9.375" style="118" customWidth="1"/>
    <col min="10255" max="10255" width="10.375" style="118" customWidth="1"/>
    <col min="10256" max="10256" width="1.625" style="118" customWidth="1"/>
    <col min="10257" max="10483" width="10.625" style="118"/>
    <col min="10484" max="10484" width="1.625" style="118" customWidth="1"/>
    <col min="10485" max="10485" width="7.625" style="118" customWidth="1"/>
    <col min="10486" max="10486" width="2.625" style="118" customWidth="1"/>
    <col min="10487" max="10487" width="22.625" style="118" customWidth="1"/>
    <col min="10488" max="10488" width="5.875" style="118" customWidth="1"/>
    <col min="10489" max="10509" width="9.625" style="118" customWidth="1"/>
    <col min="10510" max="10510" width="9.375" style="118" customWidth="1"/>
    <col min="10511" max="10511" width="10.375" style="118" customWidth="1"/>
    <col min="10512" max="10512" width="1.625" style="118" customWidth="1"/>
    <col min="10513" max="10739" width="10.625" style="118"/>
    <col min="10740" max="10740" width="1.625" style="118" customWidth="1"/>
    <col min="10741" max="10741" width="7.625" style="118" customWidth="1"/>
    <col min="10742" max="10742" width="2.625" style="118" customWidth="1"/>
    <col min="10743" max="10743" width="22.625" style="118" customWidth="1"/>
    <col min="10744" max="10744" width="5.875" style="118" customWidth="1"/>
    <col min="10745" max="10765" width="9.625" style="118" customWidth="1"/>
    <col min="10766" max="10766" width="9.375" style="118" customWidth="1"/>
    <col min="10767" max="10767" width="10.375" style="118" customWidth="1"/>
    <col min="10768" max="10768" width="1.625" style="118" customWidth="1"/>
    <col min="10769" max="10995" width="10.625" style="118"/>
    <col min="10996" max="10996" width="1.625" style="118" customWidth="1"/>
    <col min="10997" max="10997" width="7.625" style="118" customWidth="1"/>
    <col min="10998" max="10998" width="2.625" style="118" customWidth="1"/>
    <col min="10999" max="10999" width="22.625" style="118" customWidth="1"/>
    <col min="11000" max="11000" width="5.875" style="118" customWidth="1"/>
    <col min="11001" max="11021" width="9.625" style="118" customWidth="1"/>
    <col min="11022" max="11022" width="9.375" style="118" customWidth="1"/>
    <col min="11023" max="11023" width="10.375" style="118" customWidth="1"/>
    <col min="11024" max="11024" width="1.625" style="118" customWidth="1"/>
    <col min="11025" max="11251" width="10.625" style="118"/>
    <col min="11252" max="11252" width="1.625" style="118" customWidth="1"/>
    <col min="11253" max="11253" width="7.625" style="118" customWidth="1"/>
    <col min="11254" max="11254" width="2.625" style="118" customWidth="1"/>
    <col min="11255" max="11255" width="22.625" style="118" customWidth="1"/>
    <col min="11256" max="11256" width="5.875" style="118" customWidth="1"/>
    <col min="11257" max="11277" width="9.625" style="118" customWidth="1"/>
    <col min="11278" max="11278" width="9.375" style="118" customWidth="1"/>
    <col min="11279" max="11279" width="10.375" style="118" customWidth="1"/>
    <col min="11280" max="11280" width="1.625" style="118" customWidth="1"/>
    <col min="11281" max="11507" width="10.625" style="118"/>
    <col min="11508" max="11508" width="1.625" style="118" customWidth="1"/>
    <col min="11509" max="11509" width="7.625" style="118" customWidth="1"/>
    <col min="11510" max="11510" width="2.625" style="118" customWidth="1"/>
    <col min="11511" max="11511" width="22.625" style="118" customWidth="1"/>
    <col min="11512" max="11512" width="5.875" style="118" customWidth="1"/>
    <col min="11513" max="11533" width="9.625" style="118" customWidth="1"/>
    <col min="11534" max="11534" width="9.375" style="118" customWidth="1"/>
    <col min="11535" max="11535" width="10.375" style="118" customWidth="1"/>
    <col min="11536" max="11536" width="1.625" style="118" customWidth="1"/>
    <col min="11537" max="11763" width="10.625" style="118"/>
    <col min="11764" max="11764" width="1.625" style="118" customWidth="1"/>
    <col min="11765" max="11765" width="7.625" style="118" customWidth="1"/>
    <col min="11766" max="11766" width="2.625" style="118" customWidth="1"/>
    <col min="11767" max="11767" width="22.625" style="118" customWidth="1"/>
    <col min="11768" max="11768" width="5.875" style="118" customWidth="1"/>
    <col min="11769" max="11789" width="9.625" style="118" customWidth="1"/>
    <col min="11790" max="11790" width="9.375" style="118" customWidth="1"/>
    <col min="11791" max="11791" width="10.375" style="118" customWidth="1"/>
    <col min="11792" max="11792" width="1.625" style="118" customWidth="1"/>
    <col min="11793" max="12019" width="10.625" style="118"/>
    <col min="12020" max="12020" width="1.625" style="118" customWidth="1"/>
    <col min="12021" max="12021" width="7.625" style="118" customWidth="1"/>
    <col min="12022" max="12022" width="2.625" style="118" customWidth="1"/>
    <col min="12023" max="12023" width="22.625" style="118" customWidth="1"/>
    <col min="12024" max="12024" width="5.875" style="118" customWidth="1"/>
    <col min="12025" max="12045" width="9.625" style="118" customWidth="1"/>
    <col min="12046" max="12046" width="9.375" style="118" customWidth="1"/>
    <col min="12047" max="12047" width="10.375" style="118" customWidth="1"/>
    <col min="12048" max="12048" width="1.625" style="118" customWidth="1"/>
    <col min="12049" max="12275" width="10.625" style="118"/>
    <col min="12276" max="12276" width="1.625" style="118" customWidth="1"/>
    <col min="12277" max="12277" width="7.625" style="118" customWidth="1"/>
    <col min="12278" max="12278" width="2.625" style="118" customWidth="1"/>
    <col min="12279" max="12279" width="22.625" style="118" customWidth="1"/>
    <col min="12280" max="12280" width="5.875" style="118" customWidth="1"/>
    <col min="12281" max="12301" width="9.625" style="118" customWidth="1"/>
    <col min="12302" max="12302" width="9.375" style="118" customWidth="1"/>
    <col min="12303" max="12303" width="10.375" style="118" customWidth="1"/>
    <col min="12304" max="12304" width="1.625" style="118" customWidth="1"/>
    <col min="12305" max="12531" width="10.625" style="118"/>
    <col min="12532" max="12532" width="1.625" style="118" customWidth="1"/>
    <col min="12533" max="12533" width="7.625" style="118" customWidth="1"/>
    <col min="12534" max="12534" width="2.625" style="118" customWidth="1"/>
    <col min="12535" max="12535" width="22.625" style="118" customWidth="1"/>
    <col min="12536" max="12536" width="5.875" style="118" customWidth="1"/>
    <col min="12537" max="12557" width="9.625" style="118" customWidth="1"/>
    <col min="12558" max="12558" width="9.375" style="118" customWidth="1"/>
    <col min="12559" max="12559" width="10.375" style="118" customWidth="1"/>
    <col min="12560" max="12560" width="1.625" style="118" customWidth="1"/>
    <col min="12561" max="12787" width="10.625" style="118"/>
    <col min="12788" max="12788" width="1.625" style="118" customWidth="1"/>
    <col min="12789" max="12789" width="7.625" style="118" customWidth="1"/>
    <col min="12790" max="12790" width="2.625" style="118" customWidth="1"/>
    <col min="12791" max="12791" width="22.625" style="118" customWidth="1"/>
    <col min="12792" max="12792" width="5.875" style="118" customWidth="1"/>
    <col min="12793" max="12813" width="9.625" style="118" customWidth="1"/>
    <col min="12814" max="12814" width="9.375" style="118" customWidth="1"/>
    <col min="12815" max="12815" width="10.375" style="118" customWidth="1"/>
    <col min="12816" max="12816" width="1.625" style="118" customWidth="1"/>
    <col min="12817" max="13043" width="10.625" style="118"/>
    <col min="13044" max="13044" width="1.625" style="118" customWidth="1"/>
    <col min="13045" max="13045" width="7.625" style="118" customWidth="1"/>
    <col min="13046" max="13046" width="2.625" style="118" customWidth="1"/>
    <col min="13047" max="13047" width="22.625" style="118" customWidth="1"/>
    <col min="13048" max="13048" width="5.875" style="118" customWidth="1"/>
    <col min="13049" max="13069" width="9.625" style="118" customWidth="1"/>
    <col min="13070" max="13070" width="9.375" style="118" customWidth="1"/>
    <col min="13071" max="13071" width="10.375" style="118" customWidth="1"/>
    <col min="13072" max="13072" width="1.625" style="118" customWidth="1"/>
    <col min="13073" max="13299" width="10.625" style="118"/>
    <col min="13300" max="13300" width="1.625" style="118" customWidth="1"/>
    <col min="13301" max="13301" width="7.625" style="118" customWidth="1"/>
    <col min="13302" max="13302" width="2.625" style="118" customWidth="1"/>
    <col min="13303" max="13303" width="22.625" style="118" customWidth="1"/>
    <col min="13304" max="13304" width="5.875" style="118" customWidth="1"/>
    <col min="13305" max="13325" width="9.625" style="118" customWidth="1"/>
    <col min="13326" max="13326" width="9.375" style="118" customWidth="1"/>
    <col min="13327" max="13327" width="10.375" style="118" customWidth="1"/>
    <col min="13328" max="13328" width="1.625" style="118" customWidth="1"/>
    <col min="13329" max="13555" width="10.625" style="118"/>
    <col min="13556" max="13556" width="1.625" style="118" customWidth="1"/>
    <col min="13557" max="13557" width="7.625" style="118" customWidth="1"/>
    <col min="13558" max="13558" width="2.625" style="118" customWidth="1"/>
    <col min="13559" max="13559" width="22.625" style="118" customWidth="1"/>
    <col min="13560" max="13560" width="5.875" style="118" customWidth="1"/>
    <col min="13561" max="13581" width="9.625" style="118" customWidth="1"/>
    <col min="13582" max="13582" width="9.375" style="118" customWidth="1"/>
    <col min="13583" max="13583" width="10.375" style="118" customWidth="1"/>
    <col min="13584" max="13584" width="1.625" style="118" customWidth="1"/>
    <col min="13585" max="13811" width="10.625" style="118"/>
    <col min="13812" max="13812" width="1.625" style="118" customWidth="1"/>
    <col min="13813" max="13813" width="7.625" style="118" customWidth="1"/>
    <col min="13814" max="13814" width="2.625" style="118" customWidth="1"/>
    <col min="13815" max="13815" width="22.625" style="118" customWidth="1"/>
    <col min="13816" max="13816" width="5.875" style="118" customWidth="1"/>
    <col min="13817" max="13837" width="9.625" style="118" customWidth="1"/>
    <col min="13838" max="13838" width="9.375" style="118" customWidth="1"/>
    <col min="13839" max="13839" width="10.375" style="118" customWidth="1"/>
    <col min="13840" max="13840" width="1.625" style="118" customWidth="1"/>
    <col min="13841" max="14067" width="10.625" style="118"/>
    <col min="14068" max="14068" width="1.625" style="118" customWidth="1"/>
    <col min="14069" max="14069" width="7.625" style="118" customWidth="1"/>
    <col min="14070" max="14070" width="2.625" style="118" customWidth="1"/>
    <col min="14071" max="14071" width="22.625" style="118" customWidth="1"/>
    <col min="14072" max="14072" width="5.875" style="118" customWidth="1"/>
    <col min="14073" max="14093" width="9.625" style="118" customWidth="1"/>
    <col min="14094" max="14094" width="9.375" style="118" customWidth="1"/>
    <col min="14095" max="14095" width="10.375" style="118" customWidth="1"/>
    <col min="14096" max="14096" width="1.625" style="118" customWidth="1"/>
    <col min="14097" max="14323" width="10.625" style="118"/>
    <col min="14324" max="14324" width="1.625" style="118" customWidth="1"/>
    <col min="14325" max="14325" width="7.625" style="118" customWidth="1"/>
    <col min="14326" max="14326" width="2.625" style="118" customWidth="1"/>
    <col min="14327" max="14327" width="22.625" style="118" customWidth="1"/>
    <col min="14328" max="14328" width="5.875" style="118" customWidth="1"/>
    <col min="14329" max="14349" width="9.625" style="118" customWidth="1"/>
    <col min="14350" max="14350" width="9.375" style="118" customWidth="1"/>
    <col min="14351" max="14351" width="10.375" style="118" customWidth="1"/>
    <col min="14352" max="14352" width="1.625" style="118" customWidth="1"/>
    <col min="14353" max="14579" width="10.625" style="118"/>
    <col min="14580" max="14580" width="1.625" style="118" customWidth="1"/>
    <col min="14581" max="14581" width="7.625" style="118" customWidth="1"/>
    <col min="14582" max="14582" width="2.625" style="118" customWidth="1"/>
    <col min="14583" max="14583" width="22.625" style="118" customWidth="1"/>
    <col min="14584" max="14584" width="5.875" style="118" customWidth="1"/>
    <col min="14585" max="14605" width="9.625" style="118" customWidth="1"/>
    <col min="14606" max="14606" width="9.375" style="118" customWidth="1"/>
    <col min="14607" max="14607" width="10.375" style="118" customWidth="1"/>
    <col min="14608" max="14608" width="1.625" style="118" customWidth="1"/>
    <col min="14609" max="14835" width="10.625" style="118"/>
    <col min="14836" max="14836" width="1.625" style="118" customWidth="1"/>
    <col min="14837" max="14837" width="7.625" style="118" customWidth="1"/>
    <col min="14838" max="14838" width="2.625" style="118" customWidth="1"/>
    <col min="14839" max="14839" width="22.625" style="118" customWidth="1"/>
    <col min="14840" max="14840" width="5.875" style="118" customWidth="1"/>
    <col min="14841" max="14861" width="9.625" style="118" customWidth="1"/>
    <col min="14862" max="14862" width="9.375" style="118" customWidth="1"/>
    <col min="14863" max="14863" width="10.375" style="118" customWidth="1"/>
    <col min="14864" max="14864" width="1.625" style="118" customWidth="1"/>
    <col min="14865" max="15091" width="10.625" style="118"/>
    <col min="15092" max="15092" width="1.625" style="118" customWidth="1"/>
    <col min="15093" max="15093" width="7.625" style="118" customWidth="1"/>
    <col min="15094" max="15094" width="2.625" style="118" customWidth="1"/>
    <col min="15095" max="15095" width="22.625" style="118" customWidth="1"/>
    <col min="15096" max="15096" width="5.875" style="118" customWidth="1"/>
    <col min="15097" max="15117" width="9.625" style="118" customWidth="1"/>
    <col min="15118" max="15118" width="9.375" style="118" customWidth="1"/>
    <col min="15119" max="15119" width="10.375" style="118" customWidth="1"/>
    <col min="15120" max="15120" width="1.625" style="118" customWidth="1"/>
    <col min="15121" max="15347" width="10.625" style="118"/>
    <col min="15348" max="15348" width="1.625" style="118" customWidth="1"/>
    <col min="15349" max="15349" width="7.625" style="118" customWidth="1"/>
    <col min="15350" max="15350" width="2.625" style="118" customWidth="1"/>
    <col min="15351" max="15351" width="22.625" style="118" customWidth="1"/>
    <col min="15352" max="15352" width="5.875" style="118" customWidth="1"/>
    <col min="15353" max="15373" width="9.625" style="118" customWidth="1"/>
    <col min="15374" max="15374" width="9.375" style="118" customWidth="1"/>
    <col min="15375" max="15375" width="10.375" style="118" customWidth="1"/>
    <col min="15376" max="15376" width="1.625" style="118" customWidth="1"/>
    <col min="15377" max="15603" width="10.625" style="118"/>
    <col min="15604" max="15604" width="1.625" style="118" customWidth="1"/>
    <col min="15605" max="15605" width="7.625" style="118" customWidth="1"/>
    <col min="15606" max="15606" width="2.625" style="118" customWidth="1"/>
    <col min="15607" max="15607" width="22.625" style="118" customWidth="1"/>
    <col min="15608" max="15608" width="5.875" style="118" customWidth="1"/>
    <col min="15609" max="15629" width="9.625" style="118" customWidth="1"/>
    <col min="15630" max="15630" width="9.375" style="118" customWidth="1"/>
    <col min="15631" max="15631" width="10.375" style="118" customWidth="1"/>
    <col min="15632" max="15632" width="1.625" style="118" customWidth="1"/>
    <col min="15633" max="15859" width="10.625" style="118"/>
    <col min="15860" max="15860" width="1.625" style="118" customWidth="1"/>
    <col min="15861" max="15861" width="7.625" style="118" customWidth="1"/>
    <col min="15862" max="15862" width="2.625" style="118" customWidth="1"/>
    <col min="15863" max="15863" width="22.625" style="118" customWidth="1"/>
    <col min="15864" max="15864" width="5.875" style="118" customWidth="1"/>
    <col min="15865" max="15885" width="9.625" style="118" customWidth="1"/>
    <col min="15886" max="15886" width="9.375" style="118" customWidth="1"/>
    <col min="15887" max="15887" width="10.375" style="118" customWidth="1"/>
    <col min="15888" max="15888" width="1.625" style="118" customWidth="1"/>
    <col min="15889" max="16115" width="10.625" style="118"/>
    <col min="16116" max="16116" width="1.625" style="118" customWidth="1"/>
    <col min="16117" max="16117" width="7.625" style="118" customWidth="1"/>
    <col min="16118" max="16118" width="2.625" style="118" customWidth="1"/>
    <col min="16119" max="16119" width="22.625" style="118" customWidth="1"/>
    <col min="16120" max="16120" width="5.875" style="118" customWidth="1"/>
    <col min="16121" max="16141" width="9.625" style="118" customWidth="1"/>
    <col min="16142" max="16142" width="9.375" style="118" customWidth="1"/>
    <col min="16143" max="16143" width="10.375" style="118" customWidth="1"/>
    <col min="16144" max="16144" width="1.625" style="118" customWidth="1"/>
    <col min="16145" max="16384" width="10.625" style="118"/>
  </cols>
  <sheetData>
    <row r="1" spans="1:116" s="97" customFormat="1" ht="21" customHeight="1">
      <c r="A1" s="1233" t="s">
        <v>1060</v>
      </c>
      <c r="B1" s="1233"/>
      <c r="C1" s="1233"/>
      <c r="D1" s="1233"/>
      <c r="E1" s="1233"/>
      <c r="F1" s="1233"/>
      <c r="G1" s="1233"/>
      <c r="H1" s="1233"/>
      <c r="I1" s="1233"/>
      <c r="J1" s="1233"/>
      <c r="K1" s="1233"/>
      <c r="L1" s="1233"/>
      <c r="M1" s="1233"/>
      <c r="N1" s="1233"/>
      <c r="O1" s="1233"/>
      <c r="P1" s="1233"/>
      <c r="Q1" s="1233"/>
      <c r="R1" s="1233"/>
      <c r="S1" s="1233"/>
      <c r="T1" s="1233"/>
      <c r="U1" s="1233"/>
      <c r="V1" s="1233"/>
      <c r="W1" s="1233"/>
      <c r="X1" s="96"/>
      <c r="Y1" s="96"/>
      <c r="Z1" s="96"/>
      <c r="AA1" s="96"/>
      <c r="AB1" s="96"/>
      <c r="AC1" s="96"/>
      <c r="AD1" s="96"/>
      <c r="AE1" s="96"/>
      <c r="AF1" s="96"/>
      <c r="AG1" s="96"/>
      <c r="AH1" s="96"/>
      <c r="AJ1" s="96"/>
      <c r="AK1" s="96"/>
      <c r="AL1" s="96"/>
      <c r="AM1" s="96"/>
      <c r="AN1" s="96"/>
      <c r="AO1" s="96"/>
      <c r="AP1" s="96"/>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9"/>
    </row>
    <row r="2" spans="1:116" s="97" customFormat="1" ht="12.75" customHeight="1">
      <c r="A2" s="848"/>
      <c r="B2" s="867"/>
      <c r="C2" s="849"/>
      <c r="D2" s="101"/>
      <c r="E2" s="101"/>
      <c r="F2" s="101"/>
      <c r="G2" s="101"/>
      <c r="H2" s="101"/>
      <c r="I2" s="101"/>
      <c r="J2" s="101"/>
      <c r="K2" s="101"/>
      <c r="L2" s="101"/>
      <c r="M2" s="101"/>
      <c r="N2" s="101"/>
      <c r="O2" s="101"/>
      <c r="P2" s="101"/>
      <c r="Q2" s="101"/>
      <c r="R2" s="101"/>
      <c r="S2" s="101"/>
      <c r="T2" s="101"/>
      <c r="U2" s="101"/>
      <c r="V2" s="101"/>
      <c r="W2" s="102"/>
      <c r="X2" s="96"/>
      <c r="Y2" s="96"/>
      <c r="Z2" s="96"/>
      <c r="AA2" s="96"/>
      <c r="AB2" s="96"/>
      <c r="AC2" s="96"/>
      <c r="AD2" s="96"/>
      <c r="AE2" s="96"/>
      <c r="AF2" s="96"/>
      <c r="AG2" s="96"/>
      <c r="AH2" s="96"/>
      <c r="AJ2" s="96"/>
      <c r="AK2" s="96"/>
      <c r="AL2" s="96"/>
      <c r="AM2" s="96"/>
      <c r="AN2" s="96"/>
      <c r="AO2" s="96"/>
      <c r="AP2" s="96"/>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9"/>
    </row>
    <row r="3" spans="1:116" s="97" customFormat="1" ht="12" customHeight="1" thickBot="1">
      <c r="A3" s="103"/>
      <c r="B3" s="868"/>
      <c r="C3" s="104" t="s">
        <v>0</v>
      </c>
      <c r="D3" s="105"/>
      <c r="E3" s="105"/>
      <c r="F3" s="105"/>
      <c r="G3" s="105"/>
      <c r="H3" s="105"/>
      <c r="I3" s="105"/>
      <c r="J3" s="105"/>
      <c r="K3" s="105"/>
      <c r="L3" s="105"/>
      <c r="M3" s="106"/>
      <c r="N3" s="105"/>
      <c r="O3" s="105"/>
      <c r="P3" s="105"/>
      <c r="Q3" s="105"/>
      <c r="R3" s="105"/>
      <c r="S3" s="105"/>
      <c r="T3" s="105"/>
      <c r="U3" s="105"/>
      <c r="V3" s="103" t="s">
        <v>192</v>
      </c>
      <c r="W3" s="102"/>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6"/>
      <c r="BE3" s="96"/>
      <c r="BF3" s="96"/>
      <c r="BG3" s="96"/>
      <c r="BH3" s="96"/>
      <c r="BI3" s="96"/>
      <c r="BJ3" s="96"/>
      <c r="BK3" s="96"/>
      <c r="BL3" s="96"/>
      <c r="BM3" s="96"/>
      <c r="BN3" s="96"/>
      <c r="BO3" s="96"/>
      <c r="BP3" s="96"/>
      <c r="BQ3" s="96"/>
      <c r="BR3" s="96"/>
      <c r="BS3" s="96"/>
      <c r="BT3" s="96"/>
      <c r="BU3" s="96"/>
      <c r="BV3" s="96"/>
      <c r="BW3" s="96"/>
      <c r="BX3" s="96"/>
      <c r="BY3" s="96"/>
      <c r="BZ3" s="96"/>
      <c r="CA3" s="96"/>
      <c r="CB3" s="96"/>
      <c r="CC3" s="96"/>
      <c r="CD3" s="96"/>
      <c r="CE3" s="96"/>
      <c r="CF3" s="96"/>
      <c r="CG3" s="96"/>
      <c r="CH3" s="96"/>
      <c r="CI3" s="96"/>
      <c r="CJ3" s="96"/>
      <c r="CK3" s="96"/>
      <c r="CL3" s="96"/>
      <c r="CM3" s="96"/>
      <c r="CN3" s="96"/>
      <c r="CO3" s="96"/>
      <c r="CP3" s="96"/>
      <c r="CQ3" s="96"/>
      <c r="CR3" s="96"/>
      <c r="CS3" s="96"/>
      <c r="CT3" s="96"/>
      <c r="CU3" s="96"/>
      <c r="CV3" s="96"/>
      <c r="CW3" s="96"/>
      <c r="CX3" s="96"/>
      <c r="CY3" s="96"/>
      <c r="CZ3" s="96"/>
      <c r="DA3" s="96"/>
      <c r="DB3" s="96"/>
      <c r="DC3" s="96"/>
      <c r="DD3" s="96"/>
      <c r="DE3" s="96"/>
      <c r="DF3" s="96"/>
      <c r="DG3" s="96"/>
      <c r="DH3" s="96"/>
      <c r="DI3" s="96"/>
      <c r="DJ3" s="96"/>
      <c r="DK3" s="96"/>
      <c r="DL3" s="96"/>
    </row>
    <row r="4" spans="1:116" s="117" customFormat="1" ht="39" customHeight="1" thickBot="1">
      <c r="A4" s="830" t="s">
        <v>630</v>
      </c>
      <c r="B4" s="869" t="s">
        <v>512</v>
      </c>
      <c r="C4" s="831" t="s">
        <v>436</v>
      </c>
      <c r="D4" s="850" t="s">
        <v>963</v>
      </c>
      <c r="E4" s="851" t="s">
        <v>964</v>
      </c>
      <c r="F4" s="851" t="s">
        <v>965</v>
      </c>
      <c r="G4" s="851" t="s">
        <v>966</v>
      </c>
      <c r="H4" s="851" t="s">
        <v>691</v>
      </c>
      <c r="I4" s="852" t="s">
        <v>967</v>
      </c>
      <c r="J4" s="851" t="s">
        <v>694</v>
      </c>
      <c r="K4" s="851" t="s">
        <v>695</v>
      </c>
      <c r="L4" s="851" t="s">
        <v>696</v>
      </c>
      <c r="M4" s="852" t="s">
        <v>968</v>
      </c>
      <c r="N4" s="852" t="s">
        <v>969</v>
      </c>
      <c r="O4" s="851" t="s">
        <v>970</v>
      </c>
      <c r="P4" s="851" t="s">
        <v>700</v>
      </c>
      <c r="Q4" s="853" t="s">
        <v>971</v>
      </c>
      <c r="R4" s="851" t="s">
        <v>702</v>
      </c>
      <c r="S4" s="851" t="s">
        <v>703</v>
      </c>
      <c r="T4" s="852" t="s">
        <v>704</v>
      </c>
      <c r="U4" s="851" t="s">
        <v>705</v>
      </c>
      <c r="V4" s="854" t="s">
        <v>972</v>
      </c>
      <c r="W4" s="855" t="s">
        <v>798</v>
      </c>
      <c r="X4" s="114"/>
      <c r="Y4" s="115"/>
      <c r="Z4" s="115"/>
      <c r="AA4" s="115"/>
      <c r="AB4" s="115"/>
      <c r="AC4" s="115"/>
      <c r="AD4" s="115"/>
      <c r="AE4" s="115"/>
      <c r="AF4" s="115"/>
      <c r="AG4" s="115"/>
      <c r="AH4" s="115"/>
      <c r="AI4" s="115"/>
      <c r="AJ4" s="115"/>
      <c r="AK4" s="115"/>
      <c r="AL4" s="115"/>
      <c r="AM4" s="115"/>
      <c r="AN4" s="115"/>
      <c r="AO4" s="115"/>
      <c r="AP4" s="115"/>
      <c r="AQ4" s="116"/>
      <c r="AR4" s="115"/>
      <c r="AS4" s="115"/>
      <c r="AT4" s="115"/>
      <c r="AU4" s="115"/>
      <c r="AV4" s="115"/>
      <c r="AW4" s="115"/>
      <c r="AX4" s="115"/>
      <c r="AY4" s="115"/>
      <c r="AZ4" s="115"/>
      <c r="BA4" s="115"/>
      <c r="BB4" s="115"/>
      <c r="BC4" s="115"/>
      <c r="BD4" s="115"/>
      <c r="BE4" s="115"/>
      <c r="BF4" s="115"/>
      <c r="BG4" s="115"/>
      <c r="BH4" s="115"/>
      <c r="BI4" s="115"/>
      <c r="BJ4" s="115"/>
      <c r="BK4" s="115"/>
      <c r="BL4" s="115"/>
      <c r="BM4" s="115"/>
      <c r="BN4" s="115"/>
      <c r="BO4" s="115"/>
      <c r="BP4" s="115"/>
      <c r="BQ4" s="115"/>
      <c r="BR4" s="115"/>
      <c r="BS4" s="115"/>
      <c r="BT4" s="115"/>
      <c r="BU4" s="115"/>
      <c r="BV4" s="115"/>
      <c r="BW4" s="115"/>
      <c r="BX4" s="115"/>
      <c r="BY4" s="115"/>
      <c r="BZ4" s="115"/>
      <c r="CA4" s="115"/>
      <c r="CC4" s="115"/>
      <c r="CD4" s="115"/>
      <c r="CE4" s="115"/>
      <c r="CF4" s="115"/>
      <c r="CG4" s="115"/>
      <c r="CH4" s="115"/>
      <c r="CI4" s="115"/>
      <c r="CJ4" s="115"/>
      <c r="CK4" s="115"/>
      <c r="CL4" s="115"/>
      <c r="CM4" s="115"/>
      <c r="CN4" s="115"/>
      <c r="CO4" s="115"/>
      <c r="CP4" s="115"/>
      <c r="CQ4" s="115"/>
      <c r="CR4" s="115"/>
      <c r="CS4" s="115"/>
      <c r="CT4" s="115"/>
      <c r="CU4" s="115"/>
      <c r="CV4" s="115"/>
      <c r="CW4" s="115"/>
      <c r="CX4" s="115"/>
      <c r="CY4" s="115"/>
      <c r="CZ4" s="115"/>
      <c r="DA4" s="115"/>
      <c r="DB4" s="115"/>
      <c r="DC4" s="115"/>
      <c r="DD4" s="115"/>
      <c r="DE4" s="115"/>
      <c r="DF4" s="115"/>
      <c r="DG4" s="115"/>
      <c r="DH4" s="115"/>
      <c r="DI4" s="115"/>
      <c r="DK4" s="115"/>
      <c r="DL4" s="115"/>
    </row>
    <row r="5" spans="1:116" ht="12.75" customHeight="1">
      <c r="A5" s="832" t="s">
        <v>951</v>
      </c>
      <c r="B5" s="870" t="s">
        <v>459</v>
      </c>
      <c r="C5" s="195"/>
      <c r="D5" s="856"/>
      <c r="E5" s="856"/>
      <c r="F5" s="856"/>
      <c r="G5" s="856"/>
      <c r="H5" s="856"/>
      <c r="I5" s="856"/>
      <c r="J5" s="856"/>
      <c r="K5" s="856"/>
      <c r="L5" s="856"/>
      <c r="M5" s="856"/>
      <c r="N5" s="856"/>
      <c r="O5" s="856"/>
      <c r="P5" s="856"/>
      <c r="Q5" s="856"/>
      <c r="R5" s="856"/>
      <c r="S5" s="856"/>
      <c r="T5" s="856"/>
      <c r="U5" s="856"/>
      <c r="V5" s="857"/>
      <c r="W5" s="858"/>
    </row>
    <row r="6" spans="1:116" ht="12.75" customHeight="1">
      <c r="A6" s="832"/>
      <c r="B6" s="870" t="s">
        <v>28</v>
      </c>
      <c r="C6" s="834" t="s">
        <v>952</v>
      </c>
      <c r="D6" s="856"/>
      <c r="E6" s="856"/>
      <c r="F6" s="856"/>
      <c r="G6" s="856"/>
      <c r="H6" s="856"/>
      <c r="I6" s="856">
        <v>17.913799999999998</v>
      </c>
      <c r="J6" s="856"/>
      <c r="K6" s="856"/>
      <c r="L6" s="856"/>
      <c r="M6" s="856"/>
      <c r="N6" s="856"/>
      <c r="O6" s="856"/>
      <c r="P6" s="856">
        <v>6.1999999999999998E-3</v>
      </c>
      <c r="Q6" s="856">
        <v>1.4011</v>
      </c>
      <c r="R6" s="856"/>
      <c r="S6" s="856"/>
      <c r="T6" s="856"/>
      <c r="U6" s="856"/>
      <c r="V6" s="857"/>
      <c r="W6" s="859">
        <v>19.321099999999998</v>
      </c>
      <c r="X6" s="119"/>
    </row>
    <row r="7" spans="1:116" ht="12.75" customHeight="1">
      <c r="A7" s="832" t="s">
        <v>953</v>
      </c>
      <c r="B7" s="870" t="s">
        <v>30</v>
      </c>
      <c r="C7" s="197" t="s">
        <v>450</v>
      </c>
      <c r="D7" s="856"/>
      <c r="E7" s="856"/>
      <c r="F7" s="856"/>
      <c r="G7" s="856"/>
      <c r="H7" s="856"/>
      <c r="I7" s="856">
        <v>5.8799999999999998E-2</v>
      </c>
      <c r="J7" s="856"/>
      <c r="K7" s="856"/>
      <c r="L7" s="856"/>
      <c r="M7" s="856"/>
      <c r="N7" s="856"/>
      <c r="O7" s="856"/>
      <c r="P7" s="856"/>
      <c r="Q7" s="856"/>
      <c r="R7" s="856"/>
      <c r="S7" s="856"/>
      <c r="T7" s="856">
        <v>223.70519999999999</v>
      </c>
      <c r="U7" s="856">
        <v>0.25940000000000002</v>
      </c>
      <c r="V7" s="857"/>
      <c r="W7" s="858">
        <v>224.02339999999998</v>
      </c>
      <c r="X7" s="119"/>
    </row>
    <row r="8" spans="1:116" ht="12.75" customHeight="1">
      <c r="A8" s="832"/>
      <c r="B8" s="870" t="s">
        <v>32</v>
      </c>
      <c r="C8" s="197" t="s">
        <v>954</v>
      </c>
      <c r="D8" s="856">
        <v>124.7718</v>
      </c>
      <c r="E8" s="856"/>
      <c r="F8" s="856">
        <v>2.6976</v>
      </c>
      <c r="G8" s="856"/>
      <c r="H8" s="856"/>
      <c r="I8" s="856">
        <v>1.5770999999999999</v>
      </c>
      <c r="J8" s="856"/>
      <c r="K8" s="856">
        <v>96.774199999999993</v>
      </c>
      <c r="L8" s="856"/>
      <c r="M8" s="856"/>
      <c r="N8" s="856"/>
      <c r="O8" s="856"/>
      <c r="P8" s="856">
        <v>1.5196000000000001</v>
      </c>
      <c r="Q8" s="856">
        <v>166.50049999999999</v>
      </c>
      <c r="R8" s="856"/>
      <c r="S8" s="856">
        <v>359.88749999999999</v>
      </c>
      <c r="T8" s="856"/>
      <c r="U8" s="856"/>
      <c r="V8" s="857"/>
      <c r="W8" s="858">
        <v>753.72829999999999</v>
      </c>
      <c r="X8" s="119"/>
    </row>
    <row r="9" spans="1:116" ht="12.75" customHeight="1">
      <c r="A9" s="835"/>
      <c r="B9" s="870" t="s">
        <v>33</v>
      </c>
      <c r="C9" s="195"/>
      <c r="D9" s="856"/>
      <c r="E9" s="856"/>
      <c r="F9" s="856"/>
      <c r="G9" s="856"/>
      <c r="H9" s="856"/>
      <c r="I9" s="856"/>
      <c r="J9" s="856"/>
      <c r="K9" s="856"/>
      <c r="L9" s="856"/>
      <c r="M9" s="856"/>
      <c r="N9" s="856"/>
      <c r="O9" s="856"/>
      <c r="P9" s="856"/>
      <c r="Q9" s="856"/>
      <c r="R9" s="856"/>
      <c r="S9" s="856"/>
      <c r="T9" s="856"/>
      <c r="U9" s="856"/>
      <c r="V9" s="857"/>
      <c r="W9" s="858"/>
      <c r="X9" s="119"/>
    </row>
    <row r="10" spans="1:116" ht="12.75" customHeight="1">
      <c r="A10" s="836" t="s">
        <v>898</v>
      </c>
      <c r="B10" s="870" t="s">
        <v>35</v>
      </c>
      <c r="C10" s="195"/>
      <c r="D10" s="856"/>
      <c r="E10" s="856"/>
      <c r="F10" s="856"/>
      <c r="G10" s="856"/>
      <c r="H10" s="856"/>
      <c r="I10" s="856"/>
      <c r="J10" s="856"/>
      <c r="K10" s="856"/>
      <c r="L10" s="856"/>
      <c r="M10" s="856"/>
      <c r="N10" s="856"/>
      <c r="O10" s="856"/>
      <c r="P10" s="856"/>
      <c r="Q10" s="856"/>
      <c r="R10" s="856"/>
      <c r="S10" s="856"/>
      <c r="T10" s="856"/>
      <c r="U10" s="856"/>
      <c r="V10" s="857"/>
      <c r="W10" s="858"/>
      <c r="X10" s="119"/>
    </row>
    <row r="11" spans="1:116" ht="12.75" customHeight="1">
      <c r="A11" s="832"/>
      <c r="B11" s="870" t="s">
        <v>34</v>
      </c>
      <c r="C11" s="197" t="s">
        <v>954</v>
      </c>
      <c r="D11" s="856"/>
      <c r="E11" s="856">
        <v>753.77970000000005</v>
      </c>
      <c r="F11" s="856">
        <v>60.796100000000003</v>
      </c>
      <c r="G11" s="856"/>
      <c r="H11" s="856"/>
      <c r="I11" s="856">
        <v>268.92309999999998</v>
      </c>
      <c r="J11" s="856"/>
      <c r="K11" s="856">
        <v>18.010300000000001</v>
      </c>
      <c r="L11" s="856"/>
      <c r="M11" s="856"/>
      <c r="N11" s="856"/>
      <c r="O11" s="856"/>
      <c r="P11" s="856">
        <v>4.5252999999999997</v>
      </c>
      <c r="Q11" s="856">
        <v>8.5762999999999998</v>
      </c>
      <c r="R11" s="856"/>
      <c r="S11" s="856">
        <v>5.1458000000000004</v>
      </c>
      <c r="T11" s="856"/>
      <c r="U11" s="856"/>
      <c r="V11" s="857"/>
      <c r="W11" s="858">
        <v>1119.7565999999999</v>
      </c>
      <c r="X11" s="119"/>
    </row>
    <row r="12" spans="1:116" ht="12.75" customHeight="1">
      <c r="A12" s="837"/>
      <c r="B12" s="870" t="s">
        <v>37</v>
      </c>
      <c r="C12" s="197" t="s">
        <v>954</v>
      </c>
      <c r="D12" s="856"/>
      <c r="E12" s="856">
        <v>59.442700000000002</v>
      </c>
      <c r="F12" s="856"/>
      <c r="G12" s="856"/>
      <c r="H12" s="856"/>
      <c r="I12" s="856">
        <v>15.1737</v>
      </c>
      <c r="J12" s="856"/>
      <c r="K12" s="856">
        <v>4.3041999999999998</v>
      </c>
      <c r="L12" s="856"/>
      <c r="M12" s="856"/>
      <c r="N12" s="856"/>
      <c r="O12" s="856"/>
      <c r="P12" s="856">
        <v>56.760100000000001</v>
      </c>
      <c r="Q12" s="856"/>
      <c r="R12" s="856"/>
      <c r="S12" s="856"/>
      <c r="T12" s="856"/>
      <c r="U12" s="856"/>
      <c r="V12" s="857"/>
      <c r="W12" s="858">
        <v>135.6807</v>
      </c>
      <c r="X12" s="119"/>
    </row>
    <row r="13" spans="1:116" ht="12.75" customHeight="1">
      <c r="A13" s="838" t="s">
        <v>962</v>
      </c>
      <c r="B13" s="870" t="s">
        <v>39</v>
      </c>
      <c r="C13" s="197" t="s">
        <v>954</v>
      </c>
      <c r="D13" s="856"/>
      <c r="E13" s="856">
        <v>191762.0938</v>
      </c>
      <c r="F13" s="856">
        <v>140.13659999999999</v>
      </c>
      <c r="G13" s="856">
        <v>2.0547</v>
      </c>
      <c r="H13" s="856">
        <v>5.0659000000000001</v>
      </c>
      <c r="I13" s="856">
        <v>99.161600000000007</v>
      </c>
      <c r="J13" s="856"/>
      <c r="K13" s="856">
        <v>36.9163</v>
      </c>
      <c r="L13" s="856"/>
      <c r="M13" s="856"/>
      <c r="N13" s="856"/>
      <c r="O13" s="856">
        <v>6.5941000000000001</v>
      </c>
      <c r="P13" s="856">
        <v>79.908100000000005</v>
      </c>
      <c r="Q13" s="856">
        <v>432.5127</v>
      </c>
      <c r="R13" s="856">
        <v>9550.4784999999993</v>
      </c>
      <c r="S13" s="856">
        <v>1448.6865</v>
      </c>
      <c r="T13" s="856"/>
      <c r="U13" s="856"/>
      <c r="V13" s="857"/>
      <c r="W13" s="858">
        <v>203563.60879999999</v>
      </c>
      <c r="X13" s="119"/>
    </row>
    <row r="14" spans="1:116" ht="12.75" customHeight="1">
      <c r="A14" s="832" t="s">
        <v>899</v>
      </c>
      <c r="B14" s="870" t="s">
        <v>41</v>
      </c>
      <c r="C14" s="197" t="s">
        <v>955</v>
      </c>
      <c r="D14" s="856">
        <v>0.4037</v>
      </c>
      <c r="E14" s="856">
        <v>80.356499999999997</v>
      </c>
      <c r="F14" s="856">
        <v>0.68510000000000004</v>
      </c>
      <c r="G14" s="856">
        <v>4.3299999999999998E-2</v>
      </c>
      <c r="H14" s="856">
        <v>0.21410000000000001</v>
      </c>
      <c r="I14" s="856">
        <v>18.599699999999999</v>
      </c>
      <c r="J14" s="856">
        <v>4.2546999999999997</v>
      </c>
      <c r="K14" s="856">
        <v>102.8947</v>
      </c>
      <c r="L14" s="856">
        <v>0.71650000000000003</v>
      </c>
      <c r="M14" s="856">
        <v>4.8999999999999998E-3</v>
      </c>
      <c r="N14" s="856"/>
      <c r="O14" s="856">
        <v>1.06E-2</v>
      </c>
      <c r="P14" s="856">
        <v>16.5931</v>
      </c>
      <c r="Q14" s="856">
        <v>37.830399999999997</v>
      </c>
      <c r="R14" s="856">
        <v>0.93169999999999997</v>
      </c>
      <c r="S14" s="856">
        <v>1350.7217000000001</v>
      </c>
      <c r="T14" s="856"/>
      <c r="U14" s="856"/>
      <c r="V14" s="857">
        <v>2.87E-2</v>
      </c>
      <c r="W14" s="858">
        <v>1614.2894000000001</v>
      </c>
      <c r="X14" s="119"/>
    </row>
    <row r="15" spans="1:116" ht="12.75" customHeight="1">
      <c r="A15" s="836" t="s">
        <v>441</v>
      </c>
      <c r="B15" s="870" t="s">
        <v>44</v>
      </c>
      <c r="C15" s="195"/>
      <c r="D15" s="856"/>
      <c r="E15" s="856"/>
      <c r="F15" s="856"/>
      <c r="G15" s="856"/>
      <c r="H15" s="856"/>
      <c r="I15" s="856"/>
      <c r="J15" s="856"/>
      <c r="K15" s="856"/>
      <c r="L15" s="856"/>
      <c r="M15" s="856"/>
      <c r="N15" s="856"/>
      <c r="O15" s="856"/>
      <c r="P15" s="856"/>
      <c r="Q15" s="856"/>
      <c r="R15" s="856"/>
      <c r="S15" s="856"/>
      <c r="T15" s="856"/>
      <c r="U15" s="856"/>
      <c r="V15" s="857"/>
      <c r="W15" s="858"/>
      <c r="X15" s="119"/>
    </row>
    <row r="16" spans="1:116" ht="12.75" customHeight="1">
      <c r="A16" s="839"/>
      <c r="B16" s="870" t="s">
        <v>46</v>
      </c>
      <c r="C16" s="197" t="s">
        <v>955</v>
      </c>
      <c r="D16" s="856">
        <v>0.13769999999999999</v>
      </c>
      <c r="E16" s="856">
        <v>189.98099999999999</v>
      </c>
      <c r="F16" s="856">
        <v>1.9038999999999999</v>
      </c>
      <c r="G16" s="856">
        <v>1.1779999999999999</v>
      </c>
      <c r="H16" s="856">
        <v>0.4637</v>
      </c>
      <c r="I16" s="856">
        <v>9.3879000000000001</v>
      </c>
      <c r="J16" s="856"/>
      <c r="K16" s="856">
        <v>0.316</v>
      </c>
      <c r="L16" s="856"/>
      <c r="M16" s="856">
        <v>64.272199999999998</v>
      </c>
      <c r="N16" s="856">
        <v>3.3952</v>
      </c>
      <c r="O16" s="856">
        <v>6.1000000000000004E-3</v>
      </c>
      <c r="P16" s="856">
        <v>1.2942</v>
      </c>
      <c r="Q16" s="856">
        <v>0.24329999999999999</v>
      </c>
      <c r="R16" s="856">
        <v>0.68300000000000005</v>
      </c>
      <c r="S16" s="856">
        <v>5.3800000000000001E-2</v>
      </c>
      <c r="T16" s="856"/>
      <c r="U16" s="856"/>
      <c r="V16" s="857">
        <v>0.1014</v>
      </c>
      <c r="W16" s="858">
        <v>273.41739999999999</v>
      </c>
      <c r="X16" s="119"/>
    </row>
    <row r="17" spans="1:24" ht="12.75" customHeight="1">
      <c r="A17" s="839"/>
      <c r="B17" s="870" t="s">
        <v>47</v>
      </c>
      <c r="C17" s="197" t="s">
        <v>955</v>
      </c>
      <c r="D17" s="856">
        <v>0.43159999999999998</v>
      </c>
      <c r="E17" s="856">
        <v>66.733000000000004</v>
      </c>
      <c r="F17" s="856">
        <v>0.12470000000000001</v>
      </c>
      <c r="G17" s="856">
        <v>9.1874000000000002</v>
      </c>
      <c r="H17" s="856">
        <v>9.1700000000000004E-2</v>
      </c>
      <c r="I17" s="856">
        <v>3.8618999999999999</v>
      </c>
      <c r="J17" s="856">
        <v>2E-3</v>
      </c>
      <c r="K17" s="856">
        <v>0.4869</v>
      </c>
      <c r="L17" s="856"/>
      <c r="M17" s="856">
        <v>53.658799999999999</v>
      </c>
      <c r="N17" s="856"/>
      <c r="O17" s="856">
        <v>2.3199999999999998E-2</v>
      </c>
      <c r="P17" s="856">
        <v>0.37830000000000003</v>
      </c>
      <c r="Q17" s="856">
        <v>0.49430000000000002</v>
      </c>
      <c r="R17" s="856">
        <v>4.3089000000000004</v>
      </c>
      <c r="S17" s="856">
        <v>1.3899999999999999E-2</v>
      </c>
      <c r="T17" s="856"/>
      <c r="U17" s="856"/>
      <c r="V17" s="857">
        <v>0.46779999999999999</v>
      </c>
      <c r="W17" s="858">
        <v>140.26440000000005</v>
      </c>
      <c r="X17" s="119"/>
    </row>
    <row r="18" spans="1:24" ht="12.75" customHeight="1">
      <c r="A18" s="839"/>
      <c r="B18" s="870" t="s">
        <v>48</v>
      </c>
      <c r="C18" s="197" t="s">
        <v>955</v>
      </c>
      <c r="D18" s="856">
        <v>5.9767999999999999</v>
      </c>
      <c r="E18" s="856">
        <v>56.997799999999998</v>
      </c>
      <c r="F18" s="856">
        <v>1.4635</v>
      </c>
      <c r="G18" s="856">
        <v>3.4363999999999999</v>
      </c>
      <c r="H18" s="856">
        <v>0.8125</v>
      </c>
      <c r="I18" s="856">
        <v>18.6448</v>
      </c>
      <c r="J18" s="856"/>
      <c r="K18" s="856">
        <v>0.93520000000000003</v>
      </c>
      <c r="L18" s="856">
        <v>5.5777999999999999</v>
      </c>
      <c r="M18" s="856"/>
      <c r="N18" s="856"/>
      <c r="O18" s="856">
        <v>4.5400000000000003E-2</v>
      </c>
      <c r="P18" s="856">
        <v>0.63429999999999997</v>
      </c>
      <c r="Q18" s="856">
        <v>0.10489999999999999</v>
      </c>
      <c r="R18" s="856">
        <v>0.13639999999999999</v>
      </c>
      <c r="S18" s="856">
        <v>0.1011</v>
      </c>
      <c r="T18" s="856"/>
      <c r="U18" s="856"/>
      <c r="V18" s="857">
        <v>4.2880000000000003</v>
      </c>
      <c r="W18" s="858">
        <v>99.154899999999984</v>
      </c>
      <c r="X18" s="119"/>
    </row>
    <row r="19" spans="1:24" ht="12.75" customHeight="1">
      <c r="A19" s="839"/>
      <c r="B19" s="870" t="s">
        <v>49</v>
      </c>
      <c r="C19" s="197" t="s">
        <v>955</v>
      </c>
      <c r="D19" s="856">
        <v>6.3068</v>
      </c>
      <c r="E19" s="856">
        <v>1.8786</v>
      </c>
      <c r="F19" s="856">
        <v>0.60929999999999995</v>
      </c>
      <c r="G19" s="856">
        <v>0.22939999999999999</v>
      </c>
      <c r="H19" s="856">
        <v>0.72170000000000001</v>
      </c>
      <c r="I19" s="856">
        <v>4.6603000000000003</v>
      </c>
      <c r="J19" s="856">
        <v>10.8565</v>
      </c>
      <c r="K19" s="856">
        <v>121.1468</v>
      </c>
      <c r="L19" s="856"/>
      <c r="M19" s="856"/>
      <c r="N19" s="856"/>
      <c r="O19" s="856">
        <v>1.5983000000000001</v>
      </c>
      <c r="P19" s="856">
        <v>0.60560000000000003</v>
      </c>
      <c r="Q19" s="856">
        <v>4.6456999999999997</v>
      </c>
      <c r="R19" s="856">
        <v>3.49E-2</v>
      </c>
      <c r="S19" s="856">
        <v>4.0579999999999998</v>
      </c>
      <c r="T19" s="856"/>
      <c r="U19" s="856"/>
      <c r="V19" s="857">
        <v>2.6089000000000002</v>
      </c>
      <c r="W19" s="858">
        <v>159.96080000000001</v>
      </c>
      <c r="X19" s="119"/>
    </row>
    <row r="20" spans="1:24" ht="12.75" customHeight="1">
      <c r="A20" s="839"/>
      <c r="B20" s="870" t="s">
        <v>50</v>
      </c>
      <c r="C20" s="197" t="s">
        <v>955</v>
      </c>
      <c r="D20" s="856">
        <v>1.3298000000000001</v>
      </c>
      <c r="E20" s="856">
        <v>7.2803000000000004</v>
      </c>
      <c r="F20" s="856">
        <v>1.1448</v>
      </c>
      <c r="G20" s="856">
        <v>0.69840000000000002</v>
      </c>
      <c r="H20" s="856">
        <v>0.75129999999999997</v>
      </c>
      <c r="I20" s="856">
        <v>8.5775000000000006</v>
      </c>
      <c r="J20" s="856"/>
      <c r="K20" s="856">
        <v>52.4574</v>
      </c>
      <c r="L20" s="856"/>
      <c r="M20" s="856"/>
      <c r="N20" s="856"/>
      <c r="O20" s="856"/>
      <c r="P20" s="856">
        <v>0.8821</v>
      </c>
      <c r="Q20" s="856">
        <v>0.43719999999999998</v>
      </c>
      <c r="R20" s="856">
        <v>0.47139999999999999</v>
      </c>
      <c r="S20" s="856">
        <v>0.3236</v>
      </c>
      <c r="T20" s="856"/>
      <c r="U20" s="856"/>
      <c r="V20" s="857">
        <v>0.39539999999999997</v>
      </c>
      <c r="W20" s="858">
        <v>74.749199999999988</v>
      </c>
      <c r="X20" s="119"/>
    </row>
    <row r="21" spans="1:24" ht="12.75" customHeight="1">
      <c r="A21" s="839"/>
      <c r="B21" s="870" t="s">
        <v>51</v>
      </c>
      <c r="C21" s="197" t="s">
        <v>955</v>
      </c>
      <c r="D21" s="856">
        <v>27.691700000000001</v>
      </c>
      <c r="E21" s="856">
        <v>2388.0005000000001</v>
      </c>
      <c r="F21" s="856">
        <v>1.1688000000000001</v>
      </c>
      <c r="G21" s="856">
        <v>0.15459999999999999</v>
      </c>
      <c r="H21" s="856">
        <v>0.45300000000000001</v>
      </c>
      <c r="I21" s="856">
        <v>28.062100000000001</v>
      </c>
      <c r="J21" s="856">
        <v>43.528300000000002</v>
      </c>
      <c r="K21" s="856">
        <v>4.3285999999999998</v>
      </c>
      <c r="L21" s="856"/>
      <c r="M21" s="856"/>
      <c r="N21" s="856"/>
      <c r="O21" s="856">
        <v>8.6599999999999996E-2</v>
      </c>
      <c r="P21" s="856">
        <v>1.6108</v>
      </c>
      <c r="Q21" s="856">
        <v>0.11849999999999999</v>
      </c>
      <c r="R21" s="856">
        <v>0.57930000000000004</v>
      </c>
      <c r="S21" s="856">
        <v>0.22720000000000001</v>
      </c>
      <c r="T21" s="856"/>
      <c r="U21" s="856"/>
      <c r="V21" s="857">
        <v>89.225399999999993</v>
      </c>
      <c r="W21" s="858">
        <v>2585.2353999999991</v>
      </c>
      <c r="X21" s="119"/>
    </row>
    <row r="22" spans="1:24" ht="12.75" customHeight="1">
      <c r="A22" s="839"/>
      <c r="B22" s="870" t="s">
        <v>52</v>
      </c>
      <c r="C22" s="197" t="s">
        <v>955</v>
      </c>
      <c r="D22" s="856">
        <v>0.1105</v>
      </c>
      <c r="E22" s="856">
        <v>0.39989999999999998</v>
      </c>
      <c r="F22" s="856">
        <v>4.8014000000000001</v>
      </c>
      <c r="G22" s="856">
        <v>1.1702999999999999</v>
      </c>
      <c r="H22" s="856">
        <v>3.4356</v>
      </c>
      <c r="I22" s="856">
        <v>17.3888</v>
      </c>
      <c r="J22" s="856">
        <v>48.580399999999997</v>
      </c>
      <c r="K22" s="856">
        <v>0.39579999999999999</v>
      </c>
      <c r="L22" s="856"/>
      <c r="M22" s="856"/>
      <c r="N22" s="856"/>
      <c r="O22" s="856">
        <v>7.1999999999999998E-3</v>
      </c>
      <c r="P22" s="856">
        <v>1.6212</v>
      </c>
      <c r="Q22" s="856">
        <v>6.0999999999999999E-2</v>
      </c>
      <c r="R22" s="856"/>
      <c r="S22" s="856">
        <v>0.28799999999999998</v>
      </c>
      <c r="T22" s="856"/>
      <c r="U22" s="856"/>
      <c r="V22" s="857">
        <v>125.1215</v>
      </c>
      <c r="W22" s="858">
        <v>203.38159999999999</v>
      </c>
      <c r="X22" s="119"/>
    </row>
    <row r="23" spans="1:24" ht="12.75" customHeight="1">
      <c r="A23" s="839"/>
      <c r="B23" s="870" t="s">
        <v>53</v>
      </c>
      <c r="C23" s="197" t="s">
        <v>955</v>
      </c>
      <c r="D23" s="856">
        <v>1.5651999999999999</v>
      </c>
      <c r="E23" s="856">
        <v>134.2542</v>
      </c>
      <c r="F23" s="856">
        <v>22.168399999999998</v>
      </c>
      <c r="G23" s="856">
        <v>5.5526</v>
      </c>
      <c r="H23" s="856">
        <v>11.958600000000001</v>
      </c>
      <c r="I23" s="856">
        <v>7.3726000000000003</v>
      </c>
      <c r="J23" s="856">
        <v>6.2199999999999998E-2</v>
      </c>
      <c r="K23" s="856">
        <v>0.58479999999999999</v>
      </c>
      <c r="L23" s="856">
        <v>1.9800000000000002E-2</v>
      </c>
      <c r="M23" s="856">
        <v>0.87419999999999998</v>
      </c>
      <c r="N23" s="856"/>
      <c r="O23" s="856">
        <v>3.3E-3</v>
      </c>
      <c r="P23" s="856">
        <v>1.0278</v>
      </c>
      <c r="Q23" s="856">
        <v>0.56559999999999999</v>
      </c>
      <c r="R23" s="856">
        <v>8.3699999999999997E-2</v>
      </c>
      <c r="S23" s="856">
        <v>0.63370000000000004</v>
      </c>
      <c r="T23" s="856"/>
      <c r="U23" s="856"/>
      <c r="V23" s="857">
        <v>3.2075999999999998</v>
      </c>
      <c r="W23" s="858">
        <v>189.93430000000001</v>
      </c>
      <c r="X23" s="119"/>
    </row>
    <row r="24" spans="1:24" ht="12.75" customHeight="1">
      <c r="A24" s="839"/>
      <c r="B24" s="870" t="s">
        <v>54</v>
      </c>
      <c r="C24" s="197" t="s">
        <v>955</v>
      </c>
      <c r="D24" s="856">
        <v>0.20949999999999999</v>
      </c>
      <c r="E24" s="856">
        <v>14.5464</v>
      </c>
      <c r="F24" s="856">
        <v>2.6488999999999998</v>
      </c>
      <c r="G24" s="856">
        <v>1.0509999999999999</v>
      </c>
      <c r="H24" s="856">
        <v>2.0688</v>
      </c>
      <c r="I24" s="856">
        <v>0.5726</v>
      </c>
      <c r="J24" s="856"/>
      <c r="K24" s="856">
        <v>5.28E-2</v>
      </c>
      <c r="L24" s="856"/>
      <c r="M24" s="856"/>
      <c r="N24" s="856"/>
      <c r="O24" s="856">
        <v>7.6200000000000004E-2</v>
      </c>
      <c r="P24" s="856">
        <v>0.1704</v>
      </c>
      <c r="Q24" s="856">
        <v>0.3977</v>
      </c>
      <c r="R24" s="856">
        <v>0.23130000000000001</v>
      </c>
      <c r="S24" s="856">
        <v>1.6136999999999999</v>
      </c>
      <c r="T24" s="856"/>
      <c r="U24" s="856"/>
      <c r="V24" s="857">
        <v>2.1873999999999998</v>
      </c>
      <c r="W24" s="858">
        <v>25.826700000000006</v>
      </c>
      <c r="X24" s="119"/>
    </row>
    <row r="25" spans="1:24" ht="12.75" customHeight="1">
      <c r="A25" s="839"/>
      <c r="B25" s="870" t="s">
        <v>55</v>
      </c>
      <c r="C25" s="197" t="s">
        <v>955</v>
      </c>
      <c r="D25" s="856">
        <v>9.0800000000000006E-2</v>
      </c>
      <c r="E25" s="856">
        <v>5.3948999999999998</v>
      </c>
      <c r="F25" s="856">
        <v>3.2263999999999999</v>
      </c>
      <c r="G25" s="856">
        <v>0.7016</v>
      </c>
      <c r="H25" s="856">
        <v>0.63490000000000002</v>
      </c>
      <c r="I25" s="856">
        <v>42.929200000000002</v>
      </c>
      <c r="J25" s="856">
        <v>2.0194999999999999</v>
      </c>
      <c r="K25" s="856">
        <v>0.88539999999999996</v>
      </c>
      <c r="L25" s="856"/>
      <c r="M25" s="856"/>
      <c r="N25" s="856"/>
      <c r="O25" s="856">
        <v>2.0299999999999999E-2</v>
      </c>
      <c r="P25" s="856">
        <v>0.80600000000000005</v>
      </c>
      <c r="Q25" s="856">
        <v>0.19550000000000001</v>
      </c>
      <c r="R25" s="856">
        <v>1.171</v>
      </c>
      <c r="S25" s="856">
        <v>1.9900000000000001E-2</v>
      </c>
      <c r="T25" s="856"/>
      <c r="U25" s="856"/>
      <c r="V25" s="857">
        <v>6.3100000000000003E-2</v>
      </c>
      <c r="W25" s="858">
        <v>58.158499999999997</v>
      </c>
      <c r="X25" s="119"/>
    </row>
    <row r="26" spans="1:24" ht="12.75" customHeight="1">
      <c r="A26" s="839"/>
      <c r="B26" s="870" t="s">
        <v>56</v>
      </c>
      <c r="C26" s="197" t="s">
        <v>955</v>
      </c>
      <c r="D26" s="856">
        <v>1.0464</v>
      </c>
      <c r="E26" s="856">
        <v>6.4359000000000002</v>
      </c>
      <c r="F26" s="856">
        <v>2.4706999999999999</v>
      </c>
      <c r="G26" s="856">
        <v>0.27310000000000001</v>
      </c>
      <c r="H26" s="856">
        <v>1.3517999999999999</v>
      </c>
      <c r="I26" s="856">
        <v>42.593299999999999</v>
      </c>
      <c r="J26" s="856">
        <v>0.24560000000000001</v>
      </c>
      <c r="K26" s="856">
        <v>0.6925</v>
      </c>
      <c r="L26" s="856"/>
      <c r="M26" s="856"/>
      <c r="N26" s="856"/>
      <c r="O26" s="856">
        <v>3.0969000000000002</v>
      </c>
      <c r="P26" s="856">
        <v>1.7786999999999999</v>
      </c>
      <c r="Q26" s="856">
        <v>0.19220000000000001</v>
      </c>
      <c r="R26" s="856">
        <v>0.20380000000000001</v>
      </c>
      <c r="S26" s="856">
        <v>5.6300000000000003E-2</v>
      </c>
      <c r="T26" s="856"/>
      <c r="U26" s="856"/>
      <c r="V26" s="857">
        <v>0.55479999999999996</v>
      </c>
      <c r="W26" s="858">
        <v>60.992000000000004</v>
      </c>
      <c r="X26" s="119"/>
    </row>
    <row r="27" spans="1:24" ht="12.75" customHeight="1">
      <c r="A27" s="832"/>
      <c r="B27" s="870" t="s">
        <v>57</v>
      </c>
      <c r="C27" s="197" t="s">
        <v>955</v>
      </c>
      <c r="D27" s="856">
        <v>0.5746</v>
      </c>
      <c r="E27" s="856">
        <v>711.8895</v>
      </c>
      <c r="F27" s="856">
        <v>1.5770999999999999</v>
      </c>
      <c r="G27" s="856"/>
      <c r="H27" s="856">
        <v>34.987099999999998</v>
      </c>
      <c r="I27" s="856">
        <v>12.9063</v>
      </c>
      <c r="J27" s="856"/>
      <c r="K27" s="856">
        <v>4.0327000000000002</v>
      </c>
      <c r="L27" s="856"/>
      <c r="M27" s="856"/>
      <c r="N27" s="856"/>
      <c r="O27" s="856"/>
      <c r="P27" s="856">
        <v>0.69450000000000001</v>
      </c>
      <c r="Q27" s="856">
        <v>0.2802</v>
      </c>
      <c r="R27" s="856">
        <v>5.5800000000000002E-2</v>
      </c>
      <c r="S27" s="856">
        <v>0.16309999999999999</v>
      </c>
      <c r="T27" s="856"/>
      <c r="U27" s="856"/>
      <c r="V27" s="857"/>
      <c r="W27" s="858">
        <v>767.16089999999986</v>
      </c>
      <c r="X27" s="119"/>
    </row>
    <row r="28" spans="1:24" ht="12.75" customHeight="1">
      <c r="A28" s="839"/>
      <c r="B28" s="870" t="s">
        <v>58</v>
      </c>
      <c r="C28" s="197" t="s">
        <v>955</v>
      </c>
      <c r="D28" s="856">
        <v>7.1047000000000002</v>
      </c>
      <c r="E28" s="856">
        <v>314.47930000000002</v>
      </c>
      <c r="F28" s="856">
        <v>1.8086</v>
      </c>
      <c r="G28" s="856">
        <v>0.64380000000000004</v>
      </c>
      <c r="H28" s="856">
        <v>1.829</v>
      </c>
      <c r="I28" s="856">
        <v>6.0976999999999997</v>
      </c>
      <c r="J28" s="856">
        <v>1.5599999999999999E-2</v>
      </c>
      <c r="K28" s="856">
        <v>2.6852</v>
      </c>
      <c r="L28" s="856"/>
      <c r="M28" s="856"/>
      <c r="N28" s="856"/>
      <c r="O28" s="856">
        <v>3.61E-2</v>
      </c>
      <c r="P28" s="856">
        <v>1.3512</v>
      </c>
      <c r="Q28" s="856">
        <v>263.20249999999999</v>
      </c>
      <c r="R28" s="856">
        <v>4.8135000000000003</v>
      </c>
      <c r="S28" s="856">
        <v>42.4377</v>
      </c>
      <c r="T28" s="856"/>
      <c r="U28" s="856"/>
      <c r="V28" s="857">
        <v>3.3613</v>
      </c>
      <c r="W28" s="858">
        <v>649.86619999999994</v>
      </c>
      <c r="X28" s="119"/>
    </row>
    <row r="29" spans="1:24" ht="12.75" customHeight="1">
      <c r="A29" s="839"/>
      <c r="B29" s="870" t="s">
        <v>59</v>
      </c>
      <c r="C29" s="197" t="s">
        <v>955</v>
      </c>
      <c r="D29" s="856">
        <v>1.9144000000000001</v>
      </c>
      <c r="E29" s="856">
        <v>53.062899999999999</v>
      </c>
      <c r="F29" s="856">
        <v>3.1417000000000002</v>
      </c>
      <c r="G29" s="856">
        <v>5.9730999999999996</v>
      </c>
      <c r="H29" s="856">
        <v>1.9523999999999999</v>
      </c>
      <c r="I29" s="856">
        <v>3.2267000000000001</v>
      </c>
      <c r="J29" s="856">
        <v>5.1999999999999998E-3</v>
      </c>
      <c r="K29" s="856">
        <v>0.56820000000000004</v>
      </c>
      <c r="L29" s="856">
        <v>2.5000000000000001E-2</v>
      </c>
      <c r="M29" s="856"/>
      <c r="N29" s="856"/>
      <c r="O29" s="856">
        <v>1.7600000000000001E-2</v>
      </c>
      <c r="P29" s="856">
        <v>29.231400000000001</v>
      </c>
      <c r="Q29" s="856">
        <v>7.7916999999999996</v>
      </c>
      <c r="R29" s="856">
        <v>237.07429999999999</v>
      </c>
      <c r="S29" s="856">
        <v>5.8608000000000002</v>
      </c>
      <c r="T29" s="856"/>
      <c r="U29" s="856"/>
      <c r="V29" s="857">
        <v>141.24199999999999</v>
      </c>
      <c r="W29" s="858">
        <v>491.0874</v>
      </c>
      <c r="X29" s="119"/>
    </row>
    <row r="30" spans="1:24" ht="12.75" customHeight="1">
      <c r="A30" s="839"/>
      <c r="B30" s="870" t="s">
        <v>60</v>
      </c>
      <c r="C30" s="197" t="s">
        <v>955</v>
      </c>
      <c r="D30" s="856">
        <v>0.2203</v>
      </c>
      <c r="E30" s="856">
        <v>26.9587</v>
      </c>
      <c r="F30" s="856">
        <v>3.8142999999999998</v>
      </c>
      <c r="G30" s="856">
        <v>3.8734000000000002</v>
      </c>
      <c r="H30" s="856">
        <v>2.5819000000000001</v>
      </c>
      <c r="I30" s="856">
        <v>3.9832999999999998</v>
      </c>
      <c r="J30" s="856"/>
      <c r="K30" s="856">
        <v>1.6405000000000001</v>
      </c>
      <c r="L30" s="856"/>
      <c r="M30" s="856"/>
      <c r="N30" s="856"/>
      <c r="O30" s="856">
        <v>0.21340000000000001</v>
      </c>
      <c r="P30" s="856">
        <v>3.5339999999999998</v>
      </c>
      <c r="Q30" s="856">
        <v>1.2793000000000001</v>
      </c>
      <c r="R30" s="856">
        <v>9.9591999999999992</v>
      </c>
      <c r="S30" s="856">
        <v>0.35320000000000001</v>
      </c>
      <c r="T30" s="856"/>
      <c r="U30" s="856"/>
      <c r="V30" s="857">
        <v>1.843</v>
      </c>
      <c r="W30" s="858">
        <v>60.254500000000007</v>
      </c>
      <c r="X30" s="119"/>
    </row>
    <row r="31" spans="1:24" ht="12.75" customHeight="1">
      <c r="A31" s="839"/>
      <c r="B31" s="870" t="s">
        <v>61</v>
      </c>
      <c r="C31" s="197" t="s">
        <v>955</v>
      </c>
      <c r="D31" s="856">
        <v>6.5799999999999997E-2</v>
      </c>
      <c r="E31" s="856">
        <v>42.734900000000003</v>
      </c>
      <c r="F31" s="856">
        <v>5.6040000000000001</v>
      </c>
      <c r="G31" s="856">
        <v>7.7931999999999997</v>
      </c>
      <c r="H31" s="856">
        <v>1.9222999999999999</v>
      </c>
      <c r="I31" s="856">
        <v>5.5842000000000001</v>
      </c>
      <c r="J31" s="856"/>
      <c r="K31" s="856">
        <v>0.89680000000000004</v>
      </c>
      <c r="L31" s="856"/>
      <c r="M31" s="856"/>
      <c r="N31" s="856"/>
      <c r="O31" s="856">
        <v>1.37E-2</v>
      </c>
      <c r="P31" s="856">
        <v>15.2059</v>
      </c>
      <c r="Q31" s="856">
        <v>1.7983</v>
      </c>
      <c r="R31" s="856">
        <v>2.3919999999999999</v>
      </c>
      <c r="S31" s="856">
        <v>0.18140000000000001</v>
      </c>
      <c r="T31" s="856"/>
      <c r="U31" s="856"/>
      <c r="V31" s="857">
        <v>0.27200000000000002</v>
      </c>
      <c r="W31" s="858">
        <v>84.464500000000001</v>
      </c>
      <c r="X31" s="119"/>
    </row>
    <row r="32" spans="1:24" ht="12.75" customHeight="1">
      <c r="A32" s="839"/>
      <c r="B32" s="870" t="s">
        <v>62</v>
      </c>
      <c r="C32" s="197" t="s">
        <v>955</v>
      </c>
      <c r="D32" s="856">
        <v>2.81E-2</v>
      </c>
      <c r="E32" s="856">
        <v>6.3657000000000004</v>
      </c>
      <c r="F32" s="856">
        <v>6.8304999999999998</v>
      </c>
      <c r="G32" s="856">
        <v>0.441</v>
      </c>
      <c r="H32" s="856">
        <v>0.28310000000000002</v>
      </c>
      <c r="I32" s="856">
        <v>2.1463000000000001</v>
      </c>
      <c r="J32" s="856"/>
      <c r="K32" s="856">
        <v>1.5539000000000001</v>
      </c>
      <c r="L32" s="856"/>
      <c r="M32" s="856"/>
      <c r="N32" s="856"/>
      <c r="O32" s="856">
        <v>1.54E-2</v>
      </c>
      <c r="P32" s="856">
        <v>11.4983</v>
      </c>
      <c r="Q32" s="856">
        <v>0.83260000000000001</v>
      </c>
      <c r="R32" s="856">
        <v>4.6489000000000003</v>
      </c>
      <c r="S32" s="856">
        <v>0.16739999999999999</v>
      </c>
      <c r="T32" s="856"/>
      <c r="U32" s="856"/>
      <c r="V32" s="857">
        <v>0.41299999999999998</v>
      </c>
      <c r="W32" s="858">
        <v>35.224199999999996</v>
      </c>
      <c r="X32" s="119"/>
    </row>
    <row r="33" spans="1:24" ht="12.75" customHeight="1">
      <c r="A33" s="839"/>
      <c r="B33" s="870" t="s">
        <v>63</v>
      </c>
      <c r="C33" s="197" t="s">
        <v>955</v>
      </c>
      <c r="D33" s="856">
        <v>3.4299999999999997E-2</v>
      </c>
      <c r="E33" s="856">
        <v>6.1559999999999997</v>
      </c>
      <c r="F33" s="856">
        <v>2.8214000000000001</v>
      </c>
      <c r="G33" s="856">
        <v>0.71879999999999999</v>
      </c>
      <c r="H33" s="856">
        <v>0.98299999999999998</v>
      </c>
      <c r="I33" s="856">
        <v>2.7970999999999999</v>
      </c>
      <c r="J33" s="856">
        <v>3.8999999999999998E-3</v>
      </c>
      <c r="K33" s="856">
        <v>0.68240000000000001</v>
      </c>
      <c r="L33" s="856"/>
      <c r="M33" s="856"/>
      <c r="N33" s="856"/>
      <c r="O33" s="856">
        <v>1.3599999999999999E-2</v>
      </c>
      <c r="P33" s="856">
        <v>6.7211999999999996</v>
      </c>
      <c r="Q33" s="856">
        <v>0.53459999999999996</v>
      </c>
      <c r="R33" s="856">
        <v>2.1082999999999998</v>
      </c>
      <c r="S33" s="856">
        <v>0.34560000000000002</v>
      </c>
      <c r="T33" s="856"/>
      <c r="U33" s="856"/>
      <c r="V33" s="857">
        <v>5.0700000000000002E-2</v>
      </c>
      <c r="W33" s="858">
        <v>23.9709</v>
      </c>
      <c r="X33" s="119"/>
    </row>
    <row r="34" spans="1:24" ht="12.75" customHeight="1">
      <c r="A34" s="839"/>
      <c r="B34" s="870" t="s">
        <v>64</v>
      </c>
      <c r="C34" s="197" t="s">
        <v>955</v>
      </c>
      <c r="D34" s="856">
        <v>3.9399999999999998E-2</v>
      </c>
      <c r="E34" s="856">
        <v>13.5444</v>
      </c>
      <c r="F34" s="856">
        <v>2.7012999999999998</v>
      </c>
      <c r="G34" s="856">
        <v>1.2461</v>
      </c>
      <c r="H34" s="856">
        <v>1.0331999999999999</v>
      </c>
      <c r="I34" s="856">
        <v>5.5541999999999998</v>
      </c>
      <c r="J34" s="856"/>
      <c r="K34" s="856">
        <v>0.52700000000000002</v>
      </c>
      <c r="L34" s="856"/>
      <c r="M34" s="856"/>
      <c r="N34" s="856"/>
      <c r="O34" s="856">
        <v>1.12E-2</v>
      </c>
      <c r="P34" s="856">
        <v>2.2515999999999998</v>
      </c>
      <c r="Q34" s="856">
        <v>0.81140000000000001</v>
      </c>
      <c r="R34" s="856">
        <v>0.20300000000000001</v>
      </c>
      <c r="S34" s="856">
        <v>0.2</v>
      </c>
      <c r="T34" s="856"/>
      <c r="U34" s="856"/>
      <c r="V34" s="857">
        <v>1.0991</v>
      </c>
      <c r="W34" s="858">
        <v>29.221899999999998</v>
      </c>
      <c r="X34" s="119"/>
    </row>
    <row r="35" spans="1:24" ht="12.75" customHeight="1">
      <c r="A35" s="839"/>
      <c r="B35" s="871" t="s">
        <v>65</v>
      </c>
      <c r="C35" s="197" t="s">
        <v>955</v>
      </c>
      <c r="D35" s="856">
        <v>4.1399999999999999E-2</v>
      </c>
      <c r="E35" s="856">
        <v>36.322800000000001</v>
      </c>
      <c r="F35" s="856">
        <v>3.1309</v>
      </c>
      <c r="G35" s="856">
        <v>9.0754999999999999</v>
      </c>
      <c r="H35" s="856">
        <v>7.2584999999999997</v>
      </c>
      <c r="I35" s="856">
        <v>4.8979999999999997</v>
      </c>
      <c r="J35" s="856"/>
      <c r="K35" s="856">
        <v>0.19719999999999999</v>
      </c>
      <c r="L35" s="856"/>
      <c r="M35" s="856"/>
      <c r="N35" s="856"/>
      <c r="O35" s="856">
        <v>1.7999999999999999E-2</v>
      </c>
      <c r="P35" s="856">
        <v>1.7743</v>
      </c>
      <c r="Q35" s="856">
        <v>0.38129999999999997</v>
      </c>
      <c r="R35" s="856">
        <v>4.6899999999999997E-2</v>
      </c>
      <c r="S35" s="856">
        <v>5.1799999999999999E-2</v>
      </c>
      <c r="T35" s="856"/>
      <c r="U35" s="856"/>
      <c r="V35" s="857">
        <v>1.2E-2</v>
      </c>
      <c r="W35" s="858">
        <v>63.208599999999997</v>
      </c>
      <c r="X35" s="119"/>
    </row>
    <row r="36" spans="1:24" ht="12.75" customHeight="1">
      <c r="A36" s="839"/>
      <c r="B36" s="872" t="s">
        <v>66</v>
      </c>
      <c r="C36" s="197" t="s">
        <v>955</v>
      </c>
      <c r="D36" s="856">
        <v>2.7300000000000001E-2</v>
      </c>
      <c r="E36" s="856">
        <v>31.966699999999999</v>
      </c>
      <c r="F36" s="856">
        <v>2.8565999999999998</v>
      </c>
      <c r="G36" s="856">
        <v>0.67249999999999999</v>
      </c>
      <c r="H36" s="856">
        <v>1.4584999999999999</v>
      </c>
      <c r="I36" s="856">
        <v>5.2430000000000003</v>
      </c>
      <c r="J36" s="856"/>
      <c r="K36" s="856">
        <v>0.81299999999999994</v>
      </c>
      <c r="L36" s="856"/>
      <c r="M36" s="856"/>
      <c r="N36" s="856"/>
      <c r="O36" s="856">
        <v>2.8E-3</v>
      </c>
      <c r="P36" s="856">
        <v>3.3879000000000001</v>
      </c>
      <c r="Q36" s="856">
        <v>1.0640000000000001</v>
      </c>
      <c r="R36" s="856">
        <v>5.8299999999999998E-2</v>
      </c>
      <c r="S36" s="856">
        <v>2.29E-2</v>
      </c>
      <c r="T36" s="856"/>
      <c r="U36" s="856"/>
      <c r="V36" s="857">
        <v>3.2000000000000002E-3</v>
      </c>
      <c r="W36" s="858">
        <v>47.57670000000001</v>
      </c>
      <c r="X36" s="119"/>
    </row>
    <row r="37" spans="1:24" ht="12.75" customHeight="1">
      <c r="A37" s="839"/>
      <c r="B37" s="870" t="s">
        <v>67</v>
      </c>
      <c r="C37" s="197" t="s">
        <v>955</v>
      </c>
      <c r="D37" s="856">
        <v>1.2999999999999999E-2</v>
      </c>
      <c r="E37" s="856">
        <v>0.7833</v>
      </c>
      <c r="F37" s="856">
        <v>0.29330000000000001</v>
      </c>
      <c r="G37" s="856">
        <v>0.11940000000000001</v>
      </c>
      <c r="H37" s="856">
        <v>0.38429999999999997</v>
      </c>
      <c r="I37" s="856">
        <v>2.7724000000000002</v>
      </c>
      <c r="J37" s="856"/>
      <c r="K37" s="856">
        <v>0.23130000000000001</v>
      </c>
      <c r="L37" s="856"/>
      <c r="M37" s="856"/>
      <c r="N37" s="856"/>
      <c r="O37" s="856">
        <v>1.4E-3</v>
      </c>
      <c r="P37" s="856">
        <v>2.1164999999999998</v>
      </c>
      <c r="Q37" s="856">
        <v>4.0399999999999998E-2</v>
      </c>
      <c r="R37" s="856">
        <v>4.5999999999999999E-3</v>
      </c>
      <c r="S37" s="856">
        <v>4.0300000000000002E-2</v>
      </c>
      <c r="T37" s="856"/>
      <c r="U37" s="856"/>
      <c r="V37" s="857"/>
      <c r="W37" s="858">
        <v>6.8002000000000002</v>
      </c>
      <c r="X37" s="119"/>
    </row>
    <row r="38" spans="1:24" ht="12.75" customHeight="1">
      <c r="A38" s="839"/>
      <c r="B38" s="870" t="s">
        <v>68</v>
      </c>
      <c r="C38" s="197" t="s">
        <v>955</v>
      </c>
      <c r="D38" s="856">
        <v>0.1265</v>
      </c>
      <c r="E38" s="856">
        <v>12.9686</v>
      </c>
      <c r="F38" s="856">
        <v>5.3776999999999999</v>
      </c>
      <c r="G38" s="856">
        <v>0.42770000000000002</v>
      </c>
      <c r="H38" s="856">
        <v>0.88660000000000005</v>
      </c>
      <c r="I38" s="856">
        <v>4.2134999999999998</v>
      </c>
      <c r="J38" s="856"/>
      <c r="K38" s="856">
        <v>0.83440000000000003</v>
      </c>
      <c r="L38" s="856"/>
      <c r="M38" s="856"/>
      <c r="N38" s="856"/>
      <c r="O38" s="856">
        <v>7.9000000000000008E-3</v>
      </c>
      <c r="P38" s="856">
        <v>4.5199999999999996</v>
      </c>
      <c r="Q38" s="856">
        <v>0.31809999999999999</v>
      </c>
      <c r="R38" s="856">
        <v>10.6997</v>
      </c>
      <c r="S38" s="856">
        <v>0.15409999999999999</v>
      </c>
      <c r="T38" s="856"/>
      <c r="U38" s="856"/>
      <c r="V38" s="857">
        <v>0.42630000000000001</v>
      </c>
      <c r="W38" s="858">
        <v>40.961100000000002</v>
      </c>
    </row>
    <row r="39" spans="1:24" ht="12.75" customHeight="1">
      <c r="A39" s="839"/>
      <c r="B39" s="871" t="s">
        <v>69</v>
      </c>
      <c r="C39" s="197" t="s">
        <v>955</v>
      </c>
      <c r="D39" s="856">
        <v>0.75370000000000004</v>
      </c>
      <c r="E39" s="856">
        <v>25.853300000000001</v>
      </c>
      <c r="F39" s="856">
        <v>4.3579999999999997</v>
      </c>
      <c r="G39" s="856">
        <v>1.7675000000000001</v>
      </c>
      <c r="H39" s="856">
        <v>2.1246</v>
      </c>
      <c r="I39" s="856">
        <v>10.121499999999999</v>
      </c>
      <c r="J39" s="856"/>
      <c r="K39" s="856">
        <v>2.4365999999999999</v>
      </c>
      <c r="L39" s="856">
        <v>0.41860000000000003</v>
      </c>
      <c r="M39" s="856"/>
      <c r="N39" s="856"/>
      <c r="O39" s="856">
        <v>1.44E-2</v>
      </c>
      <c r="P39" s="856">
        <v>2.2717000000000001</v>
      </c>
      <c r="Q39" s="856">
        <v>3.1602999999999999</v>
      </c>
      <c r="R39" s="856">
        <v>1.2908999999999999</v>
      </c>
      <c r="S39" s="856">
        <v>0.37919999999999998</v>
      </c>
      <c r="T39" s="856"/>
      <c r="U39" s="856"/>
      <c r="V39" s="857">
        <v>3.6172</v>
      </c>
      <c r="W39" s="858">
        <v>58.567499999999995</v>
      </c>
      <c r="X39" s="119"/>
    </row>
    <row r="40" spans="1:24" ht="12.75" customHeight="1">
      <c r="A40" s="836" t="s">
        <v>909</v>
      </c>
      <c r="B40" s="872" t="s">
        <v>71</v>
      </c>
      <c r="C40" s="195"/>
      <c r="D40" s="856"/>
      <c r="E40" s="856"/>
      <c r="F40" s="856"/>
      <c r="G40" s="856"/>
      <c r="H40" s="856"/>
      <c r="I40" s="856"/>
      <c r="J40" s="856"/>
      <c r="K40" s="856"/>
      <c r="L40" s="856"/>
      <c r="M40" s="856"/>
      <c r="N40" s="856"/>
      <c r="O40" s="856"/>
      <c r="P40" s="856"/>
      <c r="Q40" s="856"/>
      <c r="R40" s="856"/>
      <c r="S40" s="856"/>
      <c r="T40" s="856"/>
      <c r="U40" s="856"/>
      <c r="V40" s="857"/>
      <c r="W40" s="858"/>
      <c r="X40" s="119"/>
    </row>
    <row r="41" spans="1:24" ht="12.75" customHeight="1">
      <c r="A41" s="832" t="s">
        <v>910</v>
      </c>
      <c r="B41" s="870" t="s">
        <v>74</v>
      </c>
      <c r="C41" s="197" t="s">
        <v>954</v>
      </c>
      <c r="D41" s="856">
        <v>9210.0791000000008</v>
      </c>
      <c r="E41" s="856">
        <v>2693.2964000000002</v>
      </c>
      <c r="F41" s="856">
        <v>28.901599999999998</v>
      </c>
      <c r="G41" s="856">
        <v>6.2375999999999996</v>
      </c>
      <c r="H41" s="856">
        <v>19.9575</v>
      </c>
      <c r="I41" s="856">
        <v>28.697500000000002</v>
      </c>
      <c r="J41" s="856"/>
      <c r="K41" s="856">
        <v>10.765700000000001</v>
      </c>
      <c r="L41" s="856"/>
      <c r="M41" s="856"/>
      <c r="N41" s="856"/>
      <c r="O41" s="856">
        <v>0.3856</v>
      </c>
      <c r="P41" s="856">
        <v>19.938199999999998</v>
      </c>
      <c r="Q41" s="856">
        <v>37.217599999999997</v>
      </c>
      <c r="R41" s="856">
        <v>16.704999999999998</v>
      </c>
      <c r="S41" s="856">
        <v>385.81049999999999</v>
      </c>
      <c r="T41" s="856"/>
      <c r="U41" s="856"/>
      <c r="V41" s="857">
        <v>50682.628900000003</v>
      </c>
      <c r="W41" s="858">
        <v>63140.621200000009</v>
      </c>
      <c r="X41" s="119"/>
    </row>
    <row r="42" spans="1:24" ht="12.75" customHeight="1">
      <c r="A42" s="832" t="s">
        <v>956</v>
      </c>
      <c r="B42" s="870" t="s">
        <v>76</v>
      </c>
      <c r="C42" s="197" t="s">
        <v>954</v>
      </c>
      <c r="D42" s="856">
        <v>10.526300000000001</v>
      </c>
      <c r="E42" s="856">
        <v>23.293099999999999</v>
      </c>
      <c r="F42" s="856">
        <v>6.9675000000000002</v>
      </c>
      <c r="G42" s="856">
        <v>10.192500000000001</v>
      </c>
      <c r="H42" s="856"/>
      <c r="I42" s="856">
        <v>20.8765</v>
      </c>
      <c r="J42" s="856"/>
      <c r="K42" s="856">
        <v>7.9938000000000002</v>
      </c>
      <c r="L42" s="856"/>
      <c r="M42" s="856"/>
      <c r="N42" s="856"/>
      <c r="O42" s="856"/>
      <c r="P42" s="856">
        <v>38.742100000000001</v>
      </c>
      <c r="Q42" s="856">
        <v>12.4739</v>
      </c>
      <c r="R42" s="856"/>
      <c r="S42" s="856">
        <v>32.504399999999997</v>
      </c>
      <c r="T42" s="856"/>
      <c r="U42" s="856"/>
      <c r="V42" s="857"/>
      <c r="W42" s="858">
        <v>163.5701</v>
      </c>
      <c r="X42" s="119"/>
    </row>
    <row r="43" spans="1:24" ht="12.75" customHeight="1">
      <c r="A43" s="832"/>
      <c r="B43" s="870" t="s">
        <v>77</v>
      </c>
      <c r="C43" s="197" t="s">
        <v>954</v>
      </c>
      <c r="D43" s="856">
        <v>15803.0293</v>
      </c>
      <c r="E43" s="856"/>
      <c r="F43" s="856">
        <v>39.529499999999999</v>
      </c>
      <c r="G43" s="856"/>
      <c r="H43" s="856">
        <v>268.29270000000002</v>
      </c>
      <c r="I43" s="856">
        <v>45.614899999999999</v>
      </c>
      <c r="J43" s="856"/>
      <c r="K43" s="856"/>
      <c r="L43" s="856"/>
      <c r="M43" s="856"/>
      <c r="N43" s="856"/>
      <c r="O43" s="856"/>
      <c r="P43" s="856">
        <v>33.715899999999998</v>
      </c>
      <c r="Q43" s="856">
        <v>99.173599999999993</v>
      </c>
      <c r="R43" s="856"/>
      <c r="S43" s="856"/>
      <c r="T43" s="856"/>
      <c r="U43" s="856"/>
      <c r="V43" s="857"/>
      <c r="W43" s="858">
        <v>16289.3559</v>
      </c>
      <c r="X43" s="119"/>
    </row>
    <row r="44" spans="1:24" ht="12.75" customHeight="1">
      <c r="A44" s="839"/>
      <c r="B44" s="870" t="s">
        <v>78</v>
      </c>
      <c r="C44" s="197" t="s">
        <v>954</v>
      </c>
      <c r="D44" s="856">
        <v>2.0718000000000001</v>
      </c>
      <c r="E44" s="856">
        <v>60.849200000000003</v>
      </c>
      <c r="F44" s="856">
        <v>2.9999999999999997E-4</v>
      </c>
      <c r="G44" s="856">
        <v>5.9999999999999995E-4</v>
      </c>
      <c r="H44" s="856">
        <v>2.5000000000000001E-3</v>
      </c>
      <c r="I44" s="856">
        <v>1.2999999999999999E-3</v>
      </c>
      <c r="J44" s="856"/>
      <c r="K44" s="856">
        <v>1.49E-2</v>
      </c>
      <c r="L44" s="856"/>
      <c r="M44" s="856"/>
      <c r="N44" s="856"/>
      <c r="O44" s="856"/>
      <c r="P44" s="856">
        <v>2.5000000000000001E-3</v>
      </c>
      <c r="Q44" s="856">
        <v>1.4E-3</v>
      </c>
      <c r="R44" s="856">
        <v>8.6E-3</v>
      </c>
      <c r="S44" s="856">
        <v>9.3200000000000005E-2</v>
      </c>
      <c r="T44" s="856"/>
      <c r="U44" s="856"/>
      <c r="V44" s="857">
        <v>106.5487</v>
      </c>
      <c r="W44" s="858">
        <v>169.595</v>
      </c>
      <c r="X44" s="119"/>
    </row>
    <row r="45" spans="1:24" ht="12.75" customHeight="1">
      <c r="A45" s="835"/>
      <c r="B45" s="870" t="s">
        <v>79</v>
      </c>
      <c r="C45" s="197" t="s">
        <v>954</v>
      </c>
      <c r="D45" s="856">
        <v>1.6400000000000001E-2</v>
      </c>
      <c r="E45" s="856">
        <v>706.41880000000003</v>
      </c>
      <c r="F45" s="856">
        <v>1.11E-2</v>
      </c>
      <c r="G45" s="856">
        <v>1E-3</v>
      </c>
      <c r="H45" s="856">
        <v>2.0000000000000001E-4</v>
      </c>
      <c r="I45" s="856">
        <v>4.1000000000000003E-3</v>
      </c>
      <c r="J45" s="856"/>
      <c r="K45" s="856">
        <v>5.5999999999999999E-3</v>
      </c>
      <c r="L45" s="856"/>
      <c r="M45" s="856"/>
      <c r="N45" s="856"/>
      <c r="O45" s="856"/>
      <c r="P45" s="856">
        <v>5.4000000000000003E-3</v>
      </c>
      <c r="Q45" s="856">
        <v>1.0999999999999999E-2</v>
      </c>
      <c r="R45" s="856">
        <v>5.9999999999999995E-4</v>
      </c>
      <c r="S45" s="856">
        <v>2.3E-2</v>
      </c>
      <c r="T45" s="856"/>
      <c r="U45" s="856"/>
      <c r="V45" s="857">
        <v>0.17150000000000001</v>
      </c>
      <c r="W45" s="858">
        <v>706.66869999999994</v>
      </c>
      <c r="X45" s="119"/>
    </row>
    <row r="46" spans="1:24" ht="12.75" customHeight="1">
      <c r="A46" s="836" t="s">
        <v>911</v>
      </c>
      <c r="B46" s="870" t="s">
        <v>81</v>
      </c>
      <c r="C46" s="840"/>
      <c r="D46" s="856"/>
      <c r="E46" s="856"/>
      <c r="F46" s="856"/>
      <c r="G46" s="856"/>
      <c r="H46" s="856"/>
      <c r="I46" s="856"/>
      <c r="J46" s="856"/>
      <c r="K46" s="856"/>
      <c r="L46" s="856"/>
      <c r="M46" s="856"/>
      <c r="N46" s="856"/>
      <c r="O46" s="856"/>
      <c r="P46" s="856"/>
      <c r="Q46" s="856"/>
      <c r="R46" s="856"/>
      <c r="S46" s="856"/>
      <c r="T46" s="856"/>
      <c r="U46" s="856"/>
      <c r="V46" s="857"/>
      <c r="W46" s="858"/>
      <c r="X46" s="119"/>
    </row>
    <row r="47" spans="1:24" ht="12.75" customHeight="1">
      <c r="A47" s="839"/>
      <c r="B47" s="870" t="s">
        <v>83</v>
      </c>
      <c r="C47" s="197" t="s">
        <v>954</v>
      </c>
      <c r="D47" s="856"/>
      <c r="E47" s="856"/>
      <c r="F47" s="856">
        <v>5.8422999999999998</v>
      </c>
      <c r="G47" s="856">
        <v>27.5868</v>
      </c>
      <c r="H47" s="856">
        <v>1.0934999999999999</v>
      </c>
      <c r="I47" s="856">
        <v>13.525700000000001</v>
      </c>
      <c r="J47" s="856"/>
      <c r="K47" s="856"/>
      <c r="L47" s="856"/>
      <c r="M47" s="856"/>
      <c r="N47" s="856"/>
      <c r="O47" s="856"/>
      <c r="P47" s="856">
        <v>30.276399999999999</v>
      </c>
      <c r="Q47" s="856">
        <v>0.53480000000000005</v>
      </c>
      <c r="R47" s="856"/>
      <c r="S47" s="856">
        <v>2287.3418000000001</v>
      </c>
      <c r="T47" s="856"/>
      <c r="U47" s="856"/>
      <c r="V47" s="857"/>
      <c r="W47" s="858">
        <v>2366.2013000000002</v>
      </c>
      <c r="X47" s="119"/>
    </row>
    <row r="48" spans="1:24" ht="12.75" customHeight="1">
      <c r="A48" s="832"/>
      <c r="B48" s="870" t="s">
        <v>84</v>
      </c>
      <c r="C48" s="197" t="s">
        <v>954</v>
      </c>
      <c r="D48" s="856"/>
      <c r="E48" s="856">
        <v>3.1185</v>
      </c>
      <c r="F48" s="856"/>
      <c r="G48" s="856"/>
      <c r="H48" s="856"/>
      <c r="I48" s="856">
        <v>9.2754999999999992</v>
      </c>
      <c r="J48" s="856"/>
      <c r="K48" s="856"/>
      <c r="L48" s="856"/>
      <c r="M48" s="856"/>
      <c r="N48" s="856"/>
      <c r="O48" s="856"/>
      <c r="P48" s="856">
        <v>3.2124000000000001</v>
      </c>
      <c r="Q48" s="856">
        <v>2.4912999999999998</v>
      </c>
      <c r="R48" s="856"/>
      <c r="S48" s="856"/>
      <c r="T48" s="856"/>
      <c r="U48" s="856"/>
      <c r="V48" s="857"/>
      <c r="W48" s="858">
        <v>18.0977</v>
      </c>
      <c r="X48" s="119"/>
    </row>
    <row r="49" spans="1:24" ht="12.75" customHeight="1">
      <c r="A49" s="839"/>
      <c r="B49" s="870" t="s">
        <v>85</v>
      </c>
      <c r="C49" s="197" t="s">
        <v>954</v>
      </c>
      <c r="D49" s="856"/>
      <c r="E49" s="856">
        <v>1.2642</v>
      </c>
      <c r="F49" s="856"/>
      <c r="G49" s="856"/>
      <c r="H49" s="856"/>
      <c r="I49" s="856">
        <v>2.2441</v>
      </c>
      <c r="J49" s="856"/>
      <c r="K49" s="856"/>
      <c r="L49" s="856"/>
      <c r="M49" s="856"/>
      <c r="N49" s="856"/>
      <c r="O49" s="856"/>
      <c r="P49" s="856">
        <v>4.2100999999999997</v>
      </c>
      <c r="Q49" s="856">
        <v>6.3211000000000004</v>
      </c>
      <c r="R49" s="856"/>
      <c r="S49" s="856"/>
      <c r="T49" s="856"/>
      <c r="U49" s="856"/>
      <c r="V49" s="857"/>
      <c r="W49" s="858">
        <v>14.0395</v>
      </c>
      <c r="X49" s="119"/>
    </row>
    <row r="50" spans="1:24" ht="12.75" customHeight="1">
      <c r="A50" s="839"/>
      <c r="B50" s="870" t="s">
        <v>86</v>
      </c>
      <c r="C50" s="197" t="s">
        <v>954</v>
      </c>
      <c r="D50" s="856"/>
      <c r="E50" s="856"/>
      <c r="F50" s="856">
        <v>30.219799999999999</v>
      </c>
      <c r="G50" s="856"/>
      <c r="H50" s="856">
        <v>9.6153999999999993</v>
      </c>
      <c r="I50" s="856">
        <v>3.8854000000000002</v>
      </c>
      <c r="J50" s="856"/>
      <c r="K50" s="856"/>
      <c r="L50" s="856"/>
      <c r="M50" s="856"/>
      <c r="N50" s="856"/>
      <c r="O50" s="856"/>
      <c r="P50" s="856">
        <v>3.9525999999999999</v>
      </c>
      <c r="Q50" s="856"/>
      <c r="R50" s="856"/>
      <c r="S50" s="856"/>
      <c r="T50" s="856"/>
      <c r="U50" s="856"/>
      <c r="V50" s="857"/>
      <c r="W50" s="858">
        <v>47.673199999999994</v>
      </c>
      <c r="X50" s="119"/>
    </row>
    <row r="51" spans="1:24" ht="12.75" customHeight="1">
      <c r="A51" s="835"/>
      <c r="B51" s="870" t="s">
        <v>87</v>
      </c>
      <c r="C51" s="197" t="s">
        <v>954</v>
      </c>
      <c r="D51" s="856"/>
      <c r="E51" s="856">
        <v>1.9272</v>
      </c>
      <c r="F51" s="856">
        <v>1.2997000000000001</v>
      </c>
      <c r="G51" s="856">
        <v>0.53949999999999998</v>
      </c>
      <c r="H51" s="856">
        <v>6.6886000000000001</v>
      </c>
      <c r="I51" s="856">
        <v>7.5069999999999997</v>
      </c>
      <c r="J51" s="856">
        <v>31.7514</v>
      </c>
      <c r="K51" s="856"/>
      <c r="L51" s="856"/>
      <c r="M51" s="856"/>
      <c r="N51" s="856"/>
      <c r="O51" s="856"/>
      <c r="P51" s="856">
        <v>3.5947</v>
      </c>
      <c r="Q51" s="856">
        <v>0.71479999999999999</v>
      </c>
      <c r="R51" s="856"/>
      <c r="S51" s="856"/>
      <c r="T51" s="856"/>
      <c r="U51" s="856"/>
      <c r="V51" s="857"/>
      <c r="W51" s="858">
        <v>54.0229</v>
      </c>
      <c r="X51" s="119"/>
    </row>
    <row r="52" spans="1:24" ht="12.75" customHeight="1">
      <c r="A52" s="832" t="s">
        <v>957</v>
      </c>
      <c r="B52" s="870" t="s">
        <v>89</v>
      </c>
      <c r="C52" s="840"/>
      <c r="D52" s="856"/>
      <c r="E52" s="856"/>
      <c r="F52" s="856"/>
      <c r="G52" s="856"/>
      <c r="H52" s="856"/>
      <c r="I52" s="856"/>
      <c r="J52" s="856"/>
      <c r="K52" s="856"/>
      <c r="L52" s="856"/>
      <c r="M52" s="856"/>
      <c r="N52" s="856"/>
      <c r="O52" s="856"/>
      <c r="P52" s="856"/>
      <c r="Q52" s="856"/>
      <c r="R52" s="856"/>
      <c r="S52" s="856"/>
      <c r="T52" s="856"/>
      <c r="U52" s="856"/>
      <c r="V52" s="857"/>
      <c r="W52" s="858"/>
      <c r="X52" s="119"/>
    </row>
    <row r="53" spans="1:24" ht="12.75" customHeight="1">
      <c r="A53" s="832"/>
      <c r="B53" s="870" t="s">
        <v>91</v>
      </c>
      <c r="C53" s="197" t="s">
        <v>954</v>
      </c>
      <c r="D53" s="856">
        <v>39.325499999999998</v>
      </c>
      <c r="E53" s="856">
        <v>27.663699999999999</v>
      </c>
      <c r="F53" s="856">
        <v>4.1219999999999999</v>
      </c>
      <c r="G53" s="856"/>
      <c r="H53" s="856">
        <v>1.4430000000000001</v>
      </c>
      <c r="I53" s="856">
        <v>31.6785</v>
      </c>
      <c r="J53" s="856"/>
      <c r="K53" s="856">
        <v>2.4613999999999998</v>
      </c>
      <c r="L53" s="856"/>
      <c r="M53" s="856"/>
      <c r="N53" s="856"/>
      <c r="O53" s="856">
        <v>0.14249999999999999</v>
      </c>
      <c r="P53" s="856">
        <v>13.7212</v>
      </c>
      <c r="Q53" s="856">
        <v>7.6210000000000004</v>
      </c>
      <c r="R53" s="856">
        <v>3.2467999999999999</v>
      </c>
      <c r="S53" s="856">
        <v>58.883699999999997</v>
      </c>
      <c r="T53" s="856"/>
      <c r="U53" s="856"/>
      <c r="V53" s="857">
        <v>2.3491</v>
      </c>
      <c r="W53" s="858">
        <v>192.6584</v>
      </c>
      <c r="X53" s="119"/>
    </row>
    <row r="54" spans="1:24" ht="12.75" customHeight="1">
      <c r="A54" s="832"/>
      <c r="B54" s="870" t="s">
        <v>92</v>
      </c>
      <c r="C54" s="197" t="s">
        <v>954</v>
      </c>
      <c r="D54" s="856"/>
      <c r="E54" s="856">
        <v>8.2702000000000009</v>
      </c>
      <c r="F54" s="856">
        <v>7.4231999999999996</v>
      </c>
      <c r="G54" s="856"/>
      <c r="H54" s="856">
        <v>0.30409999999999998</v>
      </c>
      <c r="I54" s="856">
        <v>17.221599999999999</v>
      </c>
      <c r="J54" s="856"/>
      <c r="K54" s="856">
        <v>0.17749999999999999</v>
      </c>
      <c r="L54" s="856"/>
      <c r="M54" s="856"/>
      <c r="N54" s="856"/>
      <c r="O54" s="856">
        <v>0.59199999999999997</v>
      </c>
      <c r="P54" s="856">
        <v>4.0670000000000002</v>
      </c>
      <c r="Q54" s="856">
        <v>0.9647</v>
      </c>
      <c r="R54" s="856"/>
      <c r="S54" s="856">
        <v>3.1353</v>
      </c>
      <c r="T54" s="856"/>
      <c r="U54" s="856"/>
      <c r="V54" s="857"/>
      <c r="W54" s="858">
        <v>42.1556</v>
      </c>
      <c r="X54" s="119"/>
    </row>
    <row r="55" spans="1:24" ht="12.75" customHeight="1">
      <c r="A55" s="832"/>
      <c r="B55" s="870" t="s">
        <v>93</v>
      </c>
      <c r="C55" s="197" t="s">
        <v>954</v>
      </c>
      <c r="D55" s="856">
        <v>0.1807</v>
      </c>
      <c r="E55" s="856">
        <v>5.9874999999999998</v>
      </c>
      <c r="F55" s="856">
        <v>15.062900000000001</v>
      </c>
      <c r="G55" s="856"/>
      <c r="H55" s="856">
        <v>0.17380000000000001</v>
      </c>
      <c r="I55" s="856">
        <v>63.104100000000003</v>
      </c>
      <c r="J55" s="856"/>
      <c r="K55" s="856">
        <v>15.4153</v>
      </c>
      <c r="L55" s="856"/>
      <c r="M55" s="856"/>
      <c r="N55" s="856"/>
      <c r="O55" s="856">
        <v>3.9E-2</v>
      </c>
      <c r="P55" s="856">
        <v>8.4687999999999999</v>
      </c>
      <c r="Q55" s="856">
        <v>0.82040000000000002</v>
      </c>
      <c r="R55" s="856">
        <v>7.4078999999999997</v>
      </c>
      <c r="S55" s="856">
        <v>0.878</v>
      </c>
      <c r="T55" s="856"/>
      <c r="U55" s="856"/>
      <c r="V55" s="857"/>
      <c r="W55" s="858">
        <v>117.53840000000001</v>
      </c>
      <c r="X55" s="119"/>
    </row>
    <row r="56" spans="1:24" ht="12.75" customHeight="1">
      <c r="A56" s="839"/>
      <c r="B56" s="870" t="s">
        <v>94</v>
      </c>
      <c r="C56" s="197" t="s">
        <v>954</v>
      </c>
      <c r="D56" s="856">
        <v>1.5172000000000001</v>
      </c>
      <c r="E56" s="856">
        <v>40.677</v>
      </c>
      <c r="F56" s="856">
        <v>5.8613999999999997</v>
      </c>
      <c r="G56" s="856">
        <v>0.20349999999999999</v>
      </c>
      <c r="H56" s="856">
        <v>0.85509999999999997</v>
      </c>
      <c r="I56" s="856">
        <v>44.2866</v>
      </c>
      <c r="J56" s="856"/>
      <c r="K56" s="856">
        <v>152.25389999999999</v>
      </c>
      <c r="L56" s="856"/>
      <c r="M56" s="856"/>
      <c r="N56" s="856"/>
      <c r="O56" s="856"/>
      <c r="P56" s="856">
        <v>9.6356000000000002</v>
      </c>
      <c r="Q56" s="856">
        <v>3.0407999999999999</v>
      </c>
      <c r="R56" s="856"/>
      <c r="S56" s="856">
        <v>61.3902</v>
      </c>
      <c r="T56" s="856"/>
      <c r="U56" s="856"/>
      <c r="V56" s="857"/>
      <c r="W56" s="858">
        <v>319.72129999999999</v>
      </c>
      <c r="X56" s="119"/>
    </row>
    <row r="57" spans="1:24" ht="12.75" customHeight="1">
      <c r="A57" s="836" t="s">
        <v>958</v>
      </c>
      <c r="B57" s="870" t="s">
        <v>96</v>
      </c>
      <c r="C57" s="840"/>
      <c r="D57" s="856"/>
      <c r="E57" s="856"/>
      <c r="F57" s="856"/>
      <c r="G57" s="856"/>
      <c r="H57" s="856"/>
      <c r="I57" s="856"/>
      <c r="J57" s="856"/>
      <c r="K57" s="856"/>
      <c r="L57" s="856"/>
      <c r="M57" s="856"/>
      <c r="N57" s="856"/>
      <c r="O57" s="856"/>
      <c r="P57" s="856"/>
      <c r="Q57" s="856"/>
      <c r="R57" s="856"/>
      <c r="S57" s="856"/>
      <c r="T57" s="856"/>
      <c r="U57" s="856"/>
      <c r="V57" s="857"/>
      <c r="W57" s="858"/>
      <c r="X57" s="119"/>
    </row>
    <row r="58" spans="1:24" ht="12.75" customHeight="1">
      <c r="A58" s="832"/>
      <c r="B58" s="870" t="s">
        <v>98</v>
      </c>
      <c r="C58" s="197" t="s">
        <v>954</v>
      </c>
      <c r="D58" s="856"/>
      <c r="E58" s="856">
        <v>3921.5686000000001</v>
      </c>
      <c r="F58" s="856">
        <v>76.814700000000002</v>
      </c>
      <c r="G58" s="856"/>
      <c r="H58" s="856">
        <v>1960.7843</v>
      </c>
      <c r="I58" s="856">
        <v>715.52110000000005</v>
      </c>
      <c r="J58" s="856"/>
      <c r="K58" s="856">
        <v>11.494300000000001</v>
      </c>
      <c r="L58" s="856"/>
      <c r="M58" s="856"/>
      <c r="N58" s="856"/>
      <c r="O58" s="856"/>
      <c r="P58" s="856">
        <v>73.52</v>
      </c>
      <c r="Q58" s="856">
        <v>53.360300000000002</v>
      </c>
      <c r="R58" s="856"/>
      <c r="S58" s="856"/>
      <c r="T58" s="856"/>
      <c r="U58" s="856"/>
      <c r="V58" s="857"/>
      <c r="W58" s="858">
        <v>6813.0633000000007</v>
      </c>
      <c r="X58" s="119"/>
    </row>
    <row r="59" spans="1:24" ht="12.75" customHeight="1">
      <c r="A59" s="832"/>
      <c r="B59" s="871" t="s">
        <v>99</v>
      </c>
      <c r="C59" s="197" t="s">
        <v>954</v>
      </c>
      <c r="D59" s="856">
        <v>10.0143</v>
      </c>
      <c r="E59" s="856">
        <v>1.4006000000000001</v>
      </c>
      <c r="F59" s="856">
        <v>28.251000000000001</v>
      </c>
      <c r="G59" s="856"/>
      <c r="H59" s="856"/>
      <c r="I59" s="856">
        <v>343.25779999999997</v>
      </c>
      <c r="J59" s="856"/>
      <c r="K59" s="856">
        <v>3047.0457000000001</v>
      </c>
      <c r="L59" s="856"/>
      <c r="M59" s="856"/>
      <c r="N59" s="856"/>
      <c r="O59" s="856"/>
      <c r="P59" s="856">
        <v>133.54249999999999</v>
      </c>
      <c r="Q59" s="856">
        <v>5.9485000000000001</v>
      </c>
      <c r="R59" s="856"/>
      <c r="S59" s="856">
        <v>206.69139999999999</v>
      </c>
      <c r="T59" s="856"/>
      <c r="U59" s="856"/>
      <c r="V59" s="857"/>
      <c r="W59" s="858">
        <v>3776.1518000000001</v>
      </c>
      <c r="X59" s="119"/>
    </row>
    <row r="60" spans="1:24" ht="12.75" customHeight="1">
      <c r="A60" s="832"/>
      <c r="B60" s="872" t="s">
        <v>100</v>
      </c>
      <c r="C60" s="197" t="s">
        <v>954</v>
      </c>
      <c r="D60" s="856"/>
      <c r="E60" s="856">
        <v>20.442599999999999</v>
      </c>
      <c r="F60" s="856">
        <v>20.165900000000001</v>
      </c>
      <c r="G60" s="856">
        <v>0.87809999999999999</v>
      </c>
      <c r="H60" s="856">
        <v>0.72389999999999999</v>
      </c>
      <c r="I60" s="856">
        <v>134.03270000000001</v>
      </c>
      <c r="J60" s="856"/>
      <c r="K60" s="856">
        <v>2.0869</v>
      </c>
      <c r="L60" s="856"/>
      <c r="M60" s="856"/>
      <c r="N60" s="856"/>
      <c r="O60" s="856">
        <v>0.1293</v>
      </c>
      <c r="P60" s="856">
        <v>15.2936</v>
      </c>
      <c r="Q60" s="856">
        <v>12.2117</v>
      </c>
      <c r="R60" s="856"/>
      <c r="S60" s="856">
        <v>5.1936999999999998</v>
      </c>
      <c r="T60" s="856"/>
      <c r="U60" s="856"/>
      <c r="V60" s="857"/>
      <c r="W60" s="858">
        <v>211.15840000000003</v>
      </c>
      <c r="X60" s="119"/>
    </row>
    <row r="61" spans="1:24" ht="12.75" customHeight="1">
      <c r="A61" s="839"/>
      <c r="B61" s="870" t="s">
        <v>101</v>
      </c>
      <c r="C61" s="197" t="s">
        <v>954</v>
      </c>
      <c r="D61" s="856">
        <v>0.19059999999999999</v>
      </c>
      <c r="E61" s="856">
        <v>30.0381</v>
      </c>
      <c r="F61" s="856">
        <v>150.86449999999999</v>
      </c>
      <c r="G61" s="856">
        <v>9.6199999999999994E-2</v>
      </c>
      <c r="H61" s="856">
        <v>11.568899999999999</v>
      </c>
      <c r="I61" s="856">
        <v>238.23929999999999</v>
      </c>
      <c r="J61" s="856"/>
      <c r="K61" s="856">
        <v>1.9097</v>
      </c>
      <c r="L61" s="856"/>
      <c r="M61" s="856"/>
      <c r="N61" s="856"/>
      <c r="O61" s="856">
        <v>0.64129999999999998</v>
      </c>
      <c r="P61" s="856">
        <v>122.2824</v>
      </c>
      <c r="Q61" s="856">
        <v>4.6188000000000002</v>
      </c>
      <c r="R61" s="856"/>
      <c r="S61" s="856">
        <v>8.9518000000000004</v>
      </c>
      <c r="T61" s="856"/>
      <c r="U61" s="856"/>
      <c r="V61" s="857"/>
      <c r="W61" s="858">
        <v>569.40160000000003</v>
      </c>
      <c r="X61" s="119"/>
    </row>
    <row r="62" spans="1:24" ht="12.75" customHeight="1">
      <c r="A62" s="839"/>
      <c r="B62" s="870" t="s">
        <v>102</v>
      </c>
      <c r="C62" s="197" t="s">
        <v>954</v>
      </c>
      <c r="D62" s="856">
        <v>3.8997000000000002</v>
      </c>
      <c r="E62" s="856">
        <v>489.13650000000001</v>
      </c>
      <c r="F62" s="856">
        <v>19.3597</v>
      </c>
      <c r="G62" s="856"/>
      <c r="H62" s="856">
        <v>38.089300000000001</v>
      </c>
      <c r="I62" s="856">
        <v>217.72989999999999</v>
      </c>
      <c r="J62" s="856"/>
      <c r="K62" s="856">
        <v>11.249499999999999</v>
      </c>
      <c r="L62" s="856"/>
      <c r="M62" s="856"/>
      <c r="N62" s="856"/>
      <c r="O62" s="856">
        <v>585.22720000000004</v>
      </c>
      <c r="P62" s="856">
        <v>146.42310000000001</v>
      </c>
      <c r="Q62" s="856">
        <v>14.529199999999999</v>
      </c>
      <c r="R62" s="856"/>
      <c r="S62" s="856">
        <v>1.0044</v>
      </c>
      <c r="T62" s="856"/>
      <c r="U62" s="856"/>
      <c r="V62" s="857"/>
      <c r="W62" s="858">
        <v>1526.6485</v>
      </c>
      <c r="X62" s="119"/>
    </row>
    <row r="63" spans="1:24" ht="12.75" customHeight="1">
      <c r="A63" s="839"/>
      <c r="B63" s="870" t="s">
        <v>103</v>
      </c>
      <c r="C63" s="197" t="s">
        <v>954</v>
      </c>
      <c r="D63" s="856">
        <v>9.2790999999999997</v>
      </c>
      <c r="E63" s="856"/>
      <c r="F63" s="856"/>
      <c r="G63" s="856"/>
      <c r="H63" s="856"/>
      <c r="I63" s="856">
        <v>51.038899999999998</v>
      </c>
      <c r="J63" s="856"/>
      <c r="K63" s="856">
        <v>30.107500000000002</v>
      </c>
      <c r="L63" s="856"/>
      <c r="M63" s="856"/>
      <c r="N63" s="856"/>
      <c r="O63" s="856"/>
      <c r="P63" s="856">
        <v>5.8410000000000002</v>
      </c>
      <c r="Q63" s="856">
        <v>22.739899999999999</v>
      </c>
      <c r="R63" s="856"/>
      <c r="S63" s="856">
        <v>0.14280000000000001</v>
      </c>
      <c r="T63" s="856"/>
      <c r="U63" s="856"/>
      <c r="V63" s="857"/>
      <c r="W63" s="858">
        <v>119.14919999999998</v>
      </c>
      <c r="X63" s="119"/>
    </row>
    <row r="64" spans="1:24" ht="12.75" customHeight="1">
      <c r="A64" s="839"/>
      <c r="B64" s="870" t="s">
        <v>104</v>
      </c>
      <c r="C64" s="197" t="s">
        <v>954</v>
      </c>
      <c r="D64" s="856"/>
      <c r="E64" s="856">
        <v>0.2026</v>
      </c>
      <c r="F64" s="856">
        <v>5.2041000000000004</v>
      </c>
      <c r="G64" s="856"/>
      <c r="H64" s="856"/>
      <c r="I64" s="856">
        <v>43.674100000000003</v>
      </c>
      <c r="J64" s="856"/>
      <c r="K64" s="856">
        <v>412.24689999999998</v>
      </c>
      <c r="L64" s="856"/>
      <c r="M64" s="856"/>
      <c r="N64" s="856"/>
      <c r="O64" s="856"/>
      <c r="P64" s="856">
        <v>9.2561999999999998</v>
      </c>
      <c r="Q64" s="856">
        <v>14.831799999999999</v>
      </c>
      <c r="R64" s="856"/>
      <c r="S64" s="856">
        <v>18.2272</v>
      </c>
      <c r="T64" s="856"/>
      <c r="U64" s="856"/>
      <c r="V64" s="857"/>
      <c r="W64" s="858">
        <v>503.64289999999994</v>
      </c>
      <c r="X64" s="119"/>
    </row>
    <row r="65" spans="1:24" ht="12.75" customHeight="1">
      <c r="A65" s="839"/>
      <c r="B65" s="870" t="s">
        <v>105</v>
      </c>
      <c r="C65" s="197" t="s">
        <v>954</v>
      </c>
      <c r="D65" s="856">
        <v>0.47060000000000002</v>
      </c>
      <c r="E65" s="856">
        <v>22.298200000000001</v>
      </c>
      <c r="F65" s="856">
        <v>63.601900000000001</v>
      </c>
      <c r="G65" s="856"/>
      <c r="H65" s="856">
        <v>2.0387</v>
      </c>
      <c r="I65" s="856">
        <v>101.9547</v>
      </c>
      <c r="J65" s="856"/>
      <c r="K65" s="856">
        <v>1.9460999999999999</v>
      </c>
      <c r="L65" s="856"/>
      <c r="M65" s="856"/>
      <c r="N65" s="856"/>
      <c r="O65" s="856">
        <v>0.57630000000000003</v>
      </c>
      <c r="P65" s="856">
        <v>24.995799999999999</v>
      </c>
      <c r="Q65" s="856">
        <v>1.9101999999999999</v>
      </c>
      <c r="R65" s="856"/>
      <c r="S65" s="856">
        <v>17.349699999999999</v>
      </c>
      <c r="T65" s="856"/>
      <c r="U65" s="856"/>
      <c r="V65" s="857"/>
      <c r="W65" s="858">
        <v>237.1422</v>
      </c>
      <c r="X65" s="119"/>
    </row>
    <row r="66" spans="1:24" ht="12.75" customHeight="1">
      <c r="A66" s="839"/>
      <c r="B66" s="870" t="s">
        <v>106</v>
      </c>
      <c r="C66" s="197" t="s">
        <v>954</v>
      </c>
      <c r="D66" s="856">
        <v>0.45219999999999999</v>
      </c>
      <c r="E66" s="856"/>
      <c r="F66" s="856"/>
      <c r="G66" s="856">
        <v>25.4772</v>
      </c>
      <c r="H66" s="856">
        <v>0.37609999999999999</v>
      </c>
      <c r="I66" s="856"/>
      <c r="J66" s="856"/>
      <c r="K66" s="856"/>
      <c r="L66" s="856"/>
      <c r="M66" s="856"/>
      <c r="N66" s="856"/>
      <c r="O66" s="856"/>
      <c r="P66" s="856"/>
      <c r="Q66" s="856"/>
      <c r="R66" s="856"/>
      <c r="S66" s="856"/>
      <c r="T66" s="856"/>
      <c r="U66" s="856"/>
      <c r="V66" s="857"/>
      <c r="W66" s="858">
        <v>26.305500000000002</v>
      </c>
      <c r="X66" s="119"/>
    </row>
    <row r="67" spans="1:24" ht="12.75" customHeight="1">
      <c r="A67" s="836" t="s">
        <v>912</v>
      </c>
      <c r="B67" s="873" t="s">
        <v>107</v>
      </c>
      <c r="C67" s="841"/>
      <c r="D67" s="856"/>
      <c r="E67" s="856"/>
      <c r="F67" s="856"/>
      <c r="G67" s="856"/>
      <c r="H67" s="856"/>
      <c r="I67" s="856"/>
      <c r="J67" s="856"/>
      <c r="K67" s="856"/>
      <c r="L67" s="856"/>
      <c r="M67" s="856"/>
      <c r="N67" s="856"/>
      <c r="O67" s="856"/>
      <c r="P67" s="856"/>
      <c r="Q67" s="856"/>
      <c r="R67" s="856"/>
      <c r="S67" s="856"/>
      <c r="T67" s="856"/>
      <c r="U67" s="856"/>
      <c r="V67" s="857"/>
      <c r="W67" s="858"/>
      <c r="X67" s="119"/>
    </row>
    <row r="68" spans="1:24" ht="12.75" customHeight="1">
      <c r="A68" s="837" t="s">
        <v>913</v>
      </c>
      <c r="B68" s="870" t="s">
        <v>108</v>
      </c>
      <c r="C68" s="197" t="s">
        <v>954</v>
      </c>
      <c r="D68" s="856"/>
      <c r="E68" s="856">
        <v>17.500399999999999</v>
      </c>
      <c r="F68" s="856">
        <v>7.8106</v>
      </c>
      <c r="G68" s="856">
        <v>0.37640000000000001</v>
      </c>
      <c r="H68" s="856">
        <v>0.44040000000000001</v>
      </c>
      <c r="I68" s="856">
        <v>87.950199999999995</v>
      </c>
      <c r="J68" s="856"/>
      <c r="K68" s="856">
        <v>13.0318</v>
      </c>
      <c r="L68" s="856"/>
      <c r="M68" s="856"/>
      <c r="N68" s="856"/>
      <c r="O68" s="856">
        <v>6.8056000000000001</v>
      </c>
      <c r="P68" s="856">
        <v>16.1159</v>
      </c>
      <c r="Q68" s="856">
        <v>5.2866999999999997</v>
      </c>
      <c r="R68" s="856"/>
      <c r="S68" s="856">
        <v>120.3818</v>
      </c>
      <c r="T68" s="856"/>
      <c r="U68" s="856"/>
      <c r="V68" s="857"/>
      <c r="W68" s="858">
        <v>275.69979999999998</v>
      </c>
      <c r="X68" s="119"/>
    </row>
    <row r="69" spans="1:24" ht="12.75" customHeight="1">
      <c r="A69" s="832" t="s">
        <v>914</v>
      </c>
      <c r="B69" s="870" t="s">
        <v>109</v>
      </c>
      <c r="C69" s="841"/>
      <c r="D69" s="856"/>
      <c r="E69" s="856"/>
      <c r="F69" s="856"/>
      <c r="G69" s="856"/>
      <c r="H69" s="856"/>
      <c r="I69" s="856"/>
      <c r="J69" s="856"/>
      <c r="K69" s="856"/>
      <c r="L69" s="856"/>
      <c r="M69" s="856"/>
      <c r="N69" s="856"/>
      <c r="O69" s="856"/>
      <c r="P69" s="856"/>
      <c r="Q69" s="856"/>
      <c r="R69" s="856"/>
      <c r="S69" s="856"/>
      <c r="T69" s="856"/>
      <c r="U69" s="856"/>
      <c r="V69" s="857"/>
      <c r="W69" s="858"/>
      <c r="X69" s="119"/>
    </row>
    <row r="70" spans="1:24" ht="12.75" customHeight="1">
      <c r="A70" s="839"/>
      <c r="B70" s="870" t="s">
        <v>110</v>
      </c>
      <c r="C70" s="197" t="s">
        <v>954</v>
      </c>
      <c r="D70" s="856">
        <v>2.5886999999999998</v>
      </c>
      <c r="E70" s="856">
        <v>39.5946</v>
      </c>
      <c r="F70" s="856">
        <v>16.424499999999998</v>
      </c>
      <c r="G70" s="856">
        <v>7.2000999999999999</v>
      </c>
      <c r="H70" s="856">
        <v>8.5574999999999992</v>
      </c>
      <c r="I70" s="856">
        <v>52.545299999999997</v>
      </c>
      <c r="J70" s="856"/>
      <c r="K70" s="856">
        <v>5.4760999999999997</v>
      </c>
      <c r="L70" s="856"/>
      <c r="M70" s="856"/>
      <c r="N70" s="856"/>
      <c r="O70" s="856">
        <v>2.4550000000000001</v>
      </c>
      <c r="P70" s="856">
        <v>18.411200000000001</v>
      </c>
      <c r="Q70" s="856">
        <v>13.8779</v>
      </c>
      <c r="R70" s="856">
        <v>1.5672999999999999</v>
      </c>
      <c r="S70" s="856">
        <v>16.049099999999999</v>
      </c>
      <c r="T70" s="856"/>
      <c r="U70" s="856"/>
      <c r="V70" s="857">
        <v>0.69650000000000001</v>
      </c>
      <c r="W70" s="858">
        <v>185.44380000000001</v>
      </c>
      <c r="X70" s="119"/>
    </row>
    <row r="71" spans="1:24" ht="12.75" customHeight="1">
      <c r="A71" s="835"/>
      <c r="B71" s="871" t="s">
        <v>111</v>
      </c>
      <c r="C71" s="197" t="s">
        <v>954</v>
      </c>
      <c r="D71" s="856"/>
      <c r="E71" s="856"/>
      <c r="F71" s="856"/>
      <c r="G71" s="856">
        <v>64.063500000000005</v>
      </c>
      <c r="H71" s="856">
        <v>10.006</v>
      </c>
      <c r="I71" s="856">
        <v>7.2404999999999999</v>
      </c>
      <c r="J71" s="856"/>
      <c r="K71" s="856"/>
      <c r="L71" s="856"/>
      <c r="M71" s="856"/>
      <c r="N71" s="856"/>
      <c r="O71" s="856"/>
      <c r="P71" s="856">
        <v>19.783999999999999</v>
      </c>
      <c r="Q71" s="856">
        <v>0.64539999999999997</v>
      </c>
      <c r="R71" s="856"/>
      <c r="S71" s="856"/>
      <c r="T71" s="856"/>
      <c r="U71" s="856"/>
      <c r="V71" s="857"/>
      <c r="W71" s="858">
        <v>101.73939999999999</v>
      </c>
    </row>
    <row r="72" spans="1:24" ht="12.75" customHeight="1">
      <c r="A72" s="832" t="s">
        <v>959</v>
      </c>
      <c r="B72" s="872" t="s">
        <v>112</v>
      </c>
      <c r="C72" s="840"/>
      <c r="D72" s="856"/>
      <c r="E72" s="856"/>
      <c r="F72" s="856"/>
      <c r="G72" s="856"/>
      <c r="H72" s="856"/>
      <c r="I72" s="856"/>
      <c r="J72" s="856"/>
      <c r="K72" s="856"/>
      <c r="L72" s="856"/>
      <c r="M72" s="856"/>
      <c r="N72" s="856"/>
      <c r="O72" s="856"/>
      <c r="P72" s="856"/>
      <c r="Q72" s="856"/>
      <c r="R72" s="856"/>
      <c r="S72" s="856"/>
      <c r="T72" s="856"/>
      <c r="U72" s="856"/>
      <c r="V72" s="857"/>
      <c r="W72" s="858"/>
      <c r="X72" s="119"/>
    </row>
    <row r="73" spans="1:24" ht="12.75" customHeight="1">
      <c r="A73" s="832"/>
      <c r="B73" s="870" t="s">
        <v>113</v>
      </c>
      <c r="C73" s="197" t="s">
        <v>954</v>
      </c>
      <c r="D73" s="856">
        <v>0.15939999999999999</v>
      </c>
      <c r="E73" s="856">
        <v>12.91</v>
      </c>
      <c r="F73" s="856">
        <v>28.782699999999998</v>
      </c>
      <c r="G73" s="856"/>
      <c r="H73" s="856">
        <v>0.1759</v>
      </c>
      <c r="I73" s="856">
        <v>9.8455999999999992</v>
      </c>
      <c r="J73" s="856"/>
      <c r="K73" s="856">
        <v>6.4799999999999996E-2</v>
      </c>
      <c r="L73" s="856"/>
      <c r="M73" s="856"/>
      <c r="N73" s="856"/>
      <c r="O73" s="856">
        <v>6.2399999999999997E-2</v>
      </c>
      <c r="P73" s="856">
        <v>2.3624999999999998</v>
      </c>
      <c r="Q73" s="856">
        <v>1.6265000000000001</v>
      </c>
      <c r="R73" s="856"/>
      <c r="S73" s="856"/>
      <c r="T73" s="856"/>
      <c r="U73" s="856"/>
      <c r="V73" s="857"/>
      <c r="W73" s="858">
        <v>55.989799999999988</v>
      </c>
      <c r="X73" s="119"/>
    </row>
    <row r="74" spans="1:24" ht="12.75" customHeight="1">
      <c r="A74" s="835"/>
      <c r="B74" s="870" t="s">
        <v>114</v>
      </c>
      <c r="C74" s="197" t="s">
        <v>954</v>
      </c>
      <c r="D74" s="856">
        <v>8.1500000000000003E-2</v>
      </c>
      <c r="E74" s="856">
        <v>31.3748</v>
      </c>
      <c r="F74" s="856">
        <v>11.440200000000001</v>
      </c>
      <c r="G74" s="856"/>
      <c r="H74" s="856"/>
      <c r="I74" s="856">
        <v>18.947600000000001</v>
      </c>
      <c r="J74" s="856"/>
      <c r="K74" s="856">
        <v>5.8000000000000003E-2</v>
      </c>
      <c r="L74" s="856"/>
      <c r="M74" s="856"/>
      <c r="N74" s="856"/>
      <c r="O74" s="856">
        <v>0.59530000000000005</v>
      </c>
      <c r="P74" s="856">
        <v>6.3125999999999998</v>
      </c>
      <c r="Q74" s="856">
        <v>11.1027</v>
      </c>
      <c r="R74" s="856"/>
      <c r="S74" s="856"/>
      <c r="T74" s="856"/>
      <c r="U74" s="856"/>
      <c r="V74" s="857"/>
      <c r="W74" s="858">
        <v>79.912700000000001</v>
      </c>
      <c r="X74" s="119"/>
    </row>
    <row r="75" spans="1:24" ht="12.75" customHeight="1">
      <c r="A75" s="842" t="s">
        <v>915</v>
      </c>
      <c r="B75" s="870" t="s">
        <v>115</v>
      </c>
      <c r="C75" s="840"/>
      <c r="D75" s="856"/>
      <c r="E75" s="856"/>
      <c r="F75" s="856"/>
      <c r="G75" s="856"/>
      <c r="H75" s="856"/>
      <c r="I75" s="856"/>
      <c r="J75" s="856"/>
      <c r="K75" s="856"/>
      <c r="L75" s="856"/>
      <c r="M75" s="856"/>
      <c r="N75" s="856"/>
      <c r="O75" s="856"/>
      <c r="P75" s="856"/>
      <c r="Q75" s="856"/>
      <c r="R75" s="856"/>
      <c r="S75" s="856"/>
      <c r="T75" s="856"/>
      <c r="U75" s="856"/>
      <c r="V75" s="857"/>
      <c r="W75" s="858"/>
      <c r="X75" s="119"/>
    </row>
    <row r="76" spans="1:24" ht="12.75" customHeight="1">
      <c r="A76" s="837"/>
      <c r="B76" s="870" t="s">
        <v>117</v>
      </c>
      <c r="C76" s="197" t="s">
        <v>954</v>
      </c>
      <c r="D76" s="856">
        <v>0.77</v>
      </c>
      <c r="E76" s="856">
        <v>152.93289999999999</v>
      </c>
      <c r="F76" s="856">
        <v>23.8873</v>
      </c>
      <c r="G76" s="856">
        <v>0.28489999999999999</v>
      </c>
      <c r="H76" s="856">
        <v>1.4583999999999999</v>
      </c>
      <c r="I76" s="856">
        <v>30.5654</v>
      </c>
      <c r="J76" s="856"/>
      <c r="K76" s="856">
        <v>2.2886000000000002</v>
      </c>
      <c r="L76" s="856"/>
      <c r="M76" s="856"/>
      <c r="N76" s="856"/>
      <c r="O76" s="856">
        <v>5.9200000000000003E-2</v>
      </c>
      <c r="P76" s="856">
        <v>10.822800000000001</v>
      </c>
      <c r="Q76" s="856">
        <v>0.53080000000000005</v>
      </c>
      <c r="R76" s="856"/>
      <c r="S76" s="856">
        <v>1.0844</v>
      </c>
      <c r="T76" s="856"/>
      <c r="U76" s="856"/>
      <c r="V76" s="857"/>
      <c r="W76" s="858">
        <v>224.68470000000002</v>
      </c>
    </row>
    <row r="77" spans="1:24" ht="12.75" customHeight="1">
      <c r="A77" s="843"/>
      <c r="B77" s="870" t="s">
        <v>119</v>
      </c>
      <c r="C77" s="197" t="s">
        <v>954</v>
      </c>
      <c r="D77" s="856">
        <v>0.13789999999999999</v>
      </c>
      <c r="E77" s="856">
        <v>0.9718</v>
      </c>
      <c r="F77" s="856">
        <v>0.56410000000000005</v>
      </c>
      <c r="G77" s="856">
        <v>0.221</v>
      </c>
      <c r="H77" s="856">
        <v>0.11219999999999999</v>
      </c>
      <c r="I77" s="856">
        <v>6.5034000000000001</v>
      </c>
      <c r="J77" s="856"/>
      <c r="K77" s="856">
        <v>0.99129999999999996</v>
      </c>
      <c r="L77" s="856"/>
      <c r="M77" s="856"/>
      <c r="N77" s="856"/>
      <c r="O77" s="856">
        <v>6.3899999999999998E-2</v>
      </c>
      <c r="P77" s="856">
        <v>5.0685000000000002</v>
      </c>
      <c r="Q77" s="856">
        <v>3.0373999999999999</v>
      </c>
      <c r="R77" s="856">
        <v>7.3700000000000002E-2</v>
      </c>
      <c r="S77" s="856">
        <v>0.49919999999999998</v>
      </c>
      <c r="T77" s="856"/>
      <c r="U77" s="856"/>
      <c r="V77" s="857"/>
      <c r="W77" s="858">
        <v>18.244399999999999</v>
      </c>
    </row>
    <row r="78" spans="1:24" ht="12.75" customHeight="1">
      <c r="A78" s="832" t="s">
        <v>917</v>
      </c>
      <c r="B78" s="870" t="s">
        <v>122</v>
      </c>
      <c r="C78" s="840"/>
      <c r="D78" s="856"/>
      <c r="E78" s="856"/>
      <c r="F78" s="856"/>
      <c r="G78" s="856"/>
      <c r="H78" s="856"/>
      <c r="I78" s="856"/>
      <c r="J78" s="856"/>
      <c r="K78" s="856"/>
      <c r="L78" s="856"/>
      <c r="M78" s="856"/>
      <c r="N78" s="856"/>
      <c r="O78" s="856"/>
      <c r="P78" s="856"/>
      <c r="Q78" s="856"/>
      <c r="R78" s="856"/>
      <c r="S78" s="856"/>
      <c r="T78" s="856"/>
      <c r="U78" s="856"/>
      <c r="V78" s="857"/>
      <c r="W78" s="858"/>
    </row>
    <row r="79" spans="1:24" ht="12.75" customHeight="1">
      <c r="A79" s="835"/>
      <c r="B79" s="870" t="s">
        <v>124</v>
      </c>
      <c r="C79" s="844" t="s">
        <v>960</v>
      </c>
      <c r="D79" s="856">
        <v>0.40479999999999999</v>
      </c>
      <c r="E79" s="856">
        <v>6.4215999999999998</v>
      </c>
      <c r="F79" s="856">
        <v>1.0069999999999999</v>
      </c>
      <c r="G79" s="856">
        <v>1.6052999999999999</v>
      </c>
      <c r="H79" s="856">
        <v>1.4101999999999999</v>
      </c>
      <c r="I79" s="856">
        <v>92.852699999999999</v>
      </c>
      <c r="J79" s="856"/>
      <c r="K79" s="856">
        <v>1.7099</v>
      </c>
      <c r="L79" s="856"/>
      <c r="M79" s="856"/>
      <c r="N79" s="856"/>
      <c r="O79" s="856">
        <v>0.23230000000000001</v>
      </c>
      <c r="P79" s="856">
        <v>12.0509</v>
      </c>
      <c r="Q79" s="856">
        <v>8.9640000000000004</v>
      </c>
      <c r="R79" s="856"/>
      <c r="S79" s="856">
        <v>0.24429999999999999</v>
      </c>
      <c r="T79" s="856"/>
      <c r="U79" s="856"/>
      <c r="V79" s="857">
        <v>146.18600000000001</v>
      </c>
      <c r="W79" s="858">
        <v>273.089</v>
      </c>
    </row>
    <row r="80" spans="1:24" ht="12.75" customHeight="1">
      <c r="A80" s="838" t="s">
        <v>916</v>
      </c>
      <c r="B80" s="870" t="s">
        <v>125</v>
      </c>
      <c r="C80" s="197" t="s">
        <v>954</v>
      </c>
      <c r="D80" s="856">
        <v>2.0400000000000001E-2</v>
      </c>
      <c r="E80" s="856">
        <v>1.7887999999999999</v>
      </c>
      <c r="F80" s="856">
        <v>0.39140000000000003</v>
      </c>
      <c r="G80" s="856">
        <v>0.72489999999999999</v>
      </c>
      <c r="H80" s="856">
        <v>0.60870000000000002</v>
      </c>
      <c r="I80" s="856">
        <v>16.605799999999999</v>
      </c>
      <c r="J80" s="856"/>
      <c r="K80" s="856"/>
      <c r="L80" s="856"/>
      <c r="M80" s="856"/>
      <c r="N80" s="856"/>
      <c r="O80" s="856">
        <v>3.8588</v>
      </c>
      <c r="P80" s="856">
        <v>1.2302</v>
      </c>
      <c r="Q80" s="856">
        <v>0.89590000000000003</v>
      </c>
      <c r="R80" s="856"/>
      <c r="S80" s="856">
        <v>0.12640000000000001</v>
      </c>
      <c r="T80" s="856"/>
      <c r="U80" s="856"/>
      <c r="V80" s="857">
        <v>14.473699999999999</v>
      </c>
      <c r="W80" s="858">
        <v>40.725000000000001</v>
      </c>
    </row>
    <row r="81" spans="1:23" ht="12.75" customHeight="1">
      <c r="A81" s="845" t="s">
        <v>961</v>
      </c>
      <c r="B81" s="870" t="s">
        <v>127</v>
      </c>
      <c r="C81" s="197" t="s">
        <v>954</v>
      </c>
      <c r="D81" s="856">
        <v>10.479699999999999</v>
      </c>
      <c r="E81" s="856">
        <v>23.812000000000001</v>
      </c>
      <c r="F81" s="856">
        <v>3.7014999999999998</v>
      </c>
      <c r="G81" s="856">
        <v>3.5482999999999998</v>
      </c>
      <c r="H81" s="856">
        <v>2.9842</v>
      </c>
      <c r="I81" s="856">
        <v>14.482900000000001</v>
      </c>
      <c r="J81" s="856"/>
      <c r="K81" s="856">
        <v>1.4487000000000001</v>
      </c>
      <c r="L81" s="856"/>
      <c r="M81" s="856"/>
      <c r="N81" s="856">
        <v>296.09100000000001</v>
      </c>
      <c r="O81" s="856">
        <v>7.1999999999999995E-2</v>
      </c>
      <c r="P81" s="856">
        <v>6.6835000000000004</v>
      </c>
      <c r="Q81" s="856">
        <v>4.3282999999999996</v>
      </c>
      <c r="R81" s="856"/>
      <c r="S81" s="856">
        <v>116.50360000000001</v>
      </c>
      <c r="T81" s="856"/>
      <c r="U81" s="856"/>
      <c r="V81" s="857"/>
      <c r="W81" s="858">
        <v>484.13570000000004</v>
      </c>
    </row>
    <row r="82" spans="1:23" ht="12.75" customHeight="1">
      <c r="A82" s="832" t="s">
        <v>670</v>
      </c>
      <c r="B82" s="870" t="s">
        <v>130</v>
      </c>
      <c r="C82" s="840"/>
      <c r="D82" s="856"/>
      <c r="E82" s="856"/>
      <c r="F82" s="856"/>
      <c r="G82" s="856"/>
      <c r="H82" s="856"/>
      <c r="I82" s="856"/>
      <c r="J82" s="856"/>
      <c r="K82" s="856"/>
      <c r="L82" s="856"/>
      <c r="M82" s="856"/>
      <c r="N82" s="856"/>
      <c r="O82" s="856"/>
      <c r="P82" s="856"/>
      <c r="Q82" s="856"/>
      <c r="R82" s="856"/>
      <c r="S82" s="856"/>
      <c r="T82" s="856"/>
      <c r="U82" s="856"/>
      <c r="V82" s="857"/>
      <c r="W82" s="858"/>
    </row>
    <row r="83" spans="1:23" ht="12.75" customHeight="1">
      <c r="A83" s="839"/>
      <c r="B83" s="870" t="s">
        <v>132</v>
      </c>
      <c r="C83" s="197" t="s">
        <v>954</v>
      </c>
      <c r="D83" s="856">
        <v>3.3628</v>
      </c>
      <c r="E83" s="856">
        <v>107.12560000000001</v>
      </c>
      <c r="F83" s="856">
        <v>132.83410000000001</v>
      </c>
      <c r="G83" s="856">
        <v>0.82279999999999998</v>
      </c>
      <c r="H83" s="856">
        <v>5.6928999999999998</v>
      </c>
      <c r="I83" s="856">
        <v>173.4144</v>
      </c>
      <c r="J83" s="856"/>
      <c r="K83" s="856">
        <v>0.7641</v>
      </c>
      <c r="L83" s="856"/>
      <c r="M83" s="856"/>
      <c r="N83" s="856"/>
      <c r="O83" s="856">
        <v>3.3946000000000001</v>
      </c>
      <c r="P83" s="856">
        <v>167.51949999999999</v>
      </c>
      <c r="Q83" s="856">
        <v>9.6851000000000003</v>
      </c>
      <c r="R83" s="856"/>
      <c r="S83" s="856">
        <v>0.3861</v>
      </c>
      <c r="T83" s="856"/>
      <c r="U83" s="856"/>
      <c r="V83" s="857"/>
      <c r="W83" s="858">
        <v>605.00200000000018</v>
      </c>
    </row>
    <row r="84" spans="1:23" ht="12.75" customHeight="1">
      <c r="A84" s="832"/>
      <c r="B84" s="870" t="s">
        <v>133</v>
      </c>
      <c r="C84" s="197" t="s">
        <v>954</v>
      </c>
      <c r="D84" s="856">
        <v>76.744</v>
      </c>
      <c r="E84" s="856">
        <v>24542.002</v>
      </c>
      <c r="F84" s="856"/>
      <c r="G84" s="856"/>
      <c r="H84" s="856"/>
      <c r="I84" s="856">
        <v>46.222700000000003</v>
      </c>
      <c r="J84" s="856"/>
      <c r="K84" s="856"/>
      <c r="L84" s="856"/>
      <c r="M84" s="856"/>
      <c r="N84" s="856">
        <v>7828.9092000000001</v>
      </c>
      <c r="O84" s="856"/>
      <c r="P84" s="856">
        <v>12.882899999999999</v>
      </c>
      <c r="Q84" s="856"/>
      <c r="R84" s="856"/>
      <c r="S84" s="856"/>
      <c r="T84" s="856"/>
      <c r="U84" s="856"/>
      <c r="V84" s="857"/>
      <c r="W84" s="858">
        <v>32506.7608</v>
      </c>
    </row>
    <row r="85" spans="1:23" ht="12.75" customHeight="1">
      <c r="A85" s="835"/>
      <c r="B85" s="870" t="s">
        <v>134</v>
      </c>
      <c r="C85" s="197" t="s">
        <v>954</v>
      </c>
      <c r="D85" s="856">
        <v>0.70179999999999998</v>
      </c>
      <c r="E85" s="856">
        <v>7.0259</v>
      </c>
      <c r="F85" s="856">
        <v>0.2359</v>
      </c>
      <c r="G85" s="856">
        <v>1.3811</v>
      </c>
      <c r="H85" s="856">
        <v>0.45760000000000001</v>
      </c>
      <c r="I85" s="856">
        <v>1.8599000000000001</v>
      </c>
      <c r="J85" s="856"/>
      <c r="K85" s="856">
        <v>8.6999999999999994E-3</v>
      </c>
      <c r="L85" s="856"/>
      <c r="M85" s="856"/>
      <c r="N85" s="856">
        <v>1.3873</v>
      </c>
      <c r="O85" s="856">
        <v>1.8700000000000001E-2</v>
      </c>
      <c r="P85" s="856">
        <v>2.7751000000000001</v>
      </c>
      <c r="Q85" s="856">
        <v>1.5361</v>
      </c>
      <c r="R85" s="856"/>
      <c r="S85" s="856">
        <v>1.3190999999999999</v>
      </c>
      <c r="T85" s="856"/>
      <c r="U85" s="856"/>
      <c r="V85" s="857">
        <v>0.62509999999999999</v>
      </c>
      <c r="W85" s="858">
        <v>19.332299999999996</v>
      </c>
    </row>
    <row r="86" spans="1:23" ht="12.75" customHeight="1" thickBot="1">
      <c r="A86" s="836" t="s">
        <v>683</v>
      </c>
      <c r="B86" s="871" t="s">
        <v>136</v>
      </c>
      <c r="C86" s="846" t="s">
        <v>954</v>
      </c>
      <c r="D86" s="860">
        <v>9.8699999999999996E-2</v>
      </c>
      <c r="E86" s="860">
        <v>8.6041000000000007</v>
      </c>
      <c r="F86" s="860">
        <v>0.1429</v>
      </c>
      <c r="G86" s="860">
        <v>0.23130000000000001</v>
      </c>
      <c r="H86" s="860">
        <v>0.35709999999999997</v>
      </c>
      <c r="I86" s="860">
        <v>2.4424999999999999</v>
      </c>
      <c r="J86" s="860"/>
      <c r="K86" s="860">
        <v>0.43340000000000001</v>
      </c>
      <c r="L86" s="860"/>
      <c r="M86" s="860"/>
      <c r="N86" s="860"/>
      <c r="O86" s="860">
        <v>0.80710000000000004</v>
      </c>
      <c r="P86" s="860">
        <v>1.6228</v>
      </c>
      <c r="Q86" s="860">
        <v>1.6967000000000001</v>
      </c>
      <c r="R86" s="860">
        <v>5.5159000000000002</v>
      </c>
      <c r="S86" s="860">
        <v>0.4602</v>
      </c>
      <c r="T86" s="860"/>
      <c r="U86" s="860"/>
      <c r="V86" s="861">
        <v>10.833299999999999</v>
      </c>
      <c r="W86" s="862">
        <v>33.246000000000002</v>
      </c>
    </row>
    <row r="87" spans="1:23" ht="12.75" customHeight="1" thickTop="1" thickBot="1">
      <c r="A87" s="1234"/>
      <c r="B87" s="1235"/>
      <c r="C87" s="847"/>
      <c r="D87" s="863">
        <v>25367.618300000002</v>
      </c>
      <c r="E87" s="864">
        <v>229820.57880000002</v>
      </c>
      <c r="F87" s="864">
        <v>1027.0868999999998</v>
      </c>
      <c r="G87" s="864">
        <v>210.15539999999999</v>
      </c>
      <c r="H87" s="864">
        <v>2439.9768000000004</v>
      </c>
      <c r="I87" s="864">
        <v>3369.8532</v>
      </c>
      <c r="J87" s="864">
        <v>141.3253</v>
      </c>
      <c r="K87" s="864">
        <v>4191.7311999999993</v>
      </c>
      <c r="L87" s="864">
        <v>6.7576999999999998</v>
      </c>
      <c r="M87" s="864">
        <v>118.81010000000001</v>
      </c>
      <c r="N87" s="864">
        <v>8129.7827000000007</v>
      </c>
      <c r="O87" s="864">
        <v>618.09179999999992</v>
      </c>
      <c r="P87" s="864">
        <v>1243.0202000000002</v>
      </c>
      <c r="Q87" s="864">
        <v>1300.5218999999995</v>
      </c>
      <c r="R87" s="864">
        <v>9867.1950999999972</v>
      </c>
      <c r="S87" s="864">
        <v>6566.8634999999986</v>
      </c>
      <c r="T87" s="864">
        <v>223.70519999999999</v>
      </c>
      <c r="U87" s="864">
        <v>0.25940000000000002</v>
      </c>
      <c r="V87" s="865">
        <v>51345.102599999998</v>
      </c>
      <c r="W87" s="866">
        <v>345988.43609999988</v>
      </c>
    </row>
    <row r="88" spans="1:23" ht="12.75" customHeight="1">
      <c r="A88" s="118" t="s">
        <v>201</v>
      </c>
      <c r="C88" s="120"/>
    </row>
  </sheetData>
  <mergeCells count="2">
    <mergeCell ref="A1:W1"/>
    <mergeCell ref="A87:B87"/>
  </mergeCells>
  <phoneticPr fontId="8"/>
  <printOptions horizontalCentered="1"/>
  <pageMargins left="0.23622047244094491" right="0.23622047244094491" top="0.59055118110236227" bottom="0.19685039370078741" header="0.31496062992125984" footer="0.31496062992125984"/>
  <pageSetup paperSize="9" scale="5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88"/>
  <sheetViews>
    <sheetView showGridLines="0" showZeros="0" zoomScaleNormal="100" workbookViewId="0">
      <selection sqref="A1:W1"/>
    </sheetView>
  </sheetViews>
  <sheetFormatPr defaultColWidth="10.625" defaultRowHeight="11.25"/>
  <cols>
    <col min="1" max="1" width="9.375" style="903" customWidth="1"/>
    <col min="2" max="2" width="3.875" style="903" customWidth="1"/>
    <col min="3" max="3" width="28.875" style="903" bestFit="1" customWidth="1"/>
    <col min="4" max="23" width="10.625" style="903" customWidth="1"/>
    <col min="24" max="24" width="1.625" style="903" customWidth="1"/>
    <col min="25" max="251" width="10.625" style="903"/>
    <col min="252" max="252" width="1.625" style="903" customWidth="1"/>
    <col min="253" max="253" width="7.625" style="903" customWidth="1"/>
    <col min="254" max="254" width="2.625" style="903" customWidth="1"/>
    <col min="255" max="255" width="22.625" style="903" customWidth="1"/>
    <col min="256" max="256" width="5.875" style="903" customWidth="1"/>
    <col min="257" max="277" width="9.625" style="903" customWidth="1"/>
    <col min="278" max="278" width="9.375" style="903" customWidth="1"/>
    <col min="279" max="279" width="10.375" style="903" customWidth="1"/>
    <col min="280" max="280" width="1.625" style="903" customWidth="1"/>
    <col min="281" max="507" width="10.625" style="903"/>
    <col min="508" max="508" width="1.625" style="903" customWidth="1"/>
    <col min="509" max="509" width="7.625" style="903" customWidth="1"/>
    <col min="510" max="510" width="2.625" style="903" customWidth="1"/>
    <col min="511" max="511" width="22.625" style="903" customWidth="1"/>
    <col min="512" max="512" width="5.875" style="903" customWidth="1"/>
    <col min="513" max="533" width="9.625" style="903" customWidth="1"/>
    <col min="534" max="534" width="9.375" style="903" customWidth="1"/>
    <col min="535" max="535" width="10.375" style="903" customWidth="1"/>
    <col min="536" max="536" width="1.625" style="903" customWidth="1"/>
    <col min="537" max="763" width="10.625" style="903"/>
    <col min="764" max="764" width="1.625" style="903" customWidth="1"/>
    <col min="765" max="765" width="7.625" style="903" customWidth="1"/>
    <col min="766" max="766" width="2.625" style="903" customWidth="1"/>
    <col min="767" max="767" width="22.625" style="903" customWidth="1"/>
    <col min="768" max="768" width="5.875" style="903" customWidth="1"/>
    <col min="769" max="789" width="9.625" style="903" customWidth="1"/>
    <col min="790" max="790" width="9.375" style="903" customWidth="1"/>
    <col min="791" max="791" width="10.375" style="903" customWidth="1"/>
    <col min="792" max="792" width="1.625" style="903" customWidth="1"/>
    <col min="793" max="1019" width="10.625" style="903"/>
    <col min="1020" max="1020" width="1.625" style="903" customWidth="1"/>
    <col min="1021" max="1021" width="7.625" style="903" customWidth="1"/>
    <col min="1022" max="1022" width="2.625" style="903" customWidth="1"/>
    <col min="1023" max="1023" width="22.625" style="903" customWidth="1"/>
    <col min="1024" max="1024" width="5.875" style="903" customWidth="1"/>
    <col min="1025" max="1045" width="9.625" style="903" customWidth="1"/>
    <col min="1046" max="1046" width="9.375" style="903" customWidth="1"/>
    <col min="1047" max="1047" width="10.375" style="903" customWidth="1"/>
    <col min="1048" max="1048" width="1.625" style="903" customWidth="1"/>
    <col min="1049" max="1275" width="10.625" style="903"/>
    <col min="1276" max="1276" width="1.625" style="903" customWidth="1"/>
    <col min="1277" max="1277" width="7.625" style="903" customWidth="1"/>
    <col min="1278" max="1278" width="2.625" style="903" customWidth="1"/>
    <col min="1279" max="1279" width="22.625" style="903" customWidth="1"/>
    <col min="1280" max="1280" width="5.875" style="903" customWidth="1"/>
    <col min="1281" max="1301" width="9.625" style="903" customWidth="1"/>
    <col min="1302" max="1302" width="9.375" style="903" customWidth="1"/>
    <col min="1303" max="1303" width="10.375" style="903" customWidth="1"/>
    <col min="1304" max="1304" width="1.625" style="903" customWidth="1"/>
    <col min="1305" max="1531" width="10.625" style="903"/>
    <col min="1532" max="1532" width="1.625" style="903" customWidth="1"/>
    <col min="1533" max="1533" width="7.625" style="903" customWidth="1"/>
    <col min="1534" max="1534" width="2.625" style="903" customWidth="1"/>
    <col min="1535" max="1535" width="22.625" style="903" customWidth="1"/>
    <col min="1536" max="1536" width="5.875" style="903" customWidth="1"/>
    <col min="1537" max="1557" width="9.625" style="903" customWidth="1"/>
    <col min="1558" max="1558" width="9.375" style="903" customWidth="1"/>
    <col min="1559" max="1559" width="10.375" style="903" customWidth="1"/>
    <col min="1560" max="1560" width="1.625" style="903" customWidth="1"/>
    <col min="1561" max="1787" width="10.625" style="903"/>
    <col min="1788" max="1788" width="1.625" style="903" customWidth="1"/>
    <col min="1789" max="1789" width="7.625" style="903" customWidth="1"/>
    <col min="1790" max="1790" width="2.625" style="903" customWidth="1"/>
    <col min="1791" max="1791" width="22.625" style="903" customWidth="1"/>
    <col min="1792" max="1792" width="5.875" style="903" customWidth="1"/>
    <col min="1793" max="1813" width="9.625" style="903" customWidth="1"/>
    <col min="1814" max="1814" width="9.375" style="903" customWidth="1"/>
    <col min="1815" max="1815" width="10.375" style="903" customWidth="1"/>
    <col min="1816" max="1816" width="1.625" style="903" customWidth="1"/>
    <col min="1817" max="2043" width="10.625" style="903"/>
    <col min="2044" max="2044" width="1.625" style="903" customWidth="1"/>
    <col min="2045" max="2045" width="7.625" style="903" customWidth="1"/>
    <col min="2046" max="2046" width="2.625" style="903" customWidth="1"/>
    <col min="2047" max="2047" width="22.625" style="903" customWidth="1"/>
    <col min="2048" max="2048" width="5.875" style="903" customWidth="1"/>
    <col min="2049" max="2069" width="9.625" style="903" customWidth="1"/>
    <col min="2070" max="2070" width="9.375" style="903" customWidth="1"/>
    <col min="2071" max="2071" width="10.375" style="903" customWidth="1"/>
    <col min="2072" max="2072" width="1.625" style="903" customWidth="1"/>
    <col min="2073" max="2299" width="10.625" style="903"/>
    <col min="2300" max="2300" width="1.625" style="903" customWidth="1"/>
    <col min="2301" max="2301" width="7.625" style="903" customWidth="1"/>
    <col min="2302" max="2302" width="2.625" style="903" customWidth="1"/>
    <col min="2303" max="2303" width="22.625" style="903" customWidth="1"/>
    <col min="2304" max="2304" width="5.875" style="903" customWidth="1"/>
    <col min="2305" max="2325" width="9.625" style="903" customWidth="1"/>
    <col min="2326" max="2326" width="9.375" style="903" customWidth="1"/>
    <col min="2327" max="2327" width="10.375" style="903" customWidth="1"/>
    <col min="2328" max="2328" width="1.625" style="903" customWidth="1"/>
    <col min="2329" max="2555" width="10.625" style="903"/>
    <col min="2556" max="2556" width="1.625" style="903" customWidth="1"/>
    <col min="2557" max="2557" width="7.625" style="903" customWidth="1"/>
    <col min="2558" max="2558" width="2.625" style="903" customWidth="1"/>
    <col min="2559" max="2559" width="22.625" style="903" customWidth="1"/>
    <col min="2560" max="2560" width="5.875" style="903" customWidth="1"/>
    <col min="2561" max="2581" width="9.625" style="903" customWidth="1"/>
    <col min="2582" max="2582" width="9.375" style="903" customWidth="1"/>
    <col min="2583" max="2583" width="10.375" style="903" customWidth="1"/>
    <col min="2584" max="2584" width="1.625" style="903" customWidth="1"/>
    <col min="2585" max="2811" width="10.625" style="903"/>
    <col min="2812" max="2812" width="1.625" style="903" customWidth="1"/>
    <col min="2813" max="2813" width="7.625" style="903" customWidth="1"/>
    <col min="2814" max="2814" width="2.625" style="903" customWidth="1"/>
    <col min="2815" max="2815" width="22.625" style="903" customWidth="1"/>
    <col min="2816" max="2816" width="5.875" style="903" customWidth="1"/>
    <col min="2817" max="2837" width="9.625" style="903" customWidth="1"/>
    <col min="2838" max="2838" width="9.375" style="903" customWidth="1"/>
    <col min="2839" max="2839" width="10.375" style="903" customWidth="1"/>
    <col min="2840" max="2840" width="1.625" style="903" customWidth="1"/>
    <col min="2841" max="3067" width="10.625" style="903"/>
    <col min="3068" max="3068" width="1.625" style="903" customWidth="1"/>
    <col min="3069" max="3069" width="7.625" style="903" customWidth="1"/>
    <col min="3070" max="3070" width="2.625" style="903" customWidth="1"/>
    <col min="3071" max="3071" width="22.625" style="903" customWidth="1"/>
    <col min="3072" max="3072" width="5.875" style="903" customWidth="1"/>
    <col min="3073" max="3093" width="9.625" style="903" customWidth="1"/>
    <col min="3094" max="3094" width="9.375" style="903" customWidth="1"/>
    <col min="3095" max="3095" width="10.375" style="903" customWidth="1"/>
    <col min="3096" max="3096" width="1.625" style="903" customWidth="1"/>
    <col min="3097" max="3323" width="10.625" style="903"/>
    <col min="3324" max="3324" width="1.625" style="903" customWidth="1"/>
    <col min="3325" max="3325" width="7.625" style="903" customWidth="1"/>
    <col min="3326" max="3326" width="2.625" style="903" customWidth="1"/>
    <col min="3327" max="3327" width="22.625" style="903" customWidth="1"/>
    <col min="3328" max="3328" width="5.875" style="903" customWidth="1"/>
    <col min="3329" max="3349" width="9.625" style="903" customWidth="1"/>
    <col min="3350" max="3350" width="9.375" style="903" customWidth="1"/>
    <col min="3351" max="3351" width="10.375" style="903" customWidth="1"/>
    <col min="3352" max="3352" width="1.625" style="903" customWidth="1"/>
    <col min="3353" max="3579" width="10.625" style="903"/>
    <col min="3580" max="3580" width="1.625" style="903" customWidth="1"/>
    <col min="3581" max="3581" width="7.625" style="903" customWidth="1"/>
    <col min="3582" max="3582" width="2.625" style="903" customWidth="1"/>
    <col min="3583" max="3583" width="22.625" style="903" customWidth="1"/>
    <col min="3584" max="3584" width="5.875" style="903" customWidth="1"/>
    <col min="3585" max="3605" width="9.625" style="903" customWidth="1"/>
    <col min="3606" max="3606" width="9.375" style="903" customWidth="1"/>
    <col min="3607" max="3607" width="10.375" style="903" customWidth="1"/>
    <col min="3608" max="3608" width="1.625" style="903" customWidth="1"/>
    <col min="3609" max="3835" width="10.625" style="903"/>
    <col min="3836" max="3836" width="1.625" style="903" customWidth="1"/>
    <col min="3837" max="3837" width="7.625" style="903" customWidth="1"/>
    <col min="3838" max="3838" width="2.625" style="903" customWidth="1"/>
    <col min="3839" max="3839" width="22.625" style="903" customWidth="1"/>
    <col min="3840" max="3840" width="5.875" style="903" customWidth="1"/>
    <col min="3841" max="3861" width="9.625" style="903" customWidth="1"/>
    <col min="3862" max="3862" width="9.375" style="903" customWidth="1"/>
    <col min="3863" max="3863" width="10.375" style="903" customWidth="1"/>
    <col min="3864" max="3864" width="1.625" style="903" customWidth="1"/>
    <col min="3865" max="4091" width="10.625" style="903"/>
    <col min="4092" max="4092" width="1.625" style="903" customWidth="1"/>
    <col min="4093" max="4093" width="7.625" style="903" customWidth="1"/>
    <col min="4094" max="4094" width="2.625" style="903" customWidth="1"/>
    <col min="4095" max="4095" width="22.625" style="903" customWidth="1"/>
    <col min="4096" max="4096" width="5.875" style="903" customWidth="1"/>
    <col min="4097" max="4117" width="9.625" style="903" customWidth="1"/>
    <col min="4118" max="4118" width="9.375" style="903" customWidth="1"/>
    <col min="4119" max="4119" width="10.375" style="903" customWidth="1"/>
    <col min="4120" max="4120" width="1.625" style="903" customWidth="1"/>
    <col min="4121" max="4347" width="10.625" style="903"/>
    <col min="4348" max="4348" width="1.625" style="903" customWidth="1"/>
    <col min="4349" max="4349" width="7.625" style="903" customWidth="1"/>
    <col min="4350" max="4350" width="2.625" style="903" customWidth="1"/>
    <col min="4351" max="4351" width="22.625" style="903" customWidth="1"/>
    <col min="4352" max="4352" width="5.875" style="903" customWidth="1"/>
    <col min="4353" max="4373" width="9.625" style="903" customWidth="1"/>
    <col min="4374" max="4374" width="9.375" style="903" customWidth="1"/>
    <col min="4375" max="4375" width="10.375" style="903" customWidth="1"/>
    <col min="4376" max="4376" width="1.625" style="903" customWidth="1"/>
    <col min="4377" max="4603" width="10.625" style="903"/>
    <col min="4604" max="4604" width="1.625" style="903" customWidth="1"/>
    <col min="4605" max="4605" width="7.625" style="903" customWidth="1"/>
    <col min="4606" max="4606" width="2.625" style="903" customWidth="1"/>
    <col min="4607" max="4607" width="22.625" style="903" customWidth="1"/>
    <col min="4608" max="4608" width="5.875" style="903" customWidth="1"/>
    <col min="4609" max="4629" width="9.625" style="903" customWidth="1"/>
    <col min="4630" max="4630" width="9.375" style="903" customWidth="1"/>
    <col min="4631" max="4631" width="10.375" style="903" customWidth="1"/>
    <col min="4632" max="4632" width="1.625" style="903" customWidth="1"/>
    <col min="4633" max="4859" width="10.625" style="903"/>
    <col min="4860" max="4860" width="1.625" style="903" customWidth="1"/>
    <col min="4861" max="4861" width="7.625" style="903" customWidth="1"/>
    <col min="4862" max="4862" width="2.625" style="903" customWidth="1"/>
    <col min="4863" max="4863" width="22.625" style="903" customWidth="1"/>
    <col min="4864" max="4864" width="5.875" style="903" customWidth="1"/>
    <col min="4865" max="4885" width="9.625" style="903" customWidth="1"/>
    <col min="4886" max="4886" width="9.375" style="903" customWidth="1"/>
    <col min="4887" max="4887" width="10.375" style="903" customWidth="1"/>
    <col min="4888" max="4888" width="1.625" style="903" customWidth="1"/>
    <col min="4889" max="5115" width="10.625" style="903"/>
    <col min="5116" max="5116" width="1.625" style="903" customWidth="1"/>
    <col min="5117" max="5117" width="7.625" style="903" customWidth="1"/>
    <col min="5118" max="5118" width="2.625" style="903" customWidth="1"/>
    <col min="5119" max="5119" width="22.625" style="903" customWidth="1"/>
    <col min="5120" max="5120" width="5.875" style="903" customWidth="1"/>
    <col min="5121" max="5141" width="9.625" style="903" customWidth="1"/>
    <col min="5142" max="5142" width="9.375" style="903" customWidth="1"/>
    <col min="5143" max="5143" width="10.375" style="903" customWidth="1"/>
    <col min="5144" max="5144" width="1.625" style="903" customWidth="1"/>
    <col min="5145" max="5371" width="10.625" style="903"/>
    <col min="5372" max="5372" width="1.625" style="903" customWidth="1"/>
    <col min="5373" max="5373" width="7.625" style="903" customWidth="1"/>
    <col min="5374" max="5374" width="2.625" style="903" customWidth="1"/>
    <col min="5375" max="5375" width="22.625" style="903" customWidth="1"/>
    <col min="5376" max="5376" width="5.875" style="903" customWidth="1"/>
    <col min="5377" max="5397" width="9.625" style="903" customWidth="1"/>
    <col min="5398" max="5398" width="9.375" style="903" customWidth="1"/>
    <col min="5399" max="5399" width="10.375" style="903" customWidth="1"/>
    <col min="5400" max="5400" width="1.625" style="903" customWidth="1"/>
    <col min="5401" max="5627" width="10.625" style="903"/>
    <col min="5628" max="5628" width="1.625" style="903" customWidth="1"/>
    <col min="5629" max="5629" width="7.625" style="903" customWidth="1"/>
    <col min="5630" max="5630" width="2.625" style="903" customWidth="1"/>
    <col min="5631" max="5631" width="22.625" style="903" customWidth="1"/>
    <col min="5632" max="5632" width="5.875" style="903" customWidth="1"/>
    <col min="5633" max="5653" width="9.625" style="903" customWidth="1"/>
    <col min="5654" max="5654" width="9.375" style="903" customWidth="1"/>
    <col min="5655" max="5655" width="10.375" style="903" customWidth="1"/>
    <col min="5656" max="5656" width="1.625" style="903" customWidth="1"/>
    <col min="5657" max="5883" width="10.625" style="903"/>
    <col min="5884" max="5884" width="1.625" style="903" customWidth="1"/>
    <col min="5885" max="5885" width="7.625" style="903" customWidth="1"/>
    <col min="5886" max="5886" width="2.625" style="903" customWidth="1"/>
    <col min="5887" max="5887" width="22.625" style="903" customWidth="1"/>
    <col min="5888" max="5888" width="5.875" style="903" customWidth="1"/>
    <col min="5889" max="5909" width="9.625" style="903" customWidth="1"/>
    <col min="5910" max="5910" width="9.375" style="903" customWidth="1"/>
    <col min="5911" max="5911" width="10.375" style="903" customWidth="1"/>
    <col min="5912" max="5912" width="1.625" style="903" customWidth="1"/>
    <col min="5913" max="6139" width="10.625" style="903"/>
    <col min="6140" max="6140" width="1.625" style="903" customWidth="1"/>
    <col min="6141" max="6141" width="7.625" style="903" customWidth="1"/>
    <col min="6142" max="6142" width="2.625" style="903" customWidth="1"/>
    <col min="6143" max="6143" width="22.625" style="903" customWidth="1"/>
    <col min="6144" max="6144" width="5.875" style="903" customWidth="1"/>
    <col min="6145" max="6165" width="9.625" style="903" customWidth="1"/>
    <col min="6166" max="6166" width="9.375" style="903" customWidth="1"/>
    <col min="6167" max="6167" width="10.375" style="903" customWidth="1"/>
    <col min="6168" max="6168" width="1.625" style="903" customWidth="1"/>
    <col min="6169" max="6395" width="10.625" style="903"/>
    <col min="6396" max="6396" width="1.625" style="903" customWidth="1"/>
    <col min="6397" max="6397" width="7.625" style="903" customWidth="1"/>
    <col min="6398" max="6398" width="2.625" style="903" customWidth="1"/>
    <col min="6399" max="6399" width="22.625" style="903" customWidth="1"/>
    <col min="6400" max="6400" width="5.875" style="903" customWidth="1"/>
    <col min="6401" max="6421" width="9.625" style="903" customWidth="1"/>
    <col min="6422" max="6422" width="9.375" style="903" customWidth="1"/>
    <col min="6423" max="6423" width="10.375" style="903" customWidth="1"/>
    <col min="6424" max="6424" width="1.625" style="903" customWidth="1"/>
    <col min="6425" max="6651" width="10.625" style="903"/>
    <col min="6652" max="6652" width="1.625" style="903" customWidth="1"/>
    <col min="6653" max="6653" width="7.625" style="903" customWidth="1"/>
    <col min="6654" max="6654" width="2.625" style="903" customWidth="1"/>
    <col min="6655" max="6655" width="22.625" style="903" customWidth="1"/>
    <col min="6656" max="6656" width="5.875" style="903" customWidth="1"/>
    <col min="6657" max="6677" width="9.625" style="903" customWidth="1"/>
    <col min="6678" max="6678" width="9.375" style="903" customWidth="1"/>
    <col min="6679" max="6679" width="10.375" style="903" customWidth="1"/>
    <col min="6680" max="6680" width="1.625" style="903" customWidth="1"/>
    <col min="6681" max="6907" width="10.625" style="903"/>
    <col min="6908" max="6908" width="1.625" style="903" customWidth="1"/>
    <col min="6909" max="6909" width="7.625" style="903" customWidth="1"/>
    <col min="6910" max="6910" width="2.625" style="903" customWidth="1"/>
    <col min="6911" max="6911" width="22.625" style="903" customWidth="1"/>
    <col min="6912" max="6912" width="5.875" style="903" customWidth="1"/>
    <col min="6913" max="6933" width="9.625" style="903" customWidth="1"/>
    <col min="6934" max="6934" width="9.375" style="903" customWidth="1"/>
    <col min="6935" max="6935" width="10.375" style="903" customWidth="1"/>
    <col min="6936" max="6936" width="1.625" style="903" customWidth="1"/>
    <col min="6937" max="7163" width="10.625" style="903"/>
    <col min="7164" max="7164" width="1.625" style="903" customWidth="1"/>
    <col min="7165" max="7165" width="7.625" style="903" customWidth="1"/>
    <col min="7166" max="7166" width="2.625" style="903" customWidth="1"/>
    <col min="7167" max="7167" width="22.625" style="903" customWidth="1"/>
    <col min="7168" max="7168" width="5.875" style="903" customWidth="1"/>
    <col min="7169" max="7189" width="9.625" style="903" customWidth="1"/>
    <col min="7190" max="7190" width="9.375" style="903" customWidth="1"/>
    <col min="7191" max="7191" width="10.375" style="903" customWidth="1"/>
    <col min="7192" max="7192" width="1.625" style="903" customWidth="1"/>
    <col min="7193" max="7419" width="10.625" style="903"/>
    <col min="7420" max="7420" width="1.625" style="903" customWidth="1"/>
    <col min="7421" max="7421" width="7.625" style="903" customWidth="1"/>
    <col min="7422" max="7422" width="2.625" style="903" customWidth="1"/>
    <col min="7423" max="7423" width="22.625" style="903" customWidth="1"/>
    <col min="7424" max="7424" width="5.875" style="903" customWidth="1"/>
    <col min="7425" max="7445" width="9.625" style="903" customWidth="1"/>
    <col min="7446" max="7446" width="9.375" style="903" customWidth="1"/>
    <col min="7447" max="7447" width="10.375" style="903" customWidth="1"/>
    <col min="7448" max="7448" width="1.625" style="903" customWidth="1"/>
    <col min="7449" max="7675" width="10.625" style="903"/>
    <col min="7676" max="7676" width="1.625" style="903" customWidth="1"/>
    <col min="7677" max="7677" width="7.625" style="903" customWidth="1"/>
    <col min="7678" max="7678" width="2.625" style="903" customWidth="1"/>
    <col min="7679" max="7679" width="22.625" style="903" customWidth="1"/>
    <col min="7680" max="7680" width="5.875" style="903" customWidth="1"/>
    <col min="7681" max="7701" width="9.625" style="903" customWidth="1"/>
    <col min="7702" max="7702" width="9.375" style="903" customWidth="1"/>
    <col min="7703" max="7703" width="10.375" style="903" customWidth="1"/>
    <col min="7704" max="7704" width="1.625" style="903" customWidth="1"/>
    <col min="7705" max="7931" width="10.625" style="903"/>
    <col min="7932" max="7932" width="1.625" style="903" customWidth="1"/>
    <col min="7933" max="7933" width="7.625" style="903" customWidth="1"/>
    <col min="7934" max="7934" width="2.625" style="903" customWidth="1"/>
    <col min="7935" max="7935" width="22.625" style="903" customWidth="1"/>
    <col min="7936" max="7936" width="5.875" style="903" customWidth="1"/>
    <col min="7937" max="7957" width="9.625" style="903" customWidth="1"/>
    <col min="7958" max="7958" width="9.375" style="903" customWidth="1"/>
    <col min="7959" max="7959" width="10.375" style="903" customWidth="1"/>
    <col min="7960" max="7960" width="1.625" style="903" customWidth="1"/>
    <col min="7961" max="8187" width="10.625" style="903"/>
    <col min="8188" max="8188" width="1.625" style="903" customWidth="1"/>
    <col min="8189" max="8189" width="7.625" style="903" customWidth="1"/>
    <col min="8190" max="8190" width="2.625" style="903" customWidth="1"/>
    <col min="8191" max="8191" width="22.625" style="903" customWidth="1"/>
    <col min="8192" max="8192" width="5.875" style="903" customWidth="1"/>
    <col min="8193" max="8213" width="9.625" style="903" customWidth="1"/>
    <col min="8214" max="8214" width="9.375" style="903" customWidth="1"/>
    <col min="8215" max="8215" width="10.375" style="903" customWidth="1"/>
    <col min="8216" max="8216" width="1.625" style="903" customWidth="1"/>
    <col min="8217" max="8443" width="10.625" style="903"/>
    <col min="8444" max="8444" width="1.625" style="903" customWidth="1"/>
    <col min="8445" max="8445" width="7.625" style="903" customWidth="1"/>
    <col min="8446" max="8446" width="2.625" style="903" customWidth="1"/>
    <col min="8447" max="8447" width="22.625" style="903" customWidth="1"/>
    <col min="8448" max="8448" width="5.875" style="903" customWidth="1"/>
    <col min="8449" max="8469" width="9.625" style="903" customWidth="1"/>
    <col min="8470" max="8470" width="9.375" style="903" customWidth="1"/>
    <col min="8471" max="8471" width="10.375" style="903" customWidth="1"/>
    <col min="8472" max="8472" width="1.625" style="903" customWidth="1"/>
    <col min="8473" max="8699" width="10.625" style="903"/>
    <col min="8700" max="8700" width="1.625" style="903" customWidth="1"/>
    <col min="8701" max="8701" width="7.625" style="903" customWidth="1"/>
    <col min="8702" max="8702" width="2.625" style="903" customWidth="1"/>
    <col min="8703" max="8703" width="22.625" style="903" customWidth="1"/>
    <col min="8704" max="8704" width="5.875" style="903" customWidth="1"/>
    <col min="8705" max="8725" width="9.625" style="903" customWidth="1"/>
    <col min="8726" max="8726" width="9.375" style="903" customWidth="1"/>
    <col min="8727" max="8727" width="10.375" style="903" customWidth="1"/>
    <col min="8728" max="8728" width="1.625" style="903" customWidth="1"/>
    <col min="8729" max="8955" width="10.625" style="903"/>
    <col min="8956" max="8956" width="1.625" style="903" customWidth="1"/>
    <col min="8957" max="8957" width="7.625" style="903" customWidth="1"/>
    <col min="8958" max="8958" width="2.625" style="903" customWidth="1"/>
    <col min="8959" max="8959" width="22.625" style="903" customWidth="1"/>
    <col min="8960" max="8960" width="5.875" style="903" customWidth="1"/>
    <col min="8961" max="8981" width="9.625" style="903" customWidth="1"/>
    <col min="8982" max="8982" width="9.375" style="903" customWidth="1"/>
    <col min="8983" max="8983" width="10.375" style="903" customWidth="1"/>
    <col min="8984" max="8984" width="1.625" style="903" customWidth="1"/>
    <col min="8985" max="9211" width="10.625" style="903"/>
    <col min="9212" max="9212" width="1.625" style="903" customWidth="1"/>
    <col min="9213" max="9213" width="7.625" style="903" customWidth="1"/>
    <col min="9214" max="9214" width="2.625" style="903" customWidth="1"/>
    <col min="9215" max="9215" width="22.625" style="903" customWidth="1"/>
    <col min="9216" max="9216" width="5.875" style="903" customWidth="1"/>
    <col min="9217" max="9237" width="9.625" style="903" customWidth="1"/>
    <col min="9238" max="9238" width="9.375" style="903" customWidth="1"/>
    <col min="9239" max="9239" width="10.375" style="903" customWidth="1"/>
    <col min="9240" max="9240" width="1.625" style="903" customWidth="1"/>
    <col min="9241" max="9467" width="10.625" style="903"/>
    <col min="9468" max="9468" width="1.625" style="903" customWidth="1"/>
    <col min="9469" max="9469" width="7.625" style="903" customWidth="1"/>
    <col min="9470" max="9470" width="2.625" style="903" customWidth="1"/>
    <col min="9471" max="9471" width="22.625" style="903" customWidth="1"/>
    <col min="9472" max="9472" width="5.875" style="903" customWidth="1"/>
    <col min="9473" max="9493" width="9.625" style="903" customWidth="1"/>
    <col min="9494" max="9494" width="9.375" style="903" customWidth="1"/>
    <col min="9495" max="9495" width="10.375" style="903" customWidth="1"/>
    <col min="9496" max="9496" width="1.625" style="903" customWidth="1"/>
    <col min="9497" max="9723" width="10.625" style="903"/>
    <col min="9724" max="9724" width="1.625" style="903" customWidth="1"/>
    <col min="9725" max="9725" width="7.625" style="903" customWidth="1"/>
    <col min="9726" max="9726" width="2.625" style="903" customWidth="1"/>
    <col min="9727" max="9727" width="22.625" style="903" customWidth="1"/>
    <col min="9728" max="9728" width="5.875" style="903" customWidth="1"/>
    <col min="9729" max="9749" width="9.625" style="903" customWidth="1"/>
    <col min="9750" max="9750" width="9.375" style="903" customWidth="1"/>
    <col min="9751" max="9751" width="10.375" style="903" customWidth="1"/>
    <col min="9752" max="9752" width="1.625" style="903" customWidth="1"/>
    <col min="9753" max="9979" width="10.625" style="903"/>
    <col min="9980" max="9980" width="1.625" style="903" customWidth="1"/>
    <col min="9981" max="9981" width="7.625" style="903" customWidth="1"/>
    <col min="9982" max="9982" width="2.625" style="903" customWidth="1"/>
    <col min="9983" max="9983" width="22.625" style="903" customWidth="1"/>
    <col min="9984" max="9984" width="5.875" style="903" customWidth="1"/>
    <col min="9985" max="10005" width="9.625" style="903" customWidth="1"/>
    <col min="10006" max="10006" width="9.375" style="903" customWidth="1"/>
    <col min="10007" max="10007" width="10.375" style="903" customWidth="1"/>
    <col min="10008" max="10008" width="1.625" style="903" customWidth="1"/>
    <col min="10009" max="10235" width="10.625" style="903"/>
    <col min="10236" max="10236" width="1.625" style="903" customWidth="1"/>
    <col min="10237" max="10237" width="7.625" style="903" customWidth="1"/>
    <col min="10238" max="10238" width="2.625" style="903" customWidth="1"/>
    <col min="10239" max="10239" width="22.625" style="903" customWidth="1"/>
    <col min="10240" max="10240" width="5.875" style="903" customWidth="1"/>
    <col min="10241" max="10261" width="9.625" style="903" customWidth="1"/>
    <col min="10262" max="10262" width="9.375" style="903" customWidth="1"/>
    <col min="10263" max="10263" width="10.375" style="903" customWidth="1"/>
    <col min="10264" max="10264" width="1.625" style="903" customWidth="1"/>
    <col min="10265" max="10491" width="10.625" style="903"/>
    <col min="10492" max="10492" width="1.625" style="903" customWidth="1"/>
    <col min="10493" max="10493" width="7.625" style="903" customWidth="1"/>
    <col min="10494" max="10494" width="2.625" style="903" customWidth="1"/>
    <col min="10495" max="10495" width="22.625" style="903" customWidth="1"/>
    <col min="10496" max="10496" width="5.875" style="903" customWidth="1"/>
    <col min="10497" max="10517" width="9.625" style="903" customWidth="1"/>
    <col min="10518" max="10518" width="9.375" style="903" customWidth="1"/>
    <col min="10519" max="10519" width="10.375" style="903" customWidth="1"/>
    <col min="10520" max="10520" width="1.625" style="903" customWidth="1"/>
    <col min="10521" max="10747" width="10.625" style="903"/>
    <col min="10748" max="10748" width="1.625" style="903" customWidth="1"/>
    <col min="10749" max="10749" width="7.625" style="903" customWidth="1"/>
    <col min="10750" max="10750" width="2.625" style="903" customWidth="1"/>
    <col min="10751" max="10751" width="22.625" style="903" customWidth="1"/>
    <col min="10752" max="10752" width="5.875" style="903" customWidth="1"/>
    <col min="10753" max="10773" width="9.625" style="903" customWidth="1"/>
    <col min="10774" max="10774" width="9.375" style="903" customWidth="1"/>
    <col min="10775" max="10775" width="10.375" style="903" customWidth="1"/>
    <col min="10776" max="10776" width="1.625" style="903" customWidth="1"/>
    <col min="10777" max="11003" width="10.625" style="903"/>
    <col min="11004" max="11004" width="1.625" style="903" customWidth="1"/>
    <col min="11005" max="11005" width="7.625" style="903" customWidth="1"/>
    <col min="11006" max="11006" width="2.625" style="903" customWidth="1"/>
    <col min="11007" max="11007" width="22.625" style="903" customWidth="1"/>
    <col min="11008" max="11008" width="5.875" style="903" customWidth="1"/>
    <col min="11009" max="11029" width="9.625" style="903" customWidth="1"/>
    <col min="11030" max="11030" width="9.375" style="903" customWidth="1"/>
    <col min="11031" max="11031" width="10.375" style="903" customWidth="1"/>
    <col min="11032" max="11032" width="1.625" style="903" customWidth="1"/>
    <col min="11033" max="11259" width="10.625" style="903"/>
    <col min="11260" max="11260" width="1.625" style="903" customWidth="1"/>
    <col min="11261" max="11261" width="7.625" style="903" customWidth="1"/>
    <col min="11262" max="11262" width="2.625" style="903" customWidth="1"/>
    <col min="11263" max="11263" width="22.625" style="903" customWidth="1"/>
    <col min="11264" max="11264" width="5.875" style="903" customWidth="1"/>
    <col min="11265" max="11285" width="9.625" style="903" customWidth="1"/>
    <col min="11286" max="11286" width="9.375" style="903" customWidth="1"/>
    <col min="11287" max="11287" width="10.375" style="903" customWidth="1"/>
    <col min="11288" max="11288" width="1.625" style="903" customWidth="1"/>
    <col min="11289" max="11515" width="10.625" style="903"/>
    <col min="11516" max="11516" width="1.625" style="903" customWidth="1"/>
    <col min="11517" max="11517" width="7.625" style="903" customWidth="1"/>
    <col min="11518" max="11518" width="2.625" style="903" customWidth="1"/>
    <col min="11519" max="11519" width="22.625" style="903" customWidth="1"/>
    <col min="11520" max="11520" width="5.875" style="903" customWidth="1"/>
    <col min="11521" max="11541" width="9.625" style="903" customWidth="1"/>
    <col min="11542" max="11542" width="9.375" style="903" customWidth="1"/>
    <col min="11543" max="11543" width="10.375" style="903" customWidth="1"/>
    <col min="11544" max="11544" width="1.625" style="903" customWidth="1"/>
    <col min="11545" max="11771" width="10.625" style="903"/>
    <col min="11772" max="11772" width="1.625" style="903" customWidth="1"/>
    <col min="11773" max="11773" width="7.625" style="903" customWidth="1"/>
    <col min="11774" max="11774" width="2.625" style="903" customWidth="1"/>
    <col min="11775" max="11775" width="22.625" style="903" customWidth="1"/>
    <col min="11776" max="11776" width="5.875" style="903" customWidth="1"/>
    <col min="11777" max="11797" width="9.625" style="903" customWidth="1"/>
    <col min="11798" max="11798" width="9.375" style="903" customWidth="1"/>
    <col min="11799" max="11799" width="10.375" style="903" customWidth="1"/>
    <col min="11800" max="11800" width="1.625" style="903" customWidth="1"/>
    <col min="11801" max="12027" width="10.625" style="903"/>
    <col min="12028" max="12028" width="1.625" style="903" customWidth="1"/>
    <col min="12029" max="12029" width="7.625" style="903" customWidth="1"/>
    <col min="12030" max="12030" width="2.625" style="903" customWidth="1"/>
    <col min="12031" max="12031" width="22.625" style="903" customWidth="1"/>
    <col min="12032" max="12032" width="5.875" style="903" customWidth="1"/>
    <col min="12033" max="12053" width="9.625" style="903" customWidth="1"/>
    <col min="12054" max="12054" width="9.375" style="903" customWidth="1"/>
    <col min="12055" max="12055" width="10.375" style="903" customWidth="1"/>
    <col min="12056" max="12056" width="1.625" style="903" customWidth="1"/>
    <col min="12057" max="12283" width="10.625" style="903"/>
    <col min="12284" max="12284" width="1.625" style="903" customWidth="1"/>
    <col min="12285" max="12285" width="7.625" style="903" customWidth="1"/>
    <col min="12286" max="12286" width="2.625" style="903" customWidth="1"/>
    <col min="12287" max="12287" width="22.625" style="903" customWidth="1"/>
    <col min="12288" max="12288" width="5.875" style="903" customWidth="1"/>
    <col min="12289" max="12309" width="9.625" style="903" customWidth="1"/>
    <col min="12310" max="12310" width="9.375" style="903" customWidth="1"/>
    <col min="12311" max="12311" width="10.375" style="903" customWidth="1"/>
    <col min="12312" max="12312" width="1.625" style="903" customWidth="1"/>
    <col min="12313" max="12539" width="10.625" style="903"/>
    <col min="12540" max="12540" width="1.625" style="903" customWidth="1"/>
    <col min="12541" max="12541" width="7.625" style="903" customWidth="1"/>
    <col min="12542" max="12542" width="2.625" style="903" customWidth="1"/>
    <col min="12543" max="12543" width="22.625" style="903" customWidth="1"/>
    <col min="12544" max="12544" width="5.875" style="903" customWidth="1"/>
    <col min="12545" max="12565" width="9.625" style="903" customWidth="1"/>
    <col min="12566" max="12566" width="9.375" style="903" customWidth="1"/>
    <col min="12567" max="12567" width="10.375" style="903" customWidth="1"/>
    <col min="12568" max="12568" width="1.625" style="903" customWidth="1"/>
    <col min="12569" max="12795" width="10.625" style="903"/>
    <col min="12796" max="12796" width="1.625" style="903" customWidth="1"/>
    <col min="12797" max="12797" width="7.625" style="903" customWidth="1"/>
    <col min="12798" max="12798" width="2.625" style="903" customWidth="1"/>
    <col min="12799" max="12799" width="22.625" style="903" customWidth="1"/>
    <col min="12800" max="12800" width="5.875" style="903" customWidth="1"/>
    <col min="12801" max="12821" width="9.625" style="903" customWidth="1"/>
    <col min="12822" max="12822" width="9.375" style="903" customWidth="1"/>
    <col min="12823" max="12823" width="10.375" style="903" customWidth="1"/>
    <col min="12824" max="12824" width="1.625" style="903" customWidth="1"/>
    <col min="12825" max="13051" width="10.625" style="903"/>
    <col min="13052" max="13052" width="1.625" style="903" customWidth="1"/>
    <col min="13053" max="13053" width="7.625" style="903" customWidth="1"/>
    <col min="13054" max="13054" width="2.625" style="903" customWidth="1"/>
    <col min="13055" max="13055" width="22.625" style="903" customWidth="1"/>
    <col min="13056" max="13056" width="5.875" style="903" customWidth="1"/>
    <col min="13057" max="13077" width="9.625" style="903" customWidth="1"/>
    <col min="13078" max="13078" width="9.375" style="903" customWidth="1"/>
    <col min="13079" max="13079" width="10.375" style="903" customWidth="1"/>
    <col min="13080" max="13080" width="1.625" style="903" customWidth="1"/>
    <col min="13081" max="13307" width="10.625" style="903"/>
    <col min="13308" max="13308" width="1.625" style="903" customWidth="1"/>
    <col min="13309" max="13309" width="7.625" style="903" customWidth="1"/>
    <col min="13310" max="13310" width="2.625" style="903" customWidth="1"/>
    <col min="13311" max="13311" width="22.625" style="903" customWidth="1"/>
    <col min="13312" max="13312" width="5.875" style="903" customWidth="1"/>
    <col min="13313" max="13333" width="9.625" style="903" customWidth="1"/>
    <col min="13334" max="13334" width="9.375" style="903" customWidth="1"/>
    <col min="13335" max="13335" width="10.375" style="903" customWidth="1"/>
    <col min="13336" max="13336" width="1.625" style="903" customWidth="1"/>
    <col min="13337" max="13563" width="10.625" style="903"/>
    <col min="13564" max="13564" width="1.625" style="903" customWidth="1"/>
    <col min="13565" max="13565" width="7.625" style="903" customWidth="1"/>
    <col min="13566" max="13566" width="2.625" style="903" customWidth="1"/>
    <col min="13567" max="13567" width="22.625" style="903" customWidth="1"/>
    <col min="13568" max="13568" width="5.875" style="903" customWidth="1"/>
    <col min="13569" max="13589" width="9.625" style="903" customWidth="1"/>
    <col min="13590" max="13590" width="9.375" style="903" customWidth="1"/>
    <col min="13591" max="13591" width="10.375" style="903" customWidth="1"/>
    <col min="13592" max="13592" width="1.625" style="903" customWidth="1"/>
    <col min="13593" max="13819" width="10.625" style="903"/>
    <col min="13820" max="13820" width="1.625" style="903" customWidth="1"/>
    <col min="13821" max="13821" width="7.625" style="903" customWidth="1"/>
    <col min="13822" max="13822" width="2.625" style="903" customWidth="1"/>
    <col min="13823" max="13823" width="22.625" style="903" customWidth="1"/>
    <col min="13824" max="13824" width="5.875" style="903" customWidth="1"/>
    <col min="13825" max="13845" width="9.625" style="903" customWidth="1"/>
    <col min="13846" max="13846" width="9.375" style="903" customWidth="1"/>
    <col min="13847" max="13847" width="10.375" style="903" customWidth="1"/>
    <col min="13848" max="13848" width="1.625" style="903" customWidth="1"/>
    <col min="13849" max="14075" width="10.625" style="903"/>
    <col min="14076" max="14076" width="1.625" style="903" customWidth="1"/>
    <col min="14077" max="14077" width="7.625" style="903" customWidth="1"/>
    <col min="14078" max="14078" width="2.625" style="903" customWidth="1"/>
    <col min="14079" max="14079" width="22.625" style="903" customWidth="1"/>
    <col min="14080" max="14080" width="5.875" style="903" customWidth="1"/>
    <col min="14081" max="14101" width="9.625" style="903" customWidth="1"/>
    <col min="14102" max="14102" width="9.375" style="903" customWidth="1"/>
    <col min="14103" max="14103" width="10.375" style="903" customWidth="1"/>
    <col min="14104" max="14104" width="1.625" style="903" customWidth="1"/>
    <col min="14105" max="14331" width="10.625" style="903"/>
    <col min="14332" max="14332" width="1.625" style="903" customWidth="1"/>
    <col min="14333" max="14333" width="7.625" style="903" customWidth="1"/>
    <col min="14334" max="14334" width="2.625" style="903" customWidth="1"/>
    <col min="14335" max="14335" width="22.625" style="903" customWidth="1"/>
    <col min="14336" max="14336" width="5.875" style="903" customWidth="1"/>
    <col min="14337" max="14357" width="9.625" style="903" customWidth="1"/>
    <col min="14358" max="14358" width="9.375" style="903" customWidth="1"/>
    <col min="14359" max="14359" width="10.375" style="903" customWidth="1"/>
    <col min="14360" max="14360" width="1.625" style="903" customWidth="1"/>
    <col min="14361" max="14587" width="10.625" style="903"/>
    <col min="14588" max="14588" width="1.625" style="903" customWidth="1"/>
    <col min="14589" max="14589" width="7.625" style="903" customWidth="1"/>
    <col min="14590" max="14590" width="2.625" style="903" customWidth="1"/>
    <col min="14591" max="14591" width="22.625" style="903" customWidth="1"/>
    <col min="14592" max="14592" width="5.875" style="903" customWidth="1"/>
    <col min="14593" max="14613" width="9.625" style="903" customWidth="1"/>
    <col min="14614" max="14614" width="9.375" style="903" customWidth="1"/>
    <col min="14615" max="14615" width="10.375" style="903" customWidth="1"/>
    <col min="14616" max="14616" width="1.625" style="903" customWidth="1"/>
    <col min="14617" max="14843" width="10.625" style="903"/>
    <col min="14844" max="14844" width="1.625" style="903" customWidth="1"/>
    <col min="14845" max="14845" width="7.625" style="903" customWidth="1"/>
    <col min="14846" max="14846" width="2.625" style="903" customWidth="1"/>
    <col min="14847" max="14847" width="22.625" style="903" customWidth="1"/>
    <col min="14848" max="14848" width="5.875" style="903" customWidth="1"/>
    <col min="14849" max="14869" width="9.625" style="903" customWidth="1"/>
    <col min="14870" max="14870" width="9.375" style="903" customWidth="1"/>
    <col min="14871" max="14871" width="10.375" style="903" customWidth="1"/>
    <col min="14872" max="14872" width="1.625" style="903" customWidth="1"/>
    <col min="14873" max="15099" width="10.625" style="903"/>
    <col min="15100" max="15100" width="1.625" style="903" customWidth="1"/>
    <col min="15101" max="15101" width="7.625" style="903" customWidth="1"/>
    <col min="15102" max="15102" width="2.625" style="903" customWidth="1"/>
    <col min="15103" max="15103" width="22.625" style="903" customWidth="1"/>
    <col min="15104" max="15104" width="5.875" style="903" customWidth="1"/>
    <col min="15105" max="15125" width="9.625" style="903" customWidth="1"/>
    <col min="15126" max="15126" width="9.375" style="903" customWidth="1"/>
    <col min="15127" max="15127" width="10.375" style="903" customWidth="1"/>
    <col min="15128" max="15128" width="1.625" style="903" customWidth="1"/>
    <col min="15129" max="15355" width="10.625" style="903"/>
    <col min="15356" max="15356" width="1.625" style="903" customWidth="1"/>
    <col min="15357" max="15357" width="7.625" style="903" customWidth="1"/>
    <col min="15358" max="15358" width="2.625" style="903" customWidth="1"/>
    <col min="15359" max="15359" width="22.625" style="903" customWidth="1"/>
    <col min="15360" max="15360" width="5.875" style="903" customWidth="1"/>
    <col min="15361" max="15381" width="9.625" style="903" customWidth="1"/>
    <col min="15382" max="15382" width="9.375" style="903" customWidth="1"/>
    <col min="15383" max="15383" width="10.375" style="903" customWidth="1"/>
    <col min="15384" max="15384" width="1.625" style="903" customWidth="1"/>
    <col min="15385" max="15611" width="10.625" style="903"/>
    <col min="15612" max="15612" width="1.625" style="903" customWidth="1"/>
    <col min="15613" max="15613" width="7.625" style="903" customWidth="1"/>
    <col min="15614" max="15614" width="2.625" style="903" customWidth="1"/>
    <col min="15615" max="15615" width="22.625" style="903" customWidth="1"/>
    <col min="15616" max="15616" width="5.875" style="903" customWidth="1"/>
    <col min="15617" max="15637" width="9.625" style="903" customWidth="1"/>
    <col min="15638" max="15638" width="9.375" style="903" customWidth="1"/>
    <col min="15639" max="15639" width="10.375" style="903" customWidth="1"/>
    <col min="15640" max="15640" width="1.625" style="903" customWidth="1"/>
    <col min="15641" max="15867" width="10.625" style="903"/>
    <col min="15868" max="15868" width="1.625" style="903" customWidth="1"/>
    <col min="15869" max="15869" width="7.625" style="903" customWidth="1"/>
    <col min="15870" max="15870" width="2.625" style="903" customWidth="1"/>
    <col min="15871" max="15871" width="22.625" style="903" customWidth="1"/>
    <col min="15872" max="15872" width="5.875" style="903" customWidth="1"/>
    <col min="15873" max="15893" width="9.625" style="903" customWidth="1"/>
    <col min="15894" max="15894" width="9.375" style="903" customWidth="1"/>
    <col min="15895" max="15895" width="10.375" style="903" customWidth="1"/>
    <col min="15896" max="15896" width="1.625" style="903" customWidth="1"/>
    <col min="15897" max="16123" width="10.625" style="903"/>
    <col min="16124" max="16124" width="1.625" style="903" customWidth="1"/>
    <col min="16125" max="16125" width="7.625" style="903" customWidth="1"/>
    <col min="16126" max="16126" width="2.625" style="903" customWidth="1"/>
    <col min="16127" max="16127" width="22.625" style="903" customWidth="1"/>
    <col min="16128" max="16128" width="5.875" style="903" customWidth="1"/>
    <col min="16129" max="16149" width="9.625" style="903" customWidth="1"/>
    <col min="16150" max="16150" width="9.375" style="903" customWidth="1"/>
    <col min="16151" max="16151" width="10.375" style="903" customWidth="1"/>
    <col min="16152" max="16152" width="1.625" style="903" customWidth="1"/>
    <col min="16153" max="16384" width="10.625" style="903"/>
  </cols>
  <sheetData>
    <row r="1" spans="1:117" s="38" customFormat="1" ht="21" customHeight="1">
      <c r="A1" s="1236" t="s">
        <v>973</v>
      </c>
      <c r="B1" s="1236"/>
      <c r="C1" s="1236"/>
      <c r="D1" s="1236"/>
      <c r="E1" s="1236"/>
      <c r="F1" s="1236"/>
      <c r="G1" s="1236"/>
      <c r="H1" s="1236"/>
      <c r="I1" s="1236"/>
      <c r="J1" s="1236"/>
      <c r="K1" s="1236"/>
      <c r="L1" s="1236"/>
      <c r="M1" s="1236"/>
      <c r="N1" s="1236"/>
      <c r="O1" s="1236"/>
      <c r="P1" s="1236"/>
      <c r="Q1" s="1236"/>
      <c r="R1" s="1236"/>
      <c r="S1" s="1236"/>
      <c r="T1" s="1236"/>
      <c r="U1" s="1236"/>
      <c r="V1" s="1236"/>
      <c r="W1" s="1236"/>
      <c r="X1" s="750"/>
      <c r="Y1" s="750"/>
      <c r="Z1" s="750"/>
      <c r="AA1" s="750"/>
      <c r="AB1" s="750"/>
      <c r="AC1" s="750"/>
      <c r="AD1" s="750"/>
      <c r="AE1" s="750"/>
      <c r="AF1" s="750"/>
      <c r="AG1" s="750"/>
      <c r="AH1" s="750"/>
      <c r="AI1" s="750"/>
      <c r="AK1" s="750"/>
      <c r="AL1" s="750"/>
      <c r="AM1" s="750"/>
      <c r="AN1" s="750"/>
      <c r="AO1" s="750"/>
      <c r="AP1" s="750"/>
      <c r="AQ1" s="750"/>
      <c r="AR1" s="751"/>
      <c r="AS1" s="751"/>
      <c r="AT1" s="751"/>
      <c r="AU1" s="751"/>
      <c r="AV1" s="751"/>
      <c r="AW1" s="751"/>
      <c r="AX1" s="751"/>
      <c r="AY1" s="751"/>
      <c r="AZ1" s="751"/>
      <c r="BA1" s="751"/>
      <c r="BB1" s="751"/>
      <c r="BC1" s="751"/>
      <c r="BD1" s="751"/>
      <c r="BE1" s="751"/>
      <c r="BF1" s="751"/>
      <c r="BG1" s="751"/>
      <c r="BH1" s="751"/>
      <c r="BI1" s="751"/>
      <c r="BJ1" s="751"/>
      <c r="BK1" s="751"/>
      <c r="BL1" s="751"/>
      <c r="BM1" s="751"/>
      <c r="BN1" s="751"/>
      <c r="BO1" s="751"/>
      <c r="BP1" s="751"/>
      <c r="BQ1" s="751"/>
      <c r="BR1" s="751"/>
      <c r="BS1" s="751"/>
      <c r="BT1" s="751"/>
      <c r="BU1" s="751"/>
      <c r="BV1" s="751"/>
      <c r="BW1" s="751"/>
      <c r="BX1" s="751"/>
      <c r="BY1" s="751"/>
      <c r="BZ1" s="751"/>
      <c r="CA1" s="751"/>
      <c r="CB1" s="751"/>
      <c r="CC1" s="751"/>
      <c r="CD1" s="751"/>
      <c r="CE1" s="751"/>
      <c r="CF1" s="751"/>
      <c r="CG1" s="751"/>
      <c r="CH1" s="751"/>
      <c r="CI1" s="751"/>
      <c r="CJ1" s="751"/>
      <c r="CK1" s="751"/>
      <c r="CL1" s="751"/>
      <c r="CM1" s="751"/>
      <c r="CN1" s="751"/>
      <c r="CO1" s="751"/>
      <c r="CP1" s="751"/>
      <c r="CQ1" s="751"/>
      <c r="CR1" s="751"/>
      <c r="CS1" s="751"/>
      <c r="CT1" s="751"/>
      <c r="CU1" s="751"/>
      <c r="CV1" s="751"/>
      <c r="CW1" s="751"/>
      <c r="CX1" s="751"/>
      <c r="CY1" s="751"/>
      <c r="CZ1" s="751"/>
      <c r="DA1" s="751"/>
      <c r="DB1" s="751"/>
      <c r="DC1" s="751"/>
      <c r="DD1" s="751"/>
      <c r="DE1" s="751"/>
      <c r="DF1" s="751"/>
      <c r="DG1" s="751"/>
      <c r="DH1" s="751"/>
      <c r="DI1" s="751"/>
      <c r="DJ1" s="751"/>
      <c r="DK1" s="751"/>
      <c r="DL1" s="751"/>
      <c r="DM1" s="752"/>
    </row>
    <row r="2" spans="1:117" s="38" customFormat="1" ht="12.75" customHeight="1">
      <c r="A2" s="876"/>
      <c r="B2" s="877"/>
      <c r="C2" s="877"/>
      <c r="D2" s="877"/>
      <c r="E2" s="877"/>
      <c r="F2" s="877"/>
      <c r="G2" s="877"/>
      <c r="H2" s="877"/>
      <c r="I2" s="877"/>
      <c r="J2" s="877"/>
      <c r="K2" s="877"/>
      <c r="L2" s="877"/>
      <c r="M2" s="877"/>
      <c r="N2" s="877"/>
      <c r="O2" s="877"/>
      <c r="P2" s="877"/>
      <c r="Q2" s="877"/>
      <c r="R2" s="877"/>
      <c r="S2" s="877"/>
      <c r="T2" s="877"/>
      <c r="U2" s="877"/>
      <c r="V2" s="877"/>
      <c r="W2" s="877"/>
      <c r="X2" s="750"/>
      <c r="Y2" s="750"/>
      <c r="Z2" s="750"/>
      <c r="AA2" s="750"/>
      <c r="AB2" s="750"/>
      <c r="AC2" s="750"/>
      <c r="AD2" s="750"/>
      <c r="AE2" s="750"/>
      <c r="AF2" s="750"/>
      <c r="AG2" s="750"/>
      <c r="AH2" s="750"/>
      <c r="AI2" s="750"/>
      <c r="AK2" s="750"/>
      <c r="AL2" s="750"/>
      <c r="AM2" s="750"/>
      <c r="AN2" s="750"/>
      <c r="AO2" s="750"/>
      <c r="AP2" s="750"/>
      <c r="AQ2" s="750"/>
      <c r="AR2" s="751"/>
      <c r="AS2" s="751"/>
      <c r="AT2" s="751"/>
      <c r="AU2" s="751"/>
      <c r="AV2" s="751"/>
      <c r="AW2" s="751"/>
      <c r="AX2" s="751"/>
      <c r="AY2" s="751"/>
      <c r="AZ2" s="751"/>
      <c r="BA2" s="751"/>
      <c r="BB2" s="751"/>
      <c r="BC2" s="751"/>
      <c r="BD2" s="751"/>
      <c r="BE2" s="751"/>
      <c r="BF2" s="751"/>
      <c r="BG2" s="751"/>
      <c r="BH2" s="751"/>
      <c r="BI2" s="751"/>
      <c r="BJ2" s="751"/>
      <c r="BK2" s="751"/>
      <c r="BL2" s="751"/>
      <c r="BM2" s="751"/>
      <c r="BN2" s="751"/>
      <c r="BO2" s="751"/>
      <c r="BP2" s="751"/>
      <c r="BQ2" s="751"/>
      <c r="BR2" s="751"/>
      <c r="BS2" s="751"/>
      <c r="BT2" s="751"/>
      <c r="BU2" s="751"/>
      <c r="BV2" s="751"/>
      <c r="BW2" s="751"/>
      <c r="BX2" s="751"/>
      <c r="BY2" s="751"/>
      <c r="BZ2" s="751"/>
      <c r="CA2" s="751"/>
      <c r="CB2" s="751"/>
      <c r="CC2" s="751"/>
      <c r="CD2" s="751"/>
      <c r="CE2" s="751"/>
      <c r="CF2" s="751"/>
      <c r="CG2" s="751"/>
      <c r="CH2" s="751"/>
      <c r="CI2" s="751"/>
      <c r="CJ2" s="751"/>
      <c r="CK2" s="751"/>
      <c r="CL2" s="751"/>
      <c r="CM2" s="751"/>
      <c r="CN2" s="751"/>
      <c r="CO2" s="751"/>
      <c r="CP2" s="751"/>
      <c r="CQ2" s="751"/>
      <c r="CR2" s="751"/>
      <c r="CS2" s="751"/>
      <c r="CT2" s="751"/>
      <c r="CU2" s="751"/>
      <c r="CV2" s="751"/>
      <c r="CW2" s="751"/>
      <c r="CX2" s="751"/>
      <c r="CY2" s="751"/>
      <c r="CZ2" s="751"/>
      <c r="DA2" s="751"/>
      <c r="DB2" s="751"/>
      <c r="DC2" s="751"/>
      <c r="DD2" s="751"/>
      <c r="DE2" s="751"/>
      <c r="DF2" s="751"/>
      <c r="DG2" s="751"/>
      <c r="DH2" s="751"/>
      <c r="DI2" s="751"/>
      <c r="DJ2" s="751"/>
      <c r="DK2" s="751"/>
      <c r="DL2" s="751"/>
      <c r="DM2" s="752"/>
    </row>
    <row r="3" spans="1:117" s="38" customFormat="1" ht="12" customHeight="1" thickBot="1">
      <c r="A3" s="878"/>
      <c r="B3" s="868"/>
      <c r="C3" s="868"/>
      <c r="D3" s="879"/>
      <c r="E3" s="880"/>
      <c r="F3" s="880"/>
      <c r="G3" s="880"/>
      <c r="H3" s="880"/>
      <c r="I3" s="880"/>
      <c r="J3" s="880"/>
      <c r="K3" s="880"/>
      <c r="L3" s="880"/>
      <c r="M3" s="880"/>
      <c r="N3" s="881"/>
      <c r="O3" s="880"/>
      <c r="P3" s="880"/>
      <c r="Q3" s="880"/>
      <c r="R3" s="880"/>
      <c r="S3" s="880"/>
      <c r="T3" s="880"/>
      <c r="U3" s="880"/>
      <c r="V3" s="880"/>
      <c r="W3" s="882" t="s">
        <v>1</v>
      </c>
      <c r="X3" s="750"/>
      <c r="Y3" s="750"/>
      <c r="Z3" s="750"/>
      <c r="AA3" s="750"/>
      <c r="AB3" s="750"/>
      <c r="AC3" s="750"/>
      <c r="AD3" s="750"/>
      <c r="AE3" s="750"/>
      <c r="AF3" s="750"/>
      <c r="AG3" s="750"/>
      <c r="AH3" s="750"/>
      <c r="AI3" s="750"/>
      <c r="AJ3" s="750"/>
      <c r="AK3" s="750"/>
      <c r="AL3" s="750"/>
      <c r="AM3" s="750"/>
      <c r="AN3" s="750"/>
      <c r="AO3" s="750"/>
      <c r="AP3" s="750"/>
      <c r="AQ3" s="750"/>
      <c r="AR3" s="750"/>
      <c r="AS3" s="750"/>
      <c r="AT3" s="750"/>
      <c r="AU3" s="750"/>
      <c r="AV3" s="750"/>
      <c r="AW3" s="750"/>
      <c r="AX3" s="750"/>
      <c r="AY3" s="750"/>
      <c r="AZ3" s="750"/>
      <c r="BA3" s="750"/>
      <c r="BB3" s="750"/>
      <c r="BC3" s="750"/>
      <c r="BD3" s="750"/>
      <c r="BE3" s="750"/>
      <c r="BF3" s="750"/>
      <c r="BG3" s="750"/>
      <c r="BH3" s="750"/>
      <c r="BI3" s="750"/>
      <c r="BJ3" s="750"/>
      <c r="BK3" s="750"/>
      <c r="BL3" s="750"/>
      <c r="BM3" s="750"/>
      <c r="BN3" s="750"/>
      <c r="BO3" s="750"/>
      <c r="BP3" s="750"/>
      <c r="BQ3" s="750"/>
      <c r="BR3" s="750"/>
      <c r="BS3" s="750"/>
      <c r="BT3" s="750"/>
      <c r="BU3" s="750"/>
      <c r="BV3" s="750"/>
      <c r="BW3" s="750"/>
      <c r="BX3" s="750"/>
      <c r="BY3" s="750"/>
      <c r="BZ3" s="750"/>
      <c r="CA3" s="750"/>
      <c r="CB3" s="750"/>
      <c r="CC3" s="750"/>
      <c r="CD3" s="750"/>
      <c r="CE3" s="750"/>
      <c r="CF3" s="750"/>
      <c r="CG3" s="750"/>
      <c r="CH3" s="750"/>
      <c r="CI3" s="750"/>
      <c r="CJ3" s="750"/>
      <c r="CK3" s="750"/>
      <c r="CL3" s="750"/>
      <c r="CM3" s="750"/>
      <c r="CN3" s="750"/>
      <c r="CO3" s="750"/>
      <c r="CP3" s="750"/>
      <c r="CQ3" s="750"/>
      <c r="CR3" s="750"/>
      <c r="CS3" s="750"/>
      <c r="CT3" s="750"/>
      <c r="CU3" s="750"/>
      <c r="CV3" s="750"/>
      <c r="CW3" s="750"/>
      <c r="CX3" s="750"/>
      <c r="CY3" s="750"/>
      <c r="CZ3" s="750"/>
      <c r="DA3" s="750"/>
      <c r="DB3" s="750"/>
      <c r="DC3" s="750"/>
      <c r="DD3" s="750"/>
      <c r="DE3" s="750"/>
      <c r="DF3" s="750"/>
      <c r="DG3" s="750"/>
      <c r="DH3" s="750"/>
      <c r="DI3" s="750"/>
      <c r="DJ3" s="750"/>
      <c r="DK3" s="750"/>
      <c r="DL3" s="750"/>
      <c r="DM3" s="750"/>
    </row>
    <row r="4" spans="1:117" s="773" customFormat="1" ht="24.75" thickBot="1">
      <c r="A4" s="883" t="s">
        <v>630</v>
      </c>
      <c r="B4" s="884" t="s">
        <v>974</v>
      </c>
      <c r="C4" s="885" t="s">
        <v>512</v>
      </c>
      <c r="D4" s="886" t="s">
        <v>6</v>
      </c>
      <c r="E4" s="886" t="s">
        <v>7</v>
      </c>
      <c r="F4" s="886" t="s">
        <v>8</v>
      </c>
      <c r="G4" s="886" t="s">
        <v>9</v>
      </c>
      <c r="H4" s="886" t="s">
        <v>10</v>
      </c>
      <c r="I4" s="887" t="s">
        <v>11</v>
      </c>
      <c r="J4" s="886" t="s">
        <v>12</v>
      </c>
      <c r="K4" s="886" t="s">
        <v>13</v>
      </c>
      <c r="L4" s="886" t="s">
        <v>14</v>
      </c>
      <c r="M4" s="888" t="s">
        <v>15</v>
      </c>
      <c r="N4" s="888" t="s">
        <v>16</v>
      </c>
      <c r="O4" s="889" t="s">
        <v>17</v>
      </c>
      <c r="P4" s="890" t="s">
        <v>18</v>
      </c>
      <c r="Q4" s="891" t="s">
        <v>19</v>
      </c>
      <c r="R4" s="889" t="s">
        <v>20</v>
      </c>
      <c r="S4" s="889" t="s">
        <v>21</v>
      </c>
      <c r="T4" s="888" t="s">
        <v>22</v>
      </c>
      <c r="U4" s="889" t="s">
        <v>23</v>
      </c>
      <c r="V4" s="892" t="s">
        <v>24</v>
      </c>
      <c r="W4" s="893" t="s">
        <v>25</v>
      </c>
      <c r="X4" s="894"/>
      <c r="Y4" s="894"/>
      <c r="Z4" s="894"/>
      <c r="AA4" s="894"/>
      <c r="AB4" s="894"/>
      <c r="AC4" s="894"/>
      <c r="AD4" s="894"/>
      <c r="AE4" s="894"/>
      <c r="AF4" s="894"/>
      <c r="AG4" s="894"/>
      <c r="AH4" s="894"/>
      <c r="AI4" s="894"/>
      <c r="AJ4" s="894"/>
      <c r="AK4" s="894"/>
      <c r="AL4" s="894"/>
      <c r="AM4" s="894"/>
      <c r="AN4" s="894"/>
      <c r="AO4" s="894"/>
      <c r="AP4" s="894"/>
      <c r="AQ4" s="895"/>
      <c r="AR4" s="894"/>
      <c r="AS4" s="894"/>
      <c r="AT4" s="894"/>
      <c r="AU4" s="894"/>
      <c r="AV4" s="894"/>
      <c r="AW4" s="894"/>
      <c r="AX4" s="894"/>
      <c r="AY4" s="894"/>
      <c r="AZ4" s="894"/>
      <c r="BA4" s="894"/>
      <c r="BB4" s="894"/>
      <c r="BC4" s="894"/>
      <c r="BD4" s="894"/>
      <c r="BE4" s="894"/>
      <c r="BF4" s="894"/>
      <c r="BG4" s="894"/>
      <c r="BH4" s="894"/>
      <c r="BI4" s="894"/>
      <c r="BJ4" s="894"/>
      <c r="BK4" s="894"/>
      <c r="BL4" s="894"/>
      <c r="BM4" s="894"/>
      <c r="BN4" s="894"/>
      <c r="BO4" s="894"/>
      <c r="BP4" s="894"/>
      <c r="BQ4" s="894"/>
      <c r="BR4" s="894"/>
      <c r="BS4" s="894"/>
      <c r="BT4" s="894"/>
      <c r="BU4" s="894"/>
      <c r="BV4" s="894"/>
      <c r="BW4" s="894"/>
      <c r="BX4" s="894"/>
      <c r="BY4" s="894"/>
      <c r="BZ4" s="894"/>
      <c r="CA4" s="894"/>
      <c r="CC4" s="894"/>
      <c r="CD4" s="894"/>
      <c r="CE4" s="894"/>
      <c r="CF4" s="894"/>
      <c r="CG4" s="894"/>
      <c r="CH4" s="894"/>
      <c r="CI4" s="894"/>
      <c r="CJ4" s="894"/>
      <c r="CK4" s="894"/>
      <c r="CL4" s="894"/>
      <c r="CM4" s="894"/>
      <c r="CN4" s="894"/>
      <c r="CO4" s="894"/>
      <c r="CP4" s="894"/>
      <c r="CQ4" s="894"/>
      <c r="CR4" s="894"/>
      <c r="CS4" s="894"/>
      <c r="CT4" s="894"/>
      <c r="CU4" s="894"/>
      <c r="CV4" s="894"/>
      <c r="CW4" s="894"/>
      <c r="CX4" s="894"/>
      <c r="CY4" s="894"/>
      <c r="CZ4" s="894"/>
      <c r="DA4" s="894"/>
      <c r="DB4" s="894"/>
      <c r="DC4" s="894"/>
      <c r="DD4" s="894"/>
      <c r="DE4" s="894"/>
      <c r="DF4" s="894"/>
      <c r="DG4" s="894"/>
      <c r="DH4" s="894"/>
      <c r="DI4" s="894"/>
      <c r="DK4" s="894"/>
      <c r="DL4" s="894"/>
    </row>
    <row r="5" spans="1:117" ht="12.6" customHeight="1">
      <c r="A5" s="896" t="s">
        <v>951</v>
      </c>
      <c r="B5" s="897"/>
      <c r="C5" s="898" t="s">
        <v>459</v>
      </c>
      <c r="D5" s="899">
        <v>0</v>
      </c>
      <c r="E5" s="900">
        <v>0</v>
      </c>
      <c r="F5" s="900">
        <v>0</v>
      </c>
      <c r="G5" s="900">
        <v>0</v>
      </c>
      <c r="H5" s="900">
        <v>0</v>
      </c>
      <c r="I5" s="900">
        <v>0</v>
      </c>
      <c r="J5" s="900">
        <v>0</v>
      </c>
      <c r="K5" s="900">
        <v>0</v>
      </c>
      <c r="L5" s="900">
        <v>0</v>
      </c>
      <c r="M5" s="900">
        <v>0</v>
      </c>
      <c r="N5" s="900">
        <v>0</v>
      </c>
      <c r="O5" s="900">
        <v>0</v>
      </c>
      <c r="P5" s="900">
        <v>0</v>
      </c>
      <c r="Q5" s="900">
        <v>0</v>
      </c>
      <c r="R5" s="900">
        <v>0</v>
      </c>
      <c r="S5" s="900">
        <v>0</v>
      </c>
      <c r="T5" s="900">
        <v>0</v>
      </c>
      <c r="U5" s="900">
        <v>0</v>
      </c>
      <c r="V5" s="901">
        <v>0</v>
      </c>
      <c r="W5" s="902">
        <v>0</v>
      </c>
    </row>
    <row r="6" spans="1:117" ht="12" customHeight="1">
      <c r="A6" s="896"/>
      <c r="B6" s="897">
        <v>1</v>
      </c>
      <c r="C6" s="898" t="s">
        <v>28</v>
      </c>
      <c r="D6" s="904">
        <v>0</v>
      </c>
      <c r="E6" s="900">
        <v>0</v>
      </c>
      <c r="F6" s="900">
        <v>0</v>
      </c>
      <c r="G6" s="900">
        <v>0</v>
      </c>
      <c r="H6" s="900">
        <v>0</v>
      </c>
      <c r="I6" s="900">
        <v>19.200800000000001</v>
      </c>
      <c r="J6" s="900">
        <v>0</v>
      </c>
      <c r="K6" s="900">
        <v>0</v>
      </c>
      <c r="L6" s="900">
        <v>0</v>
      </c>
      <c r="M6" s="900">
        <v>0</v>
      </c>
      <c r="N6" s="900">
        <v>0</v>
      </c>
      <c r="O6" s="900">
        <v>0</v>
      </c>
      <c r="P6" s="900">
        <v>1.8E-3</v>
      </c>
      <c r="Q6" s="900">
        <v>0.60880000000000001</v>
      </c>
      <c r="R6" s="900">
        <v>0</v>
      </c>
      <c r="S6" s="900">
        <v>0</v>
      </c>
      <c r="T6" s="900">
        <v>0</v>
      </c>
      <c r="U6" s="900">
        <v>0</v>
      </c>
      <c r="V6" s="901">
        <v>0</v>
      </c>
      <c r="W6" s="905">
        <v>19.811399999999999</v>
      </c>
      <c r="X6" s="906"/>
      <c r="Y6" s="906"/>
    </row>
    <row r="7" spans="1:117" ht="12" customHeight="1">
      <c r="A7" s="896" t="s">
        <v>953</v>
      </c>
      <c r="B7" s="897">
        <v>2</v>
      </c>
      <c r="C7" s="898" t="s">
        <v>30</v>
      </c>
      <c r="D7" s="904">
        <v>0</v>
      </c>
      <c r="E7" s="900">
        <v>0</v>
      </c>
      <c r="F7" s="900">
        <v>0</v>
      </c>
      <c r="G7" s="900">
        <v>0</v>
      </c>
      <c r="H7" s="900">
        <v>0</v>
      </c>
      <c r="I7" s="900">
        <v>0.56299999999999994</v>
      </c>
      <c r="J7" s="900">
        <v>0</v>
      </c>
      <c r="K7" s="900">
        <v>0</v>
      </c>
      <c r="L7" s="900">
        <v>0</v>
      </c>
      <c r="M7" s="900">
        <v>0</v>
      </c>
      <c r="N7" s="900">
        <v>0</v>
      </c>
      <c r="O7" s="900">
        <v>0</v>
      </c>
      <c r="P7" s="900">
        <v>0</v>
      </c>
      <c r="Q7" s="900">
        <v>0</v>
      </c>
      <c r="R7" s="900">
        <v>0</v>
      </c>
      <c r="S7" s="900">
        <v>0</v>
      </c>
      <c r="T7" s="900">
        <v>23580.502</v>
      </c>
      <c r="U7" s="900">
        <v>25.511500000000002</v>
      </c>
      <c r="V7" s="901">
        <v>0</v>
      </c>
      <c r="W7" s="902">
        <v>23606.576499999999</v>
      </c>
      <c r="X7" s="906"/>
      <c r="Y7" s="906"/>
    </row>
    <row r="8" spans="1:117" ht="12" customHeight="1">
      <c r="A8" s="907"/>
      <c r="B8" s="897">
        <v>3</v>
      </c>
      <c r="C8" s="898" t="s">
        <v>32</v>
      </c>
      <c r="D8" s="904">
        <v>0.20499999999999999</v>
      </c>
      <c r="E8" s="900">
        <v>0</v>
      </c>
      <c r="F8" s="900">
        <v>9.8000000000000014E-3</v>
      </c>
      <c r="G8" s="900">
        <v>0</v>
      </c>
      <c r="H8" s="900">
        <v>0</v>
      </c>
      <c r="I8" s="900">
        <v>5.7000000000000002E-3</v>
      </c>
      <c r="J8" s="900">
        <v>0</v>
      </c>
      <c r="K8" s="900">
        <v>0.159</v>
      </c>
      <c r="L8" s="900">
        <v>0</v>
      </c>
      <c r="M8" s="900">
        <v>0</v>
      </c>
      <c r="N8" s="900">
        <v>0</v>
      </c>
      <c r="O8" s="900">
        <v>0</v>
      </c>
      <c r="P8" s="900">
        <v>1.0800000000000001E-2</v>
      </c>
      <c r="Q8" s="900">
        <v>0.27660000000000001</v>
      </c>
      <c r="R8" s="900">
        <v>0</v>
      </c>
      <c r="S8" s="900">
        <v>1.6237999999999999</v>
      </c>
      <c r="T8" s="900">
        <v>0</v>
      </c>
      <c r="U8" s="900">
        <v>0</v>
      </c>
      <c r="V8" s="901">
        <v>0</v>
      </c>
      <c r="W8" s="902">
        <v>2.2907000000000002</v>
      </c>
      <c r="X8" s="906"/>
      <c r="Y8" s="906"/>
    </row>
    <row r="9" spans="1:117" ht="12" customHeight="1">
      <c r="A9" s="908"/>
      <c r="B9" s="897">
        <v>4</v>
      </c>
      <c r="C9" s="898" t="s">
        <v>33</v>
      </c>
      <c r="D9" s="904">
        <v>0</v>
      </c>
      <c r="E9" s="900">
        <v>0</v>
      </c>
      <c r="F9" s="900">
        <v>0</v>
      </c>
      <c r="G9" s="900">
        <v>0</v>
      </c>
      <c r="H9" s="900">
        <v>0</v>
      </c>
      <c r="I9" s="900">
        <v>0</v>
      </c>
      <c r="J9" s="900">
        <v>0</v>
      </c>
      <c r="K9" s="900">
        <v>0</v>
      </c>
      <c r="L9" s="900">
        <v>0</v>
      </c>
      <c r="M9" s="900">
        <v>0</v>
      </c>
      <c r="N9" s="900">
        <v>0</v>
      </c>
      <c r="O9" s="900">
        <v>0</v>
      </c>
      <c r="P9" s="900">
        <v>0</v>
      </c>
      <c r="Q9" s="900">
        <v>0</v>
      </c>
      <c r="R9" s="900">
        <v>0</v>
      </c>
      <c r="S9" s="900">
        <v>0</v>
      </c>
      <c r="T9" s="900">
        <v>0</v>
      </c>
      <c r="U9" s="900">
        <v>0</v>
      </c>
      <c r="V9" s="901">
        <v>0</v>
      </c>
      <c r="W9" s="902">
        <v>0</v>
      </c>
      <c r="X9" s="906"/>
      <c r="Y9" s="906"/>
    </row>
    <row r="10" spans="1:117" ht="12" customHeight="1">
      <c r="A10" s="909" t="s">
        <v>898</v>
      </c>
      <c r="B10" s="897"/>
      <c r="C10" s="898" t="s">
        <v>35</v>
      </c>
      <c r="D10" s="904">
        <v>0</v>
      </c>
      <c r="E10" s="900">
        <v>0</v>
      </c>
      <c r="F10" s="900">
        <v>0</v>
      </c>
      <c r="G10" s="900">
        <v>0</v>
      </c>
      <c r="H10" s="900">
        <v>0</v>
      </c>
      <c r="I10" s="900">
        <v>0</v>
      </c>
      <c r="J10" s="900">
        <v>0</v>
      </c>
      <c r="K10" s="900">
        <v>0</v>
      </c>
      <c r="L10" s="900">
        <v>0</v>
      </c>
      <c r="M10" s="900">
        <v>0</v>
      </c>
      <c r="N10" s="900">
        <v>0</v>
      </c>
      <c r="O10" s="900">
        <v>0</v>
      </c>
      <c r="P10" s="900">
        <v>0</v>
      </c>
      <c r="Q10" s="900">
        <v>0</v>
      </c>
      <c r="R10" s="900">
        <v>0</v>
      </c>
      <c r="S10" s="900">
        <v>0</v>
      </c>
      <c r="T10" s="900">
        <v>0</v>
      </c>
      <c r="U10" s="900">
        <v>0</v>
      </c>
      <c r="V10" s="901">
        <v>0</v>
      </c>
      <c r="W10" s="902">
        <v>0</v>
      </c>
      <c r="X10" s="906"/>
      <c r="Y10" s="906"/>
    </row>
    <row r="11" spans="1:117" ht="12" customHeight="1">
      <c r="A11" s="896"/>
      <c r="B11" s="897">
        <v>5</v>
      </c>
      <c r="C11" s="898" t="s">
        <v>34</v>
      </c>
      <c r="D11" s="904">
        <v>0</v>
      </c>
      <c r="E11" s="900">
        <v>0.34899999999999998</v>
      </c>
      <c r="F11" s="900">
        <v>0.26489999999999997</v>
      </c>
      <c r="G11" s="900">
        <v>0</v>
      </c>
      <c r="H11" s="900">
        <v>0</v>
      </c>
      <c r="I11" s="900">
        <v>0.83899999999999997</v>
      </c>
      <c r="J11" s="900">
        <v>0</v>
      </c>
      <c r="K11" s="900">
        <v>2.1000000000000001E-2</v>
      </c>
      <c r="L11" s="900">
        <v>0</v>
      </c>
      <c r="M11" s="900">
        <v>0</v>
      </c>
      <c r="N11" s="900">
        <v>0</v>
      </c>
      <c r="O11" s="900">
        <v>0</v>
      </c>
      <c r="P11" s="900">
        <v>3.1800000000000002E-2</v>
      </c>
      <c r="Q11" s="900">
        <v>0.01</v>
      </c>
      <c r="R11" s="900">
        <v>0</v>
      </c>
      <c r="S11" s="900">
        <v>6.0000000000000001E-3</v>
      </c>
      <c r="T11" s="900">
        <v>0</v>
      </c>
      <c r="U11" s="900">
        <v>0</v>
      </c>
      <c r="V11" s="901">
        <v>0</v>
      </c>
      <c r="W11" s="902">
        <v>1.5216999999999998</v>
      </c>
      <c r="X11" s="906"/>
      <c r="Y11" s="906"/>
    </row>
    <row r="12" spans="1:117" ht="12" customHeight="1">
      <c r="A12" s="910"/>
      <c r="B12" s="897">
        <v>6</v>
      </c>
      <c r="C12" s="898" t="s">
        <v>37</v>
      </c>
      <c r="D12" s="904">
        <v>0</v>
      </c>
      <c r="E12" s="900">
        <v>7.6200000000000004E-2</v>
      </c>
      <c r="F12" s="900">
        <v>0</v>
      </c>
      <c r="G12" s="900">
        <v>0</v>
      </c>
      <c r="H12" s="900">
        <v>0</v>
      </c>
      <c r="I12" s="900">
        <v>3.5700000000000003E-2</v>
      </c>
      <c r="J12" s="900">
        <v>0</v>
      </c>
      <c r="K12" s="900">
        <v>4.4000000000000003E-3</v>
      </c>
      <c r="L12" s="900">
        <v>0</v>
      </c>
      <c r="M12" s="900">
        <v>0</v>
      </c>
      <c r="N12" s="900">
        <v>0</v>
      </c>
      <c r="O12" s="900">
        <v>0</v>
      </c>
      <c r="P12" s="900">
        <v>0.1186</v>
      </c>
      <c r="Q12" s="900">
        <v>0</v>
      </c>
      <c r="R12" s="900">
        <v>0</v>
      </c>
      <c r="S12" s="900">
        <v>0</v>
      </c>
      <c r="T12" s="900">
        <v>0</v>
      </c>
      <c r="U12" s="900">
        <v>0</v>
      </c>
      <c r="V12" s="901">
        <v>0</v>
      </c>
      <c r="W12" s="902">
        <v>0.2349</v>
      </c>
      <c r="X12" s="906"/>
      <c r="Y12" s="906"/>
    </row>
    <row r="13" spans="1:117" ht="12" customHeight="1">
      <c r="A13" s="911" t="s">
        <v>962</v>
      </c>
      <c r="B13" s="897">
        <v>7</v>
      </c>
      <c r="C13" s="898" t="s">
        <v>39</v>
      </c>
      <c r="D13" s="904">
        <v>0</v>
      </c>
      <c r="E13" s="900">
        <v>2016.3783999999998</v>
      </c>
      <c r="F13" s="900">
        <v>1.3939000000000001</v>
      </c>
      <c r="G13" s="900">
        <v>5.1999999999999998E-3</v>
      </c>
      <c r="H13" s="900">
        <v>3.0999999999999999E-3</v>
      </c>
      <c r="I13" s="900">
        <v>1.2058</v>
      </c>
      <c r="J13" s="900">
        <v>0</v>
      </c>
      <c r="K13" s="900">
        <v>6.2700000000000006E-2</v>
      </c>
      <c r="L13" s="900">
        <v>0</v>
      </c>
      <c r="M13" s="900">
        <v>0</v>
      </c>
      <c r="N13" s="900">
        <v>0</v>
      </c>
      <c r="O13" s="900">
        <v>9.5999999999999992E-3</v>
      </c>
      <c r="P13" s="900">
        <v>0.6532</v>
      </c>
      <c r="Q13" s="900">
        <v>1.6677999999999999</v>
      </c>
      <c r="R13" s="900">
        <v>20.6004</v>
      </c>
      <c r="S13" s="900">
        <v>12.2095</v>
      </c>
      <c r="T13" s="900">
        <v>0</v>
      </c>
      <c r="U13" s="900">
        <v>0</v>
      </c>
      <c r="V13" s="901">
        <v>0</v>
      </c>
      <c r="W13" s="902">
        <v>2054.1895999999997</v>
      </c>
      <c r="X13" s="906"/>
      <c r="Y13" s="906"/>
    </row>
    <row r="14" spans="1:117" ht="12" customHeight="1">
      <c r="A14" s="896" t="s">
        <v>899</v>
      </c>
      <c r="B14" s="897">
        <v>8</v>
      </c>
      <c r="C14" s="898" t="s">
        <v>41</v>
      </c>
      <c r="D14" s="904">
        <v>7.0785</v>
      </c>
      <c r="E14" s="900">
        <v>2032.7406000000001</v>
      </c>
      <c r="F14" s="900">
        <v>19.076799999999999</v>
      </c>
      <c r="G14" s="900">
        <v>1.0302</v>
      </c>
      <c r="H14" s="900">
        <v>5.8456999999999999</v>
      </c>
      <c r="I14" s="900">
        <v>493.81440000000003</v>
      </c>
      <c r="J14" s="900">
        <v>97.933700000000002</v>
      </c>
      <c r="K14" s="900">
        <v>2252.3948</v>
      </c>
      <c r="L14" s="900">
        <v>17.865599999999997</v>
      </c>
      <c r="M14" s="900">
        <v>1.34E-2</v>
      </c>
      <c r="N14" s="900">
        <v>0</v>
      </c>
      <c r="O14" s="900">
        <v>0.15130000000000002</v>
      </c>
      <c r="P14" s="900">
        <v>409.53540000000004</v>
      </c>
      <c r="Q14" s="900">
        <v>700.8578</v>
      </c>
      <c r="R14" s="900">
        <v>26.1313</v>
      </c>
      <c r="S14" s="900">
        <v>24044.374</v>
      </c>
      <c r="T14" s="900">
        <v>0</v>
      </c>
      <c r="U14" s="900">
        <v>0</v>
      </c>
      <c r="V14" s="901">
        <v>0.26439999999999997</v>
      </c>
      <c r="W14" s="902">
        <v>30109.107899999999</v>
      </c>
      <c r="X14" s="906"/>
      <c r="Y14" s="906"/>
    </row>
    <row r="15" spans="1:117" ht="12" customHeight="1">
      <c r="A15" s="909" t="s">
        <v>441</v>
      </c>
      <c r="B15" s="912"/>
      <c r="C15" s="898" t="s">
        <v>44</v>
      </c>
      <c r="D15" s="904">
        <v>0</v>
      </c>
      <c r="E15" s="900">
        <v>0</v>
      </c>
      <c r="F15" s="900">
        <v>0</v>
      </c>
      <c r="G15" s="900">
        <v>0</v>
      </c>
      <c r="H15" s="900">
        <v>0</v>
      </c>
      <c r="I15" s="900">
        <v>0</v>
      </c>
      <c r="J15" s="900">
        <v>0</v>
      </c>
      <c r="K15" s="900">
        <v>0</v>
      </c>
      <c r="L15" s="900">
        <v>0</v>
      </c>
      <c r="M15" s="900">
        <v>0</v>
      </c>
      <c r="N15" s="900">
        <v>0</v>
      </c>
      <c r="O15" s="900">
        <v>0</v>
      </c>
      <c r="P15" s="900">
        <v>0</v>
      </c>
      <c r="Q15" s="900">
        <v>0</v>
      </c>
      <c r="R15" s="900">
        <v>0</v>
      </c>
      <c r="S15" s="900">
        <v>0</v>
      </c>
      <c r="T15" s="900">
        <v>0</v>
      </c>
      <c r="U15" s="900">
        <v>0</v>
      </c>
      <c r="V15" s="901">
        <v>0</v>
      </c>
      <c r="W15" s="902">
        <v>0</v>
      </c>
      <c r="X15" s="906"/>
      <c r="Y15" s="906"/>
    </row>
    <row r="16" spans="1:117" ht="12" customHeight="1">
      <c r="A16" s="907"/>
      <c r="B16" s="913">
        <v>9</v>
      </c>
      <c r="C16" s="898" t="s">
        <v>46</v>
      </c>
      <c r="D16" s="904">
        <v>1.4013</v>
      </c>
      <c r="E16" s="900">
        <v>1349.356</v>
      </c>
      <c r="F16" s="900">
        <v>16.817499999999999</v>
      </c>
      <c r="G16" s="900">
        <v>13.185799999999999</v>
      </c>
      <c r="H16" s="900">
        <v>4.7756999999999996</v>
      </c>
      <c r="I16" s="900">
        <v>80.0107</v>
      </c>
      <c r="J16" s="900">
        <v>0</v>
      </c>
      <c r="K16" s="900">
        <v>1.9139000000000002</v>
      </c>
      <c r="L16" s="900">
        <v>0</v>
      </c>
      <c r="M16" s="900">
        <v>599.12880000000007</v>
      </c>
      <c r="N16" s="900">
        <v>16.223399999999998</v>
      </c>
      <c r="O16" s="900">
        <v>1.43E-2</v>
      </c>
      <c r="P16" s="900">
        <v>9.3521000000000001</v>
      </c>
      <c r="Q16" s="900">
        <v>2.5286</v>
      </c>
      <c r="R16" s="900">
        <v>0.89800000000000002</v>
      </c>
      <c r="S16" s="900">
        <v>0.54920000000000002</v>
      </c>
      <c r="T16" s="900">
        <v>0</v>
      </c>
      <c r="U16" s="900">
        <v>0</v>
      </c>
      <c r="V16" s="901">
        <v>0.53989999999999994</v>
      </c>
      <c r="W16" s="902">
        <v>2096.6952000000001</v>
      </c>
      <c r="X16" s="906"/>
      <c r="Y16" s="906"/>
    </row>
    <row r="17" spans="1:25" ht="12" customHeight="1">
      <c r="A17" s="907"/>
      <c r="B17" s="913">
        <v>10</v>
      </c>
      <c r="C17" s="898" t="s">
        <v>47</v>
      </c>
      <c r="D17" s="904">
        <v>1.8095999999999999</v>
      </c>
      <c r="E17" s="900">
        <v>276.298</v>
      </c>
      <c r="F17" s="900">
        <v>0.69040000000000001</v>
      </c>
      <c r="G17" s="900">
        <v>36.452500000000001</v>
      </c>
      <c r="H17" s="900">
        <v>0.4289</v>
      </c>
      <c r="I17" s="900">
        <v>11.462200000000001</v>
      </c>
      <c r="J17" s="900">
        <v>8.9999999999999998E-4</v>
      </c>
      <c r="K17" s="900">
        <v>1.0380999999999998</v>
      </c>
      <c r="L17" s="900">
        <v>0</v>
      </c>
      <c r="M17" s="900">
        <v>201.21979999999999</v>
      </c>
      <c r="N17" s="900">
        <v>0</v>
      </c>
      <c r="O17" s="900">
        <v>1.01E-2</v>
      </c>
      <c r="P17" s="900">
        <v>1.8787</v>
      </c>
      <c r="Q17" s="900">
        <v>2.9224999999999999</v>
      </c>
      <c r="R17" s="900">
        <v>1.9352</v>
      </c>
      <c r="S17" s="900">
        <v>3.04E-2</v>
      </c>
      <c r="T17" s="900">
        <v>0</v>
      </c>
      <c r="U17" s="900">
        <v>0</v>
      </c>
      <c r="V17" s="901">
        <v>4.3999999999999997E-2</v>
      </c>
      <c r="W17" s="902">
        <v>536.22129999999993</v>
      </c>
      <c r="X17" s="906"/>
      <c r="Y17" s="906"/>
    </row>
    <row r="18" spans="1:25" ht="12" customHeight="1">
      <c r="A18" s="907"/>
      <c r="B18" s="913">
        <v>11</v>
      </c>
      <c r="C18" s="898" t="s">
        <v>48</v>
      </c>
      <c r="D18" s="904">
        <v>6.9598999999999993</v>
      </c>
      <c r="E18" s="900">
        <v>73.791300000000007</v>
      </c>
      <c r="F18" s="900">
        <v>2.0573000000000001</v>
      </c>
      <c r="G18" s="900">
        <v>2.1589</v>
      </c>
      <c r="H18" s="900">
        <v>0.81029999999999991</v>
      </c>
      <c r="I18" s="900">
        <v>25.757200000000001</v>
      </c>
      <c r="J18" s="900">
        <v>0</v>
      </c>
      <c r="K18" s="900">
        <v>0.7843</v>
      </c>
      <c r="L18" s="900">
        <v>5.1746999999999996</v>
      </c>
      <c r="M18" s="900">
        <v>0</v>
      </c>
      <c r="N18" s="900">
        <v>0</v>
      </c>
      <c r="O18" s="900">
        <v>1.9199999999999998E-2</v>
      </c>
      <c r="P18" s="900">
        <v>1.0301</v>
      </c>
      <c r="Q18" s="900">
        <v>0.10249999999999999</v>
      </c>
      <c r="R18" s="900">
        <v>4.99E-2</v>
      </c>
      <c r="S18" s="900">
        <v>8.4000000000000005E-2</v>
      </c>
      <c r="T18" s="900">
        <v>0</v>
      </c>
      <c r="U18" s="900">
        <v>0</v>
      </c>
      <c r="V18" s="901">
        <v>4.0072999999999999</v>
      </c>
      <c r="W18" s="902">
        <v>122.78690000000002</v>
      </c>
      <c r="X18" s="906"/>
      <c r="Y18" s="906"/>
    </row>
    <row r="19" spans="1:25" ht="12" customHeight="1">
      <c r="A19" s="907"/>
      <c r="B19" s="913">
        <v>12</v>
      </c>
      <c r="C19" s="898" t="s">
        <v>49</v>
      </c>
      <c r="D19" s="904">
        <v>5.6876999999999995</v>
      </c>
      <c r="E19" s="900">
        <v>1.5400999999999998</v>
      </c>
      <c r="F19" s="900">
        <v>0.51519999999999999</v>
      </c>
      <c r="G19" s="900">
        <v>2.5999999999999999E-2</v>
      </c>
      <c r="H19" s="900">
        <v>6.2799999999999995E-2</v>
      </c>
      <c r="I19" s="900">
        <v>5.1723999999999997</v>
      </c>
      <c r="J19" s="900">
        <v>1.3168</v>
      </c>
      <c r="K19" s="900">
        <v>155.26779999999999</v>
      </c>
      <c r="L19" s="900">
        <v>0</v>
      </c>
      <c r="M19" s="900">
        <v>0</v>
      </c>
      <c r="N19" s="900">
        <v>0</v>
      </c>
      <c r="O19" s="900">
        <v>0.15440000000000001</v>
      </c>
      <c r="P19" s="900">
        <v>0.59950000000000003</v>
      </c>
      <c r="Q19" s="900">
        <v>4.5528999999999993</v>
      </c>
      <c r="R19" s="900">
        <v>2.8E-3</v>
      </c>
      <c r="S19" s="900">
        <v>2.6145</v>
      </c>
      <c r="T19" s="900">
        <v>0</v>
      </c>
      <c r="U19" s="900">
        <v>0</v>
      </c>
      <c r="V19" s="901">
        <v>1.4605999999999999</v>
      </c>
      <c r="W19" s="902">
        <v>178.9735</v>
      </c>
      <c r="X19" s="906"/>
      <c r="Y19" s="906"/>
    </row>
    <row r="20" spans="1:25" ht="12" customHeight="1">
      <c r="A20" s="907"/>
      <c r="B20" s="913">
        <v>13</v>
      </c>
      <c r="C20" s="898" t="s">
        <v>50</v>
      </c>
      <c r="D20" s="904">
        <v>0.58289999999999997</v>
      </c>
      <c r="E20" s="900">
        <v>3.5884</v>
      </c>
      <c r="F20" s="900">
        <v>1.0032999999999999</v>
      </c>
      <c r="G20" s="900">
        <v>7.7099999999999988E-2</v>
      </c>
      <c r="H20" s="900">
        <v>0.35649999999999998</v>
      </c>
      <c r="I20" s="900">
        <v>5.1446000000000005</v>
      </c>
      <c r="J20" s="900">
        <v>0</v>
      </c>
      <c r="K20" s="900">
        <v>32.665099999999995</v>
      </c>
      <c r="L20" s="900">
        <v>0</v>
      </c>
      <c r="M20" s="900">
        <v>0</v>
      </c>
      <c r="N20" s="900">
        <v>0</v>
      </c>
      <c r="O20" s="900">
        <v>0</v>
      </c>
      <c r="P20" s="900">
        <v>0.62229999999999996</v>
      </c>
      <c r="Q20" s="900">
        <v>0.32839999999999997</v>
      </c>
      <c r="R20" s="900">
        <v>3.2899999999999999E-2</v>
      </c>
      <c r="S20" s="900">
        <v>0.1045</v>
      </c>
      <c r="T20" s="900">
        <v>0</v>
      </c>
      <c r="U20" s="900">
        <v>0</v>
      </c>
      <c r="V20" s="901">
        <v>2.8000000000000001E-2</v>
      </c>
      <c r="W20" s="902">
        <v>44.533999999999999</v>
      </c>
      <c r="X20" s="906"/>
      <c r="Y20" s="906"/>
    </row>
    <row r="21" spans="1:25" ht="12" customHeight="1">
      <c r="A21" s="907"/>
      <c r="B21" s="913">
        <v>14</v>
      </c>
      <c r="C21" s="898" t="s">
        <v>51</v>
      </c>
      <c r="D21" s="904">
        <v>69.747699999999995</v>
      </c>
      <c r="E21" s="900">
        <v>6232.915</v>
      </c>
      <c r="F21" s="900">
        <v>4.5146999999999995</v>
      </c>
      <c r="G21" s="900">
        <v>0.3135</v>
      </c>
      <c r="H21" s="900">
        <v>1.4704000000000002</v>
      </c>
      <c r="I21" s="900">
        <v>80.533100000000005</v>
      </c>
      <c r="J21" s="900">
        <v>146.12620000000001</v>
      </c>
      <c r="K21" s="900">
        <v>17.361099999999997</v>
      </c>
      <c r="L21" s="900">
        <v>0</v>
      </c>
      <c r="M21" s="900">
        <v>0</v>
      </c>
      <c r="N21" s="900">
        <v>0</v>
      </c>
      <c r="O21" s="900">
        <v>3.8799999999999994E-2</v>
      </c>
      <c r="P21" s="900">
        <v>6.3711000000000002</v>
      </c>
      <c r="Q21" s="900">
        <v>0.38250000000000001</v>
      </c>
      <c r="R21" s="900">
        <v>0.33489999999999998</v>
      </c>
      <c r="S21" s="900">
        <v>0.79100000000000004</v>
      </c>
      <c r="T21" s="900">
        <v>0</v>
      </c>
      <c r="U21" s="900">
        <v>0</v>
      </c>
      <c r="V21" s="901">
        <v>190.7191</v>
      </c>
      <c r="W21" s="902">
        <v>6751.6190999999999</v>
      </c>
      <c r="X21" s="906"/>
      <c r="Y21" s="906"/>
    </row>
    <row r="22" spans="1:25" ht="12" customHeight="1">
      <c r="A22" s="907"/>
      <c r="B22" s="913">
        <v>15</v>
      </c>
      <c r="C22" s="898" t="s">
        <v>52</v>
      </c>
      <c r="D22" s="904">
        <v>0.10809999999999999</v>
      </c>
      <c r="E22" s="900">
        <v>0.53120000000000001</v>
      </c>
      <c r="F22" s="900">
        <v>7.2611999999999997</v>
      </c>
      <c r="G22" s="900">
        <v>2.8239000000000001</v>
      </c>
      <c r="H22" s="900">
        <v>4.3203999999999994</v>
      </c>
      <c r="I22" s="900">
        <v>18.901</v>
      </c>
      <c r="J22" s="900">
        <v>43.832099999999997</v>
      </c>
      <c r="K22" s="900">
        <v>0.30369999999999997</v>
      </c>
      <c r="L22" s="900">
        <v>0</v>
      </c>
      <c r="M22" s="900">
        <v>0</v>
      </c>
      <c r="N22" s="900">
        <v>0</v>
      </c>
      <c r="O22" s="900">
        <v>5.0999999999999995E-3</v>
      </c>
      <c r="P22" s="900">
        <v>2.3248000000000002</v>
      </c>
      <c r="Q22" s="900">
        <v>7.6499999999999999E-2</v>
      </c>
      <c r="R22" s="900">
        <v>0</v>
      </c>
      <c r="S22" s="900">
        <v>0.14630000000000001</v>
      </c>
      <c r="T22" s="900">
        <v>0</v>
      </c>
      <c r="U22" s="900">
        <v>0</v>
      </c>
      <c r="V22" s="901">
        <v>49.689900000000002</v>
      </c>
      <c r="W22" s="902">
        <v>130.32419999999999</v>
      </c>
      <c r="X22" s="906"/>
      <c r="Y22" s="906"/>
    </row>
    <row r="23" spans="1:25" ht="12" customHeight="1">
      <c r="A23" s="907"/>
      <c r="B23" s="913">
        <v>16</v>
      </c>
      <c r="C23" s="898" t="s">
        <v>53</v>
      </c>
      <c r="D23" s="904">
        <v>24.4559</v>
      </c>
      <c r="E23" s="900">
        <v>1652.6253999999999</v>
      </c>
      <c r="F23" s="900">
        <v>178.39260000000002</v>
      </c>
      <c r="G23" s="900">
        <v>71.659600000000012</v>
      </c>
      <c r="H23" s="900">
        <v>101.87219999999999</v>
      </c>
      <c r="I23" s="900">
        <v>70.020699999999991</v>
      </c>
      <c r="J23" s="900">
        <v>7.2599999999999998E-2</v>
      </c>
      <c r="K23" s="900">
        <v>2.8487</v>
      </c>
      <c r="L23" s="900">
        <v>3.0000000000000001E-3</v>
      </c>
      <c r="M23" s="900">
        <v>9.7171000000000003</v>
      </c>
      <c r="N23" s="900">
        <v>0</v>
      </c>
      <c r="O23" s="900">
        <v>2.5399999999999999E-2</v>
      </c>
      <c r="P23" s="900">
        <v>15.031600000000001</v>
      </c>
      <c r="Q23" s="900">
        <v>6.9568000000000003</v>
      </c>
      <c r="R23" s="900">
        <v>0.86499999999999999</v>
      </c>
      <c r="S23" s="900">
        <v>7.0423999999999998</v>
      </c>
      <c r="T23" s="900">
        <v>0</v>
      </c>
      <c r="U23" s="900">
        <v>0</v>
      </c>
      <c r="V23" s="901">
        <v>35.896000000000001</v>
      </c>
      <c r="W23" s="902">
        <v>2177.4849999999992</v>
      </c>
      <c r="X23" s="906"/>
      <c r="Y23" s="906"/>
    </row>
    <row r="24" spans="1:25" ht="12" customHeight="1">
      <c r="A24" s="907"/>
      <c r="B24" s="913">
        <v>17</v>
      </c>
      <c r="C24" s="898" t="s">
        <v>54</v>
      </c>
      <c r="D24" s="904">
        <v>1.4861</v>
      </c>
      <c r="E24" s="900">
        <v>66.793000000000006</v>
      </c>
      <c r="F24" s="900">
        <v>20.8292</v>
      </c>
      <c r="G24" s="900">
        <v>7.1681000000000008</v>
      </c>
      <c r="H24" s="900">
        <v>14.672600000000001</v>
      </c>
      <c r="I24" s="900">
        <v>6.7248999999999999</v>
      </c>
      <c r="J24" s="900">
        <v>0</v>
      </c>
      <c r="K24" s="900">
        <v>0.42249999999999999</v>
      </c>
      <c r="L24" s="900">
        <v>0</v>
      </c>
      <c r="M24" s="900">
        <v>0</v>
      </c>
      <c r="N24" s="900">
        <v>0</v>
      </c>
      <c r="O24" s="900">
        <v>7.3300000000000004E-2</v>
      </c>
      <c r="P24" s="900">
        <v>1.5623</v>
      </c>
      <c r="Q24" s="900">
        <v>4.5072999999999999</v>
      </c>
      <c r="R24" s="900">
        <v>0.20180000000000001</v>
      </c>
      <c r="S24" s="900">
        <v>12.340299999999999</v>
      </c>
      <c r="T24" s="900">
        <v>0</v>
      </c>
      <c r="U24" s="900">
        <v>0</v>
      </c>
      <c r="V24" s="901">
        <v>18.3201</v>
      </c>
      <c r="W24" s="902">
        <v>155.10150000000002</v>
      </c>
      <c r="X24" s="906"/>
      <c r="Y24" s="906"/>
    </row>
    <row r="25" spans="1:25" ht="12" customHeight="1">
      <c r="A25" s="907"/>
      <c r="B25" s="913">
        <v>18</v>
      </c>
      <c r="C25" s="898" t="s">
        <v>55</v>
      </c>
      <c r="D25" s="904">
        <v>0.16839999999999999</v>
      </c>
      <c r="E25" s="900">
        <v>24.203700000000001</v>
      </c>
      <c r="F25" s="900">
        <v>9.8375000000000004</v>
      </c>
      <c r="G25" s="900">
        <v>3.7804000000000002</v>
      </c>
      <c r="H25" s="900">
        <v>3.9146999999999998</v>
      </c>
      <c r="I25" s="900">
        <v>157.0421</v>
      </c>
      <c r="J25" s="900">
        <v>2.5874000000000001</v>
      </c>
      <c r="K25" s="900">
        <v>1.2535000000000001</v>
      </c>
      <c r="L25" s="900">
        <v>0</v>
      </c>
      <c r="M25" s="900">
        <v>0</v>
      </c>
      <c r="N25" s="900">
        <v>0</v>
      </c>
      <c r="O25" s="900">
        <v>4.5100000000000001E-2</v>
      </c>
      <c r="P25" s="900">
        <v>3.6021999999999998</v>
      </c>
      <c r="Q25" s="900">
        <v>1.0174000000000001</v>
      </c>
      <c r="R25" s="900">
        <v>1.2792000000000001</v>
      </c>
      <c r="S25" s="900">
        <v>4.1100000000000005E-2</v>
      </c>
      <c r="T25" s="900">
        <v>0</v>
      </c>
      <c r="U25" s="900">
        <v>0</v>
      </c>
      <c r="V25" s="901">
        <v>0.1482</v>
      </c>
      <c r="W25" s="902">
        <v>208.92090000000002</v>
      </c>
      <c r="X25" s="906"/>
      <c r="Y25" s="906"/>
    </row>
    <row r="26" spans="1:25" ht="12" customHeight="1">
      <c r="A26" s="907"/>
      <c r="B26" s="913">
        <v>19</v>
      </c>
      <c r="C26" s="898" t="s">
        <v>56</v>
      </c>
      <c r="D26" s="904">
        <v>0.65479999999999994</v>
      </c>
      <c r="E26" s="900">
        <v>12.0931</v>
      </c>
      <c r="F26" s="900">
        <v>2.9659</v>
      </c>
      <c r="G26" s="900">
        <v>0.24890000000000001</v>
      </c>
      <c r="H26" s="900">
        <v>1.3480000000000001</v>
      </c>
      <c r="I26" s="900">
        <v>38.125999999999998</v>
      </c>
      <c r="J26" s="900">
        <v>0.10150000000000001</v>
      </c>
      <c r="K26" s="900">
        <v>0.63529999999999998</v>
      </c>
      <c r="L26" s="900">
        <v>0</v>
      </c>
      <c r="M26" s="900">
        <v>0</v>
      </c>
      <c r="N26" s="900">
        <v>0</v>
      </c>
      <c r="O26" s="900">
        <v>2.4380999999999999</v>
      </c>
      <c r="P26" s="900">
        <v>3.1438999999999999</v>
      </c>
      <c r="Q26" s="900">
        <v>0.33560000000000001</v>
      </c>
      <c r="R26" s="900">
        <v>5.3800000000000001E-2</v>
      </c>
      <c r="S26" s="900">
        <v>4.4400000000000002E-2</v>
      </c>
      <c r="T26" s="900">
        <v>0</v>
      </c>
      <c r="U26" s="900">
        <v>0</v>
      </c>
      <c r="V26" s="901">
        <v>0.43510000000000004</v>
      </c>
      <c r="W26" s="902">
        <v>62.624400000000009</v>
      </c>
      <c r="X26" s="906"/>
      <c r="Y26" s="906"/>
    </row>
    <row r="27" spans="1:25" ht="12" customHeight="1">
      <c r="A27" s="896"/>
      <c r="B27" s="913">
        <v>20</v>
      </c>
      <c r="C27" s="898" t="s">
        <v>57</v>
      </c>
      <c r="D27" s="904">
        <v>1.4E-2</v>
      </c>
      <c r="E27" s="900">
        <v>26.2118</v>
      </c>
      <c r="F27" s="900">
        <v>0.16700000000000001</v>
      </c>
      <c r="G27" s="900">
        <v>0</v>
      </c>
      <c r="H27" s="900">
        <v>3.8399999999999997E-2</v>
      </c>
      <c r="I27" s="900">
        <v>0.89160000000000006</v>
      </c>
      <c r="J27" s="900">
        <v>0</v>
      </c>
      <c r="K27" s="900">
        <v>4.4200000000000003E-2</v>
      </c>
      <c r="L27" s="900">
        <v>0</v>
      </c>
      <c r="M27" s="900">
        <v>0</v>
      </c>
      <c r="N27" s="900">
        <v>0</v>
      </c>
      <c r="O27" s="900">
        <v>0</v>
      </c>
      <c r="P27" s="900">
        <v>5.2499999999999998E-2</v>
      </c>
      <c r="Q27" s="900">
        <v>6.1999999999999998E-3</v>
      </c>
      <c r="R27" s="900">
        <v>3.5999999999999999E-3</v>
      </c>
      <c r="S27" s="900">
        <v>1.0999999999999999E-2</v>
      </c>
      <c r="T27" s="900">
        <v>0</v>
      </c>
      <c r="U27" s="900">
        <v>0</v>
      </c>
      <c r="V27" s="901">
        <v>0</v>
      </c>
      <c r="W27" s="902">
        <v>27.440299999999997</v>
      </c>
      <c r="X27" s="906"/>
      <c r="Y27" s="906"/>
    </row>
    <row r="28" spans="1:25" ht="12" customHeight="1">
      <c r="A28" s="907"/>
      <c r="B28" s="913">
        <v>21</v>
      </c>
      <c r="C28" s="898" t="s">
        <v>58</v>
      </c>
      <c r="D28" s="904">
        <v>18.483900000000002</v>
      </c>
      <c r="E28" s="900">
        <v>777.07339999999999</v>
      </c>
      <c r="F28" s="900">
        <v>6.7195</v>
      </c>
      <c r="G28" s="900">
        <v>2.0438000000000001</v>
      </c>
      <c r="H28" s="900">
        <v>4.6096000000000004</v>
      </c>
      <c r="I28" s="900">
        <v>15.6343</v>
      </c>
      <c r="J28" s="900">
        <v>9.1000000000000004E-3</v>
      </c>
      <c r="K28" s="900">
        <v>4.2303000000000006</v>
      </c>
      <c r="L28" s="900">
        <v>0</v>
      </c>
      <c r="M28" s="900">
        <v>0</v>
      </c>
      <c r="N28" s="900">
        <v>0</v>
      </c>
      <c r="O28" s="900">
        <v>5.1700000000000003E-2</v>
      </c>
      <c r="P28" s="900">
        <v>3.8308</v>
      </c>
      <c r="Q28" s="900">
        <v>785.95280000000002</v>
      </c>
      <c r="R28" s="900">
        <v>12.7471</v>
      </c>
      <c r="S28" s="900">
        <v>114.084</v>
      </c>
      <c r="T28" s="900">
        <v>0</v>
      </c>
      <c r="U28" s="900">
        <v>0</v>
      </c>
      <c r="V28" s="901">
        <v>9.3311000000000011</v>
      </c>
      <c r="W28" s="902">
        <v>1754.8014000000003</v>
      </c>
      <c r="X28" s="906"/>
      <c r="Y28" s="906"/>
    </row>
    <row r="29" spans="1:25" ht="12" customHeight="1">
      <c r="A29" s="907"/>
      <c r="B29" s="913">
        <v>22</v>
      </c>
      <c r="C29" s="898" t="s">
        <v>59</v>
      </c>
      <c r="D29" s="904">
        <v>14.9306</v>
      </c>
      <c r="E29" s="900">
        <v>227.45939999999999</v>
      </c>
      <c r="F29" s="900">
        <v>17.968400000000003</v>
      </c>
      <c r="G29" s="900">
        <v>61.107800000000005</v>
      </c>
      <c r="H29" s="900">
        <v>19.1327</v>
      </c>
      <c r="I29" s="900">
        <v>22.008800000000001</v>
      </c>
      <c r="J29" s="900">
        <v>1.26E-2</v>
      </c>
      <c r="K29" s="900">
        <v>3.8807</v>
      </c>
      <c r="L29" s="900">
        <v>6.0999999999999999E-2</v>
      </c>
      <c r="M29" s="900">
        <v>0</v>
      </c>
      <c r="N29" s="900">
        <v>0</v>
      </c>
      <c r="O29" s="900">
        <v>8.4699999999999998E-2</v>
      </c>
      <c r="P29" s="900">
        <v>290.05200000000002</v>
      </c>
      <c r="Q29" s="900">
        <v>57.364400000000003</v>
      </c>
      <c r="R29" s="900">
        <v>1410.0793999999999</v>
      </c>
      <c r="S29" s="900">
        <v>38.527900000000002</v>
      </c>
      <c r="T29" s="900">
        <v>0</v>
      </c>
      <c r="U29" s="900">
        <v>0</v>
      </c>
      <c r="V29" s="901">
        <v>861.98590000000002</v>
      </c>
      <c r="W29" s="902">
        <v>3024.6563000000001</v>
      </c>
      <c r="X29" s="906"/>
      <c r="Y29" s="906"/>
    </row>
    <row r="30" spans="1:25" ht="12" customHeight="1">
      <c r="A30" s="907"/>
      <c r="B30" s="913">
        <v>23</v>
      </c>
      <c r="C30" s="898" t="s">
        <v>60</v>
      </c>
      <c r="D30" s="904">
        <v>0.7167</v>
      </c>
      <c r="E30" s="900">
        <v>131.75149999999999</v>
      </c>
      <c r="F30" s="900">
        <v>12.5916</v>
      </c>
      <c r="G30" s="900">
        <v>17.0305</v>
      </c>
      <c r="H30" s="900">
        <v>11.579499999999999</v>
      </c>
      <c r="I30" s="900">
        <v>14.918899999999999</v>
      </c>
      <c r="J30" s="900">
        <v>0</v>
      </c>
      <c r="K30" s="900">
        <v>6.7111000000000001</v>
      </c>
      <c r="L30" s="900">
        <v>0</v>
      </c>
      <c r="M30" s="900">
        <v>0</v>
      </c>
      <c r="N30" s="900">
        <v>0</v>
      </c>
      <c r="O30" s="900">
        <v>2.6699999999999998E-2</v>
      </c>
      <c r="P30" s="900">
        <v>21.328599999999998</v>
      </c>
      <c r="Q30" s="900">
        <v>4.7131000000000007</v>
      </c>
      <c r="R30" s="900">
        <v>46.552999999999997</v>
      </c>
      <c r="S30" s="900">
        <v>0.91160000000000008</v>
      </c>
      <c r="T30" s="900">
        <v>0</v>
      </c>
      <c r="U30" s="900">
        <v>0</v>
      </c>
      <c r="V30" s="901">
        <v>4.5528999999999993</v>
      </c>
      <c r="W30" s="902">
        <v>273.38570000000004</v>
      </c>
      <c r="X30" s="906"/>
      <c r="Y30" s="906"/>
    </row>
    <row r="31" spans="1:25" ht="12" customHeight="1">
      <c r="A31" s="907"/>
      <c r="B31" s="913">
        <v>24</v>
      </c>
      <c r="C31" s="898" t="s">
        <v>61</v>
      </c>
      <c r="D31" s="904">
        <v>0.36749999999999999</v>
      </c>
      <c r="E31" s="900">
        <v>141.58960000000002</v>
      </c>
      <c r="F31" s="900">
        <v>25.695</v>
      </c>
      <c r="G31" s="900">
        <v>32.744300000000003</v>
      </c>
      <c r="H31" s="900">
        <v>8.5075000000000003</v>
      </c>
      <c r="I31" s="900">
        <v>19.726299999999998</v>
      </c>
      <c r="J31" s="900">
        <v>0</v>
      </c>
      <c r="K31" s="900">
        <v>2.5362</v>
      </c>
      <c r="L31" s="900">
        <v>0</v>
      </c>
      <c r="M31" s="900">
        <v>0</v>
      </c>
      <c r="N31" s="900">
        <v>0</v>
      </c>
      <c r="O31" s="900">
        <v>4.5600000000000002E-2</v>
      </c>
      <c r="P31" s="900">
        <v>89.139800000000008</v>
      </c>
      <c r="Q31" s="900">
        <v>7.2393999999999998</v>
      </c>
      <c r="R31" s="900">
        <v>11.932</v>
      </c>
      <c r="S31" s="900">
        <v>0.87829999999999997</v>
      </c>
      <c r="T31" s="900">
        <v>0</v>
      </c>
      <c r="U31" s="900">
        <v>0</v>
      </c>
      <c r="V31" s="901">
        <v>1.1175999999999999</v>
      </c>
      <c r="W31" s="902">
        <v>341.51910000000004</v>
      </c>
      <c r="X31" s="906"/>
      <c r="Y31" s="906"/>
    </row>
    <row r="32" spans="1:25" ht="12" customHeight="1">
      <c r="A32" s="907"/>
      <c r="B32" s="913">
        <v>25</v>
      </c>
      <c r="C32" s="898" t="s">
        <v>62</v>
      </c>
      <c r="D32" s="904">
        <v>9.5400000000000013E-2</v>
      </c>
      <c r="E32" s="900">
        <v>27.214200000000002</v>
      </c>
      <c r="F32" s="900">
        <v>12.107700000000001</v>
      </c>
      <c r="G32" s="900">
        <v>1.8499000000000001</v>
      </c>
      <c r="H32" s="900">
        <v>1.0303</v>
      </c>
      <c r="I32" s="900">
        <v>6.3307000000000002</v>
      </c>
      <c r="J32" s="900">
        <v>0</v>
      </c>
      <c r="K32" s="900">
        <v>1.4245000000000001</v>
      </c>
      <c r="L32" s="900">
        <v>0</v>
      </c>
      <c r="M32" s="900">
        <v>0</v>
      </c>
      <c r="N32" s="900">
        <v>0</v>
      </c>
      <c r="O32" s="900">
        <v>3.5499999999999997E-2</v>
      </c>
      <c r="P32" s="900">
        <v>36.087000000000003</v>
      </c>
      <c r="Q32" s="900">
        <v>4.3998999999999997</v>
      </c>
      <c r="R32" s="900">
        <v>20.465400000000002</v>
      </c>
      <c r="S32" s="900">
        <v>0.69429999999999992</v>
      </c>
      <c r="T32" s="900">
        <v>0</v>
      </c>
      <c r="U32" s="900">
        <v>0</v>
      </c>
      <c r="V32" s="901">
        <v>0.51119999999999999</v>
      </c>
      <c r="W32" s="902">
        <v>112.24600000000001</v>
      </c>
      <c r="X32" s="906"/>
      <c r="Y32" s="906"/>
    </row>
    <row r="33" spans="1:25" ht="12" customHeight="1">
      <c r="A33" s="907"/>
      <c r="B33" s="913">
        <v>26</v>
      </c>
      <c r="C33" s="898" t="s">
        <v>63</v>
      </c>
      <c r="D33" s="904">
        <v>0.1608</v>
      </c>
      <c r="E33" s="900">
        <v>59.975900000000003</v>
      </c>
      <c r="F33" s="900">
        <v>19.646699999999999</v>
      </c>
      <c r="G33" s="900">
        <v>6.4401999999999999</v>
      </c>
      <c r="H33" s="900">
        <v>9.0899000000000001</v>
      </c>
      <c r="I33" s="900">
        <v>17.437200000000001</v>
      </c>
      <c r="J33" s="900">
        <v>5.0999999999999995E-3</v>
      </c>
      <c r="K33" s="900">
        <v>1.3680000000000001</v>
      </c>
      <c r="L33" s="900">
        <v>0</v>
      </c>
      <c r="M33" s="900">
        <v>0</v>
      </c>
      <c r="N33" s="900">
        <v>0</v>
      </c>
      <c r="O33" s="900">
        <v>6.0899999999999996E-2</v>
      </c>
      <c r="P33" s="900">
        <v>54.320999999999998</v>
      </c>
      <c r="Q33" s="900">
        <v>5.0259999999999998</v>
      </c>
      <c r="R33" s="900">
        <v>16.420200000000001</v>
      </c>
      <c r="S33" s="900">
        <v>2.8568000000000002</v>
      </c>
      <c r="T33" s="900">
        <v>0</v>
      </c>
      <c r="U33" s="900">
        <v>0</v>
      </c>
      <c r="V33" s="901">
        <v>0.18819999999999998</v>
      </c>
      <c r="W33" s="902">
        <v>192.99689999999998</v>
      </c>
      <c r="X33" s="906"/>
      <c r="Y33" s="906"/>
    </row>
    <row r="34" spans="1:25" ht="12" customHeight="1">
      <c r="A34" s="907"/>
      <c r="B34" s="913">
        <v>27</v>
      </c>
      <c r="C34" s="898" t="s">
        <v>64</v>
      </c>
      <c r="D34" s="904">
        <v>3.9299999999999995E-2</v>
      </c>
      <c r="E34" s="900">
        <v>46.741800000000005</v>
      </c>
      <c r="F34" s="900">
        <v>8.1808999999999994</v>
      </c>
      <c r="G34" s="900">
        <v>2.5766999999999998</v>
      </c>
      <c r="H34" s="900">
        <v>1.8835</v>
      </c>
      <c r="I34" s="900">
        <v>11.8444</v>
      </c>
      <c r="J34" s="900">
        <v>0</v>
      </c>
      <c r="K34" s="900">
        <v>0.79559999999999997</v>
      </c>
      <c r="L34" s="900">
        <v>0</v>
      </c>
      <c r="M34" s="900">
        <v>0</v>
      </c>
      <c r="N34" s="900">
        <v>0</v>
      </c>
      <c r="O34" s="900">
        <v>1.5900000000000001E-2</v>
      </c>
      <c r="P34" s="900">
        <v>5.8058999999999994</v>
      </c>
      <c r="Q34" s="900">
        <v>2.7433000000000001</v>
      </c>
      <c r="R34" s="900">
        <v>8.77E-2</v>
      </c>
      <c r="S34" s="900">
        <v>0.20430000000000001</v>
      </c>
      <c r="T34" s="900">
        <v>0</v>
      </c>
      <c r="U34" s="900">
        <v>0</v>
      </c>
      <c r="V34" s="901">
        <v>0.63579999999999992</v>
      </c>
      <c r="W34" s="902">
        <v>81.55510000000001</v>
      </c>
      <c r="X34" s="906"/>
      <c r="Y34" s="906"/>
    </row>
    <row r="35" spans="1:25" ht="12" customHeight="1">
      <c r="A35" s="907"/>
      <c r="B35" s="913">
        <v>28</v>
      </c>
      <c r="C35" s="914" t="s">
        <v>65</v>
      </c>
      <c r="D35" s="904">
        <v>0.15409999999999999</v>
      </c>
      <c r="E35" s="900">
        <v>308.78340000000003</v>
      </c>
      <c r="F35" s="900">
        <v>23.607099999999999</v>
      </c>
      <c r="G35" s="900">
        <v>99.517300000000006</v>
      </c>
      <c r="H35" s="900">
        <v>56.486400000000003</v>
      </c>
      <c r="I35" s="900">
        <v>23.6402</v>
      </c>
      <c r="J35" s="900">
        <v>0</v>
      </c>
      <c r="K35" s="900">
        <v>0.97520000000000007</v>
      </c>
      <c r="L35" s="900">
        <v>0</v>
      </c>
      <c r="M35" s="900">
        <v>0</v>
      </c>
      <c r="N35" s="900">
        <v>0</v>
      </c>
      <c r="O35" s="900">
        <v>2.1899999999999999E-2</v>
      </c>
      <c r="P35" s="900">
        <v>19.425099999999997</v>
      </c>
      <c r="Q35" s="900">
        <v>2.9863000000000004</v>
      </c>
      <c r="R35" s="900">
        <v>0.17330000000000001</v>
      </c>
      <c r="S35" s="900">
        <v>0.24719999999999998</v>
      </c>
      <c r="T35" s="900">
        <v>0</v>
      </c>
      <c r="U35" s="900">
        <v>0</v>
      </c>
      <c r="V35" s="901">
        <v>1.54E-2</v>
      </c>
      <c r="W35" s="902">
        <v>536.03290000000015</v>
      </c>
      <c r="X35" s="906"/>
      <c r="Y35" s="906"/>
    </row>
    <row r="36" spans="1:25" ht="12" customHeight="1">
      <c r="A36" s="907"/>
      <c r="B36" s="913">
        <v>29</v>
      </c>
      <c r="C36" s="915" t="s">
        <v>66</v>
      </c>
      <c r="D36" s="904">
        <v>8.4099999999999994E-2</v>
      </c>
      <c r="E36" s="900">
        <v>274.76820000000004</v>
      </c>
      <c r="F36" s="900">
        <v>19.475000000000001</v>
      </c>
      <c r="G36" s="900">
        <v>3.7302</v>
      </c>
      <c r="H36" s="900">
        <v>7.2588999999999997</v>
      </c>
      <c r="I36" s="900">
        <v>21.317900000000002</v>
      </c>
      <c r="J36" s="900">
        <v>0</v>
      </c>
      <c r="K36" s="900">
        <v>1.3388</v>
      </c>
      <c r="L36" s="900">
        <v>0</v>
      </c>
      <c r="M36" s="900">
        <v>0</v>
      </c>
      <c r="N36" s="900">
        <v>0</v>
      </c>
      <c r="O36" s="900">
        <v>1.0999999999999999E-2</v>
      </c>
      <c r="P36" s="900">
        <v>27.373699999999999</v>
      </c>
      <c r="Q36" s="900">
        <v>7.5407000000000002</v>
      </c>
      <c r="R36" s="900">
        <v>0.24909999999999999</v>
      </c>
      <c r="S36" s="900">
        <v>8.2200000000000009E-2</v>
      </c>
      <c r="T36" s="900">
        <v>0</v>
      </c>
      <c r="U36" s="900">
        <v>0</v>
      </c>
      <c r="V36" s="901">
        <v>1.8E-3</v>
      </c>
      <c r="W36" s="902">
        <v>363.23160000000007</v>
      </c>
      <c r="X36" s="906"/>
      <c r="Y36" s="906"/>
    </row>
    <row r="37" spans="1:25" ht="12" customHeight="1">
      <c r="A37" s="907"/>
      <c r="B37" s="913">
        <v>30</v>
      </c>
      <c r="C37" s="898" t="s">
        <v>67</v>
      </c>
      <c r="D37" s="904">
        <v>1.5E-3</v>
      </c>
      <c r="E37" s="900">
        <v>3.7570999999999999</v>
      </c>
      <c r="F37" s="900">
        <v>1.3452999999999999</v>
      </c>
      <c r="G37" s="900">
        <v>0.39529999999999998</v>
      </c>
      <c r="H37" s="900">
        <v>1.8583000000000001</v>
      </c>
      <c r="I37" s="900">
        <v>7.9542999999999999</v>
      </c>
      <c r="J37" s="900">
        <v>0</v>
      </c>
      <c r="K37" s="900">
        <v>0.6532</v>
      </c>
      <c r="L37" s="900">
        <v>0</v>
      </c>
      <c r="M37" s="900">
        <v>0</v>
      </c>
      <c r="N37" s="900">
        <v>0</v>
      </c>
      <c r="O37" s="900">
        <v>1E-3</v>
      </c>
      <c r="P37" s="900">
        <v>9.5893999999999995</v>
      </c>
      <c r="Q37" s="900">
        <v>0.2041</v>
      </c>
      <c r="R37" s="900">
        <v>2E-3</v>
      </c>
      <c r="S37" s="900">
        <v>6.8099999999999994E-2</v>
      </c>
      <c r="T37" s="900">
        <v>0</v>
      </c>
      <c r="U37" s="900">
        <v>0</v>
      </c>
      <c r="V37" s="901">
        <v>0</v>
      </c>
      <c r="W37" s="902">
        <v>25.829599999999999</v>
      </c>
      <c r="X37" s="906"/>
      <c r="Y37" s="906"/>
    </row>
    <row r="38" spans="1:25" ht="12" customHeight="1">
      <c r="A38" s="907"/>
      <c r="B38" s="913">
        <v>31</v>
      </c>
      <c r="C38" s="898" t="s">
        <v>68</v>
      </c>
      <c r="D38" s="904">
        <v>1.1405999999999998</v>
      </c>
      <c r="E38" s="900">
        <v>177.75129999999999</v>
      </c>
      <c r="F38" s="900">
        <v>42.240600000000001</v>
      </c>
      <c r="G38" s="900">
        <v>5.2773999999999992</v>
      </c>
      <c r="H38" s="900">
        <v>12.594799999999999</v>
      </c>
      <c r="I38" s="900">
        <v>57.435499999999998</v>
      </c>
      <c r="J38" s="900">
        <v>0</v>
      </c>
      <c r="K38" s="900">
        <v>4.8102</v>
      </c>
      <c r="L38" s="900">
        <v>0</v>
      </c>
      <c r="M38" s="900">
        <v>0</v>
      </c>
      <c r="N38" s="900">
        <v>0</v>
      </c>
      <c r="O38" s="900">
        <v>0.13919999999999999</v>
      </c>
      <c r="P38" s="900">
        <v>73.528300000000002</v>
      </c>
      <c r="Q38" s="900">
        <v>3.4756</v>
      </c>
      <c r="R38" s="900">
        <v>126.26219999999999</v>
      </c>
      <c r="S38" s="900">
        <v>1.5817999999999999</v>
      </c>
      <c r="T38" s="900">
        <v>0</v>
      </c>
      <c r="U38" s="900">
        <v>0</v>
      </c>
      <c r="V38" s="901">
        <v>5.2991999999999999</v>
      </c>
      <c r="W38" s="902">
        <v>511.5367</v>
      </c>
    </row>
    <row r="39" spans="1:25" ht="12" customHeight="1">
      <c r="A39" s="907"/>
      <c r="B39" s="913">
        <v>32</v>
      </c>
      <c r="C39" s="914" t="s">
        <v>69</v>
      </c>
      <c r="D39" s="904">
        <v>0.73399999999999999</v>
      </c>
      <c r="E39" s="900">
        <v>48.475999999999999</v>
      </c>
      <c r="F39" s="900">
        <v>7.8683999999999994</v>
      </c>
      <c r="G39" s="900">
        <v>2.4913000000000003</v>
      </c>
      <c r="H39" s="900">
        <v>2.9631999999999996</v>
      </c>
      <c r="I39" s="900">
        <v>15.702999999999999</v>
      </c>
      <c r="J39" s="900">
        <v>0</v>
      </c>
      <c r="K39" s="900">
        <v>1.7147000000000001</v>
      </c>
      <c r="L39" s="900">
        <v>0.10909999999999999</v>
      </c>
      <c r="M39" s="900">
        <v>0</v>
      </c>
      <c r="N39" s="900">
        <v>0</v>
      </c>
      <c r="O39" s="900">
        <v>9.8000000000000014E-3</v>
      </c>
      <c r="P39" s="900">
        <v>3.5970999999999997</v>
      </c>
      <c r="Q39" s="900">
        <v>5.9654999999999996</v>
      </c>
      <c r="R39" s="900">
        <v>1.5363</v>
      </c>
      <c r="S39" s="900">
        <v>0.36369999999999997</v>
      </c>
      <c r="T39" s="900">
        <v>0</v>
      </c>
      <c r="U39" s="900">
        <v>0</v>
      </c>
      <c r="V39" s="901">
        <v>2.6855000000000002</v>
      </c>
      <c r="W39" s="902">
        <v>94.21759999999999</v>
      </c>
      <c r="X39" s="906"/>
      <c r="Y39" s="906"/>
    </row>
    <row r="40" spans="1:25" ht="12" customHeight="1">
      <c r="A40" s="909" t="s">
        <v>909</v>
      </c>
      <c r="B40" s="916"/>
      <c r="C40" s="915" t="s">
        <v>71</v>
      </c>
      <c r="D40" s="904">
        <v>0</v>
      </c>
      <c r="E40" s="900">
        <v>0</v>
      </c>
      <c r="F40" s="900">
        <v>0</v>
      </c>
      <c r="G40" s="900">
        <v>0</v>
      </c>
      <c r="H40" s="900">
        <v>0</v>
      </c>
      <c r="I40" s="900">
        <v>0</v>
      </c>
      <c r="J40" s="900">
        <v>0</v>
      </c>
      <c r="K40" s="900">
        <v>0</v>
      </c>
      <c r="L40" s="900">
        <v>0</v>
      </c>
      <c r="M40" s="900">
        <v>0</v>
      </c>
      <c r="N40" s="900">
        <v>0</v>
      </c>
      <c r="O40" s="900">
        <v>0</v>
      </c>
      <c r="P40" s="900">
        <v>0</v>
      </c>
      <c r="Q40" s="900">
        <v>0</v>
      </c>
      <c r="R40" s="900">
        <v>0</v>
      </c>
      <c r="S40" s="900">
        <v>0</v>
      </c>
      <c r="T40" s="900">
        <v>0</v>
      </c>
      <c r="U40" s="900">
        <v>0</v>
      </c>
      <c r="V40" s="901">
        <v>0</v>
      </c>
      <c r="W40" s="902">
        <v>0</v>
      </c>
      <c r="X40" s="906"/>
      <c r="Y40" s="906"/>
    </row>
    <row r="41" spans="1:25" ht="12" customHeight="1">
      <c r="A41" s="896" t="s">
        <v>910</v>
      </c>
      <c r="B41" s="917">
        <v>33</v>
      </c>
      <c r="C41" s="898" t="s">
        <v>74</v>
      </c>
      <c r="D41" s="904">
        <v>410.63140000000004</v>
      </c>
      <c r="E41" s="900">
        <v>156.41320000000002</v>
      </c>
      <c r="F41" s="900">
        <v>1.6990999999999998</v>
      </c>
      <c r="G41" s="900">
        <v>0.23480000000000001</v>
      </c>
      <c r="H41" s="900">
        <v>0.78400000000000003</v>
      </c>
      <c r="I41" s="900">
        <v>2.0583</v>
      </c>
      <c r="J41" s="900">
        <v>0</v>
      </c>
      <c r="K41" s="900">
        <v>0.25459999999999999</v>
      </c>
      <c r="L41" s="900">
        <v>0</v>
      </c>
      <c r="M41" s="900">
        <v>0</v>
      </c>
      <c r="N41" s="900">
        <v>0</v>
      </c>
      <c r="O41" s="900">
        <v>2.1000000000000003E-3</v>
      </c>
      <c r="P41" s="900">
        <v>1.4132</v>
      </c>
      <c r="Q41" s="900">
        <v>2.4429000000000003</v>
      </c>
      <c r="R41" s="900">
        <v>0.28349999999999997</v>
      </c>
      <c r="S41" s="900">
        <v>23.142099999999999</v>
      </c>
      <c r="T41" s="900">
        <v>0</v>
      </c>
      <c r="U41" s="900">
        <v>0</v>
      </c>
      <c r="V41" s="901">
        <v>3299.7939999999999</v>
      </c>
      <c r="W41" s="902">
        <v>3899.1531999999997</v>
      </c>
      <c r="X41" s="906"/>
      <c r="Y41" s="906"/>
    </row>
    <row r="42" spans="1:25" ht="12" customHeight="1">
      <c r="A42" s="896" t="s">
        <v>956</v>
      </c>
      <c r="B42" s="918">
        <v>34</v>
      </c>
      <c r="C42" s="898" t="s">
        <v>76</v>
      </c>
      <c r="D42" s="904">
        <v>1E-3</v>
      </c>
      <c r="E42" s="900">
        <v>7.6499999999999999E-2</v>
      </c>
      <c r="F42" s="900">
        <v>7.0699999999999999E-2</v>
      </c>
      <c r="G42" s="900">
        <v>8.0999999999999996E-3</v>
      </c>
      <c r="H42" s="900">
        <v>0</v>
      </c>
      <c r="I42" s="900">
        <v>0.1724</v>
      </c>
      <c r="J42" s="900">
        <v>0</v>
      </c>
      <c r="K42" s="900">
        <v>3.5999999999999999E-3</v>
      </c>
      <c r="L42" s="900">
        <v>0</v>
      </c>
      <c r="M42" s="900">
        <v>0</v>
      </c>
      <c r="N42" s="900">
        <v>0</v>
      </c>
      <c r="O42" s="900">
        <v>0</v>
      </c>
      <c r="P42" s="900">
        <v>0.48310000000000003</v>
      </c>
      <c r="Q42" s="900">
        <v>0.1318</v>
      </c>
      <c r="R42" s="900">
        <v>0</v>
      </c>
      <c r="S42" s="900">
        <v>0.31130000000000002</v>
      </c>
      <c r="T42" s="900">
        <v>0</v>
      </c>
      <c r="U42" s="900">
        <v>0</v>
      </c>
      <c r="V42" s="901">
        <v>0</v>
      </c>
      <c r="W42" s="902">
        <v>1.2585000000000002</v>
      </c>
      <c r="X42" s="906"/>
      <c r="Y42" s="906"/>
    </row>
    <row r="43" spans="1:25" ht="12" customHeight="1">
      <c r="A43" s="896"/>
      <c r="B43" s="918">
        <v>35</v>
      </c>
      <c r="C43" s="898" t="s">
        <v>77</v>
      </c>
      <c r="D43" s="904">
        <v>1.1694</v>
      </c>
      <c r="E43" s="900">
        <v>0</v>
      </c>
      <c r="F43" s="900">
        <v>1.0699999999999999E-2</v>
      </c>
      <c r="G43" s="900">
        <v>0</v>
      </c>
      <c r="H43" s="900">
        <v>1.23E-2</v>
      </c>
      <c r="I43" s="900">
        <v>1.23E-2</v>
      </c>
      <c r="J43" s="900">
        <v>0</v>
      </c>
      <c r="K43" s="900">
        <v>0</v>
      </c>
      <c r="L43" s="900">
        <v>0</v>
      </c>
      <c r="M43" s="900">
        <v>0</v>
      </c>
      <c r="N43" s="900">
        <v>0</v>
      </c>
      <c r="O43" s="900">
        <v>0</v>
      </c>
      <c r="P43" s="900">
        <v>9.1999999999999998E-3</v>
      </c>
      <c r="Q43" s="900">
        <v>1.2E-2</v>
      </c>
      <c r="R43" s="900">
        <v>0</v>
      </c>
      <c r="S43" s="900">
        <v>0</v>
      </c>
      <c r="T43" s="900">
        <v>0</v>
      </c>
      <c r="U43" s="900">
        <v>0</v>
      </c>
      <c r="V43" s="901">
        <v>0</v>
      </c>
      <c r="W43" s="902">
        <v>1.2259</v>
      </c>
      <c r="X43" s="906"/>
      <c r="Y43" s="906"/>
    </row>
    <row r="44" spans="1:25" ht="12" customHeight="1">
      <c r="A44" s="907"/>
      <c r="B44" s="918">
        <v>36</v>
      </c>
      <c r="C44" s="898" t="s">
        <v>78</v>
      </c>
      <c r="D44" s="904">
        <v>14.246</v>
      </c>
      <c r="E44" s="900">
        <v>4280.6239999999998</v>
      </c>
      <c r="F44" s="900">
        <v>6.0000000000000001E-3</v>
      </c>
      <c r="G44" s="900">
        <v>1.0999999999999999E-2</v>
      </c>
      <c r="H44" s="900">
        <v>2.8799999999999999E-2</v>
      </c>
      <c r="I44" s="900">
        <v>4.87E-2</v>
      </c>
      <c r="J44" s="900">
        <v>0</v>
      </c>
      <c r="K44" s="900">
        <v>1.4999999999999999E-2</v>
      </c>
      <c r="L44" s="900">
        <v>0</v>
      </c>
      <c r="M44" s="900">
        <v>0</v>
      </c>
      <c r="N44" s="900">
        <v>0</v>
      </c>
      <c r="O44" s="900">
        <v>0</v>
      </c>
      <c r="P44" s="900">
        <v>6.6599999999999993E-2</v>
      </c>
      <c r="Q44" s="900">
        <v>2.2100000000000002E-2</v>
      </c>
      <c r="R44" s="900">
        <v>2.4E-2</v>
      </c>
      <c r="S44" s="900">
        <v>3.1838000000000002</v>
      </c>
      <c r="T44" s="900">
        <v>0</v>
      </c>
      <c r="U44" s="900">
        <v>0</v>
      </c>
      <c r="V44" s="901">
        <v>107.58499999999999</v>
      </c>
      <c r="W44" s="902">
        <v>4405.8610000000017</v>
      </c>
      <c r="X44" s="906"/>
      <c r="Y44" s="906"/>
    </row>
    <row r="45" spans="1:25" ht="12" customHeight="1">
      <c r="A45" s="908"/>
      <c r="B45" s="913">
        <v>37</v>
      </c>
      <c r="C45" s="898" t="s">
        <v>79</v>
      </c>
      <c r="D45" s="904">
        <v>6.93E-2</v>
      </c>
      <c r="E45" s="900">
        <v>19180.684000000001</v>
      </c>
      <c r="F45" s="900">
        <v>0.29199999999999998</v>
      </c>
      <c r="G45" s="900">
        <v>1.6500000000000001E-2</v>
      </c>
      <c r="H45" s="900">
        <v>2E-3</v>
      </c>
      <c r="I45" s="900">
        <v>4.7200000000000006E-2</v>
      </c>
      <c r="J45" s="900">
        <v>0</v>
      </c>
      <c r="K45" s="900">
        <v>3.2399999999999998E-2</v>
      </c>
      <c r="L45" s="900">
        <v>0</v>
      </c>
      <c r="M45" s="900">
        <v>0</v>
      </c>
      <c r="N45" s="900">
        <v>0</v>
      </c>
      <c r="O45" s="900">
        <v>0</v>
      </c>
      <c r="P45" s="900">
        <v>0.14000000000000001</v>
      </c>
      <c r="Q45" s="900">
        <v>0.20669999999999999</v>
      </c>
      <c r="R45" s="900">
        <v>3.0000000000000001E-3</v>
      </c>
      <c r="S45" s="900">
        <v>0.35810000000000003</v>
      </c>
      <c r="T45" s="900">
        <v>0</v>
      </c>
      <c r="U45" s="900">
        <v>0</v>
      </c>
      <c r="V45" s="901">
        <v>2.3693</v>
      </c>
      <c r="W45" s="902">
        <v>19184.220500000003</v>
      </c>
      <c r="X45" s="906"/>
      <c r="Y45" s="906"/>
    </row>
    <row r="46" spans="1:25" ht="12" customHeight="1">
      <c r="A46" s="909" t="s">
        <v>911</v>
      </c>
      <c r="B46" s="918"/>
      <c r="C46" s="898" t="s">
        <v>81</v>
      </c>
      <c r="D46" s="904">
        <v>0</v>
      </c>
      <c r="E46" s="900">
        <v>0</v>
      </c>
      <c r="F46" s="900">
        <v>0</v>
      </c>
      <c r="G46" s="900">
        <v>0</v>
      </c>
      <c r="H46" s="900">
        <v>0</v>
      </c>
      <c r="I46" s="900">
        <v>0</v>
      </c>
      <c r="J46" s="900">
        <v>0</v>
      </c>
      <c r="K46" s="900">
        <v>0</v>
      </c>
      <c r="L46" s="900">
        <v>0</v>
      </c>
      <c r="M46" s="900">
        <v>0</v>
      </c>
      <c r="N46" s="900">
        <v>0</v>
      </c>
      <c r="O46" s="900">
        <v>0</v>
      </c>
      <c r="P46" s="900">
        <v>0</v>
      </c>
      <c r="Q46" s="900">
        <v>0</v>
      </c>
      <c r="R46" s="900">
        <v>0</v>
      </c>
      <c r="S46" s="900">
        <v>0</v>
      </c>
      <c r="T46" s="900">
        <v>0</v>
      </c>
      <c r="U46" s="900">
        <v>0</v>
      </c>
      <c r="V46" s="901">
        <v>0</v>
      </c>
      <c r="W46" s="902">
        <v>0</v>
      </c>
      <c r="X46" s="906"/>
      <c r="Y46" s="906"/>
    </row>
    <row r="47" spans="1:25" ht="12" customHeight="1">
      <c r="A47" s="907"/>
      <c r="B47" s="918">
        <v>38</v>
      </c>
      <c r="C47" s="898" t="s">
        <v>83</v>
      </c>
      <c r="D47" s="904">
        <v>0</v>
      </c>
      <c r="E47" s="900">
        <v>0</v>
      </c>
      <c r="F47" s="900">
        <v>6.0000000000000001E-3</v>
      </c>
      <c r="G47" s="900">
        <v>0.16919999999999999</v>
      </c>
      <c r="H47" s="900">
        <v>1.1900000000000001E-2</v>
      </c>
      <c r="I47" s="900">
        <v>0.58810000000000007</v>
      </c>
      <c r="J47" s="900">
        <v>0</v>
      </c>
      <c r="K47" s="900">
        <v>0</v>
      </c>
      <c r="L47" s="900">
        <v>0</v>
      </c>
      <c r="M47" s="900">
        <v>0</v>
      </c>
      <c r="N47" s="900">
        <v>0</v>
      </c>
      <c r="O47" s="900">
        <v>0</v>
      </c>
      <c r="P47" s="900">
        <v>0.58679999999999999</v>
      </c>
      <c r="Q47" s="900">
        <v>1.4E-2</v>
      </c>
      <c r="R47" s="900">
        <v>0</v>
      </c>
      <c r="S47" s="900">
        <v>14.446899999999999</v>
      </c>
      <c r="T47" s="900">
        <v>0</v>
      </c>
      <c r="U47" s="900">
        <v>0</v>
      </c>
      <c r="V47" s="901">
        <v>0</v>
      </c>
      <c r="W47" s="902">
        <v>15.822899999999999</v>
      </c>
      <c r="X47" s="906"/>
      <c r="Y47" s="906"/>
    </row>
    <row r="48" spans="1:25" ht="12" customHeight="1">
      <c r="A48" s="896"/>
      <c r="B48" s="913">
        <v>39</v>
      </c>
      <c r="C48" s="898" t="s">
        <v>84</v>
      </c>
      <c r="D48" s="904">
        <v>0</v>
      </c>
      <c r="E48" s="900">
        <v>3.0000000000000001E-3</v>
      </c>
      <c r="F48" s="900">
        <v>0</v>
      </c>
      <c r="G48" s="900">
        <v>0</v>
      </c>
      <c r="H48" s="900">
        <v>0</v>
      </c>
      <c r="I48" s="900">
        <v>2.69E-2</v>
      </c>
      <c r="J48" s="900">
        <v>0</v>
      </c>
      <c r="K48" s="900">
        <v>0</v>
      </c>
      <c r="L48" s="900">
        <v>0</v>
      </c>
      <c r="M48" s="900">
        <v>0</v>
      </c>
      <c r="N48" s="900">
        <v>0</v>
      </c>
      <c r="O48" s="900">
        <v>0</v>
      </c>
      <c r="P48" s="900">
        <v>6.1999999999999998E-3</v>
      </c>
      <c r="Q48" s="900">
        <v>7.1999999999999998E-3</v>
      </c>
      <c r="R48" s="900">
        <v>0</v>
      </c>
      <c r="S48" s="900">
        <v>0</v>
      </c>
      <c r="T48" s="900">
        <v>0</v>
      </c>
      <c r="U48" s="900">
        <v>0</v>
      </c>
      <c r="V48" s="901">
        <v>0</v>
      </c>
      <c r="W48" s="902">
        <v>4.3299999999999998E-2</v>
      </c>
      <c r="X48" s="906"/>
      <c r="Y48" s="906"/>
    </row>
    <row r="49" spans="1:25" ht="12" customHeight="1">
      <c r="A49" s="907"/>
      <c r="B49" s="913">
        <v>40</v>
      </c>
      <c r="C49" s="898" t="s">
        <v>85</v>
      </c>
      <c r="D49" s="904">
        <v>0</v>
      </c>
      <c r="E49" s="900">
        <v>8.9999999999999993E-3</v>
      </c>
      <c r="F49" s="900">
        <v>0</v>
      </c>
      <c r="G49" s="900">
        <v>0</v>
      </c>
      <c r="H49" s="900">
        <v>0</v>
      </c>
      <c r="I49" s="900">
        <v>4.5499999999999999E-2</v>
      </c>
      <c r="J49" s="900">
        <v>0</v>
      </c>
      <c r="K49" s="900">
        <v>0</v>
      </c>
      <c r="L49" s="900">
        <v>0</v>
      </c>
      <c r="M49" s="900">
        <v>0</v>
      </c>
      <c r="N49" s="900">
        <v>0</v>
      </c>
      <c r="O49" s="900">
        <v>0</v>
      </c>
      <c r="P49" s="900">
        <v>2.8199999999999999E-2</v>
      </c>
      <c r="Q49" s="900">
        <v>4.4999999999999998E-2</v>
      </c>
      <c r="R49" s="900">
        <v>0</v>
      </c>
      <c r="S49" s="900">
        <v>0</v>
      </c>
      <c r="T49" s="900">
        <v>0</v>
      </c>
      <c r="U49" s="900">
        <v>0</v>
      </c>
      <c r="V49" s="901">
        <v>0</v>
      </c>
      <c r="W49" s="902">
        <v>0.12769999999999998</v>
      </c>
      <c r="X49" s="906"/>
      <c r="Y49" s="906"/>
    </row>
    <row r="50" spans="1:25" ht="12" customHeight="1">
      <c r="A50" s="907"/>
      <c r="B50" s="913">
        <v>41</v>
      </c>
      <c r="C50" s="898" t="s">
        <v>86</v>
      </c>
      <c r="D50" s="904">
        <v>0</v>
      </c>
      <c r="E50" s="900">
        <v>0</v>
      </c>
      <c r="F50" s="900">
        <v>1.5699999999999999E-2</v>
      </c>
      <c r="G50" s="900">
        <v>0</v>
      </c>
      <c r="H50" s="900">
        <v>5.0000000000000001E-3</v>
      </c>
      <c r="I50" s="900">
        <v>3.3999999999999998E-3</v>
      </c>
      <c r="J50" s="900">
        <v>0</v>
      </c>
      <c r="K50" s="900">
        <v>0</v>
      </c>
      <c r="L50" s="900">
        <v>0</v>
      </c>
      <c r="M50" s="900">
        <v>0</v>
      </c>
      <c r="N50" s="900">
        <v>0</v>
      </c>
      <c r="O50" s="900">
        <v>0</v>
      </c>
      <c r="P50" s="900">
        <v>1E-3</v>
      </c>
      <c r="Q50" s="900">
        <v>0</v>
      </c>
      <c r="R50" s="900">
        <v>0</v>
      </c>
      <c r="S50" s="900">
        <v>0</v>
      </c>
      <c r="T50" s="900">
        <v>0</v>
      </c>
      <c r="U50" s="900">
        <v>0</v>
      </c>
      <c r="V50" s="901">
        <v>0</v>
      </c>
      <c r="W50" s="902">
        <v>2.5100000000000001E-2</v>
      </c>
      <c r="X50" s="906"/>
      <c r="Y50" s="906"/>
    </row>
    <row r="51" spans="1:25" ht="12" customHeight="1">
      <c r="A51" s="908"/>
      <c r="B51" s="913">
        <v>42</v>
      </c>
      <c r="C51" s="898" t="s">
        <v>87</v>
      </c>
      <c r="D51" s="904">
        <v>0</v>
      </c>
      <c r="E51" s="900">
        <v>3.7899999999999996E-2</v>
      </c>
      <c r="F51" s="900">
        <v>3.1699999999999999E-2</v>
      </c>
      <c r="G51" s="900">
        <v>5.0999999999999995E-3</v>
      </c>
      <c r="H51" s="900">
        <v>0.16159999999999999</v>
      </c>
      <c r="I51" s="900">
        <v>0.20100000000000001</v>
      </c>
      <c r="J51" s="900">
        <v>0.81329999999999991</v>
      </c>
      <c r="K51" s="900">
        <v>0</v>
      </c>
      <c r="L51" s="900">
        <v>0</v>
      </c>
      <c r="M51" s="900">
        <v>0</v>
      </c>
      <c r="N51" s="900">
        <v>0</v>
      </c>
      <c r="O51" s="900">
        <v>0</v>
      </c>
      <c r="P51" s="900">
        <v>9.3599999999999989E-2</v>
      </c>
      <c r="Q51" s="900">
        <v>1.5099999999999999E-2</v>
      </c>
      <c r="R51" s="900">
        <v>0</v>
      </c>
      <c r="S51" s="900">
        <v>0</v>
      </c>
      <c r="T51" s="900">
        <v>0</v>
      </c>
      <c r="U51" s="900">
        <v>0</v>
      </c>
      <c r="V51" s="901">
        <v>0</v>
      </c>
      <c r="W51" s="902">
        <v>1.3592999999999997</v>
      </c>
      <c r="X51" s="906"/>
      <c r="Y51" s="906"/>
    </row>
    <row r="52" spans="1:25" ht="12" customHeight="1">
      <c r="A52" s="896" t="s">
        <v>957</v>
      </c>
      <c r="B52" s="918"/>
      <c r="C52" s="898" t="s">
        <v>89</v>
      </c>
      <c r="D52" s="904">
        <v>0</v>
      </c>
      <c r="E52" s="900">
        <v>0</v>
      </c>
      <c r="F52" s="900">
        <v>0</v>
      </c>
      <c r="G52" s="900">
        <v>0</v>
      </c>
      <c r="H52" s="900">
        <v>0</v>
      </c>
      <c r="I52" s="900">
        <v>0</v>
      </c>
      <c r="J52" s="900">
        <v>0</v>
      </c>
      <c r="K52" s="900">
        <v>0</v>
      </c>
      <c r="L52" s="900">
        <v>0</v>
      </c>
      <c r="M52" s="900">
        <v>0</v>
      </c>
      <c r="N52" s="900">
        <v>0</v>
      </c>
      <c r="O52" s="900">
        <v>0</v>
      </c>
      <c r="P52" s="900">
        <v>0</v>
      </c>
      <c r="Q52" s="900">
        <v>0</v>
      </c>
      <c r="R52" s="900">
        <v>0</v>
      </c>
      <c r="S52" s="900">
        <v>0</v>
      </c>
      <c r="T52" s="900">
        <v>0</v>
      </c>
      <c r="U52" s="900">
        <v>0</v>
      </c>
      <c r="V52" s="901">
        <v>0</v>
      </c>
      <c r="W52" s="902">
        <v>0</v>
      </c>
      <c r="X52" s="906"/>
      <c r="Y52" s="906"/>
    </row>
    <row r="53" spans="1:25" ht="12" customHeight="1">
      <c r="A53" s="896"/>
      <c r="B53" s="913">
        <v>43</v>
      </c>
      <c r="C53" s="898" t="s">
        <v>91</v>
      </c>
      <c r="D53" s="904">
        <v>0.18330000000000002</v>
      </c>
      <c r="E53" s="900">
        <v>0.89039999999999997</v>
      </c>
      <c r="F53" s="900">
        <v>0.1603</v>
      </c>
      <c r="G53" s="900">
        <v>0</v>
      </c>
      <c r="H53" s="900">
        <v>7.0900000000000005E-2</v>
      </c>
      <c r="I53" s="900">
        <v>1.4192</v>
      </c>
      <c r="J53" s="900">
        <v>0</v>
      </c>
      <c r="K53" s="900">
        <v>4.5499999999999999E-2</v>
      </c>
      <c r="L53" s="900">
        <v>0</v>
      </c>
      <c r="M53" s="900">
        <v>0</v>
      </c>
      <c r="N53" s="900">
        <v>0</v>
      </c>
      <c r="O53" s="900">
        <v>4.2000000000000006E-3</v>
      </c>
      <c r="P53" s="900">
        <v>0.70520000000000005</v>
      </c>
      <c r="Q53" s="900">
        <v>0.4536</v>
      </c>
      <c r="R53" s="900">
        <v>4.0999999999999995E-3</v>
      </c>
      <c r="S53" s="900">
        <v>2.8134000000000001</v>
      </c>
      <c r="T53" s="900">
        <v>0</v>
      </c>
      <c r="U53" s="900">
        <v>0</v>
      </c>
      <c r="V53" s="901">
        <v>1.2999999999999999E-2</v>
      </c>
      <c r="W53" s="902">
        <v>6.7630999999999997</v>
      </c>
      <c r="X53" s="906"/>
      <c r="Y53" s="906"/>
    </row>
    <row r="54" spans="1:25" ht="12" customHeight="1">
      <c r="A54" s="896"/>
      <c r="B54" s="913">
        <v>44</v>
      </c>
      <c r="C54" s="898" t="s">
        <v>92</v>
      </c>
      <c r="D54" s="904">
        <v>0</v>
      </c>
      <c r="E54" s="900">
        <v>0.98139999999999994</v>
      </c>
      <c r="F54" s="900">
        <v>1.0900000000000001</v>
      </c>
      <c r="G54" s="900">
        <v>0</v>
      </c>
      <c r="H54" s="900">
        <v>3.3700000000000001E-2</v>
      </c>
      <c r="I54" s="900">
        <v>1.9504999999999999</v>
      </c>
      <c r="J54" s="900">
        <v>0</v>
      </c>
      <c r="K54" s="900">
        <v>1E-3</v>
      </c>
      <c r="L54" s="900">
        <v>0</v>
      </c>
      <c r="M54" s="900">
        <v>0</v>
      </c>
      <c r="N54" s="900">
        <v>0</v>
      </c>
      <c r="O54" s="900">
        <v>2.3199999999999998E-2</v>
      </c>
      <c r="P54" s="900">
        <v>0.43919999999999998</v>
      </c>
      <c r="Q54" s="900">
        <v>6.93E-2</v>
      </c>
      <c r="R54" s="900">
        <v>0</v>
      </c>
      <c r="S54" s="900">
        <v>1.7399999999999999E-2</v>
      </c>
      <c r="T54" s="900">
        <v>0</v>
      </c>
      <c r="U54" s="900">
        <v>0</v>
      </c>
      <c r="V54" s="901">
        <v>0</v>
      </c>
      <c r="W54" s="902">
        <v>4.6057000000000006</v>
      </c>
      <c r="X54" s="906"/>
      <c r="Y54" s="906"/>
    </row>
    <row r="55" spans="1:25" ht="12" customHeight="1">
      <c r="A55" s="896"/>
      <c r="B55" s="913">
        <v>45</v>
      </c>
      <c r="C55" s="898" t="s">
        <v>93</v>
      </c>
      <c r="D55" s="904">
        <v>3.0999999999999999E-3</v>
      </c>
      <c r="E55" s="900">
        <v>3.5779999999999998</v>
      </c>
      <c r="F55" s="900">
        <v>5.2683999999999997</v>
      </c>
      <c r="G55" s="900">
        <v>0</v>
      </c>
      <c r="H55" s="900">
        <v>5.8400000000000001E-2</v>
      </c>
      <c r="I55" s="900">
        <v>22.245099999999997</v>
      </c>
      <c r="J55" s="900">
        <v>0</v>
      </c>
      <c r="K55" s="900">
        <v>3.774</v>
      </c>
      <c r="L55" s="900">
        <v>0</v>
      </c>
      <c r="M55" s="900">
        <v>0</v>
      </c>
      <c r="N55" s="900">
        <v>0</v>
      </c>
      <c r="O55" s="900">
        <v>4.0000000000000001E-3</v>
      </c>
      <c r="P55" s="900">
        <v>2.2869000000000002</v>
      </c>
      <c r="Q55" s="900">
        <v>0.27610000000000001</v>
      </c>
      <c r="R55" s="900">
        <v>0.12520000000000001</v>
      </c>
      <c r="S55" s="900">
        <v>0.43389999999999995</v>
      </c>
      <c r="T55" s="900">
        <v>0</v>
      </c>
      <c r="U55" s="900">
        <v>0</v>
      </c>
      <c r="V55" s="901">
        <v>0</v>
      </c>
      <c r="W55" s="902">
        <v>38.053100000000001</v>
      </c>
      <c r="X55" s="906"/>
      <c r="Y55" s="906"/>
    </row>
    <row r="56" spans="1:25" ht="12" customHeight="1">
      <c r="A56" s="907"/>
      <c r="B56" s="913">
        <v>46</v>
      </c>
      <c r="C56" s="898" t="s">
        <v>94</v>
      </c>
      <c r="D56" s="904">
        <v>1.8100000000000002E-2</v>
      </c>
      <c r="E56" s="900">
        <v>1.766</v>
      </c>
      <c r="F56" s="900">
        <v>0.70469999999999999</v>
      </c>
      <c r="G56" s="900">
        <v>2.8500000000000001E-2</v>
      </c>
      <c r="H56" s="900">
        <v>6.0999999999999999E-2</v>
      </c>
      <c r="I56" s="900">
        <v>2.6444000000000001</v>
      </c>
      <c r="J56" s="900">
        <v>0</v>
      </c>
      <c r="K56" s="900">
        <v>12.679200000000002</v>
      </c>
      <c r="L56" s="900">
        <v>0</v>
      </c>
      <c r="M56" s="900">
        <v>0</v>
      </c>
      <c r="N56" s="900">
        <v>0</v>
      </c>
      <c r="O56" s="900">
        <v>0</v>
      </c>
      <c r="P56" s="900">
        <v>1.3319000000000001</v>
      </c>
      <c r="Q56" s="900">
        <v>7.5200000000000003E-2</v>
      </c>
      <c r="R56" s="900">
        <v>0</v>
      </c>
      <c r="S56" s="900">
        <v>2.3846999999999996</v>
      </c>
      <c r="T56" s="900">
        <v>0</v>
      </c>
      <c r="U56" s="900">
        <v>0</v>
      </c>
      <c r="V56" s="901">
        <v>0</v>
      </c>
      <c r="W56" s="902">
        <v>21.6937</v>
      </c>
      <c r="X56" s="906"/>
      <c r="Y56" s="906"/>
    </row>
    <row r="57" spans="1:25" ht="12" customHeight="1">
      <c r="A57" s="909" t="s">
        <v>958</v>
      </c>
      <c r="B57" s="913"/>
      <c r="C57" s="898" t="s">
        <v>96</v>
      </c>
      <c r="D57" s="904">
        <v>0</v>
      </c>
      <c r="E57" s="900">
        <v>0</v>
      </c>
      <c r="F57" s="900">
        <v>0</v>
      </c>
      <c r="G57" s="900">
        <v>0</v>
      </c>
      <c r="H57" s="900">
        <v>0</v>
      </c>
      <c r="I57" s="900">
        <v>0</v>
      </c>
      <c r="J57" s="900">
        <v>0</v>
      </c>
      <c r="K57" s="900">
        <v>0</v>
      </c>
      <c r="L57" s="900">
        <v>0</v>
      </c>
      <c r="M57" s="900">
        <v>0</v>
      </c>
      <c r="N57" s="900">
        <v>0</v>
      </c>
      <c r="O57" s="900">
        <v>0</v>
      </c>
      <c r="P57" s="900">
        <v>0</v>
      </c>
      <c r="Q57" s="900">
        <v>0</v>
      </c>
      <c r="R57" s="900">
        <v>0</v>
      </c>
      <c r="S57" s="900">
        <v>0</v>
      </c>
      <c r="T57" s="900">
        <v>0</v>
      </c>
      <c r="U57" s="900">
        <v>0</v>
      </c>
      <c r="V57" s="901">
        <v>0</v>
      </c>
      <c r="W57" s="902">
        <v>0</v>
      </c>
      <c r="X57" s="906"/>
      <c r="Y57" s="906"/>
    </row>
    <row r="58" spans="1:25" ht="12" customHeight="1">
      <c r="A58" s="896"/>
      <c r="B58" s="913">
        <v>47</v>
      </c>
      <c r="C58" s="898" t="s">
        <v>98</v>
      </c>
      <c r="D58" s="904">
        <v>0</v>
      </c>
      <c r="E58" s="900">
        <v>1.6274999999999999</v>
      </c>
      <c r="F58" s="900">
        <v>1.77E-2</v>
      </c>
      <c r="G58" s="900">
        <v>0</v>
      </c>
      <c r="H58" s="900">
        <v>0.81370000000000009</v>
      </c>
      <c r="I58" s="900">
        <v>1.6477999999999999</v>
      </c>
      <c r="J58" s="900">
        <v>0</v>
      </c>
      <c r="K58" s="900">
        <v>1E-3</v>
      </c>
      <c r="L58" s="900">
        <v>0</v>
      </c>
      <c r="M58" s="900">
        <v>0</v>
      </c>
      <c r="N58" s="900">
        <v>0</v>
      </c>
      <c r="O58" s="900">
        <v>0</v>
      </c>
      <c r="P58" s="900">
        <v>0.1318</v>
      </c>
      <c r="Q58" s="900">
        <v>4.1200000000000001E-2</v>
      </c>
      <c r="R58" s="900">
        <v>0</v>
      </c>
      <c r="S58" s="900">
        <v>0</v>
      </c>
      <c r="T58" s="900">
        <v>0</v>
      </c>
      <c r="U58" s="900">
        <v>0</v>
      </c>
      <c r="V58" s="901">
        <v>0</v>
      </c>
      <c r="W58" s="902">
        <v>4.2807000000000004</v>
      </c>
      <c r="X58" s="906"/>
      <c r="Y58" s="906"/>
    </row>
    <row r="59" spans="1:25" ht="12" customHeight="1">
      <c r="A59" s="896"/>
      <c r="B59" s="913">
        <v>48</v>
      </c>
      <c r="C59" s="914" t="s">
        <v>99</v>
      </c>
      <c r="D59" s="904">
        <v>5.4999999999999997E-3</v>
      </c>
      <c r="E59" s="900">
        <v>2E-3</v>
      </c>
      <c r="F59" s="900">
        <v>4.8299999999999996E-2</v>
      </c>
      <c r="G59" s="900">
        <v>0</v>
      </c>
      <c r="H59" s="900">
        <v>0</v>
      </c>
      <c r="I59" s="900">
        <v>0.77639999999999998</v>
      </c>
      <c r="J59" s="900">
        <v>0</v>
      </c>
      <c r="K59" s="900">
        <v>6.0331999999999999</v>
      </c>
      <c r="L59" s="900">
        <v>0</v>
      </c>
      <c r="M59" s="900">
        <v>0</v>
      </c>
      <c r="N59" s="900">
        <v>0</v>
      </c>
      <c r="O59" s="900">
        <v>0</v>
      </c>
      <c r="P59" s="900">
        <v>0.34189999999999998</v>
      </c>
      <c r="Q59" s="900">
        <v>1.8800000000000001E-2</v>
      </c>
      <c r="R59" s="900">
        <v>0</v>
      </c>
      <c r="S59" s="900">
        <v>0.40920000000000001</v>
      </c>
      <c r="T59" s="900">
        <v>0</v>
      </c>
      <c r="U59" s="900">
        <v>0</v>
      </c>
      <c r="V59" s="901">
        <v>0</v>
      </c>
      <c r="W59" s="902">
        <v>7.6353</v>
      </c>
      <c r="X59" s="906"/>
      <c r="Y59" s="906"/>
    </row>
    <row r="60" spans="1:25" ht="12" customHeight="1">
      <c r="A60" s="896"/>
      <c r="B60" s="913">
        <v>49</v>
      </c>
      <c r="C60" s="915" t="s">
        <v>100</v>
      </c>
      <c r="D60" s="904">
        <v>0</v>
      </c>
      <c r="E60" s="900">
        <v>2.0720000000000001</v>
      </c>
      <c r="F60" s="900">
        <v>2.3287</v>
      </c>
      <c r="G60" s="900">
        <v>3.3700000000000001E-2</v>
      </c>
      <c r="H60" s="900">
        <v>4.2500000000000003E-2</v>
      </c>
      <c r="I60" s="900">
        <v>14.0596</v>
      </c>
      <c r="J60" s="900">
        <v>0</v>
      </c>
      <c r="K60" s="900">
        <v>2.92E-2</v>
      </c>
      <c r="L60" s="900">
        <v>0</v>
      </c>
      <c r="M60" s="900">
        <v>0</v>
      </c>
      <c r="N60" s="900">
        <v>0</v>
      </c>
      <c r="O60" s="900">
        <v>6.9999999999999999E-4</v>
      </c>
      <c r="P60" s="900">
        <v>1.3922999999999999</v>
      </c>
      <c r="Q60" s="900">
        <v>1.5167999999999999</v>
      </c>
      <c r="R60" s="900">
        <v>0</v>
      </c>
      <c r="S60" s="900">
        <v>0.22939999999999999</v>
      </c>
      <c r="T60" s="900">
        <v>0</v>
      </c>
      <c r="U60" s="900">
        <v>0</v>
      </c>
      <c r="V60" s="901">
        <v>0</v>
      </c>
      <c r="W60" s="902">
        <v>21.704899999999995</v>
      </c>
      <c r="X60" s="906"/>
      <c r="Y60" s="906"/>
    </row>
    <row r="61" spans="1:25" ht="12" customHeight="1">
      <c r="A61" s="907"/>
      <c r="B61" s="913">
        <v>50</v>
      </c>
      <c r="C61" s="898" t="s">
        <v>101</v>
      </c>
      <c r="D61" s="904">
        <v>3.8999999999999998E-3</v>
      </c>
      <c r="E61" s="900">
        <v>5.1109</v>
      </c>
      <c r="F61" s="900">
        <v>21.8307</v>
      </c>
      <c r="G61" s="900">
        <v>3.0000000000000001E-3</v>
      </c>
      <c r="H61" s="900">
        <v>1.1756</v>
      </c>
      <c r="I61" s="900">
        <v>35.920499999999997</v>
      </c>
      <c r="J61" s="900">
        <v>0</v>
      </c>
      <c r="K61" s="900">
        <v>3.9799999999999995E-2</v>
      </c>
      <c r="L61" s="900">
        <v>0</v>
      </c>
      <c r="M61" s="900">
        <v>0</v>
      </c>
      <c r="N61" s="900">
        <v>0</v>
      </c>
      <c r="O61" s="900">
        <v>3.8799999999999994E-2</v>
      </c>
      <c r="P61" s="900">
        <v>16.7378</v>
      </c>
      <c r="Q61" s="900">
        <v>0.87839999999999996</v>
      </c>
      <c r="R61" s="900">
        <v>0</v>
      </c>
      <c r="S61" s="900">
        <v>6.0499999999999998E-2</v>
      </c>
      <c r="T61" s="900">
        <v>0</v>
      </c>
      <c r="U61" s="900">
        <v>0</v>
      </c>
      <c r="V61" s="901">
        <v>0</v>
      </c>
      <c r="W61" s="902">
        <v>81.799899999999994</v>
      </c>
      <c r="X61" s="906"/>
      <c r="Y61" s="906"/>
    </row>
    <row r="62" spans="1:25" ht="12" customHeight="1">
      <c r="A62" s="907"/>
      <c r="B62" s="913">
        <v>51</v>
      </c>
      <c r="C62" s="898" t="s">
        <v>102</v>
      </c>
      <c r="D62" s="904">
        <v>1.4E-2</v>
      </c>
      <c r="E62" s="900">
        <v>1.756</v>
      </c>
      <c r="F62" s="900">
        <v>0.35389999999999999</v>
      </c>
      <c r="G62" s="900">
        <v>0</v>
      </c>
      <c r="H62" s="900">
        <v>0.2777</v>
      </c>
      <c r="I62" s="900">
        <v>9.2493999999999996</v>
      </c>
      <c r="J62" s="900">
        <v>0</v>
      </c>
      <c r="K62" s="900">
        <v>5.6000000000000001E-2</v>
      </c>
      <c r="L62" s="900">
        <v>0</v>
      </c>
      <c r="M62" s="900">
        <v>0</v>
      </c>
      <c r="N62" s="900">
        <v>0</v>
      </c>
      <c r="O62" s="900">
        <v>3.3604000000000003</v>
      </c>
      <c r="P62" s="900">
        <v>5.6783000000000001</v>
      </c>
      <c r="Q62" s="900">
        <v>0.7833</v>
      </c>
      <c r="R62" s="900">
        <v>0</v>
      </c>
      <c r="S62" s="900">
        <v>2.3E-2</v>
      </c>
      <c r="T62" s="900">
        <v>0</v>
      </c>
      <c r="U62" s="900">
        <v>0</v>
      </c>
      <c r="V62" s="901">
        <v>0</v>
      </c>
      <c r="W62" s="902">
        <v>21.552</v>
      </c>
      <c r="X62" s="906"/>
      <c r="Y62" s="906"/>
    </row>
    <row r="63" spans="1:25" ht="12" customHeight="1">
      <c r="A63" s="907"/>
      <c r="B63" s="913">
        <v>52</v>
      </c>
      <c r="C63" s="898" t="s">
        <v>103</v>
      </c>
      <c r="D63" s="904">
        <v>6.1899999999999997E-2</v>
      </c>
      <c r="E63" s="900">
        <v>0</v>
      </c>
      <c r="F63" s="900">
        <v>0</v>
      </c>
      <c r="G63" s="900">
        <v>0</v>
      </c>
      <c r="H63" s="900">
        <v>0</v>
      </c>
      <c r="I63" s="900">
        <v>0.3634</v>
      </c>
      <c r="J63" s="900">
        <v>0</v>
      </c>
      <c r="K63" s="900">
        <v>5.6000000000000001E-2</v>
      </c>
      <c r="L63" s="900">
        <v>0</v>
      </c>
      <c r="M63" s="900">
        <v>0</v>
      </c>
      <c r="N63" s="900">
        <v>0</v>
      </c>
      <c r="O63" s="900">
        <v>0</v>
      </c>
      <c r="P63" s="900">
        <v>9.5500000000000002E-2</v>
      </c>
      <c r="Q63" s="900">
        <v>0.18780000000000002</v>
      </c>
      <c r="R63" s="900">
        <v>0</v>
      </c>
      <c r="S63" s="900">
        <v>1E-3</v>
      </c>
      <c r="T63" s="900">
        <v>0</v>
      </c>
      <c r="U63" s="900">
        <v>0</v>
      </c>
      <c r="V63" s="901">
        <v>0</v>
      </c>
      <c r="W63" s="902">
        <v>0.76559999999999995</v>
      </c>
      <c r="X63" s="906"/>
      <c r="Y63" s="906"/>
    </row>
    <row r="64" spans="1:25" ht="12" customHeight="1">
      <c r="A64" s="907"/>
      <c r="B64" s="913">
        <v>53</v>
      </c>
      <c r="C64" s="898" t="s">
        <v>104</v>
      </c>
      <c r="D64" s="904">
        <v>0</v>
      </c>
      <c r="E64" s="900">
        <v>8.0000000000000004E-4</v>
      </c>
      <c r="F64" s="900">
        <v>1.1599999999999999E-2</v>
      </c>
      <c r="G64" s="900">
        <v>0</v>
      </c>
      <c r="H64" s="900">
        <v>0</v>
      </c>
      <c r="I64" s="900">
        <v>0.40899999999999997</v>
      </c>
      <c r="J64" s="900">
        <v>0</v>
      </c>
      <c r="K64" s="900">
        <v>0.85499999999999998</v>
      </c>
      <c r="L64" s="900">
        <v>0</v>
      </c>
      <c r="M64" s="900">
        <v>0</v>
      </c>
      <c r="N64" s="900">
        <v>0</v>
      </c>
      <c r="O64" s="900">
        <v>0</v>
      </c>
      <c r="P64" s="900">
        <v>7.9500000000000001E-2</v>
      </c>
      <c r="Q64" s="900">
        <v>0.11849999999999999</v>
      </c>
      <c r="R64" s="900">
        <v>0</v>
      </c>
      <c r="S64" s="900">
        <v>9.4299999999999995E-2</v>
      </c>
      <c r="T64" s="900">
        <v>0</v>
      </c>
      <c r="U64" s="900">
        <v>0</v>
      </c>
      <c r="V64" s="901">
        <v>0</v>
      </c>
      <c r="W64" s="902">
        <v>1.5687</v>
      </c>
      <c r="X64" s="906"/>
      <c r="Y64" s="906"/>
    </row>
    <row r="65" spans="1:25" ht="12" customHeight="1">
      <c r="A65" s="907"/>
      <c r="B65" s="913">
        <v>54</v>
      </c>
      <c r="C65" s="898" t="s">
        <v>105</v>
      </c>
      <c r="D65" s="904">
        <v>7.7999999999999996E-3</v>
      </c>
      <c r="E65" s="900">
        <v>2.1185</v>
      </c>
      <c r="F65" s="900">
        <v>6.9191000000000003</v>
      </c>
      <c r="G65" s="900">
        <v>0</v>
      </c>
      <c r="H65" s="900">
        <v>6.3399999999999998E-2</v>
      </c>
      <c r="I65" s="900">
        <v>10.461600000000001</v>
      </c>
      <c r="J65" s="900">
        <v>0</v>
      </c>
      <c r="K65" s="900">
        <v>3.3799999999999997E-2</v>
      </c>
      <c r="L65" s="900">
        <v>0</v>
      </c>
      <c r="M65" s="900">
        <v>0</v>
      </c>
      <c r="N65" s="900">
        <v>0</v>
      </c>
      <c r="O65" s="900">
        <v>2.0199999999999999E-2</v>
      </c>
      <c r="P65" s="900">
        <v>2.1616999999999997</v>
      </c>
      <c r="Q65" s="900">
        <v>0.23019999999999999</v>
      </c>
      <c r="R65" s="900">
        <v>0</v>
      </c>
      <c r="S65" s="900">
        <v>1.2684000000000002</v>
      </c>
      <c r="T65" s="900">
        <v>0</v>
      </c>
      <c r="U65" s="900">
        <v>0</v>
      </c>
      <c r="V65" s="901">
        <v>0</v>
      </c>
      <c r="W65" s="902">
        <v>23.284699999999997</v>
      </c>
      <c r="X65" s="906"/>
      <c r="Y65" s="906"/>
    </row>
    <row r="66" spans="1:25" ht="12" customHeight="1">
      <c r="A66" s="907"/>
      <c r="B66" s="913">
        <v>55</v>
      </c>
      <c r="C66" s="898" t="s">
        <v>106</v>
      </c>
      <c r="D66" s="904">
        <v>0.14399999999999999</v>
      </c>
      <c r="E66" s="900">
        <v>0</v>
      </c>
      <c r="F66" s="900">
        <v>0</v>
      </c>
      <c r="G66" s="900">
        <v>8.1129999999999995</v>
      </c>
      <c r="H66" s="900">
        <v>0.153</v>
      </c>
      <c r="I66" s="900">
        <v>0</v>
      </c>
      <c r="J66" s="900">
        <v>0</v>
      </c>
      <c r="K66" s="900">
        <v>0</v>
      </c>
      <c r="L66" s="900">
        <v>0</v>
      </c>
      <c r="M66" s="900">
        <v>0</v>
      </c>
      <c r="N66" s="900">
        <v>0</v>
      </c>
      <c r="O66" s="900">
        <v>0</v>
      </c>
      <c r="P66" s="900">
        <v>0</v>
      </c>
      <c r="Q66" s="900">
        <v>0</v>
      </c>
      <c r="R66" s="900">
        <v>0</v>
      </c>
      <c r="S66" s="900">
        <v>0</v>
      </c>
      <c r="T66" s="900">
        <v>0</v>
      </c>
      <c r="U66" s="900">
        <v>0</v>
      </c>
      <c r="V66" s="901">
        <v>0</v>
      </c>
      <c r="W66" s="902">
        <v>8.41</v>
      </c>
      <c r="X66" s="906"/>
      <c r="Y66" s="906"/>
    </row>
    <row r="67" spans="1:25" ht="12" customHeight="1">
      <c r="A67" s="909" t="s">
        <v>912</v>
      </c>
      <c r="B67" s="919"/>
      <c r="C67" s="920" t="s">
        <v>107</v>
      </c>
      <c r="D67" s="904">
        <v>0</v>
      </c>
      <c r="E67" s="900">
        <v>0</v>
      </c>
      <c r="F67" s="900">
        <v>0</v>
      </c>
      <c r="G67" s="900">
        <v>0</v>
      </c>
      <c r="H67" s="900">
        <v>0</v>
      </c>
      <c r="I67" s="900">
        <v>0</v>
      </c>
      <c r="J67" s="900">
        <v>0</v>
      </c>
      <c r="K67" s="900">
        <v>0</v>
      </c>
      <c r="L67" s="900">
        <v>0</v>
      </c>
      <c r="M67" s="900">
        <v>0</v>
      </c>
      <c r="N67" s="900">
        <v>0</v>
      </c>
      <c r="O67" s="900">
        <v>0</v>
      </c>
      <c r="P67" s="900">
        <v>0</v>
      </c>
      <c r="Q67" s="900">
        <v>0</v>
      </c>
      <c r="R67" s="900">
        <v>0</v>
      </c>
      <c r="S67" s="900">
        <v>0</v>
      </c>
      <c r="T67" s="900">
        <v>0</v>
      </c>
      <c r="U67" s="900">
        <v>0</v>
      </c>
      <c r="V67" s="901">
        <v>0</v>
      </c>
      <c r="W67" s="902">
        <v>0</v>
      </c>
      <c r="X67" s="906"/>
      <c r="Y67" s="906"/>
    </row>
    <row r="68" spans="1:25" ht="12" customHeight="1">
      <c r="A68" s="910" t="s">
        <v>913</v>
      </c>
      <c r="B68" s="921">
        <v>56</v>
      </c>
      <c r="C68" s="898" t="s">
        <v>108</v>
      </c>
      <c r="D68" s="904">
        <v>0</v>
      </c>
      <c r="E68" s="900">
        <v>1.2619</v>
      </c>
      <c r="F68" s="900">
        <v>0.50670000000000004</v>
      </c>
      <c r="G68" s="900">
        <v>8.9999999999999998E-4</v>
      </c>
      <c r="H68" s="900">
        <v>8.8999999999999999E-3</v>
      </c>
      <c r="I68" s="900">
        <v>5.3116000000000003</v>
      </c>
      <c r="J68" s="900">
        <v>0</v>
      </c>
      <c r="K68" s="900">
        <v>0.40810000000000002</v>
      </c>
      <c r="L68" s="900">
        <v>0</v>
      </c>
      <c r="M68" s="900">
        <v>0</v>
      </c>
      <c r="N68" s="900">
        <v>0</v>
      </c>
      <c r="O68" s="900">
        <v>3.39E-2</v>
      </c>
      <c r="P68" s="900">
        <v>1.0623</v>
      </c>
      <c r="Q68" s="900">
        <v>0.28139999999999998</v>
      </c>
      <c r="R68" s="900">
        <v>0</v>
      </c>
      <c r="S68" s="900">
        <v>0.39100000000000001</v>
      </c>
      <c r="T68" s="900">
        <v>0</v>
      </c>
      <c r="U68" s="900">
        <v>0</v>
      </c>
      <c r="V68" s="901">
        <v>0</v>
      </c>
      <c r="W68" s="902">
        <v>9.2667000000000002</v>
      </c>
      <c r="X68" s="906"/>
      <c r="Y68" s="906"/>
    </row>
    <row r="69" spans="1:25" ht="12" customHeight="1">
      <c r="A69" s="896" t="s">
        <v>914</v>
      </c>
      <c r="B69" s="912"/>
      <c r="C69" s="898" t="s">
        <v>109</v>
      </c>
      <c r="D69" s="904">
        <v>0</v>
      </c>
      <c r="E69" s="900">
        <v>0</v>
      </c>
      <c r="F69" s="900">
        <v>0</v>
      </c>
      <c r="G69" s="900">
        <v>0</v>
      </c>
      <c r="H69" s="900">
        <v>0</v>
      </c>
      <c r="I69" s="900">
        <v>0</v>
      </c>
      <c r="J69" s="900">
        <v>0</v>
      </c>
      <c r="K69" s="900">
        <v>0</v>
      </c>
      <c r="L69" s="900">
        <v>0</v>
      </c>
      <c r="M69" s="900">
        <v>0</v>
      </c>
      <c r="N69" s="900">
        <v>0</v>
      </c>
      <c r="O69" s="900">
        <v>0</v>
      </c>
      <c r="P69" s="900">
        <v>0</v>
      </c>
      <c r="Q69" s="900">
        <v>0</v>
      </c>
      <c r="R69" s="900">
        <v>0</v>
      </c>
      <c r="S69" s="900">
        <v>0</v>
      </c>
      <c r="T69" s="900">
        <v>0</v>
      </c>
      <c r="U69" s="900">
        <v>0</v>
      </c>
      <c r="V69" s="901">
        <v>0</v>
      </c>
      <c r="W69" s="902">
        <v>0</v>
      </c>
      <c r="X69" s="906"/>
      <c r="Y69" s="906"/>
    </row>
    <row r="70" spans="1:25" ht="12" customHeight="1">
      <c r="A70" s="907"/>
      <c r="B70" s="913">
        <v>57</v>
      </c>
      <c r="C70" s="898" t="s">
        <v>110</v>
      </c>
      <c r="D70" s="904">
        <v>0.1328</v>
      </c>
      <c r="E70" s="900">
        <v>1.9194</v>
      </c>
      <c r="F70" s="900">
        <v>0.71729999999999994</v>
      </c>
      <c r="G70" s="900">
        <v>0.45300000000000001</v>
      </c>
      <c r="H70" s="900">
        <v>0.5635</v>
      </c>
      <c r="I70" s="900">
        <v>1.1114999999999999</v>
      </c>
      <c r="J70" s="900">
        <v>0</v>
      </c>
      <c r="K70" s="900">
        <v>0.20380000000000001</v>
      </c>
      <c r="L70" s="900">
        <v>0</v>
      </c>
      <c r="M70" s="900">
        <v>0</v>
      </c>
      <c r="N70" s="900">
        <v>0</v>
      </c>
      <c r="O70" s="900">
        <v>2.5999999999999999E-3</v>
      </c>
      <c r="P70" s="900">
        <v>0.60770000000000002</v>
      </c>
      <c r="Q70" s="900">
        <v>0.95020000000000004</v>
      </c>
      <c r="R70" s="900">
        <v>5.79E-2</v>
      </c>
      <c r="S70" s="900">
        <v>1.2452000000000001</v>
      </c>
      <c r="T70" s="900">
        <v>0</v>
      </c>
      <c r="U70" s="900">
        <v>0</v>
      </c>
      <c r="V70" s="901">
        <v>3.4299999999999997E-2</v>
      </c>
      <c r="W70" s="902">
        <v>7.9992000000000001</v>
      </c>
      <c r="X70" s="906"/>
      <c r="Y70" s="906"/>
    </row>
    <row r="71" spans="1:25" ht="12" customHeight="1">
      <c r="A71" s="908"/>
      <c r="B71" s="913">
        <v>58</v>
      </c>
      <c r="C71" s="914" t="s">
        <v>111</v>
      </c>
      <c r="D71" s="904">
        <v>0</v>
      </c>
      <c r="E71" s="900">
        <v>0</v>
      </c>
      <c r="F71" s="900">
        <v>0</v>
      </c>
      <c r="G71" s="900">
        <v>0.62070000000000003</v>
      </c>
      <c r="H71" s="900">
        <v>0.1308</v>
      </c>
      <c r="I71" s="900">
        <v>4.3900000000000002E-2</v>
      </c>
      <c r="J71" s="900">
        <v>0</v>
      </c>
      <c r="K71" s="900">
        <v>0</v>
      </c>
      <c r="L71" s="900">
        <v>0</v>
      </c>
      <c r="M71" s="900">
        <v>0</v>
      </c>
      <c r="N71" s="900">
        <v>0</v>
      </c>
      <c r="O71" s="900">
        <v>0</v>
      </c>
      <c r="P71" s="900">
        <v>0.06</v>
      </c>
      <c r="Q71" s="900">
        <v>2E-3</v>
      </c>
      <c r="R71" s="900">
        <v>0</v>
      </c>
      <c r="S71" s="900">
        <v>0</v>
      </c>
      <c r="T71" s="900">
        <v>0</v>
      </c>
      <c r="U71" s="900">
        <v>0</v>
      </c>
      <c r="V71" s="901">
        <v>0</v>
      </c>
      <c r="W71" s="902">
        <v>0.85740000000000016</v>
      </c>
    </row>
    <row r="72" spans="1:25" ht="12" customHeight="1">
      <c r="A72" s="896" t="s">
        <v>959</v>
      </c>
      <c r="B72" s="916"/>
      <c r="C72" s="915" t="s">
        <v>112</v>
      </c>
      <c r="D72" s="904">
        <v>0</v>
      </c>
      <c r="E72" s="900">
        <v>0</v>
      </c>
      <c r="F72" s="900">
        <v>0</v>
      </c>
      <c r="G72" s="900">
        <v>0</v>
      </c>
      <c r="H72" s="900">
        <v>0</v>
      </c>
      <c r="I72" s="900">
        <v>0</v>
      </c>
      <c r="J72" s="900">
        <v>0</v>
      </c>
      <c r="K72" s="900">
        <v>0</v>
      </c>
      <c r="L72" s="900">
        <v>0</v>
      </c>
      <c r="M72" s="900">
        <v>0</v>
      </c>
      <c r="N72" s="900">
        <v>0</v>
      </c>
      <c r="O72" s="900">
        <v>0</v>
      </c>
      <c r="P72" s="900">
        <v>0</v>
      </c>
      <c r="Q72" s="900">
        <v>0</v>
      </c>
      <c r="R72" s="900">
        <v>0</v>
      </c>
      <c r="S72" s="900">
        <v>0</v>
      </c>
      <c r="T72" s="900">
        <v>0</v>
      </c>
      <c r="U72" s="900">
        <v>0</v>
      </c>
      <c r="V72" s="901">
        <v>0</v>
      </c>
      <c r="W72" s="902">
        <v>0</v>
      </c>
      <c r="X72" s="906"/>
      <c r="Y72" s="906"/>
    </row>
    <row r="73" spans="1:25" ht="12" customHeight="1">
      <c r="A73" s="896"/>
      <c r="B73" s="912">
        <v>59</v>
      </c>
      <c r="C73" s="898" t="s">
        <v>113</v>
      </c>
      <c r="D73" s="904">
        <v>8.0000000000000002E-3</v>
      </c>
      <c r="E73" s="900">
        <v>12.171700000000001</v>
      </c>
      <c r="F73" s="900">
        <v>21.431900000000002</v>
      </c>
      <c r="G73" s="900">
        <v>0</v>
      </c>
      <c r="H73" s="900">
        <v>2.7300000000000001E-2</v>
      </c>
      <c r="I73" s="900">
        <v>7.7561</v>
      </c>
      <c r="J73" s="900">
        <v>0</v>
      </c>
      <c r="K73" s="900">
        <v>2E-3</v>
      </c>
      <c r="L73" s="900">
        <v>0</v>
      </c>
      <c r="M73" s="900">
        <v>0</v>
      </c>
      <c r="N73" s="900">
        <v>0</v>
      </c>
      <c r="O73" s="900">
        <v>2.01E-2</v>
      </c>
      <c r="P73" s="900">
        <v>1.8675999999999999</v>
      </c>
      <c r="Q73" s="900">
        <v>1.7554000000000001</v>
      </c>
      <c r="R73" s="900">
        <v>0</v>
      </c>
      <c r="S73" s="900">
        <v>0</v>
      </c>
      <c r="T73" s="900">
        <v>0</v>
      </c>
      <c r="U73" s="900">
        <v>0</v>
      </c>
      <c r="V73" s="901">
        <v>0</v>
      </c>
      <c r="W73" s="902">
        <v>45.040100000000002</v>
      </c>
      <c r="X73" s="906"/>
      <c r="Y73" s="906"/>
    </row>
    <row r="74" spans="1:25" ht="12" customHeight="1">
      <c r="A74" s="908"/>
      <c r="B74" s="913">
        <v>60</v>
      </c>
      <c r="C74" s="898" t="s">
        <v>114</v>
      </c>
      <c r="D74" s="904">
        <v>3.0000000000000001E-3</v>
      </c>
      <c r="E74" s="900">
        <v>4.827</v>
      </c>
      <c r="F74" s="900">
        <v>2.3011999999999997</v>
      </c>
      <c r="G74" s="900">
        <v>0</v>
      </c>
      <c r="H74" s="900">
        <v>0</v>
      </c>
      <c r="I74" s="900">
        <v>1.7507999999999999</v>
      </c>
      <c r="J74" s="900">
        <v>0</v>
      </c>
      <c r="K74" s="900">
        <v>1E-3</v>
      </c>
      <c r="L74" s="900">
        <v>0</v>
      </c>
      <c r="M74" s="900">
        <v>0</v>
      </c>
      <c r="N74" s="900">
        <v>0</v>
      </c>
      <c r="O74" s="900">
        <v>0.01</v>
      </c>
      <c r="P74" s="900">
        <v>1.0165</v>
      </c>
      <c r="Q74" s="900">
        <v>1.1465000000000001</v>
      </c>
      <c r="R74" s="900">
        <v>0</v>
      </c>
      <c r="S74" s="900">
        <v>0</v>
      </c>
      <c r="T74" s="900">
        <v>0</v>
      </c>
      <c r="U74" s="900">
        <v>0</v>
      </c>
      <c r="V74" s="901">
        <v>0</v>
      </c>
      <c r="W74" s="902">
        <v>11.055999999999999</v>
      </c>
      <c r="X74" s="906"/>
      <c r="Y74" s="906"/>
    </row>
    <row r="75" spans="1:25" ht="12" customHeight="1">
      <c r="A75" s="922" t="s">
        <v>975</v>
      </c>
      <c r="B75" s="919"/>
      <c r="C75" s="898" t="s">
        <v>115</v>
      </c>
      <c r="D75" s="904">
        <v>0</v>
      </c>
      <c r="E75" s="900">
        <v>0</v>
      </c>
      <c r="F75" s="900">
        <v>0</v>
      </c>
      <c r="G75" s="900">
        <v>0</v>
      </c>
      <c r="H75" s="900">
        <v>0</v>
      </c>
      <c r="I75" s="900">
        <v>0</v>
      </c>
      <c r="J75" s="900">
        <v>0</v>
      </c>
      <c r="K75" s="900">
        <v>0</v>
      </c>
      <c r="L75" s="900">
        <v>0</v>
      </c>
      <c r="M75" s="900">
        <v>0</v>
      </c>
      <c r="N75" s="900">
        <v>0</v>
      </c>
      <c r="O75" s="900">
        <v>0</v>
      </c>
      <c r="P75" s="900">
        <v>0</v>
      </c>
      <c r="Q75" s="900">
        <v>0</v>
      </c>
      <c r="R75" s="900">
        <v>0</v>
      </c>
      <c r="S75" s="900">
        <v>0</v>
      </c>
      <c r="T75" s="900">
        <v>0</v>
      </c>
      <c r="U75" s="900">
        <v>0</v>
      </c>
      <c r="V75" s="901">
        <v>0</v>
      </c>
      <c r="W75" s="902">
        <v>0</v>
      </c>
      <c r="X75" s="906"/>
      <c r="Y75" s="906"/>
    </row>
    <row r="76" spans="1:25" ht="12" customHeight="1">
      <c r="A76" s="910"/>
      <c r="B76" s="912">
        <v>61</v>
      </c>
      <c r="C76" s="898" t="s">
        <v>117</v>
      </c>
      <c r="D76" s="904">
        <v>7.3300000000000004E-2</v>
      </c>
      <c r="E76" s="900">
        <v>18.1661</v>
      </c>
      <c r="F76" s="900">
        <v>3.1995999999999998</v>
      </c>
      <c r="G76" s="900">
        <v>1.3300000000000001E-2</v>
      </c>
      <c r="H76" s="900">
        <v>4.9700000000000001E-2</v>
      </c>
      <c r="I76" s="900">
        <v>2.9081000000000001</v>
      </c>
      <c r="J76" s="900">
        <v>0</v>
      </c>
      <c r="K76" s="900">
        <v>4.4299999999999999E-2</v>
      </c>
      <c r="L76" s="900">
        <v>0</v>
      </c>
      <c r="M76" s="900">
        <v>0</v>
      </c>
      <c r="N76" s="900">
        <v>0</v>
      </c>
      <c r="O76" s="900">
        <v>1.1999999999999999E-3</v>
      </c>
      <c r="P76" s="900">
        <v>1.224</v>
      </c>
      <c r="Q76" s="900">
        <v>3.8600000000000002E-2</v>
      </c>
      <c r="R76" s="900">
        <v>0</v>
      </c>
      <c r="S76" s="900">
        <v>5.2399999999999995E-2</v>
      </c>
      <c r="T76" s="900">
        <v>0</v>
      </c>
      <c r="U76" s="900">
        <v>0</v>
      </c>
      <c r="V76" s="901">
        <v>0</v>
      </c>
      <c r="W76" s="902">
        <v>25.770600000000002</v>
      </c>
    </row>
    <row r="77" spans="1:25" ht="12" customHeight="1">
      <c r="A77" s="909" t="s">
        <v>917</v>
      </c>
      <c r="B77" s="913">
        <v>64</v>
      </c>
      <c r="C77" s="898" t="s">
        <v>119</v>
      </c>
      <c r="D77" s="904">
        <v>3.3600000000000005E-2</v>
      </c>
      <c r="E77" s="900">
        <v>1.1967000000000001</v>
      </c>
      <c r="F77" s="900">
        <v>0.74639999999999995</v>
      </c>
      <c r="G77" s="900">
        <v>0.13290000000000002</v>
      </c>
      <c r="H77" s="900">
        <v>9.9500000000000005E-2</v>
      </c>
      <c r="I77" s="900">
        <v>4.7391000000000005</v>
      </c>
      <c r="J77" s="900">
        <v>0</v>
      </c>
      <c r="K77" s="900">
        <v>5.7000000000000002E-2</v>
      </c>
      <c r="L77" s="900">
        <v>0</v>
      </c>
      <c r="M77" s="900">
        <v>0</v>
      </c>
      <c r="N77" s="900">
        <v>0</v>
      </c>
      <c r="O77" s="900">
        <v>4.0000000000000001E-3</v>
      </c>
      <c r="P77" s="900">
        <v>4.1253000000000002</v>
      </c>
      <c r="Q77" s="900">
        <v>3.2294</v>
      </c>
      <c r="R77" s="900">
        <v>5.5999999999999999E-3</v>
      </c>
      <c r="S77" s="900">
        <v>0.23699999999999999</v>
      </c>
      <c r="T77" s="900">
        <v>0</v>
      </c>
      <c r="U77" s="900">
        <v>0</v>
      </c>
      <c r="V77" s="901">
        <v>0</v>
      </c>
      <c r="W77" s="902">
        <v>14.6065</v>
      </c>
    </row>
    <row r="78" spans="1:25" ht="12" customHeight="1">
      <c r="A78" s="896"/>
      <c r="B78" s="919"/>
      <c r="C78" s="898" t="s">
        <v>122</v>
      </c>
      <c r="D78" s="904">
        <v>0</v>
      </c>
      <c r="E78" s="900">
        <v>0</v>
      </c>
      <c r="F78" s="900">
        <v>0</v>
      </c>
      <c r="G78" s="900">
        <v>0</v>
      </c>
      <c r="H78" s="900">
        <v>0</v>
      </c>
      <c r="I78" s="900">
        <v>0</v>
      </c>
      <c r="J78" s="900">
        <v>0</v>
      </c>
      <c r="K78" s="900">
        <v>0</v>
      </c>
      <c r="L78" s="900">
        <v>0</v>
      </c>
      <c r="M78" s="900">
        <v>0</v>
      </c>
      <c r="N78" s="900">
        <v>0</v>
      </c>
      <c r="O78" s="900">
        <v>0</v>
      </c>
      <c r="P78" s="900">
        <v>0</v>
      </c>
      <c r="Q78" s="900">
        <v>0</v>
      </c>
      <c r="R78" s="900">
        <v>0</v>
      </c>
      <c r="S78" s="900">
        <v>0</v>
      </c>
      <c r="T78" s="900">
        <v>0</v>
      </c>
      <c r="U78" s="900">
        <v>0</v>
      </c>
      <c r="V78" s="901">
        <v>0</v>
      </c>
      <c r="W78" s="902">
        <v>0</v>
      </c>
    </row>
    <row r="79" spans="1:25" ht="12" customHeight="1">
      <c r="A79" s="908"/>
      <c r="B79" s="912">
        <v>62</v>
      </c>
      <c r="C79" s="898" t="s">
        <v>124</v>
      </c>
      <c r="D79" s="904">
        <v>7.9400000000000012E-2</v>
      </c>
      <c r="E79" s="900">
        <v>2.6549999999999998</v>
      </c>
      <c r="F79" s="900">
        <v>0.49430000000000002</v>
      </c>
      <c r="G79" s="900">
        <v>0.68500000000000005</v>
      </c>
      <c r="H79" s="900">
        <v>0.63349999999999995</v>
      </c>
      <c r="I79" s="900">
        <v>39.131900000000002</v>
      </c>
      <c r="J79" s="900">
        <v>0</v>
      </c>
      <c r="K79" s="900">
        <v>5.5399999999999998E-2</v>
      </c>
      <c r="L79" s="900">
        <v>0</v>
      </c>
      <c r="M79" s="900">
        <v>0</v>
      </c>
      <c r="N79" s="900">
        <v>0</v>
      </c>
      <c r="O79" s="900">
        <v>6.5599999999999992E-2</v>
      </c>
      <c r="P79" s="900">
        <v>5.1781000000000006</v>
      </c>
      <c r="Q79" s="900">
        <v>4.0133999999999999</v>
      </c>
      <c r="R79" s="900">
        <v>0</v>
      </c>
      <c r="S79" s="900">
        <v>6.720000000000001E-2</v>
      </c>
      <c r="T79" s="900">
        <v>0</v>
      </c>
      <c r="U79" s="900">
        <v>0</v>
      </c>
      <c r="V79" s="901">
        <v>13.0844</v>
      </c>
      <c r="W79" s="902">
        <v>66.143200000000007</v>
      </c>
    </row>
    <row r="80" spans="1:25" ht="12" customHeight="1">
      <c r="A80" s="923" t="s">
        <v>916</v>
      </c>
      <c r="B80" s="913">
        <v>63</v>
      </c>
      <c r="C80" s="898" t="s">
        <v>125</v>
      </c>
      <c r="D80" s="904">
        <v>2.5999999999999999E-3</v>
      </c>
      <c r="E80" s="900">
        <v>1.2014</v>
      </c>
      <c r="F80" s="900">
        <v>0.35780000000000001</v>
      </c>
      <c r="G80" s="900">
        <v>0.46820000000000001</v>
      </c>
      <c r="H80" s="900">
        <v>0.3931</v>
      </c>
      <c r="I80" s="900">
        <v>10.3124</v>
      </c>
      <c r="J80" s="900">
        <v>0</v>
      </c>
      <c r="K80" s="900">
        <v>0</v>
      </c>
      <c r="L80" s="900">
        <v>0</v>
      </c>
      <c r="M80" s="900">
        <v>0</v>
      </c>
      <c r="N80" s="900">
        <v>0</v>
      </c>
      <c r="O80" s="900">
        <v>1.0301</v>
      </c>
      <c r="P80" s="900">
        <v>0.98899999999999999</v>
      </c>
      <c r="Q80" s="900">
        <v>0.60529999999999995</v>
      </c>
      <c r="R80" s="900">
        <v>0</v>
      </c>
      <c r="S80" s="900">
        <v>7.7999999999999996E-3</v>
      </c>
      <c r="T80" s="900">
        <v>0</v>
      </c>
      <c r="U80" s="900">
        <v>0</v>
      </c>
      <c r="V80" s="901">
        <v>1.8689</v>
      </c>
      <c r="W80" s="902">
        <v>17.236599999999999</v>
      </c>
    </row>
    <row r="81" spans="1:23" ht="12">
      <c r="A81" s="923" t="s">
        <v>685</v>
      </c>
      <c r="B81" s="913">
        <v>65</v>
      </c>
      <c r="C81" s="898" t="s">
        <v>127</v>
      </c>
      <c r="D81" s="904">
        <v>0.12090000000000001</v>
      </c>
      <c r="E81" s="900">
        <v>1.5169000000000001</v>
      </c>
      <c r="F81" s="900">
        <v>0.24</v>
      </c>
      <c r="G81" s="900">
        <v>0.14180000000000001</v>
      </c>
      <c r="H81" s="900">
        <v>0.13300000000000001</v>
      </c>
      <c r="I81" s="900">
        <v>1.0954999999999999</v>
      </c>
      <c r="J81" s="900">
        <v>0</v>
      </c>
      <c r="K81" s="900">
        <v>1.8100000000000002E-2</v>
      </c>
      <c r="L81" s="900">
        <v>0</v>
      </c>
      <c r="M81" s="900">
        <v>0</v>
      </c>
      <c r="N81" s="900">
        <v>1.8777999999999999</v>
      </c>
      <c r="O81" s="900">
        <v>5.0000000000000001E-4</v>
      </c>
      <c r="P81" s="900">
        <v>0.48199999999999998</v>
      </c>
      <c r="Q81" s="900">
        <v>0.27879999999999999</v>
      </c>
      <c r="R81" s="900">
        <v>0</v>
      </c>
      <c r="S81" s="900">
        <v>2.1671</v>
      </c>
      <c r="T81" s="900">
        <v>0</v>
      </c>
      <c r="U81" s="900">
        <v>0</v>
      </c>
      <c r="V81" s="901">
        <v>0</v>
      </c>
      <c r="W81" s="902">
        <v>8.0724</v>
      </c>
    </row>
    <row r="82" spans="1:23" ht="12" customHeight="1">
      <c r="A82" s="896" t="s">
        <v>670</v>
      </c>
      <c r="B82" s="913"/>
      <c r="C82" s="898" t="s">
        <v>130</v>
      </c>
      <c r="D82" s="904">
        <v>0</v>
      </c>
      <c r="E82" s="900">
        <v>0</v>
      </c>
      <c r="F82" s="900">
        <v>0</v>
      </c>
      <c r="G82" s="900">
        <v>0</v>
      </c>
      <c r="H82" s="900">
        <v>0</v>
      </c>
      <c r="I82" s="900">
        <v>0</v>
      </c>
      <c r="J82" s="900">
        <v>0</v>
      </c>
      <c r="K82" s="900">
        <v>0</v>
      </c>
      <c r="L82" s="900">
        <v>0</v>
      </c>
      <c r="M82" s="900">
        <v>0</v>
      </c>
      <c r="N82" s="900">
        <v>0</v>
      </c>
      <c r="O82" s="900">
        <v>0</v>
      </c>
      <c r="P82" s="900">
        <v>0</v>
      </c>
      <c r="Q82" s="900">
        <v>0</v>
      </c>
      <c r="R82" s="900">
        <v>0</v>
      </c>
      <c r="S82" s="900">
        <v>0</v>
      </c>
      <c r="T82" s="900">
        <v>0</v>
      </c>
      <c r="U82" s="900">
        <v>0</v>
      </c>
      <c r="V82" s="901">
        <v>0</v>
      </c>
      <c r="W82" s="902">
        <v>0</v>
      </c>
    </row>
    <row r="83" spans="1:23" ht="12" customHeight="1">
      <c r="A83" s="907"/>
      <c r="B83" s="913">
        <v>66</v>
      </c>
      <c r="C83" s="898" t="s">
        <v>132</v>
      </c>
      <c r="D83" s="904">
        <v>0.10959999999999999</v>
      </c>
      <c r="E83" s="900">
        <v>11.1823</v>
      </c>
      <c r="F83" s="900">
        <v>11.294600000000001</v>
      </c>
      <c r="G83" s="900">
        <v>7.3000000000000001E-3</v>
      </c>
      <c r="H83" s="900">
        <v>0.3654</v>
      </c>
      <c r="I83" s="900">
        <v>16.559200000000001</v>
      </c>
      <c r="J83" s="900">
        <v>0</v>
      </c>
      <c r="K83" s="900">
        <v>1.52E-2</v>
      </c>
      <c r="L83" s="900">
        <v>0</v>
      </c>
      <c r="M83" s="900">
        <v>0</v>
      </c>
      <c r="N83" s="900">
        <v>0</v>
      </c>
      <c r="O83" s="900">
        <v>7.2499999999999995E-2</v>
      </c>
      <c r="P83" s="900">
        <v>18.0427</v>
      </c>
      <c r="Q83" s="900">
        <v>1.0675999999999999</v>
      </c>
      <c r="R83" s="900">
        <v>0</v>
      </c>
      <c r="S83" s="900">
        <v>1.3599999999999999E-2</v>
      </c>
      <c r="T83" s="900">
        <v>0</v>
      </c>
      <c r="U83" s="900">
        <v>0</v>
      </c>
      <c r="V83" s="901">
        <v>0</v>
      </c>
      <c r="W83" s="902">
        <v>58.72999999999999</v>
      </c>
    </row>
    <row r="84" spans="1:23" ht="12" customHeight="1">
      <c r="A84" s="896"/>
      <c r="B84" s="913">
        <v>67</v>
      </c>
      <c r="C84" s="898" t="s">
        <v>133</v>
      </c>
      <c r="D84" s="904">
        <v>1.7299999999999999E-2</v>
      </c>
      <c r="E84" s="900">
        <v>14.4062</v>
      </c>
      <c r="F84" s="900">
        <v>0</v>
      </c>
      <c r="G84" s="900">
        <v>0</v>
      </c>
      <c r="H84" s="900">
        <v>0</v>
      </c>
      <c r="I84" s="900">
        <v>3.1300000000000001E-2</v>
      </c>
      <c r="J84" s="900">
        <v>0</v>
      </c>
      <c r="K84" s="900">
        <v>0</v>
      </c>
      <c r="L84" s="900">
        <v>0</v>
      </c>
      <c r="M84" s="900">
        <v>0</v>
      </c>
      <c r="N84" s="900">
        <v>4.1571999999999996</v>
      </c>
      <c r="O84" s="900">
        <v>0</v>
      </c>
      <c r="P84" s="900">
        <v>1.5E-3</v>
      </c>
      <c r="Q84" s="900">
        <v>0</v>
      </c>
      <c r="R84" s="900">
        <v>0</v>
      </c>
      <c r="S84" s="900">
        <v>0</v>
      </c>
      <c r="T84" s="900">
        <v>0</v>
      </c>
      <c r="U84" s="900">
        <v>0</v>
      </c>
      <c r="V84" s="901">
        <v>0</v>
      </c>
      <c r="W84" s="902">
        <v>18.613500000000002</v>
      </c>
    </row>
    <row r="85" spans="1:23" ht="12" customHeight="1">
      <c r="A85" s="908"/>
      <c r="B85" s="913">
        <v>68</v>
      </c>
      <c r="C85" s="898" t="s">
        <v>134</v>
      </c>
      <c r="D85" s="904">
        <v>6.0999999999999999E-2</v>
      </c>
      <c r="E85" s="900">
        <v>4.2188999999999997</v>
      </c>
      <c r="F85" s="900">
        <v>0.14069999999999999</v>
      </c>
      <c r="G85" s="900">
        <v>0.51190000000000002</v>
      </c>
      <c r="H85" s="900">
        <v>0.1323</v>
      </c>
      <c r="I85" s="900">
        <v>0.87560000000000004</v>
      </c>
      <c r="J85" s="900">
        <v>0</v>
      </c>
      <c r="K85" s="900">
        <v>2E-3</v>
      </c>
      <c r="L85" s="900">
        <v>0</v>
      </c>
      <c r="M85" s="900">
        <v>0</v>
      </c>
      <c r="N85" s="900">
        <v>0.34739999999999999</v>
      </c>
      <c r="O85" s="900">
        <v>1.09E-2</v>
      </c>
      <c r="P85" s="900">
        <v>1.8613</v>
      </c>
      <c r="Q85" s="900">
        <v>0.46260000000000001</v>
      </c>
      <c r="R85" s="900">
        <v>0</v>
      </c>
      <c r="S85" s="900">
        <v>0.24480000000000002</v>
      </c>
      <c r="T85" s="900">
        <v>0</v>
      </c>
      <c r="U85" s="900">
        <v>0</v>
      </c>
      <c r="V85" s="901">
        <v>4.9000000000000002E-2</v>
      </c>
      <c r="W85" s="902">
        <v>8.9183999999999983</v>
      </c>
    </row>
    <row r="86" spans="1:23" ht="12" customHeight="1" thickBot="1">
      <c r="A86" s="924" t="s">
        <v>683</v>
      </c>
      <c r="B86" s="925">
        <v>69</v>
      </c>
      <c r="C86" s="914" t="s">
        <v>136</v>
      </c>
      <c r="D86" s="926">
        <v>8.3000000000000001E-3</v>
      </c>
      <c r="E86" s="927">
        <v>4.8113999999999999</v>
      </c>
      <c r="F86" s="927">
        <v>4.8299999999999996E-2</v>
      </c>
      <c r="G86" s="927">
        <v>8.5999999999999993E-2</v>
      </c>
      <c r="H86" s="927">
        <v>0.1103</v>
      </c>
      <c r="I86" s="927">
        <v>1.0161</v>
      </c>
      <c r="J86" s="927">
        <v>0</v>
      </c>
      <c r="K86" s="927">
        <v>3.0499999999999999E-2</v>
      </c>
      <c r="L86" s="927">
        <v>0</v>
      </c>
      <c r="M86" s="927">
        <v>0</v>
      </c>
      <c r="N86" s="927">
        <v>0</v>
      </c>
      <c r="O86" s="927">
        <v>7.1800000000000003E-2</v>
      </c>
      <c r="P86" s="927">
        <v>0.58789999999999998</v>
      </c>
      <c r="Q86" s="927">
        <v>0.79470000000000007</v>
      </c>
      <c r="R86" s="927">
        <v>0.13900000000000001</v>
      </c>
      <c r="S86" s="927">
        <v>8.9799999999999991E-2</v>
      </c>
      <c r="T86" s="927">
        <v>0</v>
      </c>
      <c r="U86" s="927">
        <v>0</v>
      </c>
      <c r="V86" s="928">
        <v>0.27300000000000002</v>
      </c>
      <c r="W86" s="929">
        <v>8.0670999999999999</v>
      </c>
    </row>
    <row r="87" spans="1:23" ht="12" customHeight="1" thickTop="1" thickBot="1">
      <c r="A87" s="930"/>
      <c r="B87" s="931"/>
      <c r="C87" s="932"/>
      <c r="D87" s="933">
        <v>584.47690000000011</v>
      </c>
      <c r="E87" s="934">
        <v>39712.118999999984</v>
      </c>
      <c r="F87" s="934">
        <v>545.58749999999975</v>
      </c>
      <c r="G87" s="934">
        <v>385.87870000000026</v>
      </c>
      <c r="H87" s="934">
        <v>283.31709999999993</v>
      </c>
      <c r="I87" s="934">
        <v>1446.3962000000006</v>
      </c>
      <c r="J87" s="934">
        <v>292.81130000000007</v>
      </c>
      <c r="K87" s="934">
        <v>2522.3653000000004</v>
      </c>
      <c r="L87" s="934">
        <v>23.213399999999996</v>
      </c>
      <c r="M87" s="934">
        <v>810.07910000000004</v>
      </c>
      <c r="N87" s="934">
        <v>22.605799999999999</v>
      </c>
      <c r="O87" s="934">
        <v>8.2653999999999996</v>
      </c>
      <c r="P87" s="934">
        <v>1161.3172000000002</v>
      </c>
      <c r="Q87" s="934">
        <v>1636.9212000000005</v>
      </c>
      <c r="R87" s="934">
        <v>1699.5387999999994</v>
      </c>
      <c r="S87" s="934">
        <v>24296.205900000004</v>
      </c>
      <c r="T87" s="934">
        <v>23580.502</v>
      </c>
      <c r="U87" s="934">
        <v>25.511500000000002</v>
      </c>
      <c r="V87" s="935">
        <v>4612.9481000000005</v>
      </c>
      <c r="W87" s="936">
        <v>103650.0604</v>
      </c>
    </row>
    <row r="88" spans="1:23" ht="16.5" customHeight="1">
      <c r="A88" s="903" t="s">
        <v>202</v>
      </c>
      <c r="C88" s="937"/>
    </row>
  </sheetData>
  <mergeCells count="1">
    <mergeCell ref="A1:W1"/>
  </mergeCells>
  <phoneticPr fontId="8"/>
  <printOptions horizontalCentered="1"/>
  <pageMargins left="0.23622047244094491" right="0.23622047244094491" top="0.74803149606299213" bottom="0.35433070866141736" header="0.31496062992125984" footer="0.31496062992125984"/>
  <pageSetup paperSize="9" scale="5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88"/>
  <sheetViews>
    <sheetView showGridLines="0" showZeros="0" zoomScaleNormal="100" workbookViewId="0">
      <selection sqref="A1:W1"/>
    </sheetView>
  </sheetViews>
  <sheetFormatPr defaultColWidth="10.625" defaultRowHeight="11.25"/>
  <cols>
    <col min="1" max="1" width="11.625" style="127" customWidth="1"/>
    <col min="2" max="2" width="28.875" style="127" bestFit="1" customWidth="1"/>
    <col min="3" max="3" width="6" style="127" bestFit="1" customWidth="1"/>
    <col min="4" max="23" width="10.875" style="127" customWidth="1"/>
    <col min="24" max="24" width="1.75" style="127" customWidth="1"/>
    <col min="25" max="25" width="10.625" style="127"/>
    <col min="26" max="26" width="6.25" style="127" customWidth="1"/>
    <col min="27" max="149" width="10.625" style="127"/>
    <col min="150" max="150" width="1.625" style="127" customWidth="1"/>
    <col min="151" max="151" width="7.625" style="127" customWidth="1"/>
    <col min="152" max="152" width="2.625" style="127" customWidth="1"/>
    <col min="153" max="153" width="22.625" style="127" customWidth="1"/>
    <col min="154" max="154" width="5.875" style="127" customWidth="1"/>
    <col min="155" max="175" width="9.625" style="127" customWidth="1"/>
    <col min="176" max="176" width="9.375" style="127" customWidth="1"/>
    <col min="177" max="177" width="10.375" style="127" customWidth="1"/>
    <col min="178" max="178" width="1.625" style="127" customWidth="1"/>
    <col min="179" max="405" width="10.625" style="127"/>
    <col min="406" max="406" width="1.625" style="127" customWidth="1"/>
    <col min="407" max="407" width="7.625" style="127" customWidth="1"/>
    <col min="408" max="408" width="2.625" style="127" customWidth="1"/>
    <col min="409" max="409" width="22.625" style="127" customWidth="1"/>
    <col min="410" max="410" width="5.875" style="127" customWidth="1"/>
    <col min="411" max="431" width="9.625" style="127" customWidth="1"/>
    <col min="432" max="432" width="9.375" style="127" customWidth="1"/>
    <col min="433" max="433" width="10.375" style="127" customWidth="1"/>
    <col min="434" max="434" width="1.625" style="127" customWidth="1"/>
    <col min="435" max="661" width="10.625" style="127"/>
    <col min="662" max="662" width="1.625" style="127" customWidth="1"/>
    <col min="663" max="663" width="7.625" style="127" customWidth="1"/>
    <col min="664" max="664" width="2.625" style="127" customWidth="1"/>
    <col min="665" max="665" width="22.625" style="127" customWidth="1"/>
    <col min="666" max="666" width="5.875" style="127" customWidth="1"/>
    <col min="667" max="687" width="9.625" style="127" customWidth="1"/>
    <col min="688" max="688" width="9.375" style="127" customWidth="1"/>
    <col min="689" max="689" width="10.375" style="127" customWidth="1"/>
    <col min="690" max="690" width="1.625" style="127" customWidth="1"/>
    <col min="691" max="917" width="10.625" style="127"/>
    <col min="918" max="918" width="1.625" style="127" customWidth="1"/>
    <col min="919" max="919" width="7.625" style="127" customWidth="1"/>
    <col min="920" max="920" width="2.625" style="127" customWidth="1"/>
    <col min="921" max="921" width="22.625" style="127" customWidth="1"/>
    <col min="922" max="922" width="5.875" style="127" customWidth="1"/>
    <col min="923" max="943" width="9.625" style="127" customWidth="1"/>
    <col min="944" max="944" width="9.375" style="127" customWidth="1"/>
    <col min="945" max="945" width="10.375" style="127" customWidth="1"/>
    <col min="946" max="946" width="1.625" style="127" customWidth="1"/>
    <col min="947" max="1173" width="10.625" style="127"/>
    <col min="1174" max="1174" width="1.625" style="127" customWidth="1"/>
    <col min="1175" max="1175" width="7.625" style="127" customWidth="1"/>
    <col min="1176" max="1176" width="2.625" style="127" customWidth="1"/>
    <col min="1177" max="1177" width="22.625" style="127" customWidth="1"/>
    <col min="1178" max="1178" width="5.875" style="127" customWidth="1"/>
    <col min="1179" max="1199" width="9.625" style="127" customWidth="1"/>
    <col min="1200" max="1200" width="9.375" style="127" customWidth="1"/>
    <col min="1201" max="1201" width="10.375" style="127" customWidth="1"/>
    <col min="1202" max="1202" width="1.625" style="127" customWidth="1"/>
    <col min="1203" max="1429" width="10.625" style="127"/>
    <col min="1430" max="1430" width="1.625" style="127" customWidth="1"/>
    <col min="1431" max="1431" width="7.625" style="127" customWidth="1"/>
    <col min="1432" max="1432" width="2.625" style="127" customWidth="1"/>
    <col min="1433" max="1433" width="22.625" style="127" customWidth="1"/>
    <col min="1434" max="1434" width="5.875" style="127" customWidth="1"/>
    <col min="1435" max="1455" width="9.625" style="127" customWidth="1"/>
    <col min="1456" max="1456" width="9.375" style="127" customWidth="1"/>
    <col min="1457" max="1457" width="10.375" style="127" customWidth="1"/>
    <col min="1458" max="1458" width="1.625" style="127" customWidth="1"/>
    <col min="1459" max="1685" width="10.625" style="127"/>
    <col min="1686" max="1686" width="1.625" style="127" customWidth="1"/>
    <col min="1687" max="1687" width="7.625" style="127" customWidth="1"/>
    <col min="1688" max="1688" width="2.625" style="127" customWidth="1"/>
    <col min="1689" max="1689" width="22.625" style="127" customWidth="1"/>
    <col min="1690" max="1690" width="5.875" style="127" customWidth="1"/>
    <col min="1691" max="1711" width="9.625" style="127" customWidth="1"/>
    <col min="1712" max="1712" width="9.375" style="127" customWidth="1"/>
    <col min="1713" max="1713" width="10.375" style="127" customWidth="1"/>
    <col min="1714" max="1714" width="1.625" style="127" customWidth="1"/>
    <col min="1715" max="1941" width="10.625" style="127"/>
    <col min="1942" max="1942" width="1.625" style="127" customWidth="1"/>
    <col min="1943" max="1943" width="7.625" style="127" customWidth="1"/>
    <col min="1944" max="1944" width="2.625" style="127" customWidth="1"/>
    <col min="1945" max="1945" width="22.625" style="127" customWidth="1"/>
    <col min="1946" max="1946" width="5.875" style="127" customWidth="1"/>
    <col min="1947" max="1967" width="9.625" style="127" customWidth="1"/>
    <col min="1968" max="1968" width="9.375" style="127" customWidth="1"/>
    <col min="1969" max="1969" width="10.375" style="127" customWidth="1"/>
    <col min="1970" max="1970" width="1.625" style="127" customWidth="1"/>
    <col min="1971" max="2197" width="10.625" style="127"/>
    <col min="2198" max="2198" width="1.625" style="127" customWidth="1"/>
    <col min="2199" max="2199" width="7.625" style="127" customWidth="1"/>
    <col min="2200" max="2200" width="2.625" style="127" customWidth="1"/>
    <col min="2201" max="2201" width="22.625" style="127" customWidth="1"/>
    <col min="2202" max="2202" width="5.875" style="127" customWidth="1"/>
    <col min="2203" max="2223" width="9.625" style="127" customWidth="1"/>
    <col min="2224" max="2224" width="9.375" style="127" customWidth="1"/>
    <col min="2225" max="2225" width="10.375" style="127" customWidth="1"/>
    <col min="2226" max="2226" width="1.625" style="127" customWidth="1"/>
    <col min="2227" max="2453" width="10.625" style="127"/>
    <col min="2454" max="2454" width="1.625" style="127" customWidth="1"/>
    <col min="2455" max="2455" width="7.625" style="127" customWidth="1"/>
    <col min="2456" max="2456" width="2.625" style="127" customWidth="1"/>
    <col min="2457" max="2457" width="22.625" style="127" customWidth="1"/>
    <col min="2458" max="2458" width="5.875" style="127" customWidth="1"/>
    <col min="2459" max="2479" width="9.625" style="127" customWidth="1"/>
    <col min="2480" max="2480" width="9.375" style="127" customWidth="1"/>
    <col min="2481" max="2481" width="10.375" style="127" customWidth="1"/>
    <col min="2482" max="2482" width="1.625" style="127" customWidth="1"/>
    <col min="2483" max="2709" width="10.625" style="127"/>
    <col min="2710" max="2710" width="1.625" style="127" customWidth="1"/>
    <col min="2711" max="2711" width="7.625" style="127" customWidth="1"/>
    <col min="2712" max="2712" width="2.625" style="127" customWidth="1"/>
    <col min="2713" max="2713" width="22.625" style="127" customWidth="1"/>
    <col min="2714" max="2714" width="5.875" style="127" customWidth="1"/>
    <col min="2715" max="2735" width="9.625" style="127" customWidth="1"/>
    <col min="2736" max="2736" width="9.375" style="127" customWidth="1"/>
    <col min="2737" max="2737" width="10.375" style="127" customWidth="1"/>
    <col min="2738" max="2738" width="1.625" style="127" customWidth="1"/>
    <col min="2739" max="2965" width="10.625" style="127"/>
    <col min="2966" max="2966" width="1.625" style="127" customWidth="1"/>
    <col min="2967" max="2967" width="7.625" style="127" customWidth="1"/>
    <col min="2968" max="2968" width="2.625" style="127" customWidth="1"/>
    <col min="2969" max="2969" width="22.625" style="127" customWidth="1"/>
    <col min="2970" max="2970" width="5.875" style="127" customWidth="1"/>
    <col min="2971" max="2991" width="9.625" style="127" customWidth="1"/>
    <col min="2992" max="2992" width="9.375" style="127" customWidth="1"/>
    <col min="2993" max="2993" width="10.375" style="127" customWidth="1"/>
    <col min="2994" max="2994" width="1.625" style="127" customWidth="1"/>
    <col min="2995" max="3221" width="10.625" style="127"/>
    <col min="3222" max="3222" width="1.625" style="127" customWidth="1"/>
    <col min="3223" max="3223" width="7.625" style="127" customWidth="1"/>
    <col min="3224" max="3224" width="2.625" style="127" customWidth="1"/>
    <col min="3225" max="3225" width="22.625" style="127" customWidth="1"/>
    <col min="3226" max="3226" width="5.875" style="127" customWidth="1"/>
    <col min="3227" max="3247" width="9.625" style="127" customWidth="1"/>
    <col min="3248" max="3248" width="9.375" style="127" customWidth="1"/>
    <col min="3249" max="3249" width="10.375" style="127" customWidth="1"/>
    <col min="3250" max="3250" width="1.625" style="127" customWidth="1"/>
    <col min="3251" max="3477" width="10.625" style="127"/>
    <col min="3478" max="3478" width="1.625" style="127" customWidth="1"/>
    <col min="3479" max="3479" width="7.625" style="127" customWidth="1"/>
    <col min="3480" max="3480" width="2.625" style="127" customWidth="1"/>
    <col min="3481" max="3481" width="22.625" style="127" customWidth="1"/>
    <col min="3482" max="3482" width="5.875" style="127" customWidth="1"/>
    <col min="3483" max="3503" width="9.625" style="127" customWidth="1"/>
    <col min="3504" max="3504" width="9.375" style="127" customWidth="1"/>
    <col min="3505" max="3505" width="10.375" style="127" customWidth="1"/>
    <col min="3506" max="3506" width="1.625" style="127" customWidth="1"/>
    <col min="3507" max="3733" width="10.625" style="127"/>
    <col min="3734" max="3734" width="1.625" style="127" customWidth="1"/>
    <col min="3735" max="3735" width="7.625" style="127" customWidth="1"/>
    <col min="3736" max="3736" width="2.625" style="127" customWidth="1"/>
    <col min="3737" max="3737" width="22.625" style="127" customWidth="1"/>
    <col min="3738" max="3738" width="5.875" style="127" customWidth="1"/>
    <col min="3739" max="3759" width="9.625" style="127" customWidth="1"/>
    <col min="3760" max="3760" width="9.375" style="127" customWidth="1"/>
    <col min="3761" max="3761" width="10.375" style="127" customWidth="1"/>
    <col min="3762" max="3762" width="1.625" style="127" customWidth="1"/>
    <col min="3763" max="3989" width="10.625" style="127"/>
    <col min="3990" max="3990" width="1.625" style="127" customWidth="1"/>
    <col min="3991" max="3991" width="7.625" style="127" customWidth="1"/>
    <col min="3992" max="3992" width="2.625" style="127" customWidth="1"/>
    <col min="3993" max="3993" width="22.625" style="127" customWidth="1"/>
    <col min="3994" max="3994" width="5.875" style="127" customWidth="1"/>
    <col min="3995" max="4015" width="9.625" style="127" customWidth="1"/>
    <col min="4016" max="4016" width="9.375" style="127" customWidth="1"/>
    <col min="4017" max="4017" width="10.375" style="127" customWidth="1"/>
    <col min="4018" max="4018" width="1.625" style="127" customWidth="1"/>
    <col min="4019" max="4245" width="10.625" style="127"/>
    <col min="4246" max="4246" width="1.625" style="127" customWidth="1"/>
    <col min="4247" max="4247" width="7.625" style="127" customWidth="1"/>
    <col min="4248" max="4248" width="2.625" style="127" customWidth="1"/>
    <col min="4249" max="4249" width="22.625" style="127" customWidth="1"/>
    <col min="4250" max="4250" width="5.875" style="127" customWidth="1"/>
    <col min="4251" max="4271" width="9.625" style="127" customWidth="1"/>
    <col min="4272" max="4272" width="9.375" style="127" customWidth="1"/>
    <col min="4273" max="4273" width="10.375" style="127" customWidth="1"/>
    <col min="4274" max="4274" width="1.625" style="127" customWidth="1"/>
    <col min="4275" max="4501" width="10.625" style="127"/>
    <col min="4502" max="4502" width="1.625" style="127" customWidth="1"/>
    <col min="4503" max="4503" width="7.625" style="127" customWidth="1"/>
    <col min="4504" max="4504" width="2.625" style="127" customWidth="1"/>
    <col min="4505" max="4505" width="22.625" style="127" customWidth="1"/>
    <col min="4506" max="4506" width="5.875" style="127" customWidth="1"/>
    <col min="4507" max="4527" width="9.625" style="127" customWidth="1"/>
    <col min="4528" max="4528" width="9.375" style="127" customWidth="1"/>
    <col min="4529" max="4529" width="10.375" style="127" customWidth="1"/>
    <col min="4530" max="4530" width="1.625" style="127" customWidth="1"/>
    <col min="4531" max="4757" width="10.625" style="127"/>
    <col min="4758" max="4758" width="1.625" style="127" customWidth="1"/>
    <col min="4759" max="4759" width="7.625" style="127" customWidth="1"/>
    <col min="4760" max="4760" width="2.625" style="127" customWidth="1"/>
    <col min="4761" max="4761" width="22.625" style="127" customWidth="1"/>
    <col min="4762" max="4762" width="5.875" style="127" customWidth="1"/>
    <col min="4763" max="4783" width="9.625" style="127" customWidth="1"/>
    <col min="4784" max="4784" width="9.375" style="127" customWidth="1"/>
    <col min="4785" max="4785" width="10.375" style="127" customWidth="1"/>
    <col min="4786" max="4786" width="1.625" style="127" customWidth="1"/>
    <col min="4787" max="5013" width="10.625" style="127"/>
    <col min="5014" max="5014" width="1.625" style="127" customWidth="1"/>
    <col min="5015" max="5015" width="7.625" style="127" customWidth="1"/>
    <col min="5016" max="5016" width="2.625" style="127" customWidth="1"/>
    <col min="5017" max="5017" width="22.625" style="127" customWidth="1"/>
    <col min="5018" max="5018" width="5.875" style="127" customWidth="1"/>
    <col min="5019" max="5039" width="9.625" style="127" customWidth="1"/>
    <col min="5040" max="5040" width="9.375" style="127" customWidth="1"/>
    <col min="5041" max="5041" width="10.375" style="127" customWidth="1"/>
    <col min="5042" max="5042" width="1.625" style="127" customWidth="1"/>
    <col min="5043" max="5269" width="10.625" style="127"/>
    <col min="5270" max="5270" width="1.625" style="127" customWidth="1"/>
    <col min="5271" max="5271" width="7.625" style="127" customWidth="1"/>
    <col min="5272" max="5272" width="2.625" style="127" customWidth="1"/>
    <col min="5273" max="5273" width="22.625" style="127" customWidth="1"/>
    <col min="5274" max="5274" width="5.875" style="127" customWidth="1"/>
    <col min="5275" max="5295" width="9.625" style="127" customWidth="1"/>
    <col min="5296" max="5296" width="9.375" style="127" customWidth="1"/>
    <col min="5297" max="5297" width="10.375" style="127" customWidth="1"/>
    <col min="5298" max="5298" width="1.625" style="127" customWidth="1"/>
    <col min="5299" max="5525" width="10.625" style="127"/>
    <col min="5526" max="5526" width="1.625" style="127" customWidth="1"/>
    <col min="5527" max="5527" width="7.625" style="127" customWidth="1"/>
    <col min="5528" max="5528" width="2.625" style="127" customWidth="1"/>
    <col min="5529" max="5529" width="22.625" style="127" customWidth="1"/>
    <col min="5530" max="5530" width="5.875" style="127" customWidth="1"/>
    <col min="5531" max="5551" width="9.625" style="127" customWidth="1"/>
    <col min="5552" max="5552" width="9.375" style="127" customWidth="1"/>
    <col min="5553" max="5553" width="10.375" style="127" customWidth="1"/>
    <col min="5554" max="5554" width="1.625" style="127" customWidth="1"/>
    <col min="5555" max="5781" width="10.625" style="127"/>
    <col min="5782" max="5782" width="1.625" style="127" customWidth="1"/>
    <col min="5783" max="5783" width="7.625" style="127" customWidth="1"/>
    <col min="5784" max="5784" width="2.625" style="127" customWidth="1"/>
    <col min="5785" max="5785" width="22.625" style="127" customWidth="1"/>
    <col min="5786" max="5786" width="5.875" style="127" customWidth="1"/>
    <col min="5787" max="5807" width="9.625" style="127" customWidth="1"/>
    <col min="5808" max="5808" width="9.375" style="127" customWidth="1"/>
    <col min="5809" max="5809" width="10.375" style="127" customWidth="1"/>
    <col min="5810" max="5810" width="1.625" style="127" customWidth="1"/>
    <col min="5811" max="6037" width="10.625" style="127"/>
    <col min="6038" max="6038" width="1.625" style="127" customWidth="1"/>
    <col min="6039" max="6039" width="7.625" style="127" customWidth="1"/>
    <col min="6040" max="6040" width="2.625" style="127" customWidth="1"/>
    <col min="6041" max="6041" width="22.625" style="127" customWidth="1"/>
    <col min="6042" max="6042" width="5.875" style="127" customWidth="1"/>
    <col min="6043" max="6063" width="9.625" style="127" customWidth="1"/>
    <col min="6064" max="6064" width="9.375" style="127" customWidth="1"/>
    <col min="6065" max="6065" width="10.375" style="127" customWidth="1"/>
    <col min="6066" max="6066" width="1.625" style="127" customWidth="1"/>
    <col min="6067" max="6293" width="10.625" style="127"/>
    <col min="6294" max="6294" width="1.625" style="127" customWidth="1"/>
    <col min="6295" max="6295" width="7.625" style="127" customWidth="1"/>
    <col min="6296" max="6296" width="2.625" style="127" customWidth="1"/>
    <col min="6297" max="6297" width="22.625" style="127" customWidth="1"/>
    <col min="6298" max="6298" width="5.875" style="127" customWidth="1"/>
    <col min="6299" max="6319" width="9.625" style="127" customWidth="1"/>
    <col min="6320" max="6320" width="9.375" style="127" customWidth="1"/>
    <col min="6321" max="6321" width="10.375" style="127" customWidth="1"/>
    <col min="6322" max="6322" width="1.625" style="127" customWidth="1"/>
    <col min="6323" max="6549" width="10.625" style="127"/>
    <col min="6550" max="6550" width="1.625" style="127" customWidth="1"/>
    <col min="6551" max="6551" width="7.625" style="127" customWidth="1"/>
    <col min="6552" max="6552" width="2.625" style="127" customWidth="1"/>
    <col min="6553" max="6553" width="22.625" style="127" customWidth="1"/>
    <col min="6554" max="6554" width="5.875" style="127" customWidth="1"/>
    <col min="6555" max="6575" width="9.625" style="127" customWidth="1"/>
    <col min="6576" max="6576" width="9.375" style="127" customWidth="1"/>
    <col min="6577" max="6577" width="10.375" style="127" customWidth="1"/>
    <col min="6578" max="6578" width="1.625" style="127" customWidth="1"/>
    <col min="6579" max="6805" width="10.625" style="127"/>
    <col min="6806" max="6806" width="1.625" style="127" customWidth="1"/>
    <col min="6807" max="6807" width="7.625" style="127" customWidth="1"/>
    <col min="6808" max="6808" width="2.625" style="127" customWidth="1"/>
    <col min="6809" max="6809" width="22.625" style="127" customWidth="1"/>
    <col min="6810" max="6810" width="5.875" style="127" customWidth="1"/>
    <col min="6811" max="6831" width="9.625" style="127" customWidth="1"/>
    <col min="6832" max="6832" width="9.375" style="127" customWidth="1"/>
    <col min="6833" max="6833" width="10.375" style="127" customWidth="1"/>
    <col min="6834" max="6834" width="1.625" style="127" customWidth="1"/>
    <col min="6835" max="7061" width="10.625" style="127"/>
    <col min="7062" max="7062" width="1.625" style="127" customWidth="1"/>
    <col min="7063" max="7063" width="7.625" style="127" customWidth="1"/>
    <col min="7064" max="7064" width="2.625" style="127" customWidth="1"/>
    <col min="7065" max="7065" width="22.625" style="127" customWidth="1"/>
    <col min="7066" max="7066" width="5.875" style="127" customWidth="1"/>
    <col min="7067" max="7087" width="9.625" style="127" customWidth="1"/>
    <col min="7088" max="7088" width="9.375" style="127" customWidth="1"/>
    <col min="7089" max="7089" width="10.375" style="127" customWidth="1"/>
    <col min="7090" max="7090" width="1.625" style="127" customWidth="1"/>
    <col min="7091" max="7317" width="10.625" style="127"/>
    <col min="7318" max="7318" width="1.625" style="127" customWidth="1"/>
    <col min="7319" max="7319" width="7.625" style="127" customWidth="1"/>
    <col min="7320" max="7320" width="2.625" style="127" customWidth="1"/>
    <col min="7321" max="7321" width="22.625" style="127" customWidth="1"/>
    <col min="7322" max="7322" width="5.875" style="127" customWidth="1"/>
    <col min="7323" max="7343" width="9.625" style="127" customWidth="1"/>
    <col min="7344" max="7344" width="9.375" style="127" customWidth="1"/>
    <col min="7345" max="7345" width="10.375" style="127" customWidth="1"/>
    <col min="7346" max="7346" width="1.625" style="127" customWidth="1"/>
    <col min="7347" max="7573" width="10.625" style="127"/>
    <col min="7574" max="7574" width="1.625" style="127" customWidth="1"/>
    <col min="7575" max="7575" width="7.625" style="127" customWidth="1"/>
    <col min="7576" max="7576" width="2.625" style="127" customWidth="1"/>
    <col min="7577" max="7577" width="22.625" style="127" customWidth="1"/>
    <col min="7578" max="7578" width="5.875" style="127" customWidth="1"/>
    <col min="7579" max="7599" width="9.625" style="127" customWidth="1"/>
    <col min="7600" max="7600" width="9.375" style="127" customWidth="1"/>
    <col min="7601" max="7601" width="10.375" style="127" customWidth="1"/>
    <col min="7602" max="7602" width="1.625" style="127" customWidth="1"/>
    <col min="7603" max="7829" width="10.625" style="127"/>
    <col min="7830" max="7830" width="1.625" style="127" customWidth="1"/>
    <col min="7831" max="7831" width="7.625" style="127" customWidth="1"/>
    <col min="7832" max="7832" width="2.625" style="127" customWidth="1"/>
    <col min="7833" max="7833" width="22.625" style="127" customWidth="1"/>
    <col min="7834" max="7834" width="5.875" style="127" customWidth="1"/>
    <col min="7835" max="7855" width="9.625" style="127" customWidth="1"/>
    <col min="7856" max="7856" width="9.375" style="127" customWidth="1"/>
    <col min="7857" max="7857" width="10.375" style="127" customWidth="1"/>
    <col min="7858" max="7858" width="1.625" style="127" customWidth="1"/>
    <col min="7859" max="8085" width="10.625" style="127"/>
    <col min="8086" max="8086" width="1.625" style="127" customWidth="1"/>
    <col min="8087" max="8087" width="7.625" style="127" customWidth="1"/>
    <col min="8088" max="8088" width="2.625" style="127" customWidth="1"/>
    <col min="8089" max="8089" width="22.625" style="127" customWidth="1"/>
    <col min="8090" max="8090" width="5.875" style="127" customWidth="1"/>
    <col min="8091" max="8111" width="9.625" style="127" customWidth="1"/>
    <col min="8112" max="8112" width="9.375" style="127" customWidth="1"/>
    <col min="8113" max="8113" width="10.375" style="127" customWidth="1"/>
    <col min="8114" max="8114" width="1.625" style="127" customWidth="1"/>
    <col min="8115" max="8341" width="10.625" style="127"/>
    <col min="8342" max="8342" width="1.625" style="127" customWidth="1"/>
    <col min="8343" max="8343" width="7.625" style="127" customWidth="1"/>
    <col min="8344" max="8344" width="2.625" style="127" customWidth="1"/>
    <col min="8345" max="8345" width="22.625" style="127" customWidth="1"/>
    <col min="8346" max="8346" width="5.875" style="127" customWidth="1"/>
    <col min="8347" max="8367" width="9.625" style="127" customWidth="1"/>
    <col min="8368" max="8368" width="9.375" style="127" customWidth="1"/>
    <col min="8369" max="8369" width="10.375" style="127" customWidth="1"/>
    <col min="8370" max="8370" width="1.625" style="127" customWidth="1"/>
    <col min="8371" max="8597" width="10.625" style="127"/>
    <col min="8598" max="8598" width="1.625" style="127" customWidth="1"/>
    <col min="8599" max="8599" width="7.625" style="127" customWidth="1"/>
    <col min="8600" max="8600" width="2.625" style="127" customWidth="1"/>
    <col min="8601" max="8601" width="22.625" style="127" customWidth="1"/>
    <col min="8602" max="8602" width="5.875" style="127" customWidth="1"/>
    <col min="8603" max="8623" width="9.625" style="127" customWidth="1"/>
    <col min="8624" max="8624" width="9.375" style="127" customWidth="1"/>
    <col min="8625" max="8625" width="10.375" style="127" customWidth="1"/>
    <col min="8626" max="8626" width="1.625" style="127" customWidth="1"/>
    <col min="8627" max="8853" width="10.625" style="127"/>
    <col min="8854" max="8854" width="1.625" style="127" customWidth="1"/>
    <col min="8855" max="8855" width="7.625" style="127" customWidth="1"/>
    <col min="8856" max="8856" width="2.625" style="127" customWidth="1"/>
    <col min="8857" max="8857" width="22.625" style="127" customWidth="1"/>
    <col min="8858" max="8858" width="5.875" style="127" customWidth="1"/>
    <col min="8859" max="8879" width="9.625" style="127" customWidth="1"/>
    <col min="8880" max="8880" width="9.375" style="127" customWidth="1"/>
    <col min="8881" max="8881" width="10.375" style="127" customWidth="1"/>
    <col min="8882" max="8882" width="1.625" style="127" customWidth="1"/>
    <col min="8883" max="9109" width="10.625" style="127"/>
    <col min="9110" max="9110" width="1.625" style="127" customWidth="1"/>
    <col min="9111" max="9111" width="7.625" style="127" customWidth="1"/>
    <col min="9112" max="9112" width="2.625" style="127" customWidth="1"/>
    <col min="9113" max="9113" width="22.625" style="127" customWidth="1"/>
    <col min="9114" max="9114" width="5.875" style="127" customWidth="1"/>
    <col min="9115" max="9135" width="9.625" style="127" customWidth="1"/>
    <col min="9136" max="9136" width="9.375" style="127" customWidth="1"/>
    <col min="9137" max="9137" width="10.375" style="127" customWidth="1"/>
    <col min="9138" max="9138" width="1.625" style="127" customWidth="1"/>
    <col min="9139" max="9365" width="10.625" style="127"/>
    <col min="9366" max="9366" width="1.625" style="127" customWidth="1"/>
    <col min="9367" max="9367" width="7.625" style="127" customWidth="1"/>
    <col min="9368" max="9368" width="2.625" style="127" customWidth="1"/>
    <col min="9369" max="9369" width="22.625" style="127" customWidth="1"/>
    <col min="9370" max="9370" width="5.875" style="127" customWidth="1"/>
    <col min="9371" max="9391" width="9.625" style="127" customWidth="1"/>
    <col min="9392" max="9392" width="9.375" style="127" customWidth="1"/>
    <col min="9393" max="9393" width="10.375" style="127" customWidth="1"/>
    <col min="9394" max="9394" width="1.625" style="127" customWidth="1"/>
    <col min="9395" max="9621" width="10.625" style="127"/>
    <col min="9622" max="9622" width="1.625" style="127" customWidth="1"/>
    <col min="9623" max="9623" width="7.625" style="127" customWidth="1"/>
    <col min="9624" max="9624" width="2.625" style="127" customWidth="1"/>
    <col min="9625" max="9625" width="22.625" style="127" customWidth="1"/>
    <col min="9626" max="9626" width="5.875" style="127" customWidth="1"/>
    <col min="9627" max="9647" width="9.625" style="127" customWidth="1"/>
    <col min="9648" max="9648" width="9.375" style="127" customWidth="1"/>
    <col min="9649" max="9649" width="10.375" style="127" customWidth="1"/>
    <col min="9650" max="9650" width="1.625" style="127" customWidth="1"/>
    <col min="9651" max="9877" width="10.625" style="127"/>
    <col min="9878" max="9878" width="1.625" style="127" customWidth="1"/>
    <col min="9879" max="9879" width="7.625" style="127" customWidth="1"/>
    <col min="9880" max="9880" width="2.625" style="127" customWidth="1"/>
    <col min="9881" max="9881" width="22.625" style="127" customWidth="1"/>
    <col min="9882" max="9882" width="5.875" style="127" customWidth="1"/>
    <col min="9883" max="9903" width="9.625" style="127" customWidth="1"/>
    <col min="9904" max="9904" width="9.375" style="127" customWidth="1"/>
    <col min="9905" max="9905" width="10.375" style="127" customWidth="1"/>
    <col min="9906" max="9906" width="1.625" style="127" customWidth="1"/>
    <col min="9907" max="10133" width="10.625" style="127"/>
    <col min="10134" max="10134" width="1.625" style="127" customWidth="1"/>
    <col min="10135" max="10135" width="7.625" style="127" customWidth="1"/>
    <col min="10136" max="10136" width="2.625" style="127" customWidth="1"/>
    <col min="10137" max="10137" width="22.625" style="127" customWidth="1"/>
    <col min="10138" max="10138" width="5.875" style="127" customWidth="1"/>
    <col min="10139" max="10159" width="9.625" style="127" customWidth="1"/>
    <col min="10160" max="10160" width="9.375" style="127" customWidth="1"/>
    <col min="10161" max="10161" width="10.375" style="127" customWidth="1"/>
    <col min="10162" max="10162" width="1.625" style="127" customWidth="1"/>
    <col min="10163" max="10389" width="10.625" style="127"/>
    <col min="10390" max="10390" width="1.625" style="127" customWidth="1"/>
    <col min="10391" max="10391" width="7.625" style="127" customWidth="1"/>
    <col min="10392" max="10392" width="2.625" style="127" customWidth="1"/>
    <col min="10393" max="10393" width="22.625" style="127" customWidth="1"/>
    <col min="10394" max="10394" width="5.875" style="127" customWidth="1"/>
    <col min="10395" max="10415" width="9.625" style="127" customWidth="1"/>
    <col min="10416" max="10416" width="9.375" style="127" customWidth="1"/>
    <col min="10417" max="10417" width="10.375" style="127" customWidth="1"/>
    <col min="10418" max="10418" width="1.625" style="127" customWidth="1"/>
    <col min="10419" max="10645" width="10.625" style="127"/>
    <col min="10646" max="10646" width="1.625" style="127" customWidth="1"/>
    <col min="10647" max="10647" width="7.625" style="127" customWidth="1"/>
    <col min="10648" max="10648" width="2.625" style="127" customWidth="1"/>
    <col min="10649" max="10649" width="22.625" style="127" customWidth="1"/>
    <col min="10650" max="10650" width="5.875" style="127" customWidth="1"/>
    <col min="10651" max="10671" width="9.625" style="127" customWidth="1"/>
    <col min="10672" max="10672" width="9.375" style="127" customWidth="1"/>
    <col min="10673" max="10673" width="10.375" style="127" customWidth="1"/>
    <col min="10674" max="10674" width="1.625" style="127" customWidth="1"/>
    <col min="10675" max="10901" width="10.625" style="127"/>
    <col min="10902" max="10902" width="1.625" style="127" customWidth="1"/>
    <col min="10903" max="10903" width="7.625" style="127" customWidth="1"/>
    <col min="10904" max="10904" width="2.625" style="127" customWidth="1"/>
    <col min="10905" max="10905" width="22.625" style="127" customWidth="1"/>
    <col min="10906" max="10906" width="5.875" style="127" customWidth="1"/>
    <col min="10907" max="10927" width="9.625" style="127" customWidth="1"/>
    <col min="10928" max="10928" width="9.375" style="127" customWidth="1"/>
    <col min="10929" max="10929" width="10.375" style="127" customWidth="1"/>
    <col min="10930" max="10930" width="1.625" style="127" customWidth="1"/>
    <col min="10931" max="11157" width="10.625" style="127"/>
    <col min="11158" max="11158" width="1.625" style="127" customWidth="1"/>
    <col min="11159" max="11159" width="7.625" style="127" customWidth="1"/>
    <col min="11160" max="11160" width="2.625" style="127" customWidth="1"/>
    <col min="11161" max="11161" width="22.625" style="127" customWidth="1"/>
    <col min="11162" max="11162" width="5.875" style="127" customWidth="1"/>
    <col min="11163" max="11183" width="9.625" style="127" customWidth="1"/>
    <col min="11184" max="11184" width="9.375" style="127" customWidth="1"/>
    <col min="11185" max="11185" width="10.375" style="127" customWidth="1"/>
    <col min="11186" max="11186" width="1.625" style="127" customWidth="1"/>
    <col min="11187" max="11413" width="10.625" style="127"/>
    <col min="11414" max="11414" width="1.625" style="127" customWidth="1"/>
    <col min="11415" max="11415" width="7.625" style="127" customWidth="1"/>
    <col min="11416" max="11416" width="2.625" style="127" customWidth="1"/>
    <col min="11417" max="11417" width="22.625" style="127" customWidth="1"/>
    <col min="11418" max="11418" width="5.875" style="127" customWidth="1"/>
    <col min="11419" max="11439" width="9.625" style="127" customWidth="1"/>
    <col min="11440" max="11440" width="9.375" style="127" customWidth="1"/>
    <col min="11441" max="11441" width="10.375" style="127" customWidth="1"/>
    <col min="11442" max="11442" width="1.625" style="127" customWidth="1"/>
    <col min="11443" max="11669" width="10.625" style="127"/>
    <col min="11670" max="11670" width="1.625" style="127" customWidth="1"/>
    <col min="11671" max="11671" width="7.625" style="127" customWidth="1"/>
    <col min="11672" max="11672" width="2.625" style="127" customWidth="1"/>
    <col min="11673" max="11673" width="22.625" style="127" customWidth="1"/>
    <col min="11674" max="11674" width="5.875" style="127" customWidth="1"/>
    <col min="11675" max="11695" width="9.625" style="127" customWidth="1"/>
    <col min="11696" max="11696" width="9.375" style="127" customWidth="1"/>
    <col min="11697" max="11697" width="10.375" style="127" customWidth="1"/>
    <col min="11698" max="11698" width="1.625" style="127" customWidth="1"/>
    <col min="11699" max="11925" width="10.625" style="127"/>
    <col min="11926" max="11926" width="1.625" style="127" customWidth="1"/>
    <col min="11927" max="11927" width="7.625" style="127" customWidth="1"/>
    <col min="11928" max="11928" width="2.625" style="127" customWidth="1"/>
    <col min="11929" max="11929" width="22.625" style="127" customWidth="1"/>
    <col min="11930" max="11930" width="5.875" style="127" customWidth="1"/>
    <col min="11931" max="11951" width="9.625" style="127" customWidth="1"/>
    <col min="11952" max="11952" width="9.375" style="127" customWidth="1"/>
    <col min="11953" max="11953" width="10.375" style="127" customWidth="1"/>
    <col min="11954" max="11954" width="1.625" style="127" customWidth="1"/>
    <col min="11955" max="12181" width="10.625" style="127"/>
    <col min="12182" max="12182" width="1.625" style="127" customWidth="1"/>
    <col min="12183" max="12183" width="7.625" style="127" customWidth="1"/>
    <col min="12184" max="12184" width="2.625" style="127" customWidth="1"/>
    <col min="12185" max="12185" width="22.625" style="127" customWidth="1"/>
    <col min="12186" max="12186" width="5.875" style="127" customWidth="1"/>
    <col min="12187" max="12207" width="9.625" style="127" customWidth="1"/>
    <col min="12208" max="12208" width="9.375" style="127" customWidth="1"/>
    <col min="12209" max="12209" width="10.375" style="127" customWidth="1"/>
    <col min="12210" max="12210" width="1.625" style="127" customWidth="1"/>
    <col min="12211" max="12437" width="10.625" style="127"/>
    <col min="12438" max="12438" width="1.625" style="127" customWidth="1"/>
    <col min="12439" max="12439" width="7.625" style="127" customWidth="1"/>
    <col min="12440" max="12440" width="2.625" style="127" customWidth="1"/>
    <col min="12441" max="12441" width="22.625" style="127" customWidth="1"/>
    <col min="12442" max="12442" width="5.875" style="127" customWidth="1"/>
    <col min="12443" max="12463" width="9.625" style="127" customWidth="1"/>
    <col min="12464" max="12464" width="9.375" style="127" customWidth="1"/>
    <col min="12465" max="12465" width="10.375" style="127" customWidth="1"/>
    <col min="12466" max="12466" width="1.625" style="127" customWidth="1"/>
    <col min="12467" max="12693" width="10.625" style="127"/>
    <col min="12694" max="12694" width="1.625" style="127" customWidth="1"/>
    <col min="12695" max="12695" width="7.625" style="127" customWidth="1"/>
    <col min="12696" max="12696" width="2.625" style="127" customWidth="1"/>
    <col min="12697" max="12697" width="22.625" style="127" customWidth="1"/>
    <col min="12698" max="12698" width="5.875" style="127" customWidth="1"/>
    <col min="12699" max="12719" width="9.625" style="127" customWidth="1"/>
    <col min="12720" max="12720" width="9.375" style="127" customWidth="1"/>
    <col min="12721" max="12721" width="10.375" style="127" customWidth="1"/>
    <col min="12722" max="12722" width="1.625" style="127" customWidth="1"/>
    <col min="12723" max="12949" width="10.625" style="127"/>
    <col min="12950" max="12950" width="1.625" style="127" customWidth="1"/>
    <col min="12951" max="12951" width="7.625" style="127" customWidth="1"/>
    <col min="12952" max="12952" width="2.625" style="127" customWidth="1"/>
    <col min="12953" max="12953" width="22.625" style="127" customWidth="1"/>
    <col min="12954" max="12954" width="5.875" style="127" customWidth="1"/>
    <col min="12955" max="12975" width="9.625" style="127" customWidth="1"/>
    <col min="12976" max="12976" width="9.375" style="127" customWidth="1"/>
    <col min="12977" max="12977" width="10.375" style="127" customWidth="1"/>
    <col min="12978" max="12978" width="1.625" style="127" customWidth="1"/>
    <col min="12979" max="13205" width="10.625" style="127"/>
    <col min="13206" max="13206" width="1.625" style="127" customWidth="1"/>
    <col min="13207" max="13207" width="7.625" style="127" customWidth="1"/>
    <col min="13208" max="13208" width="2.625" style="127" customWidth="1"/>
    <col min="13209" max="13209" width="22.625" style="127" customWidth="1"/>
    <col min="13210" max="13210" width="5.875" style="127" customWidth="1"/>
    <col min="13211" max="13231" width="9.625" style="127" customWidth="1"/>
    <col min="13232" max="13232" width="9.375" style="127" customWidth="1"/>
    <col min="13233" max="13233" width="10.375" style="127" customWidth="1"/>
    <col min="13234" max="13234" width="1.625" style="127" customWidth="1"/>
    <col min="13235" max="13461" width="10.625" style="127"/>
    <col min="13462" max="13462" width="1.625" style="127" customWidth="1"/>
    <col min="13463" max="13463" width="7.625" style="127" customWidth="1"/>
    <col min="13464" max="13464" width="2.625" style="127" customWidth="1"/>
    <col min="13465" max="13465" width="22.625" style="127" customWidth="1"/>
    <col min="13466" max="13466" width="5.875" style="127" customWidth="1"/>
    <col min="13467" max="13487" width="9.625" style="127" customWidth="1"/>
    <col min="13488" max="13488" width="9.375" style="127" customWidth="1"/>
    <col min="13489" max="13489" width="10.375" style="127" customWidth="1"/>
    <col min="13490" max="13490" width="1.625" style="127" customWidth="1"/>
    <col min="13491" max="13717" width="10.625" style="127"/>
    <col min="13718" max="13718" width="1.625" style="127" customWidth="1"/>
    <col min="13719" max="13719" width="7.625" style="127" customWidth="1"/>
    <col min="13720" max="13720" width="2.625" style="127" customWidth="1"/>
    <col min="13721" max="13721" width="22.625" style="127" customWidth="1"/>
    <col min="13722" max="13722" width="5.875" style="127" customWidth="1"/>
    <col min="13723" max="13743" width="9.625" style="127" customWidth="1"/>
    <col min="13744" max="13744" width="9.375" style="127" customWidth="1"/>
    <col min="13745" max="13745" width="10.375" style="127" customWidth="1"/>
    <col min="13746" max="13746" width="1.625" style="127" customWidth="1"/>
    <col min="13747" max="13973" width="10.625" style="127"/>
    <col min="13974" max="13974" width="1.625" style="127" customWidth="1"/>
    <col min="13975" max="13975" width="7.625" style="127" customWidth="1"/>
    <col min="13976" max="13976" width="2.625" style="127" customWidth="1"/>
    <col min="13977" max="13977" width="22.625" style="127" customWidth="1"/>
    <col min="13978" max="13978" width="5.875" style="127" customWidth="1"/>
    <col min="13979" max="13999" width="9.625" style="127" customWidth="1"/>
    <col min="14000" max="14000" width="9.375" style="127" customWidth="1"/>
    <col min="14001" max="14001" width="10.375" style="127" customWidth="1"/>
    <col min="14002" max="14002" width="1.625" style="127" customWidth="1"/>
    <col min="14003" max="14229" width="10.625" style="127"/>
    <col min="14230" max="14230" width="1.625" style="127" customWidth="1"/>
    <col min="14231" max="14231" width="7.625" style="127" customWidth="1"/>
    <col min="14232" max="14232" width="2.625" style="127" customWidth="1"/>
    <col min="14233" max="14233" width="22.625" style="127" customWidth="1"/>
    <col min="14234" max="14234" width="5.875" style="127" customWidth="1"/>
    <col min="14235" max="14255" width="9.625" style="127" customWidth="1"/>
    <col min="14256" max="14256" width="9.375" style="127" customWidth="1"/>
    <col min="14257" max="14257" width="10.375" style="127" customWidth="1"/>
    <col min="14258" max="14258" width="1.625" style="127" customWidth="1"/>
    <col min="14259" max="14485" width="10.625" style="127"/>
    <col min="14486" max="14486" width="1.625" style="127" customWidth="1"/>
    <col min="14487" max="14487" width="7.625" style="127" customWidth="1"/>
    <col min="14488" max="14488" width="2.625" style="127" customWidth="1"/>
    <col min="14489" max="14489" width="22.625" style="127" customWidth="1"/>
    <col min="14490" max="14490" width="5.875" style="127" customWidth="1"/>
    <col min="14491" max="14511" width="9.625" style="127" customWidth="1"/>
    <col min="14512" max="14512" width="9.375" style="127" customWidth="1"/>
    <col min="14513" max="14513" width="10.375" style="127" customWidth="1"/>
    <col min="14514" max="14514" width="1.625" style="127" customWidth="1"/>
    <col min="14515" max="14741" width="10.625" style="127"/>
    <col min="14742" max="14742" width="1.625" style="127" customWidth="1"/>
    <col min="14743" max="14743" width="7.625" style="127" customWidth="1"/>
    <col min="14744" max="14744" width="2.625" style="127" customWidth="1"/>
    <col min="14745" max="14745" width="22.625" style="127" customWidth="1"/>
    <col min="14746" max="14746" width="5.875" style="127" customWidth="1"/>
    <col min="14747" max="14767" width="9.625" style="127" customWidth="1"/>
    <col min="14768" max="14768" width="9.375" style="127" customWidth="1"/>
    <col min="14769" max="14769" width="10.375" style="127" customWidth="1"/>
    <col min="14770" max="14770" width="1.625" style="127" customWidth="1"/>
    <col min="14771" max="14997" width="10.625" style="127"/>
    <col min="14998" max="14998" width="1.625" style="127" customWidth="1"/>
    <col min="14999" max="14999" width="7.625" style="127" customWidth="1"/>
    <col min="15000" max="15000" width="2.625" style="127" customWidth="1"/>
    <col min="15001" max="15001" width="22.625" style="127" customWidth="1"/>
    <col min="15002" max="15002" width="5.875" style="127" customWidth="1"/>
    <col min="15003" max="15023" width="9.625" style="127" customWidth="1"/>
    <col min="15024" max="15024" width="9.375" style="127" customWidth="1"/>
    <col min="15025" max="15025" width="10.375" style="127" customWidth="1"/>
    <col min="15026" max="15026" width="1.625" style="127" customWidth="1"/>
    <col min="15027" max="15253" width="10.625" style="127"/>
    <col min="15254" max="15254" width="1.625" style="127" customWidth="1"/>
    <col min="15255" max="15255" width="7.625" style="127" customWidth="1"/>
    <col min="15256" max="15256" width="2.625" style="127" customWidth="1"/>
    <col min="15257" max="15257" width="22.625" style="127" customWidth="1"/>
    <col min="15258" max="15258" width="5.875" style="127" customWidth="1"/>
    <col min="15259" max="15279" width="9.625" style="127" customWidth="1"/>
    <col min="15280" max="15280" width="9.375" style="127" customWidth="1"/>
    <col min="15281" max="15281" width="10.375" style="127" customWidth="1"/>
    <col min="15282" max="15282" width="1.625" style="127" customWidth="1"/>
    <col min="15283" max="15509" width="10.625" style="127"/>
    <col min="15510" max="15510" width="1.625" style="127" customWidth="1"/>
    <col min="15511" max="15511" width="7.625" style="127" customWidth="1"/>
    <col min="15512" max="15512" width="2.625" style="127" customWidth="1"/>
    <col min="15513" max="15513" width="22.625" style="127" customWidth="1"/>
    <col min="15514" max="15514" width="5.875" style="127" customWidth="1"/>
    <col min="15515" max="15535" width="9.625" style="127" customWidth="1"/>
    <col min="15536" max="15536" width="9.375" style="127" customWidth="1"/>
    <col min="15537" max="15537" width="10.375" style="127" customWidth="1"/>
    <col min="15538" max="15538" width="1.625" style="127" customWidth="1"/>
    <col min="15539" max="15765" width="10.625" style="127"/>
    <col min="15766" max="15766" width="1.625" style="127" customWidth="1"/>
    <col min="15767" max="15767" width="7.625" style="127" customWidth="1"/>
    <col min="15768" max="15768" width="2.625" style="127" customWidth="1"/>
    <col min="15769" max="15769" width="22.625" style="127" customWidth="1"/>
    <col min="15770" max="15770" width="5.875" style="127" customWidth="1"/>
    <col min="15771" max="15791" width="9.625" style="127" customWidth="1"/>
    <col min="15792" max="15792" width="9.375" style="127" customWidth="1"/>
    <col min="15793" max="15793" width="10.375" style="127" customWidth="1"/>
    <col min="15794" max="15794" width="1.625" style="127" customWidth="1"/>
    <col min="15795" max="16021" width="10.625" style="127"/>
    <col min="16022" max="16022" width="1.625" style="127" customWidth="1"/>
    <col min="16023" max="16023" width="7.625" style="127" customWidth="1"/>
    <col min="16024" max="16024" width="2.625" style="127" customWidth="1"/>
    <col min="16025" max="16025" width="22.625" style="127" customWidth="1"/>
    <col min="16026" max="16026" width="5.875" style="127" customWidth="1"/>
    <col min="16027" max="16047" width="9.625" style="127" customWidth="1"/>
    <col min="16048" max="16048" width="9.375" style="127" customWidth="1"/>
    <col min="16049" max="16049" width="10.375" style="127" customWidth="1"/>
    <col min="16050" max="16050" width="1.625" style="127" customWidth="1"/>
    <col min="16051" max="16384" width="10.625" style="127"/>
  </cols>
  <sheetData>
    <row r="1" spans="1:115" s="4" customFormat="1" ht="21" customHeight="1">
      <c r="A1" s="1233" t="s">
        <v>976</v>
      </c>
      <c r="B1" s="1233"/>
      <c r="C1" s="1233"/>
      <c r="D1" s="1233"/>
      <c r="E1" s="1233"/>
      <c r="F1" s="1233"/>
      <c r="G1" s="1233"/>
      <c r="H1" s="1233"/>
      <c r="I1" s="1233"/>
      <c r="J1" s="1233"/>
      <c r="K1" s="1233"/>
      <c r="L1" s="1233"/>
      <c r="M1" s="1233"/>
      <c r="N1" s="1233"/>
      <c r="O1" s="1233"/>
      <c r="P1" s="1233"/>
      <c r="Q1" s="1233"/>
      <c r="R1" s="1233"/>
      <c r="S1" s="1233"/>
      <c r="T1" s="1233"/>
      <c r="U1" s="1233"/>
      <c r="V1" s="1233"/>
      <c r="W1" s="1233"/>
      <c r="X1" s="3"/>
      <c r="Y1" s="3"/>
      <c r="Z1" s="3"/>
      <c r="AA1" s="3"/>
      <c r="AB1" s="3"/>
      <c r="AC1" s="3"/>
      <c r="AD1" s="3"/>
      <c r="AE1" s="3"/>
      <c r="AF1" s="3"/>
      <c r="AG1" s="3"/>
      <c r="AI1" s="3"/>
      <c r="AJ1" s="3"/>
      <c r="AK1" s="3"/>
      <c r="AL1" s="3"/>
      <c r="AM1" s="3"/>
      <c r="AN1" s="3"/>
      <c r="AO1" s="3"/>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6"/>
    </row>
    <row r="2" spans="1:115" s="4" customFormat="1" ht="12.75" customHeight="1">
      <c r="A2" s="100"/>
      <c r="B2" s="121"/>
      <c r="C2" s="121"/>
      <c r="D2" s="121"/>
      <c r="E2" s="121"/>
      <c r="F2" s="121"/>
      <c r="G2" s="121"/>
      <c r="H2" s="121"/>
      <c r="I2" s="121"/>
      <c r="J2" s="121"/>
      <c r="K2" s="121"/>
      <c r="L2" s="121"/>
      <c r="M2" s="121"/>
      <c r="N2" s="121"/>
      <c r="O2" s="121"/>
      <c r="P2" s="121"/>
      <c r="Q2" s="121"/>
      <c r="R2" s="121"/>
      <c r="S2" s="121"/>
      <c r="T2" s="121"/>
      <c r="U2" s="121"/>
      <c r="V2" s="121"/>
      <c r="W2" s="2"/>
      <c r="X2" s="3"/>
      <c r="Y2" s="3"/>
      <c r="Z2" s="3"/>
      <c r="AA2" s="3"/>
      <c r="AB2" s="3"/>
      <c r="AC2" s="3"/>
      <c r="AD2" s="3"/>
      <c r="AE2" s="3"/>
      <c r="AF2" s="3"/>
      <c r="AG2" s="3"/>
      <c r="AI2" s="3"/>
      <c r="AJ2" s="3"/>
      <c r="AK2" s="3"/>
      <c r="AL2" s="3"/>
      <c r="AM2" s="3"/>
      <c r="AN2" s="3"/>
      <c r="AO2" s="3"/>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6"/>
    </row>
    <row r="3" spans="1:115" s="4" customFormat="1" ht="12" customHeight="1" thickBot="1">
      <c r="A3" s="103"/>
      <c r="B3" s="104"/>
      <c r="C3" s="104"/>
      <c r="D3" s="122"/>
      <c r="E3" s="122"/>
      <c r="F3" s="122"/>
      <c r="G3" s="122"/>
      <c r="H3" s="122"/>
      <c r="I3" s="122"/>
      <c r="J3" s="122"/>
      <c r="K3" s="122"/>
      <c r="L3" s="122"/>
      <c r="M3" s="123"/>
      <c r="N3" s="122"/>
      <c r="O3" s="122"/>
      <c r="P3" s="122"/>
      <c r="Q3" s="122"/>
      <c r="R3" s="122"/>
      <c r="S3" s="122"/>
      <c r="T3" s="122"/>
      <c r="U3" s="122"/>
      <c r="V3" s="124"/>
      <c r="W3" s="2"/>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row>
    <row r="4" spans="1:115" s="14" customFormat="1" ht="24.75" thickBot="1">
      <c r="A4" s="830" t="s">
        <v>630</v>
      </c>
      <c r="B4" s="875" t="s">
        <v>512</v>
      </c>
      <c r="C4" s="938" t="s">
        <v>436</v>
      </c>
      <c r="D4" s="107" t="s">
        <v>6</v>
      </c>
      <c r="E4" s="108" t="s">
        <v>7</v>
      </c>
      <c r="F4" s="108" t="s">
        <v>8</v>
      </c>
      <c r="G4" s="108" t="s">
        <v>9</v>
      </c>
      <c r="H4" s="108" t="s">
        <v>10</v>
      </c>
      <c r="I4" s="109" t="s">
        <v>11</v>
      </c>
      <c r="J4" s="108" t="s">
        <v>12</v>
      </c>
      <c r="K4" s="108" t="s">
        <v>13</v>
      </c>
      <c r="L4" s="108" t="s">
        <v>14</v>
      </c>
      <c r="M4" s="110" t="s">
        <v>15</v>
      </c>
      <c r="N4" s="110" t="s">
        <v>16</v>
      </c>
      <c r="O4" s="111" t="s">
        <v>17</v>
      </c>
      <c r="P4" s="112" t="s">
        <v>18</v>
      </c>
      <c r="Q4" s="113" t="s">
        <v>19</v>
      </c>
      <c r="R4" s="111" t="s">
        <v>20</v>
      </c>
      <c r="S4" s="111" t="s">
        <v>21</v>
      </c>
      <c r="T4" s="110" t="s">
        <v>22</v>
      </c>
      <c r="U4" s="111" t="s">
        <v>23</v>
      </c>
      <c r="V4" s="963" t="s">
        <v>24</v>
      </c>
      <c r="W4" s="966" t="s">
        <v>25</v>
      </c>
      <c r="X4" s="125"/>
      <c r="Y4" s="125"/>
      <c r="Z4" s="125"/>
      <c r="AA4" s="125"/>
      <c r="AB4" s="125"/>
      <c r="AC4" s="125"/>
      <c r="AD4" s="125"/>
      <c r="AE4" s="125"/>
      <c r="AF4" s="125"/>
      <c r="AG4" s="125"/>
      <c r="AH4" s="125"/>
      <c r="AI4" s="125"/>
      <c r="AJ4" s="125"/>
      <c r="AK4" s="125"/>
      <c r="AL4" s="125"/>
      <c r="AM4" s="125"/>
      <c r="AN4" s="125"/>
      <c r="AO4" s="125"/>
      <c r="AP4" s="126"/>
      <c r="AQ4" s="125"/>
      <c r="AR4" s="125"/>
      <c r="AS4" s="125"/>
      <c r="AT4" s="125"/>
      <c r="AU4" s="125"/>
      <c r="AV4" s="125"/>
      <c r="AW4" s="125"/>
      <c r="AX4" s="125"/>
      <c r="AY4" s="125"/>
      <c r="AZ4" s="125"/>
      <c r="BA4" s="125"/>
      <c r="BB4" s="125"/>
      <c r="BC4" s="125"/>
      <c r="BD4" s="125"/>
      <c r="BE4" s="125"/>
      <c r="BF4" s="125"/>
      <c r="BG4" s="125"/>
      <c r="BH4" s="125"/>
      <c r="BI4" s="125"/>
      <c r="BJ4" s="125"/>
      <c r="BK4" s="125"/>
      <c r="BL4" s="125"/>
      <c r="BM4" s="125"/>
      <c r="BN4" s="125"/>
      <c r="BO4" s="125"/>
      <c r="BP4" s="125"/>
      <c r="BQ4" s="125"/>
      <c r="BR4" s="125"/>
      <c r="BS4" s="125"/>
      <c r="BT4" s="125"/>
      <c r="BU4" s="125"/>
      <c r="BV4" s="125"/>
      <c r="BW4" s="125"/>
      <c r="BX4" s="125"/>
      <c r="BY4" s="125"/>
      <c r="BZ4" s="125"/>
      <c r="CB4" s="125"/>
      <c r="CC4" s="125"/>
      <c r="CD4" s="125"/>
      <c r="CE4" s="125"/>
      <c r="CF4" s="125"/>
      <c r="CG4" s="125"/>
      <c r="CH4" s="125"/>
      <c r="CI4" s="125"/>
      <c r="CJ4" s="125"/>
      <c r="CK4" s="125"/>
      <c r="CL4" s="125"/>
      <c r="CM4" s="125"/>
      <c r="CN4" s="125"/>
      <c r="CO4" s="125"/>
      <c r="CP4" s="125"/>
      <c r="CQ4" s="125"/>
      <c r="CR4" s="125"/>
      <c r="CS4" s="125"/>
      <c r="CT4" s="125"/>
      <c r="CU4" s="125"/>
      <c r="CV4" s="125"/>
      <c r="CW4" s="125"/>
      <c r="CX4" s="125"/>
      <c r="CY4" s="125"/>
      <c r="CZ4" s="125"/>
      <c r="DA4" s="125"/>
      <c r="DB4" s="125"/>
      <c r="DC4" s="125"/>
      <c r="DD4" s="125"/>
      <c r="DE4" s="125"/>
      <c r="DF4" s="125"/>
      <c r="DG4" s="125"/>
      <c r="DH4" s="125"/>
      <c r="DJ4" s="125"/>
      <c r="DK4" s="125"/>
    </row>
    <row r="5" spans="1:115" ht="11.25" customHeight="1">
      <c r="A5" s="832" t="s">
        <v>951</v>
      </c>
      <c r="B5" s="939" t="s">
        <v>459</v>
      </c>
      <c r="C5" s="840"/>
      <c r="D5" s="955">
        <v>0</v>
      </c>
      <c r="E5" s="956">
        <v>0</v>
      </c>
      <c r="F5" s="956">
        <v>0</v>
      </c>
      <c r="G5" s="957">
        <v>0</v>
      </c>
      <c r="H5" s="957">
        <v>0</v>
      </c>
      <c r="I5" s="956">
        <v>0</v>
      </c>
      <c r="J5" s="957">
        <v>0</v>
      </c>
      <c r="K5" s="956">
        <v>0</v>
      </c>
      <c r="L5" s="957">
        <v>0</v>
      </c>
      <c r="M5" s="957">
        <v>0</v>
      </c>
      <c r="N5" s="957">
        <v>0</v>
      </c>
      <c r="O5" s="956">
        <v>0</v>
      </c>
      <c r="P5" s="957">
        <v>0</v>
      </c>
      <c r="Q5" s="958">
        <v>0</v>
      </c>
      <c r="R5" s="957">
        <v>0</v>
      </c>
      <c r="S5" s="957">
        <v>0</v>
      </c>
      <c r="T5" s="956">
        <v>0</v>
      </c>
      <c r="U5" s="956">
        <v>0</v>
      </c>
      <c r="V5" s="964">
        <v>0</v>
      </c>
      <c r="W5" s="967">
        <v>0</v>
      </c>
    </row>
    <row r="6" spans="1:115" ht="12.6" customHeight="1">
      <c r="A6" s="832"/>
      <c r="B6" s="940" t="s">
        <v>28</v>
      </c>
      <c r="C6" s="941" t="s">
        <v>952</v>
      </c>
      <c r="D6" s="959">
        <v>0</v>
      </c>
      <c r="E6" s="947">
        <v>0</v>
      </c>
      <c r="F6" s="947">
        <v>0</v>
      </c>
      <c r="G6" s="948">
        <v>0</v>
      </c>
      <c r="H6" s="948">
        <v>0</v>
      </c>
      <c r="I6" s="947">
        <v>1071.8</v>
      </c>
      <c r="J6" s="948">
        <v>0</v>
      </c>
      <c r="K6" s="947">
        <v>0</v>
      </c>
      <c r="L6" s="948">
        <v>0</v>
      </c>
      <c r="M6" s="948">
        <v>0</v>
      </c>
      <c r="N6" s="948">
        <v>0</v>
      </c>
      <c r="O6" s="947">
        <v>0</v>
      </c>
      <c r="P6" s="948">
        <v>294</v>
      </c>
      <c r="Q6" s="948">
        <v>434.5</v>
      </c>
      <c r="R6" s="948">
        <v>0</v>
      </c>
      <c r="S6" s="948">
        <v>0</v>
      </c>
      <c r="T6" s="948">
        <v>0</v>
      </c>
      <c r="U6" s="948">
        <v>0</v>
      </c>
      <c r="V6" s="949">
        <v>0</v>
      </c>
      <c r="W6" s="968">
        <v>1800.3</v>
      </c>
    </row>
    <row r="7" spans="1:115" s="128" customFormat="1" ht="13.5">
      <c r="A7" s="832" t="s">
        <v>953</v>
      </c>
      <c r="B7" s="940" t="s">
        <v>30</v>
      </c>
      <c r="C7" s="942" t="s">
        <v>450</v>
      </c>
      <c r="D7" s="959">
        <v>0</v>
      </c>
      <c r="E7" s="947">
        <v>0</v>
      </c>
      <c r="F7" s="947">
        <v>0</v>
      </c>
      <c r="G7" s="948">
        <v>0</v>
      </c>
      <c r="H7" s="948">
        <v>0</v>
      </c>
      <c r="I7" s="947">
        <v>9576.6</v>
      </c>
      <c r="J7" s="948">
        <v>0</v>
      </c>
      <c r="K7" s="947">
        <v>0</v>
      </c>
      <c r="L7" s="948">
        <v>0</v>
      </c>
      <c r="M7" s="948">
        <v>0</v>
      </c>
      <c r="N7" s="948">
        <v>0</v>
      </c>
      <c r="O7" s="947">
        <v>0</v>
      </c>
      <c r="P7" s="948">
        <v>0</v>
      </c>
      <c r="Q7" s="948">
        <v>0</v>
      </c>
      <c r="R7" s="948">
        <v>0</v>
      </c>
      <c r="S7" s="948">
        <v>0</v>
      </c>
      <c r="T7" s="947">
        <v>105408.8</v>
      </c>
      <c r="U7" s="947">
        <v>98337.8</v>
      </c>
      <c r="V7" s="949">
        <v>0</v>
      </c>
      <c r="W7" s="968">
        <v>213323.2</v>
      </c>
    </row>
    <row r="8" spans="1:115" s="129" customFormat="1" ht="13.5">
      <c r="A8" s="839"/>
      <c r="B8" s="833" t="s">
        <v>32</v>
      </c>
      <c r="C8" s="942" t="s">
        <v>954</v>
      </c>
      <c r="D8" s="959">
        <v>1.6</v>
      </c>
      <c r="E8" s="947">
        <v>0</v>
      </c>
      <c r="F8" s="947">
        <v>3.6</v>
      </c>
      <c r="G8" s="948">
        <v>0</v>
      </c>
      <c r="H8" s="948">
        <v>0</v>
      </c>
      <c r="I8" s="947">
        <v>3.6</v>
      </c>
      <c r="J8" s="948">
        <v>0</v>
      </c>
      <c r="K8" s="947">
        <v>1.6</v>
      </c>
      <c r="L8" s="948">
        <v>0</v>
      </c>
      <c r="M8" s="948">
        <v>0</v>
      </c>
      <c r="N8" s="948">
        <v>0</v>
      </c>
      <c r="O8" s="947">
        <v>0</v>
      </c>
      <c r="P8" s="948">
        <v>7.1</v>
      </c>
      <c r="Q8" s="948">
        <v>1.7</v>
      </c>
      <c r="R8" s="948">
        <v>0</v>
      </c>
      <c r="S8" s="948">
        <v>4.5</v>
      </c>
      <c r="T8" s="948">
        <v>0</v>
      </c>
      <c r="U8" s="948">
        <v>0</v>
      </c>
      <c r="V8" s="949">
        <v>0</v>
      </c>
      <c r="W8" s="968">
        <v>23.7</v>
      </c>
    </row>
    <row r="9" spans="1:115" s="129" customFormat="1" ht="13.5">
      <c r="A9" s="835"/>
      <c r="B9" s="940" t="s">
        <v>33</v>
      </c>
      <c r="C9" s="840"/>
      <c r="D9" s="959">
        <v>0</v>
      </c>
      <c r="E9" s="947">
        <v>0</v>
      </c>
      <c r="F9" s="947">
        <v>0</v>
      </c>
      <c r="G9" s="948">
        <v>0</v>
      </c>
      <c r="H9" s="948">
        <v>0</v>
      </c>
      <c r="I9" s="947">
        <v>0</v>
      </c>
      <c r="J9" s="948">
        <v>0</v>
      </c>
      <c r="K9" s="947">
        <v>0</v>
      </c>
      <c r="L9" s="948">
        <v>0</v>
      </c>
      <c r="M9" s="948">
        <v>0</v>
      </c>
      <c r="N9" s="948">
        <v>0</v>
      </c>
      <c r="O9" s="947">
        <v>0</v>
      </c>
      <c r="P9" s="948">
        <v>0</v>
      </c>
      <c r="Q9" s="948">
        <v>0</v>
      </c>
      <c r="R9" s="948">
        <v>0</v>
      </c>
      <c r="S9" s="948">
        <v>0</v>
      </c>
      <c r="T9" s="948">
        <v>0</v>
      </c>
      <c r="U9" s="948">
        <v>0</v>
      </c>
      <c r="V9" s="949">
        <v>0</v>
      </c>
      <c r="W9" s="968">
        <v>0</v>
      </c>
    </row>
    <row r="10" spans="1:115" s="129" customFormat="1" ht="13.5">
      <c r="A10" s="836" t="s">
        <v>898</v>
      </c>
      <c r="B10" s="939" t="s">
        <v>35</v>
      </c>
      <c r="C10" s="840"/>
      <c r="D10" s="959">
        <v>0</v>
      </c>
      <c r="E10" s="947">
        <v>0</v>
      </c>
      <c r="F10" s="947">
        <v>0</v>
      </c>
      <c r="G10" s="948">
        <v>0</v>
      </c>
      <c r="H10" s="948">
        <v>0</v>
      </c>
      <c r="I10" s="947">
        <v>0</v>
      </c>
      <c r="J10" s="948">
        <v>0</v>
      </c>
      <c r="K10" s="947">
        <v>0</v>
      </c>
      <c r="L10" s="948">
        <v>0</v>
      </c>
      <c r="M10" s="948">
        <v>0</v>
      </c>
      <c r="N10" s="948">
        <v>0</v>
      </c>
      <c r="O10" s="947">
        <v>0</v>
      </c>
      <c r="P10" s="948">
        <v>0</v>
      </c>
      <c r="Q10" s="948">
        <v>0</v>
      </c>
      <c r="R10" s="948">
        <v>0</v>
      </c>
      <c r="S10" s="948">
        <v>0</v>
      </c>
      <c r="T10" s="948">
        <v>0</v>
      </c>
      <c r="U10" s="948">
        <v>0</v>
      </c>
      <c r="V10" s="949">
        <v>0</v>
      </c>
      <c r="W10" s="968">
        <v>0</v>
      </c>
    </row>
    <row r="11" spans="1:115" s="128" customFormat="1" ht="13.5">
      <c r="A11" s="832"/>
      <c r="B11" s="940" t="s">
        <v>34</v>
      </c>
      <c r="C11" s="942" t="s">
        <v>954</v>
      </c>
      <c r="D11" s="959">
        <v>0</v>
      </c>
      <c r="E11" s="947">
        <v>0.5</v>
      </c>
      <c r="F11" s="947">
        <v>4.4000000000000004</v>
      </c>
      <c r="G11" s="948">
        <v>0</v>
      </c>
      <c r="H11" s="948">
        <v>0</v>
      </c>
      <c r="I11" s="947">
        <v>3.1</v>
      </c>
      <c r="J11" s="948">
        <v>0</v>
      </c>
      <c r="K11" s="947">
        <v>1.2</v>
      </c>
      <c r="L11" s="948">
        <v>0</v>
      </c>
      <c r="M11" s="948">
        <v>0</v>
      </c>
      <c r="N11" s="948">
        <v>0</v>
      </c>
      <c r="O11" s="947">
        <v>0</v>
      </c>
      <c r="P11" s="948">
        <v>7</v>
      </c>
      <c r="Q11" s="948">
        <v>1.2</v>
      </c>
      <c r="R11" s="948">
        <v>0</v>
      </c>
      <c r="S11" s="948">
        <v>1.2</v>
      </c>
      <c r="T11" s="948">
        <v>0</v>
      </c>
      <c r="U11" s="948">
        <v>0</v>
      </c>
      <c r="V11" s="949">
        <v>0</v>
      </c>
      <c r="W11" s="968">
        <v>18.599999999999998</v>
      </c>
    </row>
    <row r="12" spans="1:115" s="129" customFormat="1" ht="13.5">
      <c r="A12" s="837"/>
      <c r="B12" s="940" t="s">
        <v>37</v>
      </c>
      <c r="C12" s="942" t="s">
        <v>954</v>
      </c>
      <c r="D12" s="959">
        <v>0</v>
      </c>
      <c r="E12" s="947">
        <v>1.3</v>
      </c>
      <c r="F12" s="947">
        <v>0</v>
      </c>
      <c r="G12" s="948">
        <v>0</v>
      </c>
      <c r="H12" s="948">
        <v>0</v>
      </c>
      <c r="I12" s="947">
        <v>2.4</v>
      </c>
      <c r="J12" s="948">
        <v>0</v>
      </c>
      <c r="K12" s="947">
        <v>1</v>
      </c>
      <c r="L12" s="948">
        <v>0</v>
      </c>
      <c r="M12" s="948">
        <v>0</v>
      </c>
      <c r="N12" s="948">
        <v>0</v>
      </c>
      <c r="O12" s="947">
        <v>0</v>
      </c>
      <c r="P12" s="948">
        <v>2.1</v>
      </c>
      <c r="Q12" s="948">
        <v>0</v>
      </c>
      <c r="R12" s="948">
        <v>0</v>
      </c>
      <c r="S12" s="948">
        <v>0</v>
      </c>
      <c r="T12" s="948">
        <v>0</v>
      </c>
      <c r="U12" s="948">
        <v>0</v>
      </c>
      <c r="V12" s="949">
        <v>0</v>
      </c>
      <c r="W12" s="968">
        <v>6.8000000000000007</v>
      </c>
    </row>
    <row r="13" spans="1:115" s="129" customFormat="1" ht="13.5">
      <c r="A13" s="838" t="s">
        <v>962</v>
      </c>
      <c r="B13" s="939" t="s">
        <v>39</v>
      </c>
      <c r="C13" s="942" t="s">
        <v>954</v>
      </c>
      <c r="D13" s="959">
        <v>0</v>
      </c>
      <c r="E13" s="947">
        <v>10.5</v>
      </c>
      <c r="F13" s="947">
        <v>9.9</v>
      </c>
      <c r="G13" s="948">
        <v>2.5</v>
      </c>
      <c r="H13" s="948">
        <v>0.6</v>
      </c>
      <c r="I13" s="947">
        <v>12.2</v>
      </c>
      <c r="J13" s="948">
        <v>0</v>
      </c>
      <c r="K13" s="947">
        <v>1.7</v>
      </c>
      <c r="L13" s="948">
        <v>0</v>
      </c>
      <c r="M13" s="948">
        <v>0</v>
      </c>
      <c r="N13" s="948">
        <v>0</v>
      </c>
      <c r="O13" s="947">
        <v>1.5</v>
      </c>
      <c r="P13" s="948">
        <v>8.1999999999999993</v>
      </c>
      <c r="Q13" s="948">
        <v>3.9</v>
      </c>
      <c r="R13" s="948">
        <v>2.2000000000000002</v>
      </c>
      <c r="S13" s="948">
        <v>8.4</v>
      </c>
      <c r="T13" s="948">
        <v>0</v>
      </c>
      <c r="U13" s="948">
        <v>0</v>
      </c>
      <c r="V13" s="949">
        <v>0</v>
      </c>
      <c r="W13" s="968">
        <v>61.600000000000009</v>
      </c>
    </row>
    <row r="14" spans="1:115" s="129" customFormat="1" ht="13.5">
      <c r="A14" s="832" t="s">
        <v>899</v>
      </c>
      <c r="B14" s="939" t="s">
        <v>41</v>
      </c>
      <c r="C14" s="942" t="s">
        <v>955</v>
      </c>
      <c r="D14" s="959">
        <v>17532.7</v>
      </c>
      <c r="E14" s="947">
        <v>25296.5</v>
      </c>
      <c r="F14" s="947">
        <v>27845.8</v>
      </c>
      <c r="G14" s="948">
        <v>23813</v>
      </c>
      <c r="H14" s="948">
        <v>27304.799999999999</v>
      </c>
      <c r="I14" s="947">
        <v>26549.5</v>
      </c>
      <c r="J14" s="947">
        <v>23017.7</v>
      </c>
      <c r="K14" s="947">
        <v>21890.3</v>
      </c>
      <c r="L14" s="947">
        <v>24934.6</v>
      </c>
      <c r="M14" s="948">
        <v>2723.9</v>
      </c>
      <c r="N14" s="948">
        <v>0</v>
      </c>
      <c r="O14" s="947">
        <v>14328.1</v>
      </c>
      <c r="P14" s="948">
        <v>24681.1</v>
      </c>
      <c r="Q14" s="948">
        <v>18526.3</v>
      </c>
      <c r="R14" s="948">
        <v>28046.3</v>
      </c>
      <c r="S14" s="948">
        <v>17801.099999999999</v>
      </c>
      <c r="T14" s="948">
        <v>0</v>
      </c>
      <c r="U14" s="948">
        <v>0</v>
      </c>
      <c r="V14" s="949">
        <v>9226.4</v>
      </c>
      <c r="W14" s="968">
        <v>333518.09999999998</v>
      </c>
    </row>
    <row r="15" spans="1:115" s="129" customFormat="1" ht="13.5">
      <c r="A15" s="836" t="s">
        <v>441</v>
      </c>
      <c r="B15" s="939" t="s">
        <v>44</v>
      </c>
      <c r="C15" s="840"/>
      <c r="D15" s="959">
        <v>0</v>
      </c>
      <c r="E15" s="947">
        <v>0</v>
      </c>
      <c r="F15" s="947">
        <v>0</v>
      </c>
      <c r="G15" s="948">
        <v>0</v>
      </c>
      <c r="H15" s="948">
        <v>0</v>
      </c>
      <c r="I15" s="947">
        <v>0</v>
      </c>
      <c r="J15" s="947">
        <v>0</v>
      </c>
      <c r="K15" s="947">
        <v>0</v>
      </c>
      <c r="L15" s="947">
        <v>0</v>
      </c>
      <c r="M15" s="947">
        <v>0</v>
      </c>
      <c r="N15" s="947">
        <v>0</v>
      </c>
      <c r="O15" s="947">
        <v>0</v>
      </c>
      <c r="P15" s="948">
        <v>0</v>
      </c>
      <c r="Q15" s="948">
        <v>0</v>
      </c>
      <c r="R15" s="948">
        <v>0</v>
      </c>
      <c r="S15" s="948">
        <v>0</v>
      </c>
      <c r="T15" s="948">
        <v>0</v>
      </c>
      <c r="U15" s="948">
        <v>0</v>
      </c>
      <c r="V15" s="949">
        <v>0</v>
      </c>
      <c r="W15" s="968">
        <v>0</v>
      </c>
    </row>
    <row r="16" spans="1:115" s="129" customFormat="1" ht="13.5">
      <c r="A16" s="839"/>
      <c r="B16" s="940" t="s">
        <v>46</v>
      </c>
      <c r="C16" s="942" t="s">
        <v>955</v>
      </c>
      <c r="D16" s="959">
        <v>10174.4</v>
      </c>
      <c r="E16" s="947">
        <v>7102.6</v>
      </c>
      <c r="F16" s="947">
        <v>8833.2000000000007</v>
      </c>
      <c r="G16" s="948">
        <v>11193.1</v>
      </c>
      <c r="H16" s="948">
        <v>10298.799999999999</v>
      </c>
      <c r="I16" s="947">
        <v>8522.7000000000007</v>
      </c>
      <c r="J16" s="948">
        <v>0</v>
      </c>
      <c r="K16" s="947">
        <v>6056.1</v>
      </c>
      <c r="L16" s="948">
        <v>0</v>
      </c>
      <c r="M16" s="947">
        <v>9321.7000000000007</v>
      </c>
      <c r="N16" s="947">
        <v>4778.3</v>
      </c>
      <c r="O16" s="947">
        <v>2357.3000000000002</v>
      </c>
      <c r="P16" s="948">
        <v>7226.4</v>
      </c>
      <c r="Q16" s="948">
        <v>10391.4</v>
      </c>
      <c r="R16" s="948">
        <v>1314.9</v>
      </c>
      <c r="S16" s="948">
        <v>10203</v>
      </c>
      <c r="T16" s="948">
        <v>0</v>
      </c>
      <c r="U16" s="948">
        <v>0</v>
      </c>
      <c r="V16" s="949">
        <v>5322.9</v>
      </c>
      <c r="W16" s="968">
        <v>113096.79999999999</v>
      </c>
    </row>
    <row r="17" spans="1:23" s="128" customFormat="1" ht="13.5">
      <c r="A17" s="839"/>
      <c r="B17" s="940" t="s">
        <v>47</v>
      </c>
      <c r="C17" s="942" t="s">
        <v>955</v>
      </c>
      <c r="D17" s="959">
        <v>4192.3999999999996</v>
      </c>
      <c r="E17" s="947">
        <v>4140.3999999999996</v>
      </c>
      <c r="F17" s="947">
        <v>5536.5</v>
      </c>
      <c r="G17" s="948">
        <v>3967.7</v>
      </c>
      <c r="H17" s="948">
        <v>4675.3</v>
      </c>
      <c r="I17" s="947">
        <v>2968</v>
      </c>
      <c r="J17" s="948">
        <v>438.1</v>
      </c>
      <c r="K17" s="947">
        <v>2132.3000000000002</v>
      </c>
      <c r="L17" s="948">
        <v>0</v>
      </c>
      <c r="M17" s="947">
        <v>3750</v>
      </c>
      <c r="N17" s="947">
        <v>0</v>
      </c>
      <c r="O17" s="947">
        <v>436.7</v>
      </c>
      <c r="P17" s="948">
        <v>4966.1000000000004</v>
      </c>
      <c r="Q17" s="948">
        <v>5912.4</v>
      </c>
      <c r="R17" s="948">
        <v>449.1</v>
      </c>
      <c r="S17" s="948">
        <v>2190.5</v>
      </c>
      <c r="T17" s="948">
        <v>0</v>
      </c>
      <c r="U17" s="948">
        <v>0</v>
      </c>
      <c r="V17" s="949">
        <v>94</v>
      </c>
      <c r="W17" s="968">
        <v>45849.5</v>
      </c>
    </row>
    <row r="18" spans="1:23" s="129" customFormat="1" ht="13.5">
      <c r="A18" s="839"/>
      <c r="B18" s="940" t="s">
        <v>48</v>
      </c>
      <c r="C18" s="942" t="s">
        <v>955</v>
      </c>
      <c r="D18" s="959">
        <v>1164.5</v>
      </c>
      <c r="E18" s="947">
        <v>1294.5999999999999</v>
      </c>
      <c r="F18" s="947">
        <v>1405.8</v>
      </c>
      <c r="G18" s="948">
        <v>628.20000000000005</v>
      </c>
      <c r="H18" s="948">
        <v>997.3</v>
      </c>
      <c r="I18" s="947">
        <v>1381.5</v>
      </c>
      <c r="J18" s="948">
        <v>0</v>
      </c>
      <c r="K18" s="947">
        <v>838.6</v>
      </c>
      <c r="L18" s="947">
        <v>927.7</v>
      </c>
      <c r="M18" s="948">
        <v>0</v>
      </c>
      <c r="N18" s="948">
        <v>0</v>
      </c>
      <c r="O18" s="947">
        <v>423.6</v>
      </c>
      <c r="P18" s="948">
        <v>1624.1</v>
      </c>
      <c r="Q18" s="948">
        <v>977</v>
      </c>
      <c r="R18" s="948">
        <v>365.4</v>
      </c>
      <c r="S18" s="948">
        <v>831</v>
      </c>
      <c r="T18" s="948">
        <v>0</v>
      </c>
      <c r="U18" s="948">
        <v>0</v>
      </c>
      <c r="V18" s="949">
        <v>934.5</v>
      </c>
      <c r="W18" s="968">
        <v>13793.800000000001</v>
      </c>
    </row>
    <row r="19" spans="1:23" s="129" customFormat="1" ht="13.5">
      <c r="A19" s="839"/>
      <c r="B19" s="940" t="s">
        <v>49</v>
      </c>
      <c r="C19" s="942" t="s">
        <v>955</v>
      </c>
      <c r="D19" s="959">
        <v>901.8</v>
      </c>
      <c r="E19" s="947">
        <v>819.8</v>
      </c>
      <c r="F19" s="947">
        <v>845.4</v>
      </c>
      <c r="G19" s="948">
        <v>113.1</v>
      </c>
      <c r="H19" s="948">
        <v>87.1</v>
      </c>
      <c r="I19" s="947">
        <v>1109.9000000000001</v>
      </c>
      <c r="J19" s="948">
        <v>121.3</v>
      </c>
      <c r="K19" s="947">
        <v>1281.7</v>
      </c>
      <c r="L19" s="948">
        <v>0</v>
      </c>
      <c r="M19" s="948">
        <v>0</v>
      </c>
      <c r="N19" s="948">
        <v>0</v>
      </c>
      <c r="O19" s="947">
        <v>96.6</v>
      </c>
      <c r="P19" s="948">
        <v>989.9</v>
      </c>
      <c r="Q19" s="948">
        <v>980</v>
      </c>
      <c r="R19" s="948">
        <v>79.2</v>
      </c>
      <c r="S19" s="948">
        <v>644.29999999999995</v>
      </c>
      <c r="T19" s="948">
        <v>0</v>
      </c>
      <c r="U19" s="948">
        <v>0</v>
      </c>
      <c r="V19" s="949">
        <v>559.79999999999995</v>
      </c>
      <c r="W19" s="968">
        <v>8629.9</v>
      </c>
    </row>
    <row r="20" spans="1:23" s="129" customFormat="1" ht="13.5">
      <c r="A20" s="839"/>
      <c r="B20" s="940" t="s">
        <v>50</v>
      </c>
      <c r="C20" s="942" t="s">
        <v>955</v>
      </c>
      <c r="D20" s="959">
        <v>438.4</v>
      </c>
      <c r="E20" s="947">
        <v>492.9</v>
      </c>
      <c r="F20" s="947">
        <v>876.4</v>
      </c>
      <c r="G20" s="948">
        <v>110.3</v>
      </c>
      <c r="H20" s="948">
        <v>474.5</v>
      </c>
      <c r="I20" s="947">
        <v>599.79999999999995</v>
      </c>
      <c r="J20" s="948">
        <v>0</v>
      </c>
      <c r="K20" s="947">
        <v>622.70000000000005</v>
      </c>
      <c r="L20" s="948">
        <v>0</v>
      </c>
      <c r="M20" s="948">
        <v>0</v>
      </c>
      <c r="N20" s="948">
        <v>0</v>
      </c>
      <c r="O20" s="947">
        <v>0</v>
      </c>
      <c r="P20" s="948">
        <v>705.5</v>
      </c>
      <c r="Q20" s="948">
        <v>751.2</v>
      </c>
      <c r="R20" s="948">
        <v>69.7</v>
      </c>
      <c r="S20" s="948">
        <v>322.8</v>
      </c>
      <c r="T20" s="948">
        <v>0</v>
      </c>
      <c r="U20" s="948">
        <v>0</v>
      </c>
      <c r="V20" s="949">
        <v>70.7</v>
      </c>
      <c r="W20" s="968">
        <v>5534.9</v>
      </c>
    </row>
    <row r="21" spans="1:23" s="129" customFormat="1" ht="13.5">
      <c r="A21" s="839"/>
      <c r="B21" s="940" t="s">
        <v>51</v>
      </c>
      <c r="C21" s="942" t="s">
        <v>955</v>
      </c>
      <c r="D21" s="959">
        <v>2518.6999999999998</v>
      </c>
      <c r="E21" s="947">
        <v>2610.1</v>
      </c>
      <c r="F21" s="947">
        <v>3862.7</v>
      </c>
      <c r="G21" s="948">
        <v>2028.3</v>
      </c>
      <c r="H21" s="948">
        <v>3245.6</v>
      </c>
      <c r="I21" s="947">
        <v>2869.8</v>
      </c>
      <c r="J21" s="947">
        <v>3357</v>
      </c>
      <c r="K21" s="947">
        <v>4010.7</v>
      </c>
      <c r="L21" s="948">
        <v>0</v>
      </c>
      <c r="M21" s="948">
        <v>0</v>
      </c>
      <c r="N21" s="948">
        <v>0</v>
      </c>
      <c r="O21" s="947">
        <v>448.2</v>
      </c>
      <c r="P21" s="948">
        <v>3955.2</v>
      </c>
      <c r="Q21" s="948">
        <v>3228.5</v>
      </c>
      <c r="R21" s="948">
        <v>578.20000000000005</v>
      </c>
      <c r="S21" s="948">
        <v>3480.9</v>
      </c>
      <c r="T21" s="948">
        <v>0</v>
      </c>
      <c r="U21" s="948">
        <v>0</v>
      </c>
      <c r="V21" s="949">
        <v>2137.5</v>
      </c>
      <c r="W21" s="968">
        <v>38331.4</v>
      </c>
    </row>
    <row r="22" spans="1:23" s="129" customFormat="1" ht="13.5">
      <c r="A22" s="839"/>
      <c r="B22" s="940" t="s">
        <v>52</v>
      </c>
      <c r="C22" s="942" t="s">
        <v>955</v>
      </c>
      <c r="D22" s="959">
        <v>978.3</v>
      </c>
      <c r="E22" s="947">
        <v>1328.2</v>
      </c>
      <c r="F22" s="947">
        <v>1512.3</v>
      </c>
      <c r="G22" s="948">
        <v>2413</v>
      </c>
      <c r="H22" s="948">
        <v>1257.5999999999999</v>
      </c>
      <c r="I22" s="947">
        <v>1087</v>
      </c>
      <c r="J22" s="947">
        <v>902.3</v>
      </c>
      <c r="K22" s="947">
        <v>767.4</v>
      </c>
      <c r="L22" s="948">
        <v>0</v>
      </c>
      <c r="M22" s="948">
        <v>0</v>
      </c>
      <c r="N22" s="948">
        <v>0</v>
      </c>
      <c r="O22" s="947">
        <v>706.8</v>
      </c>
      <c r="P22" s="948">
        <v>1434</v>
      </c>
      <c r="Q22" s="948">
        <v>1254.5</v>
      </c>
      <c r="R22" s="948">
        <v>0</v>
      </c>
      <c r="S22" s="948">
        <v>507.7</v>
      </c>
      <c r="T22" s="948">
        <v>0</v>
      </c>
      <c r="U22" s="948">
        <v>0</v>
      </c>
      <c r="V22" s="949">
        <v>397.1</v>
      </c>
      <c r="W22" s="968">
        <v>14546.199999999999</v>
      </c>
    </row>
    <row r="23" spans="1:23" s="129" customFormat="1" ht="13.5">
      <c r="A23" s="839"/>
      <c r="B23" s="940" t="s">
        <v>53</v>
      </c>
      <c r="C23" s="942" t="s">
        <v>955</v>
      </c>
      <c r="D23" s="959">
        <v>15624.7</v>
      </c>
      <c r="E23" s="947">
        <v>12309.7</v>
      </c>
      <c r="F23" s="947">
        <v>8047.1</v>
      </c>
      <c r="G23" s="948">
        <v>12905.7</v>
      </c>
      <c r="H23" s="948">
        <v>8518.7000000000007</v>
      </c>
      <c r="I23" s="947">
        <v>9497.5</v>
      </c>
      <c r="J23" s="947">
        <v>1167.8</v>
      </c>
      <c r="K23" s="947">
        <v>4871.3999999999996</v>
      </c>
      <c r="L23" s="948">
        <v>152.30000000000001</v>
      </c>
      <c r="M23" s="947">
        <v>11115.2</v>
      </c>
      <c r="N23" s="948">
        <v>0</v>
      </c>
      <c r="O23" s="947">
        <v>7709</v>
      </c>
      <c r="P23" s="948">
        <v>14625.5</v>
      </c>
      <c r="Q23" s="948">
        <v>12300.8</v>
      </c>
      <c r="R23" s="948">
        <v>10335.4</v>
      </c>
      <c r="S23" s="948">
        <v>11114</v>
      </c>
      <c r="T23" s="948">
        <v>0</v>
      </c>
      <c r="U23" s="948">
        <v>0</v>
      </c>
      <c r="V23" s="949">
        <v>11190.8</v>
      </c>
      <c r="W23" s="968">
        <v>151485.59999999998</v>
      </c>
    </row>
    <row r="24" spans="1:23" s="129" customFormat="1" ht="13.5">
      <c r="A24" s="839"/>
      <c r="B24" s="940" t="s">
        <v>54</v>
      </c>
      <c r="C24" s="942" t="s">
        <v>955</v>
      </c>
      <c r="D24" s="959">
        <v>7093.2</v>
      </c>
      <c r="E24" s="947">
        <v>4591.7</v>
      </c>
      <c r="F24" s="947">
        <v>7863.5</v>
      </c>
      <c r="G24" s="948">
        <v>6820.4</v>
      </c>
      <c r="H24" s="948">
        <v>7092.5</v>
      </c>
      <c r="I24" s="947">
        <v>11744.7</v>
      </c>
      <c r="J24" s="948">
        <v>0</v>
      </c>
      <c r="K24" s="947">
        <v>8001.1</v>
      </c>
      <c r="L24" s="948">
        <v>0</v>
      </c>
      <c r="M24" s="947">
        <v>0</v>
      </c>
      <c r="N24" s="948">
        <v>0</v>
      </c>
      <c r="O24" s="947">
        <v>962.6</v>
      </c>
      <c r="P24" s="948">
        <v>9170</v>
      </c>
      <c r="Q24" s="948">
        <v>11332.7</v>
      </c>
      <c r="R24" s="948">
        <v>872.6</v>
      </c>
      <c r="S24" s="948">
        <v>7647.2</v>
      </c>
      <c r="T24" s="948">
        <v>0</v>
      </c>
      <c r="U24" s="948">
        <v>0</v>
      </c>
      <c r="V24" s="949">
        <v>8375.4</v>
      </c>
      <c r="W24" s="968">
        <v>91567.599999999991</v>
      </c>
    </row>
    <row r="25" spans="1:23" s="129" customFormat="1" ht="13.5">
      <c r="A25" s="839"/>
      <c r="B25" s="940" t="s">
        <v>55</v>
      </c>
      <c r="C25" s="942" t="s">
        <v>955</v>
      </c>
      <c r="D25" s="959">
        <v>1854.1</v>
      </c>
      <c r="E25" s="947">
        <v>4486.3999999999996</v>
      </c>
      <c r="F25" s="947">
        <v>3049</v>
      </c>
      <c r="G25" s="948">
        <v>5388.2</v>
      </c>
      <c r="H25" s="948">
        <v>6165.8</v>
      </c>
      <c r="I25" s="947">
        <v>3658.2</v>
      </c>
      <c r="J25" s="948">
        <v>1281.2</v>
      </c>
      <c r="K25" s="947">
        <v>1415.7</v>
      </c>
      <c r="L25" s="948">
        <v>0</v>
      </c>
      <c r="M25" s="948">
        <v>0</v>
      </c>
      <c r="N25" s="948">
        <v>0</v>
      </c>
      <c r="O25" s="947">
        <v>2226.8000000000002</v>
      </c>
      <c r="P25" s="948">
        <v>4469.5</v>
      </c>
      <c r="Q25" s="948">
        <v>5203.8999999999996</v>
      </c>
      <c r="R25" s="948">
        <v>1092.4000000000001</v>
      </c>
      <c r="S25" s="948">
        <v>2060.5</v>
      </c>
      <c r="T25" s="948">
        <v>0</v>
      </c>
      <c r="U25" s="948">
        <v>0</v>
      </c>
      <c r="V25" s="949">
        <v>2346.6</v>
      </c>
      <c r="W25" s="968">
        <v>44698.3</v>
      </c>
    </row>
    <row r="26" spans="1:23" s="129" customFormat="1" ht="13.5">
      <c r="A26" s="839"/>
      <c r="B26" s="940" t="s">
        <v>56</v>
      </c>
      <c r="C26" s="942" t="s">
        <v>955</v>
      </c>
      <c r="D26" s="959">
        <v>625.79999999999995</v>
      </c>
      <c r="E26" s="947">
        <v>1879</v>
      </c>
      <c r="F26" s="947">
        <v>1200.4000000000001</v>
      </c>
      <c r="G26" s="948">
        <v>911.7</v>
      </c>
      <c r="H26" s="948">
        <v>997.2</v>
      </c>
      <c r="I26" s="947">
        <v>895.1</v>
      </c>
      <c r="J26" s="948">
        <v>413.2</v>
      </c>
      <c r="K26" s="947">
        <v>917.4</v>
      </c>
      <c r="L26" s="948">
        <v>0</v>
      </c>
      <c r="M26" s="948">
        <v>0</v>
      </c>
      <c r="N26" s="948">
        <v>0</v>
      </c>
      <c r="O26" s="947">
        <v>787.3</v>
      </c>
      <c r="P26" s="948">
        <v>1767.5</v>
      </c>
      <c r="Q26" s="948">
        <v>1746.1</v>
      </c>
      <c r="R26" s="948">
        <v>264</v>
      </c>
      <c r="S26" s="948">
        <v>788.7</v>
      </c>
      <c r="T26" s="948">
        <v>0</v>
      </c>
      <c r="U26" s="948">
        <v>0</v>
      </c>
      <c r="V26" s="949">
        <v>784.2</v>
      </c>
      <c r="W26" s="968">
        <v>13977.600000000002</v>
      </c>
    </row>
    <row r="27" spans="1:23" s="129" customFormat="1" ht="13.5">
      <c r="A27" s="832"/>
      <c r="B27" s="940" t="s">
        <v>57</v>
      </c>
      <c r="C27" s="942" t="s">
        <v>955</v>
      </c>
      <c r="D27" s="959">
        <v>24.4</v>
      </c>
      <c r="E27" s="947">
        <v>36.799999999999997</v>
      </c>
      <c r="F27" s="947">
        <v>105.9</v>
      </c>
      <c r="G27" s="948">
        <v>0</v>
      </c>
      <c r="H27" s="948">
        <v>1.1000000000000001</v>
      </c>
      <c r="I27" s="947">
        <v>69.099999999999994</v>
      </c>
      <c r="J27" s="948">
        <v>0</v>
      </c>
      <c r="K27" s="947">
        <v>11</v>
      </c>
      <c r="L27" s="948">
        <v>0</v>
      </c>
      <c r="M27" s="948">
        <v>0</v>
      </c>
      <c r="N27" s="948">
        <v>0</v>
      </c>
      <c r="O27" s="947">
        <v>0</v>
      </c>
      <c r="P27" s="948">
        <v>75.599999999999994</v>
      </c>
      <c r="Q27" s="948">
        <v>22</v>
      </c>
      <c r="R27" s="948">
        <v>65</v>
      </c>
      <c r="S27" s="948">
        <v>67.3</v>
      </c>
      <c r="T27" s="948">
        <v>0</v>
      </c>
      <c r="U27" s="948">
        <v>0</v>
      </c>
      <c r="V27" s="949">
        <v>0</v>
      </c>
      <c r="W27" s="968">
        <v>478.2</v>
      </c>
    </row>
    <row r="28" spans="1:23" s="129" customFormat="1" ht="13.5">
      <c r="A28" s="839"/>
      <c r="B28" s="940" t="s">
        <v>58</v>
      </c>
      <c r="C28" s="942" t="s">
        <v>955</v>
      </c>
      <c r="D28" s="959">
        <v>2601.6</v>
      </c>
      <c r="E28" s="947">
        <v>2471</v>
      </c>
      <c r="F28" s="947">
        <v>3715.3</v>
      </c>
      <c r="G28" s="948">
        <v>3174.6</v>
      </c>
      <c r="H28" s="948">
        <v>2520.1999999999998</v>
      </c>
      <c r="I28" s="947">
        <v>2564</v>
      </c>
      <c r="J28" s="948">
        <v>583.4</v>
      </c>
      <c r="K28" s="947">
        <v>1575.4</v>
      </c>
      <c r="L28" s="948">
        <v>0</v>
      </c>
      <c r="M28" s="948">
        <v>0</v>
      </c>
      <c r="N28" s="948">
        <v>0</v>
      </c>
      <c r="O28" s="947">
        <v>1433.5</v>
      </c>
      <c r="P28" s="948">
        <v>2835.1</v>
      </c>
      <c r="Q28" s="948">
        <v>2986.1</v>
      </c>
      <c r="R28" s="948">
        <v>2648.2</v>
      </c>
      <c r="S28" s="948">
        <v>2688.3</v>
      </c>
      <c r="T28" s="948">
        <v>0</v>
      </c>
      <c r="U28" s="948">
        <v>0</v>
      </c>
      <c r="V28" s="949">
        <v>2776</v>
      </c>
      <c r="W28" s="968">
        <v>34572.699999999997</v>
      </c>
    </row>
    <row r="29" spans="1:23" s="129" customFormat="1" ht="13.5">
      <c r="A29" s="839"/>
      <c r="B29" s="940" t="s">
        <v>59</v>
      </c>
      <c r="C29" s="942" t="s">
        <v>955</v>
      </c>
      <c r="D29" s="959">
        <v>7799.2</v>
      </c>
      <c r="E29" s="947">
        <v>4286.6000000000004</v>
      </c>
      <c r="F29" s="947">
        <v>5719.3</v>
      </c>
      <c r="G29" s="948">
        <v>10230.4</v>
      </c>
      <c r="H29" s="948">
        <v>9799.7999999999993</v>
      </c>
      <c r="I29" s="947">
        <v>6820.9</v>
      </c>
      <c r="J29" s="948">
        <v>2438.3000000000002</v>
      </c>
      <c r="K29" s="947">
        <v>6829.7</v>
      </c>
      <c r="L29" s="948">
        <v>2438.3000000000002</v>
      </c>
      <c r="M29" s="948">
        <v>0</v>
      </c>
      <c r="N29" s="948">
        <v>0</v>
      </c>
      <c r="O29" s="947">
        <v>4804.5</v>
      </c>
      <c r="P29" s="948">
        <v>9922.6</v>
      </c>
      <c r="Q29" s="948">
        <v>7362.2</v>
      </c>
      <c r="R29" s="948">
        <v>5947.8</v>
      </c>
      <c r="S29" s="948">
        <v>6573.8</v>
      </c>
      <c r="T29" s="948">
        <v>0</v>
      </c>
      <c r="U29" s="948">
        <v>0</v>
      </c>
      <c r="V29" s="949">
        <v>6102.9</v>
      </c>
      <c r="W29" s="968">
        <v>97076.3</v>
      </c>
    </row>
    <row r="30" spans="1:23" s="129" customFormat="1" ht="13.5">
      <c r="A30" s="839"/>
      <c r="B30" s="940" t="s">
        <v>60</v>
      </c>
      <c r="C30" s="942" t="s">
        <v>955</v>
      </c>
      <c r="D30" s="959">
        <v>3252.4</v>
      </c>
      <c r="E30" s="947">
        <v>4887.2</v>
      </c>
      <c r="F30" s="947">
        <v>3301.1</v>
      </c>
      <c r="G30" s="948">
        <v>4396.8</v>
      </c>
      <c r="H30" s="948">
        <v>4484.8</v>
      </c>
      <c r="I30" s="947">
        <v>3745.4</v>
      </c>
      <c r="J30" s="948">
        <v>0</v>
      </c>
      <c r="K30" s="947">
        <v>4090.9</v>
      </c>
      <c r="L30" s="948">
        <v>0</v>
      </c>
      <c r="M30" s="948">
        <v>0</v>
      </c>
      <c r="N30" s="948">
        <v>0</v>
      </c>
      <c r="O30" s="947">
        <v>125.4</v>
      </c>
      <c r="P30" s="948">
        <v>6035.3</v>
      </c>
      <c r="Q30" s="948">
        <v>3684.1</v>
      </c>
      <c r="R30" s="948">
        <v>4674.3999999999996</v>
      </c>
      <c r="S30" s="948">
        <v>2580.6999999999998</v>
      </c>
      <c r="T30" s="948">
        <v>0</v>
      </c>
      <c r="U30" s="948">
        <v>0</v>
      </c>
      <c r="V30" s="949">
        <v>2470.4</v>
      </c>
      <c r="W30" s="968">
        <v>47728.9</v>
      </c>
    </row>
    <row r="31" spans="1:23" s="129" customFormat="1" ht="13.5">
      <c r="A31" s="839"/>
      <c r="B31" s="940" t="s">
        <v>61</v>
      </c>
      <c r="C31" s="942" t="s">
        <v>955</v>
      </c>
      <c r="D31" s="959">
        <v>5587.9</v>
      </c>
      <c r="E31" s="947">
        <v>3313.2</v>
      </c>
      <c r="F31" s="947">
        <v>4585.1000000000004</v>
      </c>
      <c r="G31" s="948">
        <v>4201.6000000000004</v>
      </c>
      <c r="H31" s="948">
        <v>4425.6000000000004</v>
      </c>
      <c r="I31" s="947">
        <v>3532.5</v>
      </c>
      <c r="J31" s="948">
        <v>0</v>
      </c>
      <c r="K31" s="947">
        <v>2828</v>
      </c>
      <c r="L31" s="948">
        <v>0</v>
      </c>
      <c r="M31" s="948">
        <v>0</v>
      </c>
      <c r="N31" s="948">
        <v>0</v>
      </c>
      <c r="O31" s="947">
        <v>3323.5</v>
      </c>
      <c r="P31" s="948">
        <v>5862.2</v>
      </c>
      <c r="Q31" s="948">
        <v>4025.6</v>
      </c>
      <c r="R31" s="948">
        <v>4988.2</v>
      </c>
      <c r="S31" s="948">
        <v>4840.6000000000004</v>
      </c>
      <c r="T31" s="948">
        <v>0</v>
      </c>
      <c r="U31" s="948">
        <v>0</v>
      </c>
      <c r="V31" s="949">
        <v>4108</v>
      </c>
      <c r="W31" s="968">
        <v>55621.999999999993</v>
      </c>
    </row>
    <row r="32" spans="1:23" s="129" customFormat="1" ht="13.5">
      <c r="A32" s="839"/>
      <c r="B32" s="940" t="s">
        <v>62</v>
      </c>
      <c r="C32" s="942" t="s">
        <v>955</v>
      </c>
      <c r="D32" s="959">
        <v>3394.3</v>
      </c>
      <c r="E32" s="947">
        <v>4275.1000000000004</v>
      </c>
      <c r="F32" s="947">
        <v>1772.6</v>
      </c>
      <c r="G32" s="948">
        <v>4195.3</v>
      </c>
      <c r="H32" s="948">
        <v>3638.8</v>
      </c>
      <c r="I32" s="947">
        <v>2949.6</v>
      </c>
      <c r="J32" s="948">
        <v>0</v>
      </c>
      <c r="K32" s="947">
        <v>916.7</v>
      </c>
      <c r="L32" s="948">
        <v>0</v>
      </c>
      <c r="M32" s="948">
        <v>0</v>
      </c>
      <c r="N32" s="948">
        <v>0</v>
      </c>
      <c r="O32" s="947">
        <v>2312</v>
      </c>
      <c r="P32" s="948">
        <v>3138.5</v>
      </c>
      <c r="Q32" s="948">
        <v>5284.5</v>
      </c>
      <c r="R32" s="948">
        <v>4402.2</v>
      </c>
      <c r="S32" s="948">
        <v>4146.3</v>
      </c>
      <c r="T32" s="948">
        <v>0</v>
      </c>
      <c r="U32" s="948">
        <v>0</v>
      </c>
      <c r="V32" s="949">
        <v>1237.7</v>
      </c>
      <c r="W32" s="968">
        <v>41663.599999999999</v>
      </c>
    </row>
    <row r="33" spans="1:23" s="129" customFormat="1" ht="13.5">
      <c r="A33" s="839"/>
      <c r="B33" s="940" t="s">
        <v>63</v>
      </c>
      <c r="C33" s="942" t="s">
        <v>955</v>
      </c>
      <c r="D33" s="959">
        <v>4690.8</v>
      </c>
      <c r="E33" s="947">
        <v>9742.7000000000007</v>
      </c>
      <c r="F33" s="947">
        <v>6963.6</v>
      </c>
      <c r="G33" s="948">
        <v>8959.4</v>
      </c>
      <c r="H33" s="948">
        <v>9247.2999999999993</v>
      </c>
      <c r="I33" s="947">
        <v>6234</v>
      </c>
      <c r="J33" s="948">
        <v>1298.8</v>
      </c>
      <c r="K33" s="947">
        <v>2004.7</v>
      </c>
      <c r="L33" s="948">
        <v>0</v>
      </c>
      <c r="M33" s="948">
        <v>0</v>
      </c>
      <c r="N33" s="948">
        <v>0</v>
      </c>
      <c r="O33" s="947">
        <v>4474.3999999999996</v>
      </c>
      <c r="P33" s="948">
        <v>8082</v>
      </c>
      <c r="Q33" s="948">
        <v>9401.2999999999993</v>
      </c>
      <c r="R33" s="948">
        <v>7788.3</v>
      </c>
      <c r="S33" s="948">
        <v>8266.7000000000007</v>
      </c>
      <c r="T33" s="948">
        <v>0</v>
      </c>
      <c r="U33" s="948">
        <v>0</v>
      </c>
      <c r="V33" s="949">
        <v>3711.3</v>
      </c>
      <c r="W33" s="968">
        <v>90865.3</v>
      </c>
    </row>
    <row r="34" spans="1:23" s="129" customFormat="1" ht="13.5">
      <c r="A34" s="839"/>
      <c r="B34" s="940" t="s">
        <v>64</v>
      </c>
      <c r="C34" s="942" t="s">
        <v>955</v>
      </c>
      <c r="D34" s="959">
        <v>999</v>
      </c>
      <c r="E34" s="947">
        <v>3451</v>
      </c>
      <c r="F34" s="947">
        <v>3028.5</v>
      </c>
      <c r="G34" s="948">
        <v>2067.9</v>
      </c>
      <c r="H34" s="948">
        <v>1823</v>
      </c>
      <c r="I34" s="947">
        <v>2132.5</v>
      </c>
      <c r="J34" s="948">
        <v>0</v>
      </c>
      <c r="K34" s="947">
        <v>1509.7</v>
      </c>
      <c r="L34" s="948">
        <v>0</v>
      </c>
      <c r="M34" s="948">
        <v>0</v>
      </c>
      <c r="N34" s="948">
        <v>0</v>
      </c>
      <c r="O34" s="947">
        <v>1422.7</v>
      </c>
      <c r="P34" s="948">
        <v>2578.6</v>
      </c>
      <c r="Q34" s="948">
        <v>3381.2</v>
      </c>
      <c r="R34" s="948">
        <v>431.9</v>
      </c>
      <c r="S34" s="948">
        <v>1021.7</v>
      </c>
      <c r="T34" s="948">
        <v>0</v>
      </c>
      <c r="U34" s="948">
        <v>0</v>
      </c>
      <c r="V34" s="949">
        <v>578.5</v>
      </c>
      <c r="W34" s="968">
        <v>24426.2</v>
      </c>
    </row>
    <row r="35" spans="1:23" s="129" customFormat="1" ht="13.5">
      <c r="A35" s="839"/>
      <c r="B35" s="943" t="s">
        <v>65</v>
      </c>
      <c r="C35" s="942" t="s">
        <v>955</v>
      </c>
      <c r="D35" s="959">
        <v>3719.4</v>
      </c>
      <c r="E35" s="947">
        <v>8501.1</v>
      </c>
      <c r="F35" s="947">
        <v>7540.1</v>
      </c>
      <c r="G35" s="948">
        <v>10965.5</v>
      </c>
      <c r="H35" s="948">
        <v>7782.1</v>
      </c>
      <c r="I35" s="947">
        <v>4826.5</v>
      </c>
      <c r="J35" s="948">
        <v>0</v>
      </c>
      <c r="K35" s="947">
        <v>4944.1000000000004</v>
      </c>
      <c r="L35" s="948">
        <v>0</v>
      </c>
      <c r="M35" s="948">
        <v>0</v>
      </c>
      <c r="N35" s="948">
        <v>0</v>
      </c>
      <c r="O35" s="947">
        <v>1215.5</v>
      </c>
      <c r="P35" s="948">
        <v>10948</v>
      </c>
      <c r="Q35" s="948">
        <v>7831.9</v>
      </c>
      <c r="R35" s="948">
        <v>3694</v>
      </c>
      <c r="S35" s="948">
        <v>4770.7</v>
      </c>
      <c r="T35" s="948">
        <v>0</v>
      </c>
      <c r="U35" s="948">
        <v>0</v>
      </c>
      <c r="V35" s="949">
        <v>1286.7</v>
      </c>
      <c r="W35" s="968">
        <v>78025.599999999991</v>
      </c>
    </row>
    <row r="36" spans="1:23" s="129" customFormat="1" ht="13.5">
      <c r="A36" s="839"/>
      <c r="B36" s="944" t="s">
        <v>66</v>
      </c>
      <c r="C36" s="942" t="s">
        <v>955</v>
      </c>
      <c r="D36" s="959">
        <v>3080.1</v>
      </c>
      <c r="E36" s="947">
        <v>8595.5</v>
      </c>
      <c r="F36" s="947">
        <v>6817.6</v>
      </c>
      <c r="G36" s="948">
        <v>5546.3</v>
      </c>
      <c r="H36" s="948">
        <v>4976.8999999999996</v>
      </c>
      <c r="I36" s="947">
        <v>4066</v>
      </c>
      <c r="J36" s="948">
        <v>0</v>
      </c>
      <c r="K36" s="947">
        <v>1646.7</v>
      </c>
      <c r="L36" s="948">
        <v>0</v>
      </c>
      <c r="M36" s="948">
        <v>0</v>
      </c>
      <c r="N36" s="948">
        <v>0</v>
      </c>
      <c r="O36" s="947">
        <v>3933.3</v>
      </c>
      <c r="P36" s="948">
        <v>8079.8</v>
      </c>
      <c r="Q36" s="948">
        <v>7087.1</v>
      </c>
      <c r="R36" s="948">
        <v>4269.7</v>
      </c>
      <c r="S36" s="948">
        <v>3592.4</v>
      </c>
      <c r="T36" s="948">
        <v>0</v>
      </c>
      <c r="U36" s="948">
        <v>0</v>
      </c>
      <c r="V36" s="949">
        <v>549.6</v>
      </c>
      <c r="W36" s="968">
        <v>62241</v>
      </c>
    </row>
    <row r="37" spans="1:23" s="129" customFormat="1" ht="13.5">
      <c r="A37" s="839"/>
      <c r="B37" s="940" t="s">
        <v>67</v>
      </c>
      <c r="C37" s="942" t="s">
        <v>955</v>
      </c>
      <c r="D37" s="959">
        <v>116.6</v>
      </c>
      <c r="E37" s="947">
        <v>4796.7</v>
      </c>
      <c r="F37" s="947">
        <v>4586.1000000000004</v>
      </c>
      <c r="G37" s="948">
        <v>3309.9</v>
      </c>
      <c r="H37" s="948">
        <v>4835.2</v>
      </c>
      <c r="I37" s="947">
        <v>2869.1</v>
      </c>
      <c r="J37" s="948">
        <v>0</v>
      </c>
      <c r="K37" s="947">
        <v>2824.4</v>
      </c>
      <c r="L37" s="948">
        <v>0</v>
      </c>
      <c r="M37" s="948">
        <v>0</v>
      </c>
      <c r="N37" s="948">
        <v>0</v>
      </c>
      <c r="O37" s="947">
        <v>691.2</v>
      </c>
      <c r="P37" s="948">
        <v>4530.7</v>
      </c>
      <c r="Q37" s="948">
        <v>5052.3999999999996</v>
      </c>
      <c r="R37" s="948">
        <v>423.3</v>
      </c>
      <c r="S37" s="948">
        <v>1690.2</v>
      </c>
      <c r="T37" s="948">
        <v>0</v>
      </c>
      <c r="U37" s="948">
        <v>0</v>
      </c>
      <c r="V37" s="949">
        <v>0</v>
      </c>
      <c r="W37" s="968">
        <v>35725.800000000003</v>
      </c>
    </row>
    <row r="38" spans="1:23" s="129" customFormat="1" ht="13.5">
      <c r="A38" s="839"/>
      <c r="B38" s="940" t="s">
        <v>68</v>
      </c>
      <c r="C38" s="942" t="s">
        <v>955</v>
      </c>
      <c r="D38" s="959">
        <v>9020.2000000000007</v>
      </c>
      <c r="E38" s="947">
        <v>13706.3</v>
      </c>
      <c r="F38" s="947">
        <v>7854.7</v>
      </c>
      <c r="G38" s="948">
        <v>12339.9</v>
      </c>
      <c r="H38" s="948">
        <v>14205.6</v>
      </c>
      <c r="I38" s="947">
        <v>13631.2</v>
      </c>
      <c r="J38" s="948">
        <v>0</v>
      </c>
      <c r="K38" s="947">
        <v>5765.1</v>
      </c>
      <c r="L38" s="948">
        <v>0</v>
      </c>
      <c r="M38" s="948">
        <v>0</v>
      </c>
      <c r="N38" s="948">
        <v>0</v>
      </c>
      <c r="O38" s="947">
        <v>17561.7</v>
      </c>
      <c r="P38" s="948">
        <v>16267.2</v>
      </c>
      <c r="Q38" s="960">
        <v>10927.1</v>
      </c>
      <c r="R38" s="948">
        <v>11800.5</v>
      </c>
      <c r="S38" s="948">
        <v>10265.700000000001</v>
      </c>
      <c r="T38" s="948">
        <v>0</v>
      </c>
      <c r="U38" s="948">
        <v>0</v>
      </c>
      <c r="V38" s="949">
        <v>12430.7</v>
      </c>
      <c r="W38" s="968">
        <v>155775.90000000002</v>
      </c>
    </row>
    <row r="39" spans="1:23" s="129" customFormat="1" ht="13.5">
      <c r="A39" s="839"/>
      <c r="B39" s="943" t="s">
        <v>69</v>
      </c>
      <c r="C39" s="942" t="s">
        <v>955</v>
      </c>
      <c r="D39" s="959">
        <v>973.8</v>
      </c>
      <c r="E39" s="947">
        <v>1875</v>
      </c>
      <c r="F39" s="947">
        <v>1805.5</v>
      </c>
      <c r="G39" s="948">
        <v>1409.5</v>
      </c>
      <c r="H39" s="948">
        <v>1394.7</v>
      </c>
      <c r="I39" s="947">
        <v>1551.4</v>
      </c>
      <c r="J39" s="948">
        <v>0</v>
      </c>
      <c r="K39" s="947">
        <v>703.7</v>
      </c>
      <c r="L39" s="948">
        <v>260.5</v>
      </c>
      <c r="M39" s="948">
        <v>0</v>
      </c>
      <c r="N39" s="948">
        <v>0</v>
      </c>
      <c r="O39" s="947">
        <v>685</v>
      </c>
      <c r="P39" s="948">
        <v>1583.4</v>
      </c>
      <c r="Q39" s="948">
        <v>1887.6</v>
      </c>
      <c r="R39" s="948">
        <v>1190.0999999999999</v>
      </c>
      <c r="S39" s="948">
        <v>959.1</v>
      </c>
      <c r="T39" s="948">
        <v>0</v>
      </c>
      <c r="U39" s="948">
        <v>0</v>
      </c>
      <c r="V39" s="949">
        <v>742.4</v>
      </c>
      <c r="W39" s="968">
        <v>17021.7</v>
      </c>
    </row>
    <row r="40" spans="1:23" s="129" customFormat="1" ht="13.5">
      <c r="A40" s="836" t="s">
        <v>909</v>
      </c>
      <c r="B40" s="945" t="s">
        <v>71</v>
      </c>
      <c r="C40" s="840"/>
      <c r="D40" s="959">
        <v>0</v>
      </c>
      <c r="E40" s="947">
        <v>0</v>
      </c>
      <c r="F40" s="947">
        <v>0</v>
      </c>
      <c r="G40" s="948">
        <v>0</v>
      </c>
      <c r="H40" s="948">
        <v>0</v>
      </c>
      <c r="I40" s="947">
        <v>0</v>
      </c>
      <c r="J40" s="948">
        <v>0</v>
      </c>
      <c r="K40" s="947">
        <v>0</v>
      </c>
      <c r="L40" s="948">
        <v>0</v>
      </c>
      <c r="M40" s="948">
        <v>0</v>
      </c>
      <c r="N40" s="948">
        <v>0</v>
      </c>
      <c r="O40" s="947">
        <v>0</v>
      </c>
      <c r="P40" s="948">
        <v>0</v>
      </c>
      <c r="Q40" s="948">
        <v>0</v>
      </c>
      <c r="R40" s="948">
        <v>0</v>
      </c>
      <c r="S40" s="948">
        <v>0</v>
      </c>
      <c r="T40" s="948">
        <v>0</v>
      </c>
      <c r="U40" s="948">
        <v>0</v>
      </c>
      <c r="V40" s="949">
        <v>0</v>
      </c>
      <c r="W40" s="968">
        <v>0</v>
      </c>
    </row>
    <row r="41" spans="1:23" s="129" customFormat="1" ht="13.5">
      <c r="A41" s="832" t="s">
        <v>910</v>
      </c>
      <c r="B41" s="940" t="s">
        <v>74</v>
      </c>
      <c r="C41" s="942" t="s">
        <v>954</v>
      </c>
      <c r="D41" s="959">
        <v>44.6</v>
      </c>
      <c r="E41" s="947">
        <v>58.1</v>
      </c>
      <c r="F41" s="947">
        <v>58.8</v>
      </c>
      <c r="G41" s="948">
        <v>37.6</v>
      </c>
      <c r="H41" s="948">
        <v>39.299999999999997</v>
      </c>
      <c r="I41" s="947">
        <v>71.7</v>
      </c>
      <c r="J41" s="948">
        <v>0</v>
      </c>
      <c r="K41" s="947">
        <v>23.6</v>
      </c>
      <c r="L41" s="948">
        <v>0</v>
      </c>
      <c r="M41" s="948">
        <v>0</v>
      </c>
      <c r="N41" s="948">
        <v>0</v>
      </c>
      <c r="O41" s="947">
        <v>5.5</v>
      </c>
      <c r="P41" s="948">
        <v>70.900000000000006</v>
      </c>
      <c r="Q41" s="948">
        <v>65.599999999999994</v>
      </c>
      <c r="R41" s="948">
        <v>17</v>
      </c>
      <c r="S41" s="948">
        <v>60</v>
      </c>
      <c r="T41" s="948">
        <v>0</v>
      </c>
      <c r="U41" s="948">
        <v>0</v>
      </c>
      <c r="V41" s="949">
        <v>65.099999999999994</v>
      </c>
      <c r="W41" s="968">
        <v>617.80000000000007</v>
      </c>
    </row>
    <row r="42" spans="1:23" s="128" customFormat="1" ht="13.5">
      <c r="A42" s="832" t="s">
        <v>956</v>
      </c>
      <c r="B42" s="940" t="s">
        <v>76</v>
      </c>
      <c r="C42" s="942" t="s">
        <v>954</v>
      </c>
      <c r="D42" s="959">
        <v>0.1</v>
      </c>
      <c r="E42" s="947">
        <v>3.3</v>
      </c>
      <c r="F42" s="947">
        <v>10.1</v>
      </c>
      <c r="G42" s="948">
        <v>0.8</v>
      </c>
      <c r="H42" s="948">
        <v>0</v>
      </c>
      <c r="I42" s="947">
        <v>8.3000000000000007</v>
      </c>
      <c r="J42" s="948">
        <v>0</v>
      </c>
      <c r="K42" s="947">
        <v>0.4</v>
      </c>
      <c r="L42" s="948">
        <v>0</v>
      </c>
      <c r="M42" s="948">
        <v>0</v>
      </c>
      <c r="N42" s="948">
        <v>0</v>
      </c>
      <c r="O42" s="947">
        <v>0</v>
      </c>
      <c r="P42" s="948">
        <v>12.5</v>
      </c>
      <c r="Q42" s="948">
        <v>10.6</v>
      </c>
      <c r="R42" s="948">
        <v>0</v>
      </c>
      <c r="S42" s="948">
        <v>9.6</v>
      </c>
      <c r="T42" s="948">
        <v>0</v>
      </c>
      <c r="U42" s="948">
        <v>0</v>
      </c>
      <c r="V42" s="949">
        <v>0</v>
      </c>
      <c r="W42" s="968">
        <v>55.7</v>
      </c>
    </row>
    <row r="43" spans="1:23" s="129" customFormat="1" ht="13.5">
      <c r="A43" s="832"/>
      <c r="B43" s="940" t="s">
        <v>77</v>
      </c>
      <c r="C43" s="942" t="s">
        <v>954</v>
      </c>
      <c r="D43" s="959">
        <v>0.1</v>
      </c>
      <c r="E43" s="947">
        <v>0</v>
      </c>
      <c r="F43" s="947">
        <v>0.3</v>
      </c>
      <c r="G43" s="948">
        <v>0</v>
      </c>
      <c r="H43" s="948">
        <v>0</v>
      </c>
      <c r="I43" s="947">
        <v>0.3</v>
      </c>
      <c r="J43" s="948">
        <v>0</v>
      </c>
      <c r="K43" s="947">
        <v>0</v>
      </c>
      <c r="L43" s="948">
        <v>0</v>
      </c>
      <c r="M43" s="948">
        <v>0</v>
      </c>
      <c r="N43" s="948">
        <v>0</v>
      </c>
      <c r="O43" s="947">
        <v>0</v>
      </c>
      <c r="P43" s="948">
        <v>0.3</v>
      </c>
      <c r="Q43" s="948">
        <v>0.1</v>
      </c>
      <c r="R43" s="948">
        <v>0</v>
      </c>
      <c r="S43" s="948">
        <v>0</v>
      </c>
      <c r="T43" s="948">
        <v>0</v>
      </c>
      <c r="U43" s="948">
        <v>0</v>
      </c>
      <c r="V43" s="949">
        <v>0</v>
      </c>
      <c r="W43" s="968">
        <v>1.1000000000000001</v>
      </c>
    </row>
    <row r="44" spans="1:23" s="129" customFormat="1" ht="13.5">
      <c r="A44" s="839"/>
      <c r="B44" s="940" t="s">
        <v>78</v>
      </c>
      <c r="C44" s="942" t="s">
        <v>954</v>
      </c>
      <c r="D44" s="959">
        <v>6876.1</v>
      </c>
      <c r="E44" s="947">
        <v>70348.100000000006</v>
      </c>
      <c r="F44" s="947">
        <v>17399.2</v>
      </c>
      <c r="G44" s="948">
        <v>17387.599999999999</v>
      </c>
      <c r="H44" s="948">
        <v>11337.2</v>
      </c>
      <c r="I44" s="947">
        <v>37136</v>
      </c>
      <c r="J44" s="948">
        <v>0</v>
      </c>
      <c r="K44" s="947">
        <v>1009.7</v>
      </c>
      <c r="L44" s="948">
        <v>0</v>
      </c>
      <c r="M44" s="948">
        <v>0</v>
      </c>
      <c r="N44" s="948">
        <v>0</v>
      </c>
      <c r="O44" s="947">
        <v>0</v>
      </c>
      <c r="P44" s="948">
        <v>27113.1</v>
      </c>
      <c r="Q44" s="948">
        <v>16300.6</v>
      </c>
      <c r="R44" s="948">
        <v>2786.3</v>
      </c>
      <c r="S44" s="948">
        <v>34149.300000000003</v>
      </c>
      <c r="T44" s="948">
        <v>0</v>
      </c>
      <c r="U44" s="948">
        <v>0</v>
      </c>
      <c r="V44" s="949">
        <v>1009.7</v>
      </c>
      <c r="W44" s="968">
        <v>242852.90000000002</v>
      </c>
    </row>
    <row r="45" spans="1:23" s="129" customFormat="1" ht="13.5">
      <c r="A45" s="835"/>
      <c r="B45" s="940" t="s">
        <v>79</v>
      </c>
      <c r="C45" s="942" t="s">
        <v>954</v>
      </c>
      <c r="D45" s="959">
        <v>4214</v>
      </c>
      <c r="E45" s="947">
        <v>27152</v>
      </c>
      <c r="F45" s="947">
        <v>26306</v>
      </c>
      <c r="G45" s="948">
        <v>16909</v>
      </c>
      <c r="H45" s="948">
        <v>9025</v>
      </c>
      <c r="I45" s="947">
        <v>11495</v>
      </c>
      <c r="J45" s="948">
        <v>0</v>
      </c>
      <c r="K45" s="947">
        <v>5748</v>
      </c>
      <c r="L45" s="948">
        <v>0</v>
      </c>
      <c r="M45" s="948">
        <v>0</v>
      </c>
      <c r="N45" s="948">
        <v>0</v>
      </c>
      <c r="O45" s="947">
        <v>0</v>
      </c>
      <c r="P45" s="948">
        <v>25975</v>
      </c>
      <c r="Q45" s="948">
        <v>18850</v>
      </c>
      <c r="R45" s="948">
        <v>5108</v>
      </c>
      <c r="S45" s="948">
        <v>15566</v>
      </c>
      <c r="T45" s="948">
        <v>0</v>
      </c>
      <c r="U45" s="948">
        <v>0</v>
      </c>
      <c r="V45" s="949">
        <v>13815</v>
      </c>
      <c r="W45" s="968">
        <v>180163</v>
      </c>
    </row>
    <row r="46" spans="1:23" s="129" customFormat="1" ht="13.5">
      <c r="A46" s="836" t="s">
        <v>911</v>
      </c>
      <c r="B46" s="939" t="s">
        <v>81</v>
      </c>
      <c r="C46" s="840"/>
      <c r="D46" s="959">
        <v>0</v>
      </c>
      <c r="E46" s="947">
        <v>0</v>
      </c>
      <c r="F46" s="947">
        <v>0</v>
      </c>
      <c r="G46" s="948">
        <v>0</v>
      </c>
      <c r="H46" s="948">
        <v>0</v>
      </c>
      <c r="I46" s="947">
        <v>0</v>
      </c>
      <c r="J46" s="947">
        <v>0</v>
      </c>
      <c r="K46" s="947">
        <v>0</v>
      </c>
      <c r="L46" s="948">
        <v>0</v>
      </c>
      <c r="M46" s="948">
        <v>0</v>
      </c>
      <c r="N46" s="948">
        <v>0</v>
      </c>
      <c r="O46" s="947">
        <v>0</v>
      </c>
      <c r="P46" s="948">
        <v>0</v>
      </c>
      <c r="Q46" s="948">
        <v>0</v>
      </c>
      <c r="R46" s="948">
        <v>0</v>
      </c>
      <c r="S46" s="948">
        <v>0</v>
      </c>
      <c r="T46" s="948">
        <v>0</v>
      </c>
      <c r="U46" s="948">
        <v>0</v>
      </c>
      <c r="V46" s="949">
        <v>0</v>
      </c>
      <c r="W46" s="968">
        <v>0</v>
      </c>
    </row>
    <row r="47" spans="1:23" s="129" customFormat="1" ht="13.5">
      <c r="A47" s="839"/>
      <c r="B47" s="940" t="s">
        <v>83</v>
      </c>
      <c r="C47" s="942" t="s">
        <v>954</v>
      </c>
      <c r="D47" s="959">
        <v>0</v>
      </c>
      <c r="E47" s="947">
        <v>0</v>
      </c>
      <c r="F47" s="947">
        <v>1</v>
      </c>
      <c r="G47" s="948">
        <v>6.1</v>
      </c>
      <c r="H47" s="948">
        <v>10.9</v>
      </c>
      <c r="I47" s="947">
        <v>43.5</v>
      </c>
      <c r="J47" s="948">
        <v>0</v>
      </c>
      <c r="K47" s="947">
        <v>0</v>
      </c>
      <c r="L47" s="948">
        <v>0</v>
      </c>
      <c r="M47" s="948">
        <v>0</v>
      </c>
      <c r="N47" s="948">
        <v>0</v>
      </c>
      <c r="O47" s="947">
        <v>0</v>
      </c>
      <c r="P47" s="948">
        <v>19.399999999999999</v>
      </c>
      <c r="Q47" s="948">
        <v>26.2</v>
      </c>
      <c r="R47" s="948">
        <v>0</v>
      </c>
      <c r="S47" s="948">
        <v>6.3</v>
      </c>
      <c r="T47" s="948">
        <v>0</v>
      </c>
      <c r="U47" s="948">
        <v>0</v>
      </c>
      <c r="V47" s="949">
        <v>0</v>
      </c>
      <c r="W47" s="968">
        <v>113.4</v>
      </c>
    </row>
    <row r="48" spans="1:23" s="128" customFormat="1" ht="13.5">
      <c r="A48" s="832"/>
      <c r="B48" s="940" t="s">
        <v>84</v>
      </c>
      <c r="C48" s="942" t="s">
        <v>954</v>
      </c>
      <c r="D48" s="959">
        <v>0</v>
      </c>
      <c r="E48" s="947">
        <v>1</v>
      </c>
      <c r="F48" s="947">
        <v>0</v>
      </c>
      <c r="G48" s="948">
        <v>0</v>
      </c>
      <c r="H48" s="948">
        <v>0</v>
      </c>
      <c r="I48" s="947">
        <v>2.9</v>
      </c>
      <c r="J48" s="948">
        <v>0</v>
      </c>
      <c r="K48" s="947">
        <v>0</v>
      </c>
      <c r="L48" s="948">
        <v>0</v>
      </c>
      <c r="M48" s="948">
        <v>0</v>
      </c>
      <c r="N48" s="948">
        <v>0</v>
      </c>
      <c r="O48" s="947">
        <v>0</v>
      </c>
      <c r="P48" s="948">
        <v>1.9</v>
      </c>
      <c r="Q48" s="948">
        <v>2.9</v>
      </c>
      <c r="R48" s="948">
        <v>0</v>
      </c>
      <c r="S48" s="948">
        <v>0</v>
      </c>
      <c r="T48" s="948">
        <v>0</v>
      </c>
      <c r="U48" s="948">
        <v>0</v>
      </c>
      <c r="V48" s="949">
        <v>0</v>
      </c>
      <c r="W48" s="968">
        <v>8.6999999999999993</v>
      </c>
    </row>
    <row r="49" spans="1:23" s="129" customFormat="1" ht="13.5">
      <c r="A49" s="839"/>
      <c r="B49" s="940" t="s">
        <v>85</v>
      </c>
      <c r="C49" s="942" t="s">
        <v>954</v>
      </c>
      <c r="D49" s="959">
        <v>0</v>
      </c>
      <c r="E49" s="947">
        <v>7.1</v>
      </c>
      <c r="F49" s="947">
        <v>0</v>
      </c>
      <c r="G49" s="948">
        <v>0</v>
      </c>
      <c r="H49" s="948">
        <v>0</v>
      </c>
      <c r="I49" s="947">
        <v>20.3</v>
      </c>
      <c r="J49" s="948">
        <v>0</v>
      </c>
      <c r="K49" s="947">
        <v>0</v>
      </c>
      <c r="L49" s="948">
        <v>0</v>
      </c>
      <c r="M49" s="948">
        <v>0</v>
      </c>
      <c r="N49" s="948">
        <v>0</v>
      </c>
      <c r="O49" s="947">
        <v>0</v>
      </c>
      <c r="P49" s="948">
        <v>6.7</v>
      </c>
      <c r="Q49" s="948">
        <v>7.1</v>
      </c>
      <c r="R49" s="948">
        <v>0</v>
      </c>
      <c r="S49" s="948">
        <v>0</v>
      </c>
      <c r="T49" s="948">
        <v>0</v>
      </c>
      <c r="U49" s="948">
        <v>0</v>
      </c>
      <c r="V49" s="949">
        <v>0</v>
      </c>
      <c r="W49" s="968">
        <v>41.2</v>
      </c>
    </row>
    <row r="50" spans="1:23" s="129" customFormat="1" ht="13.5">
      <c r="A50" s="839"/>
      <c r="B50" s="940" t="s">
        <v>86</v>
      </c>
      <c r="C50" s="942" t="s">
        <v>954</v>
      </c>
      <c r="D50" s="959">
        <v>0</v>
      </c>
      <c r="E50" s="947">
        <v>0</v>
      </c>
      <c r="F50" s="947">
        <v>0.5</v>
      </c>
      <c r="G50" s="948">
        <v>0</v>
      </c>
      <c r="H50" s="948">
        <v>0.5</v>
      </c>
      <c r="I50" s="947">
        <v>0.9</v>
      </c>
      <c r="J50" s="948">
        <v>0</v>
      </c>
      <c r="K50" s="947">
        <v>0</v>
      </c>
      <c r="L50" s="948">
        <v>0</v>
      </c>
      <c r="M50" s="948">
        <v>0</v>
      </c>
      <c r="N50" s="948">
        <v>0</v>
      </c>
      <c r="O50" s="947">
        <v>0</v>
      </c>
      <c r="P50" s="948">
        <v>0.3</v>
      </c>
      <c r="Q50" s="948">
        <v>0</v>
      </c>
      <c r="R50" s="948">
        <v>0</v>
      </c>
      <c r="S50" s="948">
        <v>0</v>
      </c>
      <c r="T50" s="948">
        <v>0</v>
      </c>
      <c r="U50" s="948">
        <v>0</v>
      </c>
      <c r="V50" s="949">
        <v>0</v>
      </c>
      <c r="W50" s="968">
        <v>2.1999999999999997</v>
      </c>
    </row>
    <row r="51" spans="1:23" s="129" customFormat="1" ht="13.5">
      <c r="A51" s="835"/>
      <c r="B51" s="940" t="s">
        <v>87</v>
      </c>
      <c r="C51" s="942" t="s">
        <v>954</v>
      </c>
      <c r="D51" s="959">
        <v>0</v>
      </c>
      <c r="E51" s="947">
        <v>19.7</v>
      </c>
      <c r="F51" s="947">
        <v>24.4</v>
      </c>
      <c r="G51" s="948">
        <v>9.5</v>
      </c>
      <c r="H51" s="948">
        <v>24.2</v>
      </c>
      <c r="I51" s="947">
        <v>26.8</v>
      </c>
      <c r="J51" s="947">
        <v>25.6</v>
      </c>
      <c r="K51" s="947">
        <v>0</v>
      </c>
      <c r="L51" s="948">
        <v>0</v>
      </c>
      <c r="M51" s="948">
        <v>0</v>
      </c>
      <c r="N51" s="948">
        <v>0</v>
      </c>
      <c r="O51" s="947">
        <v>0</v>
      </c>
      <c r="P51" s="948">
        <v>26</v>
      </c>
      <c r="Q51" s="948">
        <v>21.1</v>
      </c>
      <c r="R51" s="948">
        <v>0</v>
      </c>
      <c r="S51" s="948">
        <v>0</v>
      </c>
      <c r="T51" s="948">
        <v>0</v>
      </c>
      <c r="U51" s="948">
        <v>0</v>
      </c>
      <c r="V51" s="949">
        <v>0</v>
      </c>
      <c r="W51" s="968">
        <v>177.29999999999998</v>
      </c>
    </row>
    <row r="52" spans="1:23" s="129" customFormat="1" ht="13.5">
      <c r="A52" s="832" t="s">
        <v>957</v>
      </c>
      <c r="B52" s="939" t="s">
        <v>89</v>
      </c>
      <c r="C52" s="840"/>
      <c r="D52" s="959">
        <v>0</v>
      </c>
      <c r="E52" s="947">
        <v>0</v>
      </c>
      <c r="F52" s="947">
        <v>0</v>
      </c>
      <c r="G52" s="948">
        <v>0</v>
      </c>
      <c r="H52" s="948">
        <v>0</v>
      </c>
      <c r="I52" s="947">
        <v>0</v>
      </c>
      <c r="J52" s="948">
        <v>0</v>
      </c>
      <c r="K52" s="947">
        <v>0</v>
      </c>
      <c r="L52" s="948">
        <v>0</v>
      </c>
      <c r="M52" s="948">
        <v>0</v>
      </c>
      <c r="N52" s="948">
        <v>0</v>
      </c>
      <c r="O52" s="947">
        <v>0</v>
      </c>
      <c r="P52" s="948">
        <v>0</v>
      </c>
      <c r="Q52" s="948">
        <v>0</v>
      </c>
      <c r="R52" s="948">
        <v>0</v>
      </c>
      <c r="S52" s="948">
        <v>0</v>
      </c>
      <c r="T52" s="948">
        <v>0</v>
      </c>
      <c r="U52" s="948">
        <v>0</v>
      </c>
      <c r="V52" s="949">
        <v>0</v>
      </c>
      <c r="W52" s="968">
        <v>0</v>
      </c>
    </row>
    <row r="53" spans="1:23" s="129" customFormat="1" ht="13.5">
      <c r="A53" s="832"/>
      <c r="B53" s="940" t="s">
        <v>91</v>
      </c>
      <c r="C53" s="942" t="s">
        <v>954</v>
      </c>
      <c r="D53" s="959">
        <v>4.7</v>
      </c>
      <c r="E53" s="947">
        <v>32.200000000000003</v>
      </c>
      <c r="F53" s="947">
        <v>38.9</v>
      </c>
      <c r="G53" s="948">
        <v>0</v>
      </c>
      <c r="H53" s="948">
        <v>49.1</v>
      </c>
      <c r="I53" s="947">
        <v>44.8</v>
      </c>
      <c r="J53" s="948">
        <v>0</v>
      </c>
      <c r="K53" s="947">
        <v>18.5</v>
      </c>
      <c r="L53" s="948">
        <v>0</v>
      </c>
      <c r="M53" s="948">
        <v>0</v>
      </c>
      <c r="N53" s="948">
        <v>0</v>
      </c>
      <c r="O53" s="947">
        <v>29.6</v>
      </c>
      <c r="P53" s="948">
        <v>51.4</v>
      </c>
      <c r="Q53" s="948">
        <v>59.5</v>
      </c>
      <c r="R53" s="948">
        <v>1.3</v>
      </c>
      <c r="S53" s="948">
        <v>47.8</v>
      </c>
      <c r="T53" s="948">
        <v>0</v>
      </c>
      <c r="U53" s="948">
        <v>0</v>
      </c>
      <c r="V53" s="949">
        <v>5.5</v>
      </c>
      <c r="W53" s="968">
        <v>383.3</v>
      </c>
    </row>
    <row r="54" spans="1:23" s="129" customFormat="1" ht="13.5">
      <c r="A54" s="832"/>
      <c r="B54" s="940" t="s">
        <v>92</v>
      </c>
      <c r="C54" s="942" t="s">
        <v>954</v>
      </c>
      <c r="D54" s="959">
        <v>0</v>
      </c>
      <c r="E54" s="947">
        <v>118.7</v>
      </c>
      <c r="F54" s="947">
        <v>146.80000000000001</v>
      </c>
      <c r="G54" s="948">
        <v>0</v>
      </c>
      <c r="H54" s="948">
        <v>110.8</v>
      </c>
      <c r="I54" s="947">
        <v>113.3</v>
      </c>
      <c r="J54" s="948">
        <v>0</v>
      </c>
      <c r="K54" s="947">
        <v>5.6</v>
      </c>
      <c r="L54" s="948">
        <v>0</v>
      </c>
      <c r="M54" s="948">
        <v>0</v>
      </c>
      <c r="N54" s="948">
        <v>0</v>
      </c>
      <c r="O54" s="947">
        <v>39.1</v>
      </c>
      <c r="P54" s="948">
        <v>108</v>
      </c>
      <c r="Q54" s="948">
        <v>71.8</v>
      </c>
      <c r="R54" s="948">
        <v>0</v>
      </c>
      <c r="S54" s="948">
        <v>5.6</v>
      </c>
      <c r="T54" s="948">
        <v>0</v>
      </c>
      <c r="U54" s="948">
        <v>0</v>
      </c>
      <c r="V54" s="949">
        <v>0</v>
      </c>
      <c r="W54" s="968">
        <v>719.7</v>
      </c>
    </row>
    <row r="55" spans="1:23" s="129" customFormat="1" ht="13.5">
      <c r="A55" s="832"/>
      <c r="B55" s="940" t="s">
        <v>93</v>
      </c>
      <c r="C55" s="942" t="s">
        <v>954</v>
      </c>
      <c r="D55" s="959">
        <v>16.899999999999999</v>
      </c>
      <c r="E55" s="947">
        <v>597.6</v>
      </c>
      <c r="F55" s="947">
        <v>349.8</v>
      </c>
      <c r="G55" s="948">
        <v>0</v>
      </c>
      <c r="H55" s="948">
        <v>335.9</v>
      </c>
      <c r="I55" s="947">
        <v>352.5</v>
      </c>
      <c r="J55" s="948">
        <v>0</v>
      </c>
      <c r="K55" s="947">
        <v>244.8</v>
      </c>
      <c r="L55" s="948">
        <v>0</v>
      </c>
      <c r="M55" s="948">
        <v>0</v>
      </c>
      <c r="N55" s="948">
        <v>0</v>
      </c>
      <c r="O55" s="947">
        <v>102</v>
      </c>
      <c r="P55" s="948">
        <v>270</v>
      </c>
      <c r="Q55" s="948">
        <v>336.5</v>
      </c>
      <c r="R55" s="948">
        <v>16.899999999999999</v>
      </c>
      <c r="S55" s="948">
        <v>494.2</v>
      </c>
      <c r="T55" s="948">
        <v>0</v>
      </c>
      <c r="U55" s="948">
        <v>0</v>
      </c>
      <c r="V55" s="949">
        <v>0</v>
      </c>
      <c r="W55" s="968">
        <v>3117.1</v>
      </c>
    </row>
    <row r="56" spans="1:23" s="129" customFormat="1" ht="13.5">
      <c r="A56" s="839"/>
      <c r="B56" s="940" t="s">
        <v>94</v>
      </c>
      <c r="C56" s="942" t="s">
        <v>954</v>
      </c>
      <c r="D56" s="959">
        <v>11.9</v>
      </c>
      <c r="E56" s="947">
        <v>43.4</v>
      </c>
      <c r="F56" s="947">
        <v>120.2</v>
      </c>
      <c r="G56" s="948">
        <v>140.30000000000001</v>
      </c>
      <c r="H56" s="948">
        <v>71.3</v>
      </c>
      <c r="I56" s="947">
        <v>59.7</v>
      </c>
      <c r="J56" s="948">
        <v>0</v>
      </c>
      <c r="K56" s="947">
        <v>83.3</v>
      </c>
      <c r="L56" s="948">
        <v>0</v>
      </c>
      <c r="M56" s="948">
        <v>0</v>
      </c>
      <c r="N56" s="948">
        <v>0</v>
      </c>
      <c r="O56" s="947">
        <v>0</v>
      </c>
      <c r="P56" s="948">
        <v>138.19999999999999</v>
      </c>
      <c r="Q56" s="948">
        <v>24.7</v>
      </c>
      <c r="R56" s="948">
        <v>0</v>
      </c>
      <c r="S56" s="948">
        <v>38.799999999999997</v>
      </c>
      <c r="T56" s="948">
        <v>0</v>
      </c>
      <c r="U56" s="948">
        <v>0</v>
      </c>
      <c r="V56" s="949">
        <v>0</v>
      </c>
      <c r="W56" s="968">
        <v>731.8</v>
      </c>
    </row>
    <row r="57" spans="1:23" s="129" customFormat="1" ht="13.5">
      <c r="A57" s="836" t="s">
        <v>958</v>
      </c>
      <c r="B57" s="939" t="s">
        <v>96</v>
      </c>
      <c r="C57" s="840"/>
      <c r="D57" s="959">
        <v>0</v>
      </c>
      <c r="E57" s="947">
        <v>0</v>
      </c>
      <c r="F57" s="947">
        <v>0</v>
      </c>
      <c r="G57" s="948">
        <v>0</v>
      </c>
      <c r="H57" s="948">
        <v>0</v>
      </c>
      <c r="I57" s="947">
        <v>0</v>
      </c>
      <c r="J57" s="948">
        <v>0</v>
      </c>
      <c r="K57" s="947">
        <v>0</v>
      </c>
      <c r="L57" s="948">
        <v>0</v>
      </c>
      <c r="M57" s="948">
        <v>0</v>
      </c>
      <c r="N57" s="948">
        <v>0</v>
      </c>
      <c r="O57" s="947">
        <v>0</v>
      </c>
      <c r="P57" s="948">
        <v>0</v>
      </c>
      <c r="Q57" s="948">
        <v>0</v>
      </c>
      <c r="R57" s="948">
        <v>0</v>
      </c>
      <c r="S57" s="948">
        <v>0</v>
      </c>
      <c r="T57" s="948">
        <v>0</v>
      </c>
      <c r="U57" s="948">
        <v>0</v>
      </c>
      <c r="V57" s="949">
        <v>0</v>
      </c>
      <c r="W57" s="968">
        <v>0</v>
      </c>
    </row>
    <row r="58" spans="1:23" s="129" customFormat="1" ht="13.5">
      <c r="A58" s="832"/>
      <c r="B58" s="940" t="s">
        <v>98</v>
      </c>
      <c r="C58" s="942" t="s">
        <v>954</v>
      </c>
      <c r="D58" s="959">
        <v>0</v>
      </c>
      <c r="E58" s="947">
        <v>0.4</v>
      </c>
      <c r="F58" s="947">
        <v>0.2</v>
      </c>
      <c r="G58" s="948">
        <v>0</v>
      </c>
      <c r="H58" s="948">
        <v>0.4</v>
      </c>
      <c r="I58" s="947">
        <v>2.2999999999999998</v>
      </c>
      <c r="J58" s="948">
        <v>0</v>
      </c>
      <c r="K58" s="947">
        <v>0.1</v>
      </c>
      <c r="L58" s="948">
        <v>0</v>
      </c>
      <c r="M58" s="948">
        <v>0</v>
      </c>
      <c r="N58" s="948">
        <v>0</v>
      </c>
      <c r="O58" s="947">
        <v>0</v>
      </c>
      <c r="P58" s="948">
        <v>1.8</v>
      </c>
      <c r="Q58" s="948">
        <v>0.8</v>
      </c>
      <c r="R58" s="948">
        <v>0</v>
      </c>
      <c r="S58" s="948">
        <v>0</v>
      </c>
      <c r="T58" s="948">
        <v>0</v>
      </c>
      <c r="U58" s="948">
        <v>0</v>
      </c>
      <c r="V58" s="949">
        <v>0</v>
      </c>
      <c r="W58" s="968">
        <v>6</v>
      </c>
    </row>
    <row r="59" spans="1:23" s="128" customFormat="1" ht="13.5">
      <c r="A59" s="832"/>
      <c r="B59" s="943" t="s">
        <v>99</v>
      </c>
      <c r="C59" s="942" t="s">
        <v>954</v>
      </c>
      <c r="D59" s="959">
        <v>0.6</v>
      </c>
      <c r="E59" s="947">
        <v>1.4</v>
      </c>
      <c r="F59" s="947">
        <v>1.7</v>
      </c>
      <c r="G59" s="948">
        <v>0</v>
      </c>
      <c r="H59" s="948">
        <v>0</v>
      </c>
      <c r="I59" s="947">
        <v>2.2999999999999998</v>
      </c>
      <c r="J59" s="948">
        <v>0</v>
      </c>
      <c r="K59" s="947">
        <v>2</v>
      </c>
      <c r="L59" s="948">
        <v>0</v>
      </c>
      <c r="M59" s="948">
        <v>0</v>
      </c>
      <c r="N59" s="948">
        <v>0</v>
      </c>
      <c r="O59" s="947">
        <v>0</v>
      </c>
      <c r="P59" s="948">
        <v>2.6</v>
      </c>
      <c r="Q59" s="948">
        <v>3.2</v>
      </c>
      <c r="R59" s="948">
        <v>0</v>
      </c>
      <c r="S59" s="948">
        <v>2</v>
      </c>
      <c r="T59" s="948">
        <v>0</v>
      </c>
      <c r="U59" s="948">
        <v>0</v>
      </c>
      <c r="V59" s="949">
        <v>0</v>
      </c>
      <c r="W59" s="968">
        <v>15.8</v>
      </c>
    </row>
    <row r="60" spans="1:23" s="129" customFormat="1" ht="13.5">
      <c r="A60" s="832"/>
      <c r="B60" s="944" t="s">
        <v>100</v>
      </c>
      <c r="C60" s="942" t="s">
        <v>954</v>
      </c>
      <c r="D60" s="959">
        <v>0</v>
      </c>
      <c r="E60" s="947">
        <v>101.4</v>
      </c>
      <c r="F60" s="947">
        <v>115.5</v>
      </c>
      <c r="G60" s="948">
        <v>38.299999999999997</v>
      </c>
      <c r="H60" s="948">
        <v>58.7</v>
      </c>
      <c r="I60" s="947">
        <v>104.9</v>
      </c>
      <c r="J60" s="948">
        <v>0</v>
      </c>
      <c r="K60" s="947">
        <v>14</v>
      </c>
      <c r="L60" s="948">
        <v>0</v>
      </c>
      <c r="M60" s="948">
        <v>0</v>
      </c>
      <c r="N60" s="948">
        <v>0</v>
      </c>
      <c r="O60" s="947">
        <v>5.3</v>
      </c>
      <c r="P60" s="948">
        <v>91</v>
      </c>
      <c r="Q60" s="948">
        <v>124.2</v>
      </c>
      <c r="R60" s="948">
        <v>0</v>
      </c>
      <c r="S60" s="948">
        <v>44.2</v>
      </c>
      <c r="T60" s="948">
        <v>0</v>
      </c>
      <c r="U60" s="948">
        <v>0</v>
      </c>
      <c r="V60" s="949">
        <v>0</v>
      </c>
      <c r="W60" s="968">
        <v>697.5</v>
      </c>
    </row>
    <row r="61" spans="1:23" s="129" customFormat="1" ht="13.5">
      <c r="A61" s="839"/>
      <c r="B61" s="940" t="s">
        <v>101</v>
      </c>
      <c r="C61" s="942" t="s">
        <v>954</v>
      </c>
      <c r="D61" s="959">
        <v>20.399999999999999</v>
      </c>
      <c r="E61" s="947">
        <v>170.1</v>
      </c>
      <c r="F61" s="947">
        <v>144.69999999999999</v>
      </c>
      <c r="G61" s="948">
        <v>30.9</v>
      </c>
      <c r="H61" s="948">
        <v>101.6</v>
      </c>
      <c r="I61" s="947">
        <v>150.80000000000001</v>
      </c>
      <c r="J61" s="948">
        <v>0</v>
      </c>
      <c r="K61" s="947">
        <v>20.9</v>
      </c>
      <c r="L61" s="948">
        <v>0</v>
      </c>
      <c r="M61" s="948">
        <v>0</v>
      </c>
      <c r="N61" s="948">
        <v>0</v>
      </c>
      <c r="O61" s="947">
        <v>60.5</v>
      </c>
      <c r="P61" s="948">
        <v>136.9</v>
      </c>
      <c r="Q61" s="948">
        <v>190.2</v>
      </c>
      <c r="R61" s="948">
        <v>0</v>
      </c>
      <c r="S61" s="948">
        <v>6.8</v>
      </c>
      <c r="T61" s="948">
        <v>0</v>
      </c>
      <c r="U61" s="948">
        <v>0</v>
      </c>
      <c r="V61" s="949">
        <v>0</v>
      </c>
      <c r="W61" s="968">
        <v>1033.8</v>
      </c>
    </row>
    <row r="62" spans="1:23" s="129" customFormat="1" ht="13.5">
      <c r="A62" s="839"/>
      <c r="B62" s="940" t="s">
        <v>102</v>
      </c>
      <c r="C62" s="942" t="s">
        <v>954</v>
      </c>
      <c r="D62" s="959">
        <v>3.6</v>
      </c>
      <c r="E62" s="947">
        <v>3.6</v>
      </c>
      <c r="F62" s="947">
        <v>18.3</v>
      </c>
      <c r="G62" s="948">
        <v>0</v>
      </c>
      <c r="H62" s="948">
        <v>7.3</v>
      </c>
      <c r="I62" s="947">
        <v>42.5</v>
      </c>
      <c r="J62" s="948">
        <v>0</v>
      </c>
      <c r="K62" s="947">
        <v>5</v>
      </c>
      <c r="L62" s="948">
        <v>0</v>
      </c>
      <c r="M62" s="948">
        <v>0</v>
      </c>
      <c r="N62" s="948">
        <v>0</v>
      </c>
      <c r="O62" s="947">
        <v>5.7</v>
      </c>
      <c r="P62" s="948">
        <v>38.799999999999997</v>
      </c>
      <c r="Q62" s="948">
        <v>53.9</v>
      </c>
      <c r="R62" s="948">
        <v>0</v>
      </c>
      <c r="S62" s="948">
        <v>22.9</v>
      </c>
      <c r="T62" s="948">
        <v>0</v>
      </c>
      <c r="U62" s="948">
        <v>0</v>
      </c>
      <c r="V62" s="949">
        <v>0</v>
      </c>
      <c r="W62" s="968">
        <v>201.6</v>
      </c>
    </row>
    <row r="63" spans="1:23" s="129" customFormat="1" ht="13.5">
      <c r="A63" s="839"/>
      <c r="B63" s="940" t="s">
        <v>103</v>
      </c>
      <c r="C63" s="942" t="s">
        <v>954</v>
      </c>
      <c r="D63" s="959">
        <v>6.7</v>
      </c>
      <c r="E63" s="947">
        <v>0</v>
      </c>
      <c r="F63" s="947">
        <v>0</v>
      </c>
      <c r="G63" s="948">
        <v>0</v>
      </c>
      <c r="H63" s="948">
        <v>0</v>
      </c>
      <c r="I63" s="947">
        <v>7.1</v>
      </c>
      <c r="J63" s="948">
        <v>0</v>
      </c>
      <c r="K63" s="947">
        <v>1.9</v>
      </c>
      <c r="L63" s="948">
        <v>0</v>
      </c>
      <c r="M63" s="948">
        <v>0</v>
      </c>
      <c r="N63" s="948">
        <v>0</v>
      </c>
      <c r="O63" s="947">
        <v>0</v>
      </c>
      <c r="P63" s="948">
        <v>16.399999999999999</v>
      </c>
      <c r="Q63" s="948">
        <v>8.3000000000000007</v>
      </c>
      <c r="R63" s="948">
        <v>0</v>
      </c>
      <c r="S63" s="948">
        <v>6.7</v>
      </c>
      <c r="T63" s="948">
        <v>0</v>
      </c>
      <c r="U63" s="948">
        <v>0</v>
      </c>
      <c r="V63" s="949">
        <v>0</v>
      </c>
      <c r="W63" s="968">
        <v>47.100000000000009</v>
      </c>
    </row>
    <row r="64" spans="1:23" s="129" customFormat="1" ht="13.5">
      <c r="A64" s="839"/>
      <c r="B64" s="940" t="s">
        <v>104</v>
      </c>
      <c r="C64" s="942" t="s">
        <v>954</v>
      </c>
      <c r="D64" s="959">
        <v>0</v>
      </c>
      <c r="E64" s="947">
        <v>3.8</v>
      </c>
      <c r="F64" s="947">
        <v>2.2000000000000002</v>
      </c>
      <c r="G64" s="948">
        <v>0</v>
      </c>
      <c r="H64" s="948">
        <v>0</v>
      </c>
      <c r="I64" s="947">
        <v>9.4</v>
      </c>
      <c r="J64" s="948">
        <v>0</v>
      </c>
      <c r="K64" s="947">
        <v>2.1</v>
      </c>
      <c r="L64" s="948">
        <v>0</v>
      </c>
      <c r="M64" s="948">
        <v>0</v>
      </c>
      <c r="N64" s="948">
        <v>0</v>
      </c>
      <c r="O64" s="947">
        <v>0</v>
      </c>
      <c r="P64" s="948">
        <v>8.6</v>
      </c>
      <c r="Q64" s="948">
        <v>8</v>
      </c>
      <c r="R64" s="948">
        <v>0</v>
      </c>
      <c r="S64" s="948">
        <v>5.2</v>
      </c>
      <c r="T64" s="948">
        <v>0</v>
      </c>
      <c r="U64" s="948">
        <v>0</v>
      </c>
      <c r="V64" s="949">
        <v>0</v>
      </c>
      <c r="W64" s="968">
        <v>39.300000000000004</v>
      </c>
    </row>
    <row r="65" spans="1:23" s="129" customFormat="1" ht="13.5">
      <c r="A65" s="839"/>
      <c r="B65" s="940" t="s">
        <v>105</v>
      </c>
      <c r="C65" s="942" t="s">
        <v>954</v>
      </c>
      <c r="D65" s="959">
        <v>16.5</v>
      </c>
      <c r="E65" s="947">
        <v>95</v>
      </c>
      <c r="F65" s="947">
        <v>108.8</v>
      </c>
      <c r="G65" s="948">
        <v>0</v>
      </c>
      <c r="H65" s="948">
        <v>31.1</v>
      </c>
      <c r="I65" s="947">
        <v>102.6</v>
      </c>
      <c r="J65" s="948">
        <v>0</v>
      </c>
      <c r="K65" s="947">
        <v>17.399999999999999</v>
      </c>
      <c r="L65" s="948">
        <v>0</v>
      </c>
      <c r="M65" s="948">
        <v>0</v>
      </c>
      <c r="N65" s="948">
        <v>0</v>
      </c>
      <c r="O65" s="947">
        <v>35.1</v>
      </c>
      <c r="P65" s="948">
        <v>86.5</v>
      </c>
      <c r="Q65" s="948">
        <v>120.5</v>
      </c>
      <c r="R65" s="948">
        <v>0</v>
      </c>
      <c r="S65" s="948">
        <v>73.099999999999994</v>
      </c>
      <c r="T65" s="948">
        <v>0</v>
      </c>
      <c r="U65" s="948">
        <v>0</v>
      </c>
      <c r="V65" s="949">
        <v>0</v>
      </c>
      <c r="W65" s="968">
        <v>686.6</v>
      </c>
    </row>
    <row r="66" spans="1:23" s="129" customFormat="1" ht="13.5">
      <c r="A66" s="839"/>
      <c r="B66" s="940" t="s">
        <v>106</v>
      </c>
      <c r="C66" s="942" t="s">
        <v>954</v>
      </c>
      <c r="D66" s="959">
        <v>318.39999999999998</v>
      </c>
      <c r="E66" s="947">
        <v>1482.8</v>
      </c>
      <c r="F66" s="947">
        <v>1575</v>
      </c>
      <c r="G66" s="948">
        <v>318.39999999999998</v>
      </c>
      <c r="H66" s="948">
        <v>406.8</v>
      </c>
      <c r="I66" s="947">
        <v>1937.8</v>
      </c>
      <c r="J66" s="948">
        <v>0</v>
      </c>
      <c r="K66" s="947">
        <v>726.6</v>
      </c>
      <c r="L66" s="948">
        <v>0</v>
      </c>
      <c r="M66" s="948">
        <v>0</v>
      </c>
      <c r="N66" s="948">
        <v>0</v>
      </c>
      <c r="O66" s="947">
        <v>363.8</v>
      </c>
      <c r="P66" s="948">
        <v>1988.1</v>
      </c>
      <c r="Q66" s="948">
        <v>2288.6</v>
      </c>
      <c r="R66" s="948">
        <v>0</v>
      </c>
      <c r="S66" s="948">
        <v>910.5</v>
      </c>
      <c r="T66" s="948">
        <v>0</v>
      </c>
      <c r="U66" s="948">
        <v>0</v>
      </c>
      <c r="V66" s="949">
        <v>0</v>
      </c>
      <c r="W66" s="968">
        <v>12316.800000000001</v>
      </c>
    </row>
    <row r="67" spans="1:23" s="129" customFormat="1" ht="13.5">
      <c r="A67" s="836" t="s">
        <v>912</v>
      </c>
      <c r="B67" s="946" t="s">
        <v>107</v>
      </c>
      <c r="C67" s="841"/>
      <c r="D67" s="959">
        <v>0</v>
      </c>
      <c r="E67" s="947">
        <v>0</v>
      </c>
      <c r="F67" s="947">
        <v>0</v>
      </c>
      <c r="G67" s="948">
        <v>0</v>
      </c>
      <c r="H67" s="948">
        <v>0</v>
      </c>
      <c r="I67" s="947">
        <v>0</v>
      </c>
      <c r="J67" s="948">
        <v>0</v>
      </c>
      <c r="K67" s="947">
        <v>0</v>
      </c>
      <c r="L67" s="948">
        <v>0</v>
      </c>
      <c r="M67" s="948">
        <v>0</v>
      </c>
      <c r="N67" s="948">
        <v>0</v>
      </c>
      <c r="O67" s="947">
        <v>0</v>
      </c>
      <c r="P67" s="948">
        <v>0</v>
      </c>
      <c r="Q67" s="948">
        <v>0</v>
      </c>
      <c r="R67" s="948">
        <v>0</v>
      </c>
      <c r="S67" s="948">
        <v>0</v>
      </c>
      <c r="T67" s="948">
        <v>0</v>
      </c>
      <c r="U67" s="948">
        <v>0</v>
      </c>
      <c r="V67" s="949">
        <v>0</v>
      </c>
      <c r="W67" s="968">
        <v>0</v>
      </c>
    </row>
    <row r="68" spans="1:23" s="129" customFormat="1" ht="13.5">
      <c r="A68" s="837" t="s">
        <v>913</v>
      </c>
      <c r="B68" s="940" t="s">
        <v>108</v>
      </c>
      <c r="C68" s="942" t="s">
        <v>954</v>
      </c>
      <c r="D68" s="959">
        <v>0</v>
      </c>
      <c r="E68" s="947">
        <v>72.099999999999994</v>
      </c>
      <c r="F68" s="947">
        <v>64.900000000000006</v>
      </c>
      <c r="G68" s="948">
        <v>2.4</v>
      </c>
      <c r="H68" s="948">
        <v>20.3</v>
      </c>
      <c r="I68" s="947">
        <v>60.4</v>
      </c>
      <c r="J68" s="948">
        <v>0</v>
      </c>
      <c r="K68" s="947">
        <v>31.3</v>
      </c>
      <c r="L68" s="948">
        <v>0</v>
      </c>
      <c r="M68" s="948">
        <v>0</v>
      </c>
      <c r="N68" s="948">
        <v>0</v>
      </c>
      <c r="O68" s="947">
        <v>5</v>
      </c>
      <c r="P68" s="948">
        <v>65.900000000000006</v>
      </c>
      <c r="Q68" s="948">
        <v>53.2</v>
      </c>
      <c r="R68" s="948">
        <v>0</v>
      </c>
      <c r="S68" s="948">
        <v>3.2</v>
      </c>
      <c r="T68" s="948">
        <v>0</v>
      </c>
      <c r="U68" s="948">
        <v>0</v>
      </c>
      <c r="V68" s="949">
        <v>0</v>
      </c>
      <c r="W68" s="968">
        <v>378.70000000000005</v>
      </c>
    </row>
    <row r="69" spans="1:23" s="129" customFormat="1" ht="13.5">
      <c r="A69" s="832" t="s">
        <v>914</v>
      </c>
      <c r="B69" s="939" t="s">
        <v>109</v>
      </c>
      <c r="C69" s="841"/>
      <c r="D69" s="959">
        <v>0</v>
      </c>
      <c r="E69" s="947">
        <v>0</v>
      </c>
      <c r="F69" s="947">
        <v>0</v>
      </c>
      <c r="G69" s="948">
        <v>0</v>
      </c>
      <c r="H69" s="948">
        <v>0</v>
      </c>
      <c r="I69" s="947">
        <v>0</v>
      </c>
      <c r="J69" s="948">
        <v>0</v>
      </c>
      <c r="K69" s="947">
        <v>0</v>
      </c>
      <c r="L69" s="948">
        <v>0</v>
      </c>
      <c r="M69" s="948">
        <v>0</v>
      </c>
      <c r="N69" s="948">
        <v>0</v>
      </c>
      <c r="O69" s="947">
        <v>0</v>
      </c>
      <c r="P69" s="948">
        <v>0</v>
      </c>
      <c r="Q69" s="948">
        <v>0</v>
      </c>
      <c r="R69" s="948">
        <v>0</v>
      </c>
      <c r="S69" s="948">
        <v>0</v>
      </c>
      <c r="T69" s="948">
        <v>0</v>
      </c>
      <c r="U69" s="948">
        <v>0</v>
      </c>
      <c r="V69" s="949">
        <v>0</v>
      </c>
      <c r="W69" s="968">
        <v>0</v>
      </c>
    </row>
    <row r="70" spans="1:23" s="129" customFormat="1" ht="13.5">
      <c r="A70" s="839"/>
      <c r="B70" s="940" t="s">
        <v>110</v>
      </c>
      <c r="C70" s="942" t="s">
        <v>954</v>
      </c>
      <c r="D70" s="959">
        <v>51.3</v>
      </c>
      <c r="E70" s="947">
        <v>48.5</v>
      </c>
      <c r="F70" s="947">
        <v>43.7</v>
      </c>
      <c r="G70" s="948">
        <v>62.9</v>
      </c>
      <c r="H70" s="948">
        <v>65.8</v>
      </c>
      <c r="I70" s="947">
        <v>21.2</v>
      </c>
      <c r="J70" s="948">
        <v>0</v>
      </c>
      <c r="K70" s="947">
        <v>37.200000000000003</v>
      </c>
      <c r="L70" s="948">
        <v>0</v>
      </c>
      <c r="M70" s="948">
        <v>0</v>
      </c>
      <c r="N70" s="948">
        <v>0</v>
      </c>
      <c r="O70" s="947">
        <v>1</v>
      </c>
      <c r="P70" s="948">
        <v>33</v>
      </c>
      <c r="Q70" s="948">
        <v>68.5</v>
      </c>
      <c r="R70" s="948">
        <v>37</v>
      </c>
      <c r="S70" s="948">
        <v>77.599999999999994</v>
      </c>
      <c r="T70" s="948">
        <v>0</v>
      </c>
      <c r="U70" s="948">
        <v>0</v>
      </c>
      <c r="V70" s="949">
        <v>49.3</v>
      </c>
      <c r="W70" s="968">
        <v>596.99999999999989</v>
      </c>
    </row>
    <row r="71" spans="1:23" s="129" customFormat="1" ht="13.5">
      <c r="A71" s="835"/>
      <c r="B71" s="943" t="s">
        <v>111</v>
      </c>
      <c r="C71" s="942" t="s">
        <v>954</v>
      </c>
      <c r="D71" s="959">
        <v>0</v>
      </c>
      <c r="E71" s="947">
        <v>0</v>
      </c>
      <c r="F71" s="947">
        <v>0</v>
      </c>
      <c r="G71" s="948">
        <v>9.6999999999999993</v>
      </c>
      <c r="H71" s="948">
        <v>13.1</v>
      </c>
      <c r="I71" s="947">
        <v>6.1</v>
      </c>
      <c r="J71" s="948">
        <v>0</v>
      </c>
      <c r="K71" s="947">
        <v>0</v>
      </c>
      <c r="L71" s="948">
        <v>0</v>
      </c>
      <c r="M71" s="948">
        <v>0</v>
      </c>
      <c r="N71" s="948">
        <v>0</v>
      </c>
      <c r="O71" s="947">
        <v>0</v>
      </c>
      <c r="P71" s="948">
        <v>3</v>
      </c>
      <c r="Q71" s="948">
        <v>3.1</v>
      </c>
      <c r="R71" s="948">
        <v>0</v>
      </c>
      <c r="S71" s="948">
        <v>0</v>
      </c>
      <c r="T71" s="948">
        <v>0</v>
      </c>
      <c r="U71" s="948">
        <v>0</v>
      </c>
      <c r="V71" s="949">
        <v>0</v>
      </c>
      <c r="W71" s="968">
        <v>35</v>
      </c>
    </row>
    <row r="72" spans="1:23" s="128" customFormat="1" ht="13.5">
      <c r="A72" s="832" t="s">
        <v>959</v>
      </c>
      <c r="B72" s="945" t="s">
        <v>112</v>
      </c>
      <c r="C72" s="840"/>
      <c r="D72" s="959">
        <v>0</v>
      </c>
      <c r="E72" s="947">
        <v>0</v>
      </c>
      <c r="F72" s="947">
        <v>0</v>
      </c>
      <c r="G72" s="948">
        <v>0</v>
      </c>
      <c r="H72" s="948">
        <v>0</v>
      </c>
      <c r="I72" s="947">
        <v>0</v>
      </c>
      <c r="J72" s="948">
        <v>0</v>
      </c>
      <c r="K72" s="947">
        <v>0</v>
      </c>
      <c r="L72" s="948">
        <v>0</v>
      </c>
      <c r="M72" s="948">
        <v>0</v>
      </c>
      <c r="N72" s="948">
        <v>0</v>
      </c>
      <c r="O72" s="947">
        <v>0</v>
      </c>
      <c r="P72" s="948">
        <v>0</v>
      </c>
      <c r="Q72" s="948">
        <v>0</v>
      </c>
      <c r="R72" s="948">
        <v>0</v>
      </c>
      <c r="S72" s="948">
        <v>0</v>
      </c>
      <c r="T72" s="948">
        <v>0</v>
      </c>
      <c r="U72" s="948">
        <v>0</v>
      </c>
      <c r="V72" s="949">
        <v>0</v>
      </c>
      <c r="W72" s="968">
        <v>0</v>
      </c>
    </row>
    <row r="73" spans="1:23" s="129" customFormat="1" ht="13.5">
      <c r="A73" s="832"/>
      <c r="B73" s="940" t="s">
        <v>113</v>
      </c>
      <c r="C73" s="942" t="s">
        <v>954</v>
      </c>
      <c r="D73" s="961">
        <v>50.2</v>
      </c>
      <c r="E73" s="947">
        <v>942.8</v>
      </c>
      <c r="F73" s="947">
        <v>744.6</v>
      </c>
      <c r="G73" s="948">
        <v>0</v>
      </c>
      <c r="H73" s="948">
        <v>155</v>
      </c>
      <c r="I73" s="947">
        <v>787.8</v>
      </c>
      <c r="J73" s="948">
        <v>0</v>
      </c>
      <c r="K73" s="947">
        <v>30.8</v>
      </c>
      <c r="L73" s="948">
        <v>0</v>
      </c>
      <c r="M73" s="948">
        <v>0</v>
      </c>
      <c r="N73" s="948">
        <v>0</v>
      </c>
      <c r="O73" s="947">
        <v>322.3</v>
      </c>
      <c r="P73" s="948">
        <v>790.5</v>
      </c>
      <c r="Q73" s="948">
        <v>1079.2</v>
      </c>
      <c r="R73" s="948">
        <v>0</v>
      </c>
      <c r="S73" s="948">
        <v>0</v>
      </c>
      <c r="T73" s="948">
        <v>0</v>
      </c>
      <c r="U73" s="948">
        <v>0</v>
      </c>
      <c r="V73" s="949">
        <v>0</v>
      </c>
      <c r="W73" s="968">
        <v>4903.2</v>
      </c>
    </row>
    <row r="74" spans="1:23" s="129" customFormat="1" ht="13.5">
      <c r="A74" s="835"/>
      <c r="B74" s="940" t="s">
        <v>114</v>
      </c>
      <c r="C74" s="942" t="s">
        <v>954</v>
      </c>
      <c r="D74" s="959">
        <v>36.799999999999997</v>
      </c>
      <c r="E74" s="947">
        <v>153.9</v>
      </c>
      <c r="F74" s="947">
        <v>201.2</v>
      </c>
      <c r="G74" s="948">
        <v>0</v>
      </c>
      <c r="H74" s="948">
        <v>0</v>
      </c>
      <c r="I74" s="947">
        <v>92.4</v>
      </c>
      <c r="J74" s="948">
        <v>0</v>
      </c>
      <c r="K74" s="947">
        <v>17.2</v>
      </c>
      <c r="L74" s="948">
        <v>0</v>
      </c>
      <c r="M74" s="948">
        <v>0</v>
      </c>
      <c r="N74" s="948">
        <v>0</v>
      </c>
      <c r="O74" s="947">
        <v>16.8</v>
      </c>
      <c r="P74" s="948">
        <v>161</v>
      </c>
      <c r="Q74" s="948">
        <v>103.3</v>
      </c>
      <c r="R74" s="948">
        <v>0</v>
      </c>
      <c r="S74" s="948">
        <v>0</v>
      </c>
      <c r="T74" s="948">
        <v>0</v>
      </c>
      <c r="U74" s="948">
        <v>0</v>
      </c>
      <c r="V74" s="949">
        <v>0</v>
      </c>
      <c r="W74" s="968">
        <v>782.59999999999991</v>
      </c>
    </row>
    <row r="75" spans="1:23" s="129" customFormat="1" ht="13.5">
      <c r="A75" s="842" t="s">
        <v>975</v>
      </c>
      <c r="B75" s="939" t="s">
        <v>115</v>
      </c>
      <c r="C75" s="840"/>
      <c r="D75" s="959">
        <v>0</v>
      </c>
      <c r="E75" s="947">
        <v>0</v>
      </c>
      <c r="F75" s="947">
        <v>0</v>
      </c>
      <c r="G75" s="948">
        <v>0</v>
      </c>
      <c r="H75" s="948">
        <v>0</v>
      </c>
      <c r="I75" s="947">
        <v>0</v>
      </c>
      <c r="J75" s="948">
        <v>0</v>
      </c>
      <c r="K75" s="947">
        <v>0</v>
      </c>
      <c r="L75" s="948">
        <v>0</v>
      </c>
      <c r="M75" s="948">
        <v>0</v>
      </c>
      <c r="N75" s="948">
        <v>0</v>
      </c>
      <c r="O75" s="947">
        <v>0</v>
      </c>
      <c r="P75" s="948">
        <v>0</v>
      </c>
      <c r="Q75" s="948">
        <v>0</v>
      </c>
      <c r="R75" s="948">
        <v>0</v>
      </c>
      <c r="S75" s="948">
        <v>0</v>
      </c>
      <c r="T75" s="948">
        <v>0</v>
      </c>
      <c r="U75" s="948">
        <v>0</v>
      </c>
      <c r="V75" s="949">
        <v>0</v>
      </c>
      <c r="W75" s="968">
        <v>0</v>
      </c>
    </row>
    <row r="76" spans="1:23" s="129" customFormat="1" ht="13.5">
      <c r="A76" s="837"/>
      <c r="B76" s="940" t="s">
        <v>117</v>
      </c>
      <c r="C76" s="942" t="s">
        <v>954</v>
      </c>
      <c r="D76" s="959">
        <v>95.2</v>
      </c>
      <c r="E76" s="947">
        <v>118.8</v>
      </c>
      <c r="F76" s="947">
        <v>133.9</v>
      </c>
      <c r="G76" s="948">
        <v>46.6</v>
      </c>
      <c r="H76" s="948">
        <v>34</v>
      </c>
      <c r="I76" s="947">
        <v>95.1</v>
      </c>
      <c r="J76" s="948">
        <v>0</v>
      </c>
      <c r="K76" s="947">
        <v>19.399999999999999</v>
      </c>
      <c r="L76" s="948">
        <v>0</v>
      </c>
      <c r="M76" s="948">
        <v>0</v>
      </c>
      <c r="N76" s="948">
        <v>0</v>
      </c>
      <c r="O76" s="947">
        <v>20.100000000000001</v>
      </c>
      <c r="P76" s="948">
        <v>113.1</v>
      </c>
      <c r="Q76" s="948">
        <v>72.599999999999994</v>
      </c>
      <c r="R76" s="948">
        <v>0</v>
      </c>
      <c r="S76" s="948">
        <v>48.4</v>
      </c>
      <c r="T76" s="948">
        <v>0</v>
      </c>
      <c r="U76" s="948">
        <v>0</v>
      </c>
      <c r="V76" s="949">
        <v>0</v>
      </c>
      <c r="W76" s="968">
        <v>797.2</v>
      </c>
    </row>
    <row r="77" spans="1:23" s="128" customFormat="1" ht="13.5">
      <c r="A77" s="836" t="s">
        <v>977</v>
      </c>
      <c r="B77" s="939" t="s">
        <v>119</v>
      </c>
      <c r="C77" s="942" t="s">
        <v>954</v>
      </c>
      <c r="D77" s="959">
        <v>243.3</v>
      </c>
      <c r="E77" s="947">
        <v>1231.4000000000001</v>
      </c>
      <c r="F77" s="947">
        <v>1323.1</v>
      </c>
      <c r="G77" s="948">
        <v>601.5</v>
      </c>
      <c r="H77" s="948">
        <v>886.8</v>
      </c>
      <c r="I77" s="947">
        <v>728.7</v>
      </c>
      <c r="J77" s="948">
        <v>0</v>
      </c>
      <c r="K77" s="947">
        <v>57.5</v>
      </c>
      <c r="L77" s="948">
        <v>0</v>
      </c>
      <c r="M77" s="948">
        <v>0</v>
      </c>
      <c r="N77" s="948">
        <v>0</v>
      </c>
      <c r="O77" s="947">
        <v>62.6</v>
      </c>
      <c r="P77" s="948">
        <v>813.9</v>
      </c>
      <c r="Q77" s="948">
        <v>1063.2</v>
      </c>
      <c r="R77" s="948">
        <v>76.099999999999994</v>
      </c>
      <c r="S77" s="948">
        <v>474.7</v>
      </c>
      <c r="T77" s="948">
        <v>0</v>
      </c>
      <c r="U77" s="948">
        <v>0</v>
      </c>
      <c r="V77" s="949">
        <v>0</v>
      </c>
      <c r="W77" s="968">
        <v>7562.8</v>
      </c>
    </row>
    <row r="78" spans="1:23" s="129" customFormat="1" ht="13.5">
      <c r="A78" s="832"/>
      <c r="B78" s="939" t="s">
        <v>122</v>
      </c>
      <c r="C78" s="840"/>
      <c r="D78" s="959">
        <v>0</v>
      </c>
      <c r="E78" s="947">
        <v>0</v>
      </c>
      <c r="F78" s="947">
        <v>0</v>
      </c>
      <c r="G78" s="948">
        <v>0</v>
      </c>
      <c r="H78" s="948">
        <v>0</v>
      </c>
      <c r="I78" s="947">
        <v>0</v>
      </c>
      <c r="J78" s="948">
        <v>0</v>
      </c>
      <c r="K78" s="947">
        <v>0</v>
      </c>
      <c r="L78" s="948">
        <v>0</v>
      </c>
      <c r="M78" s="948">
        <v>0</v>
      </c>
      <c r="N78" s="948">
        <v>0</v>
      </c>
      <c r="O78" s="947">
        <v>0</v>
      </c>
      <c r="P78" s="948">
        <v>0</v>
      </c>
      <c r="Q78" s="948">
        <v>0</v>
      </c>
      <c r="R78" s="948">
        <v>0</v>
      </c>
      <c r="S78" s="948">
        <v>0</v>
      </c>
      <c r="T78" s="948">
        <v>0</v>
      </c>
      <c r="U78" s="948">
        <v>0</v>
      </c>
      <c r="V78" s="949">
        <v>0</v>
      </c>
      <c r="W78" s="968">
        <v>0</v>
      </c>
    </row>
    <row r="79" spans="1:23" s="129" customFormat="1" ht="13.5">
      <c r="A79" s="835"/>
      <c r="B79" s="940" t="s">
        <v>124</v>
      </c>
      <c r="C79" s="942" t="s">
        <v>960</v>
      </c>
      <c r="D79" s="959">
        <v>196.1</v>
      </c>
      <c r="E79" s="947">
        <v>413.5</v>
      </c>
      <c r="F79" s="947">
        <v>490.9</v>
      </c>
      <c r="G79" s="948">
        <v>426.7</v>
      </c>
      <c r="H79" s="948">
        <v>449.2</v>
      </c>
      <c r="I79" s="947">
        <v>421.4</v>
      </c>
      <c r="J79" s="948">
        <v>0</v>
      </c>
      <c r="K79" s="947">
        <v>32.4</v>
      </c>
      <c r="L79" s="948">
        <v>0</v>
      </c>
      <c r="M79" s="948">
        <v>0</v>
      </c>
      <c r="N79" s="948">
        <v>0</v>
      </c>
      <c r="O79" s="947">
        <v>282.39999999999998</v>
      </c>
      <c r="P79" s="948">
        <v>429.7</v>
      </c>
      <c r="Q79" s="948">
        <v>447.7</v>
      </c>
      <c r="R79" s="948">
        <v>0</v>
      </c>
      <c r="S79" s="948">
        <v>274.89999999999998</v>
      </c>
      <c r="T79" s="948">
        <v>0</v>
      </c>
      <c r="U79" s="948">
        <v>0</v>
      </c>
      <c r="V79" s="949">
        <v>89.5</v>
      </c>
      <c r="W79" s="968">
        <v>3954.4</v>
      </c>
    </row>
    <row r="80" spans="1:23" s="129" customFormat="1" ht="13.5">
      <c r="A80" s="838" t="s">
        <v>916</v>
      </c>
      <c r="B80" s="940" t="s">
        <v>125</v>
      </c>
      <c r="C80" s="942" t="s">
        <v>954</v>
      </c>
      <c r="D80" s="959">
        <v>129.1</v>
      </c>
      <c r="E80" s="947">
        <v>671.6</v>
      </c>
      <c r="F80" s="947">
        <v>914.1</v>
      </c>
      <c r="G80" s="948">
        <v>645.9</v>
      </c>
      <c r="H80" s="948">
        <v>645.9</v>
      </c>
      <c r="I80" s="947">
        <v>621</v>
      </c>
      <c r="J80" s="948">
        <v>0</v>
      </c>
      <c r="K80" s="947">
        <v>0</v>
      </c>
      <c r="L80" s="948">
        <v>0</v>
      </c>
      <c r="M80" s="948">
        <v>0</v>
      </c>
      <c r="N80" s="948">
        <v>0</v>
      </c>
      <c r="O80" s="947">
        <v>267</v>
      </c>
      <c r="P80" s="948">
        <v>804</v>
      </c>
      <c r="Q80" s="948">
        <v>675.6</v>
      </c>
      <c r="R80" s="948">
        <v>0</v>
      </c>
      <c r="S80" s="948">
        <v>62</v>
      </c>
      <c r="T80" s="948">
        <v>0</v>
      </c>
      <c r="U80" s="948">
        <v>0</v>
      </c>
      <c r="V80" s="949">
        <v>129.1</v>
      </c>
      <c r="W80" s="968">
        <v>5565.3000000000011</v>
      </c>
    </row>
    <row r="81" spans="1:23" s="128" customFormat="1" ht="13.5">
      <c r="A81" s="845" t="s">
        <v>961</v>
      </c>
      <c r="B81" s="939" t="s">
        <v>127</v>
      </c>
      <c r="C81" s="942" t="s">
        <v>954</v>
      </c>
      <c r="D81" s="959">
        <v>11.5</v>
      </c>
      <c r="E81" s="947">
        <v>63.7</v>
      </c>
      <c r="F81" s="947">
        <v>64.8</v>
      </c>
      <c r="G81" s="948">
        <v>40</v>
      </c>
      <c r="H81" s="948">
        <v>44.6</v>
      </c>
      <c r="I81" s="947">
        <v>75.599999999999994</v>
      </c>
      <c r="J81" s="948">
        <v>0</v>
      </c>
      <c r="K81" s="947">
        <v>12.5</v>
      </c>
      <c r="L81" s="948">
        <v>0</v>
      </c>
      <c r="M81" s="948">
        <v>0</v>
      </c>
      <c r="N81" s="948">
        <v>6.3</v>
      </c>
      <c r="O81" s="947">
        <v>6.3</v>
      </c>
      <c r="P81" s="948">
        <v>72.099999999999994</v>
      </c>
      <c r="Q81" s="948">
        <v>64.400000000000006</v>
      </c>
      <c r="R81" s="948">
        <v>0</v>
      </c>
      <c r="S81" s="948">
        <v>18.600000000000001</v>
      </c>
      <c r="T81" s="948">
        <v>0</v>
      </c>
      <c r="U81" s="948">
        <v>0</v>
      </c>
      <c r="V81" s="949">
        <v>0</v>
      </c>
      <c r="W81" s="968">
        <v>480.4</v>
      </c>
    </row>
    <row r="82" spans="1:23" s="129" customFormat="1" ht="13.5">
      <c r="A82" s="832" t="s">
        <v>670</v>
      </c>
      <c r="B82" s="939" t="s">
        <v>130</v>
      </c>
      <c r="C82" s="840"/>
      <c r="D82" s="959">
        <v>0</v>
      </c>
      <c r="E82" s="947">
        <v>0</v>
      </c>
      <c r="F82" s="947">
        <v>0</v>
      </c>
      <c r="G82" s="948">
        <v>0</v>
      </c>
      <c r="H82" s="948">
        <v>0</v>
      </c>
      <c r="I82" s="947">
        <v>0</v>
      </c>
      <c r="J82" s="948">
        <v>0</v>
      </c>
      <c r="K82" s="947">
        <v>0</v>
      </c>
      <c r="L82" s="948">
        <v>0</v>
      </c>
      <c r="M82" s="948">
        <v>0</v>
      </c>
      <c r="N82" s="947">
        <v>0</v>
      </c>
      <c r="O82" s="947">
        <v>0</v>
      </c>
      <c r="P82" s="948">
        <v>0</v>
      </c>
      <c r="Q82" s="948">
        <v>0</v>
      </c>
      <c r="R82" s="948">
        <v>0</v>
      </c>
      <c r="S82" s="948">
        <v>0</v>
      </c>
      <c r="T82" s="948">
        <v>0</v>
      </c>
      <c r="U82" s="948">
        <v>0</v>
      </c>
      <c r="V82" s="949">
        <v>0</v>
      </c>
      <c r="W82" s="968">
        <v>0</v>
      </c>
    </row>
    <row r="83" spans="1:23" s="129" customFormat="1" ht="13.5">
      <c r="A83" s="839"/>
      <c r="B83" s="940" t="s">
        <v>132</v>
      </c>
      <c r="C83" s="942" t="s">
        <v>954</v>
      </c>
      <c r="D83" s="959">
        <v>32.6</v>
      </c>
      <c r="E83" s="947">
        <v>104.4</v>
      </c>
      <c r="F83" s="947">
        <v>85</v>
      </c>
      <c r="G83" s="948">
        <v>8.9</v>
      </c>
      <c r="H83" s="948">
        <v>64.2</v>
      </c>
      <c r="I83" s="947">
        <v>95.5</v>
      </c>
      <c r="J83" s="948">
        <v>0</v>
      </c>
      <c r="K83" s="947">
        <v>19.899999999999999</v>
      </c>
      <c r="L83" s="948">
        <v>0</v>
      </c>
      <c r="M83" s="948">
        <v>0</v>
      </c>
      <c r="N83" s="948">
        <v>0</v>
      </c>
      <c r="O83" s="947">
        <v>21.4</v>
      </c>
      <c r="P83" s="948">
        <v>107.7</v>
      </c>
      <c r="Q83" s="948">
        <v>110.2</v>
      </c>
      <c r="R83" s="948">
        <v>0</v>
      </c>
      <c r="S83" s="948">
        <v>35.200000000000003</v>
      </c>
      <c r="T83" s="948">
        <v>0</v>
      </c>
      <c r="U83" s="948">
        <v>0</v>
      </c>
      <c r="V83" s="949">
        <v>0</v>
      </c>
      <c r="W83" s="968">
        <v>685.00000000000011</v>
      </c>
    </row>
    <row r="84" spans="1:23" s="129" customFormat="1" ht="13.5">
      <c r="A84" s="832"/>
      <c r="B84" s="940" t="s">
        <v>133</v>
      </c>
      <c r="C84" s="942" t="s">
        <v>954</v>
      </c>
      <c r="D84" s="959">
        <v>0.2</v>
      </c>
      <c r="E84" s="947">
        <v>0.6</v>
      </c>
      <c r="F84" s="947">
        <v>0</v>
      </c>
      <c r="G84" s="948">
        <v>0</v>
      </c>
      <c r="H84" s="948">
        <v>0</v>
      </c>
      <c r="I84" s="947">
        <v>0.7</v>
      </c>
      <c r="J84" s="948">
        <v>0</v>
      </c>
      <c r="K84" s="947">
        <v>0</v>
      </c>
      <c r="L84" s="948">
        <v>0</v>
      </c>
      <c r="M84" s="948">
        <v>0</v>
      </c>
      <c r="N84" s="947">
        <v>0.5</v>
      </c>
      <c r="O84" s="947">
        <v>0</v>
      </c>
      <c r="P84" s="948">
        <v>0.1</v>
      </c>
      <c r="Q84" s="948">
        <v>0</v>
      </c>
      <c r="R84" s="948">
        <v>0</v>
      </c>
      <c r="S84" s="948">
        <v>0</v>
      </c>
      <c r="T84" s="948">
        <v>0</v>
      </c>
      <c r="U84" s="948">
        <v>0</v>
      </c>
      <c r="V84" s="949">
        <v>0</v>
      </c>
      <c r="W84" s="968">
        <v>2.1</v>
      </c>
    </row>
    <row r="85" spans="1:23" s="128" customFormat="1" ht="13.5">
      <c r="A85" s="835"/>
      <c r="B85" s="940" t="s">
        <v>134</v>
      </c>
      <c r="C85" s="942" t="s">
        <v>954</v>
      </c>
      <c r="D85" s="959">
        <v>86.9</v>
      </c>
      <c r="E85" s="947">
        <v>600.5</v>
      </c>
      <c r="F85" s="947">
        <v>596.5</v>
      </c>
      <c r="G85" s="948">
        <v>370.7</v>
      </c>
      <c r="H85" s="948">
        <v>289</v>
      </c>
      <c r="I85" s="947">
        <v>470.8</v>
      </c>
      <c r="J85" s="948">
        <v>0</v>
      </c>
      <c r="K85" s="947">
        <v>230.3</v>
      </c>
      <c r="L85" s="948">
        <v>0</v>
      </c>
      <c r="M85" s="948">
        <v>0</v>
      </c>
      <c r="N85" s="948">
        <v>250.4</v>
      </c>
      <c r="O85" s="947">
        <v>580.6</v>
      </c>
      <c r="P85" s="948">
        <v>670.7</v>
      </c>
      <c r="Q85" s="948">
        <v>301.2</v>
      </c>
      <c r="R85" s="948">
        <v>0</v>
      </c>
      <c r="S85" s="948">
        <v>185.6</v>
      </c>
      <c r="T85" s="948">
        <v>0</v>
      </c>
      <c r="U85" s="948">
        <v>0</v>
      </c>
      <c r="V85" s="949">
        <v>78.3</v>
      </c>
      <c r="W85" s="968">
        <v>4711.5000000000009</v>
      </c>
    </row>
    <row r="86" spans="1:23" ht="12" customHeight="1" thickBot="1">
      <c r="A86" s="950" t="s">
        <v>683</v>
      </c>
      <c r="B86" s="951" t="s">
        <v>136</v>
      </c>
      <c r="C86" s="952" t="s">
        <v>954</v>
      </c>
      <c r="D86" s="962">
        <v>84.5</v>
      </c>
      <c r="E86" s="953">
        <v>559.20000000000005</v>
      </c>
      <c r="F86" s="953">
        <v>337.9</v>
      </c>
      <c r="G86" s="954">
        <v>372</v>
      </c>
      <c r="H86" s="954">
        <v>309</v>
      </c>
      <c r="I86" s="953">
        <v>416</v>
      </c>
      <c r="J86" s="954">
        <v>0</v>
      </c>
      <c r="K86" s="953">
        <v>70.3</v>
      </c>
      <c r="L86" s="954">
        <v>0</v>
      </c>
      <c r="M86" s="954">
        <v>0</v>
      </c>
      <c r="N86" s="954">
        <v>0</v>
      </c>
      <c r="O86" s="953">
        <v>88.9</v>
      </c>
      <c r="P86" s="954">
        <v>362.3</v>
      </c>
      <c r="Q86" s="954">
        <v>468.4</v>
      </c>
      <c r="R86" s="954">
        <v>25.2</v>
      </c>
      <c r="S86" s="954">
        <v>195.2</v>
      </c>
      <c r="T86" s="954">
        <v>0</v>
      </c>
      <c r="U86" s="954">
        <v>0</v>
      </c>
      <c r="V86" s="965">
        <v>25.2</v>
      </c>
      <c r="W86" s="969">
        <v>3314.1</v>
      </c>
    </row>
    <row r="87" spans="1:23" ht="12" customHeight="1"/>
    <row r="88" spans="1:23" ht="20.100000000000001" customHeight="1"/>
  </sheetData>
  <mergeCells count="1">
    <mergeCell ref="A1:W1"/>
  </mergeCells>
  <phoneticPr fontId="8"/>
  <conditionalFormatting sqref="C79">
    <cfRule type="expression" dxfId="9" priority="1" stopIfTrue="1">
      <formula>C163=9</formula>
    </cfRule>
    <cfRule type="expression" dxfId="8" priority="2" stopIfTrue="1">
      <formula>#REF!=2</formula>
    </cfRule>
  </conditionalFormatting>
  <conditionalFormatting sqref="C76:C77 C79:C81 C68 C70:C71 C73:C74 C5:C66 C83:C86">
    <cfRule type="expression" dxfId="7" priority="3" stopIfTrue="1">
      <formula>C90=9</formula>
    </cfRule>
    <cfRule type="expression" dxfId="6" priority="4" stopIfTrue="1">
      <formula>#REF!=2</formula>
    </cfRule>
  </conditionalFormatting>
  <conditionalFormatting sqref="C69 C67">
    <cfRule type="expression" dxfId="5" priority="5" stopIfTrue="1">
      <formula>C153=9</formula>
    </cfRule>
    <cfRule type="expression" dxfId="4" priority="6" stopIfTrue="1">
      <formula>#REF!=2</formula>
    </cfRule>
  </conditionalFormatting>
  <conditionalFormatting sqref="C72 C75 C78 C82">
    <cfRule type="expression" dxfId="3" priority="7" stopIfTrue="1">
      <formula>C159=9</formula>
    </cfRule>
    <cfRule type="expression" dxfId="2" priority="8" stopIfTrue="1">
      <formula>#REF!=2</formula>
    </cfRule>
  </conditionalFormatting>
  <pageMargins left="0.70866141732283472" right="0.70866141732283472" top="0.74803149606299213" bottom="0.74803149606299213" header="0.31496062992125984" footer="0.31496062992125984"/>
  <pageSetup paperSize="9" scale="44"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1"/>
  <sheetViews>
    <sheetView showGridLines="0" showZeros="0" tabSelected="1" zoomScaleNormal="100" workbookViewId="0">
      <selection activeCell="C9" sqref="C9"/>
    </sheetView>
  </sheetViews>
  <sheetFormatPr defaultColWidth="11" defaultRowHeight="14.25"/>
  <cols>
    <col min="1" max="1" width="28.375" style="171" customWidth="1"/>
    <col min="2" max="2" width="17.875" style="172" customWidth="1"/>
    <col min="3" max="6" width="17.875" style="171" customWidth="1"/>
    <col min="7" max="9" width="17.875" style="172" customWidth="1"/>
    <col min="10" max="10" width="17.875" style="171" customWidth="1"/>
    <col min="11" max="11" width="17.875" style="172" customWidth="1"/>
    <col min="12" max="12" width="2.125" style="171" customWidth="1"/>
    <col min="13" max="206" width="11" style="171"/>
    <col min="207" max="207" width="1.625" style="171" customWidth="1"/>
    <col min="208" max="208" width="17.75" style="171" customWidth="1"/>
    <col min="209" max="209" width="11.25" style="171" customWidth="1"/>
    <col min="210" max="228" width="8.375" style="171" customWidth="1"/>
    <col min="229" max="229" width="9.5" style="171" customWidth="1"/>
    <col min="230" max="230" width="10.375" style="171" customWidth="1"/>
    <col min="231" max="231" width="10.75" style="171" bestFit="1" customWidth="1"/>
    <col min="232" max="232" width="9.5" style="171" bestFit="1" customWidth="1"/>
    <col min="233" max="233" width="10.375" style="171" customWidth="1"/>
    <col min="234" max="234" width="8" style="171" bestFit="1" customWidth="1"/>
    <col min="235" max="235" width="15.75" style="171" bestFit="1" customWidth="1"/>
    <col min="236" max="236" width="1.625" style="171" customWidth="1"/>
    <col min="237" max="237" width="5.375" style="171" customWidth="1"/>
    <col min="238" max="462" width="11" style="171"/>
    <col min="463" max="463" width="1.625" style="171" customWidth="1"/>
    <col min="464" max="464" width="17.75" style="171" customWidth="1"/>
    <col min="465" max="465" width="11.25" style="171" customWidth="1"/>
    <col min="466" max="484" width="8.375" style="171" customWidth="1"/>
    <col min="485" max="485" width="9.5" style="171" customWidth="1"/>
    <col min="486" max="486" width="10.375" style="171" customWidth="1"/>
    <col min="487" max="487" width="10.75" style="171" bestFit="1" customWidth="1"/>
    <col min="488" max="488" width="9.5" style="171" bestFit="1" customWidth="1"/>
    <col min="489" max="489" width="10.375" style="171" customWidth="1"/>
    <col min="490" max="490" width="8" style="171" bestFit="1" customWidth="1"/>
    <col min="491" max="491" width="15.75" style="171" bestFit="1" customWidth="1"/>
    <col min="492" max="492" width="1.625" style="171" customWidth="1"/>
    <col min="493" max="493" width="5.375" style="171" customWidth="1"/>
    <col min="494" max="718" width="11" style="171"/>
    <col min="719" max="719" width="1.625" style="171" customWidth="1"/>
    <col min="720" max="720" width="17.75" style="171" customWidth="1"/>
    <col min="721" max="721" width="11.25" style="171" customWidth="1"/>
    <col min="722" max="740" width="8.375" style="171" customWidth="1"/>
    <col min="741" max="741" width="9.5" style="171" customWidth="1"/>
    <col min="742" max="742" width="10.375" style="171" customWidth="1"/>
    <col min="743" max="743" width="10.75" style="171" bestFit="1" customWidth="1"/>
    <col min="744" max="744" width="9.5" style="171" bestFit="1" customWidth="1"/>
    <col min="745" max="745" width="10.375" style="171" customWidth="1"/>
    <col min="746" max="746" width="8" style="171" bestFit="1" customWidth="1"/>
    <col min="747" max="747" width="15.75" style="171" bestFit="1" customWidth="1"/>
    <col min="748" max="748" width="1.625" style="171" customWidth="1"/>
    <col min="749" max="749" width="5.375" style="171" customWidth="1"/>
    <col min="750" max="974" width="11" style="171"/>
    <col min="975" max="975" width="1.625" style="171" customWidth="1"/>
    <col min="976" max="976" width="17.75" style="171" customWidth="1"/>
    <col min="977" max="977" width="11.25" style="171" customWidth="1"/>
    <col min="978" max="996" width="8.375" style="171" customWidth="1"/>
    <col min="997" max="997" width="9.5" style="171" customWidth="1"/>
    <col min="998" max="998" width="10.375" style="171" customWidth="1"/>
    <col min="999" max="999" width="10.75" style="171" bestFit="1" customWidth="1"/>
    <col min="1000" max="1000" width="9.5" style="171" bestFit="1" customWidth="1"/>
    <col min="1001" max="1001" width="10.375" style="171" customWidth="1"/>
    <col min="1002" max="1002" width="8" style="171" bestFit="1" customWidth="1"/>
    <col min="1003" max="1003" width="15.75" style="171" bestFit="1" customWidth="1"/>
    <col min="1004" max="1004" width="1.625" style="171" customWidth="1"/>
    <col min="1005" max="1005" width="5.375" style="171" customWidth="1"/>
    <col min="1006" max="1230" width="11" style="171"/>
    <col min="1231" max="1231" width="1.625" style="171" customWidth="1"/>
    <col min="1232" max="1232" width="17.75" style="171" customWidth="1"/>
    <col min="1233" max="1233" width="11.25" style="171" customWidth="1"/>
    <col min="1234" max="1252" width="8.375" style="171" customWidth="1"/>
    <col min="1253" max="1253" width="9.5" style="171" customWidth="1"/>
    <col min="1254" max="1254" width="10.375" style="171" customWidth="1"/>
    <col min="1255" max="1255" width="10.75" style="171" bestFit="1" customWidth="1"/>
    <col min="1256" max="1256" width="9.5" style="171" bestFit="1" customWidth="1"/>
    <col min="1257" max="1257" width="10.375" style="171" customWidth="1"/>
    <col min="1258" max="1258" width="8" style="171" bestFit="1" customWidth="1"/>
    <col min="1259" max="1259" width="15.75" style="171" bestFit="1" customWidth="1"/>
    <col min="1260" max="1260" width="1.625" style="171" customWidth="1"/>
    <col min="1261" max="1261" width="5.375" style="171" customWidth="1"/>
    <col min="1262" max="1486" width="11" style="171"/>
    <col min="1487" max="1487" width="1.625" style="171" customWidth="1"/>
    <col min="1488" max="1488" width="17.75" style="171" customWidth="1"/>
    <col min="1489" max="1489" width="11.25" style="171" customWidth="1"/>
    <col min="1490" max="1508" width="8.375" style="171" customWidth="1"/>
    <col min="1509" max="1509" width="9.5" style="171" customWidth="1"/>
    <col min="1510" max="1510" width="10.375" style="171" customWidth="1"/>
    <col min="1511" max="1511" width="10.75" style="171" bestFit="1" customWidth="1"/>
    <col min="1512" max="1512" width="9.5" style="171" bestFit="1" customWidth="1"/>
    <col min="1513" max="1513" width="10.375" style="171" customWidth="1"/>
    <col min="1514" max="1514" width="8" style="171" bestFit="1" customWidth="1"/>
    <col min="1515" max="1515" width="15.75" style="171" bestFit="1" customWidth="1"/>
    <col min="1516" max="1516" width="1.625" style="171" customWidth="1"/>
    <col min="1517" max="1517" width="5.375" style="171" customWidth="1"/>
    <col min="1518" max="1742" width="11" style="171"/>
    <col min="1743" max="1743" width="1.625" style="171" customWidth="1"/>
    <col min="1744" max="1744" width="17.75" style="171" customWidth="1"/>
    <col min="1745" max="1745" width="11.25" style="171" customWidth="1"/>
    <col min="1746" max="1764" width="8.375" style="171" customWidth="1"/>
    <col min="1765" max="1765" width="9.5" style="171" customWidth="1"/>
    <col min="1766" max="1766" width="10.375" style="171" customWidth="1"/>
    <col min="1767" max="1767" width="10.75" style="171" bestFit="1" customWidth="1"/>
    <col min="1768" max="1768" width="9.5" style="171" bestFit="1" customWidth="1"/>
    <col min="1769" max="1769" width="10.375" style="171" customWidth="1"/>
    <col min="1770" max="1770" width="8" style="171" bestFit="1" customWidth="1"/>
    <col min="1771" max="1771" width="15.75" style="171" bestFit="1" customWidth="1"/>
    <col min="1772" max="1772" width="1.625" style="171" customWidth="1"/>
    <col min="1773" max="1773" width="5.375" style="171" customWidth="1"/>
    <col min="1774" max="1998" width="11" style="171"/>
    <col min="1999" max="1999" width="1.625" style="171" customWidth="1"/>
    <col min="2000" max="2000" width="17.75" style="171" customWidth="1"/>
    <col min="2001" max="2001" width="11.25" style="171" customWidth="1"/>
    <col min="2002" max="2020" width="8.375" style="171" customWidth="1"/>
    <col min="2021" max="2021" width="9.5" style="171" customWidth="1"/>
    <col min="2022" max="2022" width="10.375" style="171" customWidth="1"/>
    <col min="2023" max="2023" width="10.75" style="171" bestFit="1" customWidth="1"/>
    <col min="2024" max="2024" width="9.5" style="171" bestFit="1" customWidth="1"/>
    <col min="2025" max="2025" width="10.375" style="171" customWidth="1"/>
    <col min="2026" max="2026" width="8" style="171" bestFit="1" customWidth="1"/>
    <col min="2027" max="2027" width="15.75" style="171" bestFit="1" customWidth="1"/>
    <col min="2028" max="2028" width="1.625" style="171" customWidth="1"/>
    <col min="2029" max="2029" width="5.375" style="171" customWidth="1"/>
    <col min="2030" max="2254" width="11" style="171"/>
    <col min="2255" max="2255" width="1.625" style="171" customWidth="1"/>
    <col min="2256" max="2256" width="17.75" style="171" customWidth="1"/>
    <col min="2257" max="2257" width="11.25" style="171" customWidth="1"/>
    <col min="2258" max="2276" width="8.375" style="171" customWidth="1"/>
    <col min="2277" max="2277" width="9.5" style="171" customWidth="1"/>
    <col min="2278" max="2278" width="10.375" style="171" customWidth="1"/>
    <col min="2279" max="2279" width="10.75" style="171" bestFit="1" customWidth="1"/>
    <col min="2280" max="2280" width="9.5" style="171" bestFit="1" customWidth="1"/>
    <col min="2281" max="2281" width="10.375" style="171" customWidth="1"/>
    <col min="2282" max="2282" width="8" style="171" bestFit="1" customWidth="1"/>
    <col min="2283" max="2283" width="15.75" style="171" bestFit="1" customWidth="1"/>
    <col min="2284" max="2284" width="1.625" style="171" customWidth="1"/>
    <col min="2285" max="2285" width="5.375" style="171" customWidth="1"/>
    <col min="2286" max="2510" width="11" style="171"/>
    <col min="2511" max="2511" width="1.625" style="171" customWidth="1"/>
    <col min="2512" max="2512" width="17.75" style="171" customWidth="1"/>
    <col min="2513" max="2513" width="11.25" style="171" customWidth="1"/>
    <col min="2514" max="2532" width="8.375" style="171" customWidth="1"/>
    <col min="2533" max="2533" width="9.5" style="171" customWidth="1"/>
    <col min="2534" max="2534" width="10.375" style="171" customWidth="1"/>
    <col min="2535" max="2535" width="10.75" style="171" bestFit="1" customWidth="1"/>
    <col min="2536" max="2536" width="9.5" style="171" bestFit="1" customWidth="1"/>
    <col min="2537" max="2537" width="10.375" style="171" customWidth="1"/>
    <col min="2538" max="2538" width="8" style="171" bestFit="1" customWidth="1"/>
    <col min="2539" max="2539" width="15.75" style="171" bestFit="1" customWidth="1"/>
    <col min="2540" max="2540" width="1.625" style="171" customWidth="1"/>
    <col min="2541" max="2541" width="5.375" style="171" customWidth="1"/>
    <col min="2542" max="2766" width="11" style="171"/>
    <col min="2767" max="2767" width="1.625" style="171" customWidth="1"/>
    <col min="2768" max="2768" width="17.75" style="171" customWidth="1"/>
    <col min="2769" max="2769" width="11.25" style="171" customWidth="1"/>
    <col min="2770" max="2788" width="8.375" style="171" customWidth="1"/>
    <col min="2789" max="2789" width="9.5" style="171" customWidth="1"/>
    <col min="2790" max="2790" width="10.375" style="171" customWidth="1"/>
    <col min="2791" max="2791" width="10.75" style="171" bestFit="1" customWidth="1"/>
    <col min="2792" max="2792" width="9.5" style="171" bestFit="1" customWidth="1"/>
    <col min="2793" max="2793" width="10.375" style="171" customWidth="1"/>
    <col min="2794" max="2794" width="8" style="171" bestFit="1" customWidth="1"/>
    <col min="2795" max="2795" width="15.75" style="171" bestFit="1" customWidth="1"/>
    <col min="2796" max="2796" width="1.625" style="171" customWidth="1"/>
    <col min="2797" max="2797" width="5.375" style="171" customWidth="1"/>
    <col min="2798" max="3022" width="11" style="171"/>
    <col min="3023" max="3023" width="1.625" style="171" customWidth="1"/>
    <col min="3024" max="3024" width="17.75" style="171" customWidth="1"/>
    <col min="3025" max="3025" width="11.25" style="171" customWidth="1"/>
    <col min="3026" max="3044" width="8.375" style="171" customWidth="1"/>
    <col min="3045" max="3045" width="9.5" style="171" customWidth="1"/>
    <col min="3046" max="3046" width="10.375" style="171" customWidth="1"/>
    <col min="3047" max="3047" width="10.75" style="171" bestFit="1" customWidth="1"/>
    <col min="3048" max="3048" width="9.5" style="171" bestFit="1" customWidth="1"/>
    <col min="3049" max="3049" width="10.375" style="171" customWidth="1"/>
    <col min="3050" max="3050" width="8" style="171" bestFit="1" customWidth="1"/>
    <col min="3051" max="3051" width="15.75" style="171" bestFit="1" customWidth="1"/>
    <col min="3052" max="3052" width="1.625" style="171" customWidth="1"/>
    <col min="3053" max="3053" width="5.375" style="171" customWidth="1"/>
    <col min="3054" max="3278" width="11" style="171"/>
    <col min="3279" max="3279" width="1.625" style="171" customWidth="1"/>
    <col min="3280" max="3280" width="17.75" style="171" customWidth="1"/>
    <col min="3281" max="3281" width="11.25" style="171" customWidth="1"/>
    <col min="3282" max="3300" width="8.375" style="171" customWidth="1"/>
    <col min="3301" max="3301" width="9.5" style="171" customWidth="1"/>
    <col min="3302" max="3302" width="10.375" style="171" customWidth="1"/>
    <col min="3303" max="3303" width="10.75" style="171" bestFit="1" customWidth="1"/>
    <col min="3304" max="3304" width="9.5" style="171" bestFit="1" customWidth="1"/>
    <col min="3305" max="3305" width="10.375" style="171" customWidth="1"/>
    <col min="3306" max="3306" width="8" style="171" bestFit="1" customWidth="1"/>
    <col min="3307" max="3307" width="15.75" style="171" bestFit="1" customWidth="1"/>
    <col min="3308" max="3308" width="1.625" style="171" customWidth="1"/>
    <col min="3309" max="3309" width="5.375" style="171" customWidth="1"/>
    <col min="3310" max="3534" width="11" style="171"/>
    <col min="3535" max="3535" width="1.625" style="171" customWidth="1"/>
    <col min="3536" max="3536" width="17.75" style="171" customWidth="1"/>
    <col min="3537" max="3537" width="11.25" style="171" customWidth="1"/>
    <col min="3538" max="3556" width="8.375" style="171" customWidth="1"/>
    <col min="3557" max="3557" width="9.5" style="171" customWidth="1"/>
    <col min="3558" max="3558" width="10.375" style="171" customWidth="1"/>
    <col min="3559" max="3559" width="10.75" style="171" bestFit="1" customWidth="1"/>
    <col min="3560" max="3560" width="9.5" style="171" bestFit="1" customWidth="1"/>
    <col min="3561" max="3561" width="10.375" style="171" customWidth="1"/>
    <col min="3562" max="3562" width="8" style="171" bestFit="1" customWidth="1"/>
    <col min="3563" max="3563" width="15.75" style="171" bestFit="1" customWidth="1"/>
    <col min="3564" max="3564" width="1.625" style="171" customWidth="1"/>
    <col min="3565" max="3565" width="5.375" style="171" customWidth="1"/>
    <col min="3566" max="3790" width="11" style="171"/>
    <col min="3791" max="3791" width="1.625" style="171" customWidth="1"/>
    <col min="3792" max="3792" width="17.75" style="171" customWidth="1"/>
    <col min="3793" max="3793" width="11.25" style="171" customWidth="1"/>
    <col min="3794" max="3812" width="8.375" style="171" customWidth="1"/>
    <col min="3813" max="3813" width="9.5" style="171" customWidth="1"/>
    <col min="3814" max="3814" width="10.375" style="171" customWidth="1"/>
    <col min="3815" max="3815" width="10.75" style="171" bestFit="1" customWidth="1"/>
    <col min="3816" max="3816" width="9.5" style="171" bestFit="1" customWidth="1"/>
    <col min="3817" max="3817" width="10.375" style="171" customWidth="1"/>
    <col min="3818" max="3818" width="8" style="171" bestFit="1" customWidth="1"/>
    <col min="3819" max="3819" width="15.75" style="171" bestFit="1" customWidth="1"/>
    <col min="3820" max="3820" width="1.625" style="171" customWidth="1"/>
    <col min="3821" max="3821" width="5.375" style="171" customWidth="1"/>
    <col min="3822" max="4046" width="11" style="171"/>
    <col min="4047" max="4047" width="1.625" style="171" customWidth="1"/>
    <col min="4048" max="4048" width="17.75" style="171" customWidth="1"/>
    <col min="4049" max="4049" width="11.25" style="171" customWidth="1"/>
    <col min="4050" max="4068" width="8.375" style="171" customWidth="1"/>
    <col min="4069" max="4069" width="9.5" style="171" customWidth="1"/>
    <col min="4070" max="4070" width="10.375" style="171" customWidth="1"/>
    <col min="4071" max="4071" width="10.75" style="171" bestFit="1" customWidth="1"/>
    <col min="4072" max="4072" width="9.5" style="171" bestFit="1" customWidth="1"/>
    <col min="4073" max="4073" width="10.375" style="171" customWidth="1"/>
    <col min="4074" max="4074" width="8" style="171" bestFit="1" customWidth="1"/>
    <col min="4075" max="4075" width="15.75" style="171" bestFit="1" customWidth="1"/>
    <col min="4076" max="4076" width="1.625" style="171" customWidth="1"/>
    <col min="4077" max="4077" width="5.375" style="171" customWidth="1"/>
    <col min="4078" max="4302" width="11" style="171"/>
    <col min="4303" max="4303" width="1.625" style="171" customWidth="1"/>
    <col min="4304" max="4304" width="17.75" style="171" customWidth="1"/>
    <col min="4305" max="4305" width="11.25" style="171" customWidth="1"/>
    <col min="4306" max="4324" width="8.375" style="171" customWidth="1"/>
    <col min="4325" max="4325" width="9.5" style="171" customWidth="1"/>
    <col min="4326" max="4326" width="10.375" style="171" customWidth="1"/>
    <col min="4327" max="4327" width="10.75" style="171" bestFit="1" customWidth="1"/>
    <col min="4328" max="4328" width="9.5" style="171" bestFit="1" customWidth="1"/>
    <col min="4329" max="4329" width="10.375" style="171" customWidth="1"/>
    <col min="4330" max="4330" width="8" style="171" bestFit="1" customWidth="1"/>
    <col min="4331" max="4331" width="15.75" style="171" bestFit="1" customWidth="1"/>
    <col min="4332" max="4332" width="1.625" style="171" customWidth="1"/>
    <col min="4333" max="4333" width="5.375" style="171" customWidth="1"/>
    <col min="4334" max="4558" width="11" style="171"/>
    <col min="4559" max="4559" width="1.625" style="171" customWidth="1"/>
    <col min="4560" max="4560" width="17.75" style="171" customWidth="1"/>
    <col min="4561" max="4561" width="11.25" style="171" customWidth="1"/>
    <col min="4562" max="4580" width="8.375" style="171" customWidth="1"/>
    <col min="4581" max="4581" width="9.5" style="171" customWidth="1"/>
    <col min="4582" max="4582" width="10.375" style="171" customWidth="1"/>
    <col min="4583" max="4583" width="10.75" style="171" bestFit="1" customWidth="1"/>
    <col min="4584" max="4584" width="9.5" style="171" bestFit="1" customWidth="1"/>
    <col min="4585" max="4585" width="10.375" style="171" customWidth="1"/>
    <col min="4586" max="4586" width="8" style="171" bestFit="1" customWidth="1"/>
    <col min="4587" max="4587" width="15.75" style="171" bestFit="1" customWidth="1"/>
    <col min="4588" max="4588" width="1.625" style="171" customWidth="1"/>
    <col min="4589" max="4589" width="5.375" style="171" customWidth="1"/>
    <col min="4590" max="4814" width="11" style="171"/>
    <col min="4815" max="4815" width="1.625" style="171" customWidth="1"/>
    <col min="4816" max="4816" width="17.75" style="171" customWidth="1"/>
    <col min="4817" max="4817" width="11.25" style="171" customWidth="1"/>
    <col min="4818" max="4836" width="8.375" style="171" customWidth="1"/>
    <col min="4837" max="4837" width="9.5" style="171" customWidth="1"/>
    <col min="4838" max="4838" width="10.375" style="171" customWidth="1"/>
    <col min="4839" max="4839" width="10.75" style="171" bestFit="1" customWidth="1"/>
    <col min="4840" max="4840" width="9.5" style="171" bestFit="1" customWidth="1"/>
    <col min="4841" max="4841" width="10.375" style="171" customWidth="1"/>
    <col min="4842" max="4842" width="8" style="171" bestFit="1" customWidth="1"/>
    <col min="4843" max="4843" width="15.75" style="171" bestFit="1" customWidth="1"/>
    <col min="4844" max="4844" width="1.625" style="171" customWidth="1"/>
    <col min="4845" max="4845" width="5.375" style="171" customWidth="1"/>
    <col min="4846" max="5070" width="11" style="171"/>
    <col min="5071" max="5071" width="1.625" style="171" customWidth="1"/>
    <col min="5072" max="5072" width="17.75" style="171" customWidth="1"/>
    <col min="5073" max="5073" width="11.25" style="171" customWidth="1"/>
    <col min="5074" max="5092" width="8.375" style="171" customWidth="1"/>
    <col min="5093" max="5093" width="9.5" style="171" customWidth="1"/>
    <col min="5094" max="5094" width="10.375" style="171" customWidth="1"/>
    <col min="5095" max="5095" width="10.75" style="171" bestFit="1" customWidth="1"/>
    <col min="5096" max="5096" width="9.5" style="171" bestFit="1" customWidth="1"/>
    <col min="5097" max="5097" width="10.375" style="171" customWidth="1"/>
    <col min="5098" max="5098" width="8" style="171" bestFit="1" customWidth="1"/>
    <col min="5099" max="5099" width="15.75" style="171" bestFit="1" customWidth="1"/>
    <col min="5100" max="5100" width="1.625" style="171" customWidth="1"/>
    <col min="5101" max="5101" width="5.375" style="171" customWidth="1"/>
    <col min="5102" max="5326" width="11" style="171"/>
    <col min="5327" max="5327" width="1.625" style="171" customWidth="1"/>
    <col min="5328" max="5328" width="17.75" style="171" customWidth="1"/>
    <col min="5329" max="5329" width="11.25" style="171" customWidth="1"/>
    <col min="5330" max="5348" width="8.375" style="171" customWidth="1"/>
    <col min="5349" max="5349" width="9.5" style="171" customWidth="1"/>
    <col min="5350" max="5350" width="10.375" style="171" customWidth="1"/>
    <col min="5351" max="5351" width="10.75" style="171" bestFit="1" customWidth="1"/>
    <col min="5352" max="5352" width="9.5" style="171" bestFit="1" customWidth="1"/>
    <col min="5353" max="5353" width="10.375" style="171" customWidth="1"/>
    <col min="5354" max="5354" width="8" style="171" bestFit="1" customWidth="1"/>
    <col min="5355" max="5355" width="15.75" style="171" bestFit="1" customWidth="1"/>
    <col min="5356" max="5356" width="1.625" style="171" customWidth="1"/>
    <col min="5357" max="5357" width="5.375" style="171" customWidth="1"/>
    <col min="5358" max="5582" width="11" style="171"/>
    <col min="5583" max="5583" width="1.625" style="171" customWidth="1"/>
    <col min="5584" max="5584" width="17.75" style="171" customWidth="1"/>
    <col min="5585" max="5585" width="11.25" style="171" customWidth="1"/>
    <col min="5586" max="5604" width="8.375" style="171" customWidth="1"/>
    <col min="5605" max="5605" width="9.5" style="171" customWidth="1"/>
    <col min="5606" max="5606" width="10.375" style="171" customWidth="1"/>
    <col min="5607" max="5607" width="10.75" style="171" bestFit="1" customWidth="1"/>
    <col min="5608" max="5608" width="9.5" style="171" bestFit="1" customWidth="1"/>
    <col min="5609" max="5609" width="10.375" style="171" customWidth="1"/>
    <col min="5610" max="5610" width="8" style="171" bestFit="1" customWidth="1"/>
    <col min="5611" max="5611" width="15.75" style="171" bestFit="1" customWidth="1"/>
    <col min="5612" max="5612" width="1.625" style="171" customWidth="1"/>
    <col min="5613" max="5613" width="5.375" style="171" customWidth="1"/>
    <col min="5614" max="5838" width="11" style="171"/>
    <col min="5839" max="5839" width="1.625" style="171" customWidth="1"/>
    <col min="5840" max="5840" width="17.75" style="171" customWidth="1"/>
    <col min="5841" max="5841" width="11.25" style="171" customWidth="1"/>
    <col min="5842" max="5860" width="8.375" style="171" customWidth="1"/>
    <col min="5861" max="5861" width="9.5" style="171" customWidth="1"/>
    <col min="5862" max="5862" width="10.375" style="171" customWidth="1"/>
    <col min="5863" max="5863" width="10.75" style="171" bestFit="1" customWidth="1"/>
    <col min="5864" max="5864" width="9.5" style="171" bestFit="1" customWidth="1"/>
    <col min="5865" max="5865" width="10.375" style="171" customWidth="1"/>
    <col min="5866" max="5866" width="8" style="171" bestFit="1" customWidth="1"/>
    <col min="5867" max="5867" width="15.75" style="171" bestFit="1" customWidth="1"/>
    <col min="5868" max="5868" width="1.625" style="171" customWidth="1"/>
    <col min="5869" max="5869" width="5.375" style="171" customWidth="1"/>
    <col min="5870" max="6094" width="11" style="171"/>
    <col min="6095" max="6095" width="1.625" style="171" customWidth="1"/>
    <col min="6096" max="6096" width="17.75" style="171" customWidth="1"/>
    <col min="6097" max="6097" width="11.25" style="171" customWidth="1"/>
    <col min="6098" max="6116" width="8.375" style="171" customWidth="1"/>
    <col min="6117" max="6117" width="9.5" style="171" customWidth="1"/>
    <col min="6118" max="6118" width="10.375" style="171" customWidth="1"/>
    <col min="6119" max="6119" width="10.75" style="171" bestFit="1" customWidth="1"/>
    <col min="6120" max="6120" width="9.5" style="171" bestFit="1" customWidth="1"/>
    <col min="6121" max="6121" width="10.375" style="171" customWidth="1"/>
    <col min="6122" max="6122" width="8" style="171" bestFit="1" customWidth="1"/>
    <col min="6123" max="6123" width="15.75" style="171" bestFit="1" customWidth="1"/>
    <col min="6124" max="6124" width="1.625" style="171" customWidth="1"/>
    <col min="6125" max="6125" width="5.375" style="171" customWidth="1"/>
    <col min="6126" max="6350" width="11" style="171"/>
    <col min="6351" max="6351" width="1.625" style="171" customWidth="1"/>
    <col min="6352" max="6352" width="17.75" style="171" customWidth="1"/>
    <col min="6353" max="6353" width="11.25" style="171" customWidth="1"/>
    <col min="6354" max="6372" width="8.375" style="171" customWidth="1"/>
    <col min="6373" max="6373" width="9.5" style="171" customWidth="1"/>
    <col min="6374" max="6374" width="10.375" style="171" customWidth="1"/>
    <col min="6375" max="6375" width="10.75" style="171" bestFit="1" customWidth="1"/>
    <col min="6376" max="6376" width="9.5" style="171" bestFit="1" customWidth="1"/>
    <col min="6377" max="6377" width="10.375" style="171" customWidth="1"/>
    <col min="6378" max="6378" width="8" style="171" bestFit="1" customWidth="1"/>
    <col min="6379" max="6379" width="15.75" style="171" bestFit="1" customWidth="1"/>
    <col min="6380" max="6380" width="1.625" style="171" customWidth="1"/>
    <col min="6381" max="6381" width="5.375" style="171" customWidth="1"/>
    <col min="6382" max="6606" width="11" style="171"/>
    <col min="6607" max="6607" width="1.625" style="171" customWidth="1"/>
    <col min="6608" max="6608" width="17.75" style="171" customWidth="1"/>
    <col min="6609" max="6609" width="11.25" style="171" customWidth="1"/>
    <col min="6610" max="6628" width="8.375" style="171" customWidth="1"/>
    <col min="6629" max="6629" width="9.5" style="171" customWidth="1"/>
    <col min="6630" max="6630" width="10.375" style="171" customWidth="1"/>
    <col min="6631" max="6631" width="10.75" style="171" bestFit="1" customWidth="1"/>
    <col min="6632" max="6632" width="9.5" style="171" bestFit="1" customWidth="1"/>
    <col min="6633" max="6633" width="10.375" style="171" customWidth="1"/>
    <col min="6634" max="6634" width="8" style="171" bestFit="1" customWidth="1"/>
    <col min="6635" max="6635" width="15.75" style="171" bestFit="1" customWidth="1"/>
    <col min="6636" max="6636" width="1.625" style="171" customWidth="1"/>
    <col min="6637" max="6637" width="5.375" style="171" customWidth="1"/>
    <col min="6638" max="6862" width="11" style="171"/>
    <col min="6863" max="6863" width="1.625" style="171" customWidth="1"/>
    <col min="6864" max="6864" width="17.75" style="171" customWidth="1"/>
    <col min="6865" max="6865" width="11.25" style="171" customWidth="1"/>
    <col min="6866" max="6884" width="8.375" style="171" customWidth="1"/>
    <col min="6885" max="6885" width="9.5" style="171" customWidth="1"/>
    <col min="6886" max="6886" width="10.375" style="171" customWidth="1"/>
    <col min="6887" max="6887" width="10.75" style="171" bestFit="1" customWidth="1"/>
    <col min="6888" max="6888" width="9.5" style="171" bestFit="1" customWidth="1"/>
    <col min="6889" max="6889" width="10.375" style="171" customWidth="1"/>
    <col min="6890" max="6890" width="8" style="171" bestFit="1" customWidth="1"/>
    <col min="6891" max="6891" width="15.75" style="171" bestFit="1" customWidth="1"/>
    <col min="6892" max="6892" width="1.625" style="171" customWidth="1"/>
    <col min="6893" max="6893" width="5.375" style="171" customWidth="1"/>
    <col min="6894" max="7118" width="11" style="171"/>
    <col min="7119" max="7119" width="1.625" style="171" customWidth="1"/>
    <col min="7120" max="7120" width="17.75" style="171" customWidth="1"/>
    <col min="7121" max="7121" width="11.25" style="171" customWidth="1"/>
    <col min="7122" max="7140" width="8.375" style="171" customWidth="1"/>
    <col min="7141" max="7141" width="9.5" style="171" customWidth="1"/>
    <col min="7142" max="7142" width="10.375" style="171" customWidth="1"/>
    <col min="7143" max="7143" width="10.75" style="171" bestFit="1" customWidth="1"/>
    <col min="7144" max="7144" width="9.5" style="171" bestFit="1" customWidth="1"/>
    <col min="7145" max="7145" width="10.375" style="171" customWidth="1"/>
    <col min="7146" max="7146" width="8" style="171" bestFit="1" customWidth="1"/>
    <col min="7147" max="7147" width="15.75" style="171" bestFit="1" customWidth="1"/>
    <col min="7148" max="7148" width="1.625" style="171" customWidth="1"/>
    <col min="7149" max="7149" width="5.375" style="171" customWidth="1"/>
    <col min="7150" max="7374" width="11" style="171"/>
    <col min="7375" max="7375" width="1.625" style="171" customWidth="1"/>
    <col min="7376" max="7376" width="17.75" style="171" customWidth="1"/>
    <col min="7377" max="7377" width="11.25" style="171" customWidth="1"/>
    <col min="7378" max="7396" width="8.375" style="171" customWidth="1"/>
    <col min="7397" max="7397" width="9.5" style="171" customWidth="1"/>
    <col min="7398" max="7398" width="10.375" style="171" customWidth="1"/>
    <col min="7399" max="7399" width="10.75" style="171" bestFit="1" customWidth="1"/>
    <col min="7400" max="7400" width="9.5" style="171" bestFit="1" customWidth="1"/>
    <col min="7401" max="7401" width="10.375" style="171" customWidth="1"/>
    <col min="7402" max="7402" width="8" style="171" bestFit="1" customWidth="1"/>
    <col min="7403" max="7403" width="15.75" style="171" bestFit="1" customWidth="1"/>
    <col min="7404" max="7404" width="1.625" style="171" customWidth="1"/>
    <col min="7405" max="7405" width="5.375" style="171" customWidth="1"/>
    <col min="7406" max="7630" width="11" style="171"/>
    <col min="7631" max="7631" width="1.625" style="171" customWidth="1"/>
    <col min="7632" max="7632" width="17.75" style="171" customWidth="1"/>
    <col min="7633" max="7633" width="11.25" style="171" customWidth="1"/>
    <col min="7634" max="7652" width="8.375" style="171" customWidth="1"/>
    <col min="7653" max="7653" width="9.5" style="171" customWidth="1"/>
    <col min="7654" max="7654" width="10.375" style="171" customWidth="1"/>
    <col min="7655" max="7655" width="10.75" style="171" bestFit="1" customWidth="1"/>
    <col min="7656" max="7656" width="9.5" style="171" bestFit="1" customWidth="1"/>
    <col min="7657" max="7657" width="10.375" style="171" customWidth="1"/>
    <col min="7658" max="7658" width="8" style="171" bestFit="1" customWidth="1"/>
    <col min="7659" max="7659" width="15.75" style="171" bestFit="1" customWidth="1"/>
    <col min="7660" max="7660" width="1.625" style="171" customWidth="1"/>
    <col min="7661" max="7661" width="5.375" style="171" customWidth="1"/>
    <col min="7662" max="7886" width="11" style="171"/>
    <col min="7887" max="7887" width="1.625" style="171" customWidth="1"/>
    <col min="7888" max="7888" width="17.75" style="171" customWidth="1"/>
    <col min="7889" max="7889" width="11.25" style="171" customWidth="1"/>
    <col min="7890" max="7908" width="8.375" style="171" customWidth="1"/>
    <col min="7909" max="7909" width="9.5" style="171" customWidth="1"/>
    <col min="7910" max="7910" width="10.375" style="171" customWidth="1"/>
    <col min="7911" max="7911" width="10.75" style="171" bestFit="1" customWidth="1"/>
    <col min="7912" max="7912" width="9.5" style="171" bestFit="1" customWidth="1"/>
    <col min="7913" max="7913" width="10.375" style="171" customWidth="1"/>
    <col min="7914" max="7914" width="8" style="171" bestFit="1" customWidth="1"/>
    <col min="7915" max="7915" width="15.75" style="171" bestFit="1" customWidth="1"/>
    <col min="7916" max="7916" width="1.625" style="171" customWidth="1"/>
    <col min="7917" max="7917" width="5.375" style="171" customWidth="1"/>
    <col min="7918" max="8142" width="11" style="171"/>
    <col min="8143" max="8143" width="1.625" style="171" customWidth="1"/>
    <col min="8144" max="8144" width="17.75" style="171" customWidth="1"/>
    <col min="8145" max="8145" width="11.25" style="171" customWidth="1"/>
    <col min="8146" max="8164" width="8.375" style="171" customWidth="1"/>
    <col min="8165" max="8165" width="9.5" style="171" customWidth="1"/>
    <col min="8166" max="8166" width="10.375" style="171" customWidth="1"/>
    <col min="8167" max="8167" width="10.75" style="171" bestFit="1" customWidth="1"/>
    <col min="8168" max="8168" width="9.5" style="171" bestFit="1" customWidth="1"/>
    <col min="8169" max="8169" width="10.375" style="171" customWidth="1"/>
    <col min="8170" max="8170" width="8" style="171" bestFit="1" customWidth="1"/>
    <col min="8171" max="8171" width="15.75" style="171" bestFit="1" customWidth="1"/>
    <col min="8172" max="8172" width="1.625" style="171" customWidth="1"/>
    <col min="8173" max="8173" width="5.375" style="171" customWidth="1"/>
    <col min="8174" max="8398" width="11" style="171"/>
    <col min="8399" max="8399" width="1.625" style="171" customWidth="1"/>
    <col min="8400" max="8400" width="17.75" style="171" customWidth="1"/>
    <col min="8401" max="8401" width="11.25" style="171" customWidth="1"/>
    <col min="8402" max="8420" width="8.375" style="171" customWidth="1"/>
    <col min="8421" max="8421" width="9.5" style="171" customWidth="1"/>
    <col min="8422" max="8422" width="10.375" style="171" customWidth="1"/>
    <col min="8423" max="8423" width="10.75" style="171" bestFit="1" customWidth="1"/>
    <col min="8424" max="8424" width="9.5" style="171" bestFit="1" customWidth="1"/>
    <col min="8425" max="8425" width="10.375" style="171" customWidth="1"/>
    <col min="8426" max="8426" width="8" style="171" bestFit="1" customWidth="1"/>
    <col min="8427" max="8427" width="15.75" style="171" bestFit="1" customWidth="1"/>
    <col min="8428" max="8428" width="1.625" style="171" customWidth="1"/>
    <col min="8429" max="8429" width="5.375" style="171" customWidth="1"/>
    <col min="8430" max="8654" width="11" style="171"/>
    <col min="8655" max="8655" width="1.625" style="171" customWidth="1"/>
    <col min="8656" max="8656" width="17.75" style="171" customWidth="1"/>
    <col min="8657" max="8657" width="11.25" style="171" customWidth="1"/>
    <col min="8658" max="8676" width="8.375" style="171" customWidth="1"/>
    <col min="8677" max="8677" width="9.5" style="171" customWidth="1"/>
    <col min="8678" max="8678" width="10.375" style="171" customWidth="1"/>
    <col min="8679" max="8679" width="10.75" style="171" bestFit="1" customWidth="1"/>
    <col min="8680" max="8680" width="9.5" style="171" bestFit="1" customWidth="1"/>
    <col min="8681" max="8681" width="10.375" style="171" customWidth="1"/>
    <col min="8682" max="8682" width="8" style="171" bestFit="1" customWidth="1"/>
    <col min="8683" max="8683" width="15.75" style="171" bestFit="1" customWidth="1"/>
    <col min="8684" max="8684" width="1.625" style="171" customWidth="1"/>
    <col min="8685" max="8685" width="5.375" style="171" customWidth="1"/>
    <col min="8686" max="8910" width="11" style="171"/>
    <col min="8911" max="8911" width="1.625" style="171" customWidth="1"/>
    <col min="8912" max="8912" width="17.75" style="171" customWidth="1"/>
    <col min="8913" max="8913" width="11.25" style="171" customWidth="1"/>
    <col min="8914" max="8932" width="8.375" style="171" customWidth="1"/>
    <col min="8933" max="8933" width="9.5" style="171" customWidth="1"/>
    <col min="8934" max="8934" width="10.375" style="171" customWidth="1"/>
    <col min="8935" max="8935" width="10.75" style="171" bestFit="1" customWidth="1"/>
    <col min="8936" max="8936" width="9.5" style="171" bestFit="1" customWidth="1"/>
    <col min="8937" max="8937" width="10.375" style="171" customWidth="1"/>
    <col min="8938" max="8938" width="8" style="171" bestFit="1" customWidth="1"/>
    <col min="8939" max="8939" width="15.75" style="171" bestFit="1" customWidth="1"/>
    <col min="8940" max="8940" width="1.625" style="171" customWidth="1"/>
    <col min="8941" max="8941" width="5.375" style="171" customWidth="1"/>
    <col min="8942" max="9166" width="11" style="171"/>
    <col min="9167" max="9167" width="1.625" style="171" customWidth="1"/>
    <col min="9168" max="9168" width="17.75" style="171" customWidth="1"/>
    <col min="9169" max="9169" width="11.25" style="171" customWidth="1"/>
    <col min="9170" max="9188" width="8.375" style="171" customWidth="1"/>
    <col min="9189" max="9189" width="9.5" style="171" customWidth="1"/>
    <col min="9190" max="9190" width="10.375" style="171" customWidth="1"/>
    <col min="9191" max="9191" width="10.75" style="171" bestFit="1" customWidth="1"/>
    <col min="9192" max="9192" width="9.5" style="171" bestFit="1" customWidth="1"/>
    <col min="9193" max="9193" width="10.375" style="171" customWidth="1"/>
    <col min="9194" max="9194" width="8" style="171" bestFit="1" customWidth="1"/>
    <col min="9195" max="9195" width="15.75" style="171" bestFit="1" customWidth="1"/>
    <col min="9196" max="9196" width="1.625" style="171" customWidth="1"/>
    <col min="9197" max="9197" width="5.375" style="171" customWidth="1"/>
    <col min="9198" max="9422" width="11" style="171"/>
    <col min="9423" max="9423" width="1.625" style="171" customWidth="1"/>
    <col min="9424" max="9424" width="17.75" style="171" customWidth="1"/>
    <col min="9425" max="9425" width="11.25" style="171" customWidth="1"/>
    <col min="9426" max="9444" width="8.375" style="171" customWidth="1"/>
    <col min="9445" max="9445" width="9.5" style="171" customWidth="1"/>
    <col min="9446" max="9446" width="10.375" style="171" customWidth="1"/>
    <col min="9447" max="9447" width="10.75" style="171" bestFit="1" customWidth="1"/>
    <col min="9448" max="9448" width="9.5" style="171" bestFit="1" customWidth="1"/>
    <col min="9449" max="9449" width="10.375" style="171" customWidth="1"/>
    <col min="9450" max="9450" width="8" style="171" bestFit="1" customWidth="1"/>
    <col min="9451" max="9451" width="15.75" style="171" bestFit="1" customWidth="1"/>
    <col min="9452" max="9452" width="1.625" style="171" customWidth="1"/>
    <col min="9453" max="9453" width="5.375" style="171" customWidth="1"/>
    <col min="9454" max="9678" width="11" style="171"/>
    <col min="9679" max="9679" width="1.625" style="171" customWidth="1"/>
    <col min="9680" max="9680" width="17.75" style="171" customWidth="1"/>
    <col min="9681" max="9681" width="11.25" style="171" customWidth="1"/>
    <col min="9682" max="9700" width="8.375" style="171" customWidth="1"/>
    <col min="9701" max="9701" width="9.5" style="171" customWidth="1"/>
    <col min="9702" max="9702" width="10.375" style="171" customWidth="1"/>
    <col min="9703" max="9703" width="10.75" style="171" bestFit="1" customWidth="1"/>
    <col min="9704" max="9704" width="9.5" style="171" bestFit="1" customWidth="1"/>
    <col min="9705" max="9705" width="10.375" style="171" customWidth="1"/>
    <col min="9706" max="9706" width="8" style="171" bestFit="1" customWidth="1"/>
    <col min="9707" max="9707" width="15.75" style="171" bestFit="1" customWidth="1"/>
    <col min="9708" max="9708" width="1.625" style="171" customWidth="1"/>
    <col min="9709" max="9709" width="5.375" style="171" customWidth="1"/>
    <col min="9710" max="9934" width="11" style="171"/>
    <col min="9935" max="9935" width="1.625" style="171" customWidth="1"/>
    <col min="9936" max="9936" width="17.75" style="171" customWidth="1"/>
    <col min="9937" max="9937" width="11.25" style="171" customWidth="1"/>
    <col min="9938" max="9956" width="8.375" style="171" customWidth="1"/>
    <col min="9957" max="9957" width="9.5" style="171" customWidth="1"/>
    <col min="9958" max="9958" width="10.375" style="171" customWidth="1"/>
    <col min="9959" max="9959" width="10.75" style="171" bestFit="1" customWidth="1"/>
    <col min="9960" max="9960" width="9.5" style="171" bestFit="1" customWidth="1"/>
    <col min="9961" max="9961" width="10.375" style="171" customWidth="1"/>
    <col min="9962" max="9962" width="8" style="171" bestFit="1" customWidth="1"/>
    <col min="9963" max="9963" width="15.75" style="171" bestFit="1" customWidth="1"/>
    <col min="9964" max="9964" width="1.625" style="171" customWidth="1"/>
    <col min="9965" max="9965" width="5.375" style="171" customWidth="1"/>
    <col min="9966" max="10190" width="11" style="171"/>
    <col min="10191" max="10191" width="1.625" style="171" customWidth="1"/>
    <col min="10192" max="10192" width="17.75" style="171" customWidth="1"/>
    <col min="10193" max="10193" width="11.25" style="171" customWidth="1"/>
    <col min="10194" max="10212" width="8.375" style="171" customWidth="1"/>
    <col min="10213" max="10213" width="9.5" style="171" customWidth="1"/>
    <col min="10214" max="10214" width="10.375" style="171" customWidth="1"/>
    <col min="10215" max="10215" width="10.75" style="171" bestFit="1" customWidth="1"/>
    <col min="10216" max="10216" width="9.5" style="171" bestFit="1" customWidth="1"/>
    <col min="10217" max="10217" width="10.375" style="171" customWidth="1"/>
    <col min="10218" max="10218" width="8" style="171" bestFit="1" customWidth="1"/>
    <col min="10219" max="10219" width="15.75" style="171" bestFit="1" customWidth="1"/>
    <col min="10220" max="10220" width="1.625" style="171" customWidth="1"/>
    <col min="10221" max="10221" width="5.375" style="171" customWidth="1"/>
    <col min="10222" max="10446" width="11" style="171"/>
    <col min="10447" max="10447" width="1.625" style="171" customWidth="1"/>
    <col min="10448" max="10448" width="17.75" style="171" customWidth="1"/>
    <col min="10449" max="10449" width="11.25" style="171" customWidth="1"/>
    <col min="10450" max="10468" width="8.375" style="171" customWidth="1"/>
    <col min="10469" max="10469" width="9.5" style="171" customWidth="1"/>
    <col min="10470" max="10470" width="10.375" style="171" customWidth="1"/>
    <col min="10471" max="10471" width="10.75" style="171" bestFit="1" customWidth="1"/>
    <col min="10472" max="10472" width="9.5" style="171" bestFit="1" customWidth="1"/>
    <col min="10473" max="10473" width="10.375" style="171" customWidth="1"/>
    <col min="10474" max="10474" width="8" style="171" bestFit="1" customWidth="1"/>
    <col min="10475" max="10475" width="15.75" style="171" bestFit="1" customWidth="1"/>
    <col min="10476" max="10476" width="1.625" style="171" customWidth="1"/>
    <col min="10477" max="10477" width="5.375" style="171" customWidth="1"/>
    <col min="10478" max="10702" width="11" style="171"/>
    <col min="10703" max="10703" width="1.625" style="171" customWidth="1"/>
    <col min="10704" max="10704" width="17.75" style="171" customWidth="1"/>
    <col min="10705" max="10705" width="11.25" style="171" customWidth="1"/>
    <col min="10706" max="10724" width="8.375" style="171" customWidth="1"/>
    <col min="10725" max="10725" width="9.5" style="171" customWidth="1"/>
    <col min="10726" max="10726" width="10.375" style="171" customWidth="1"/>
    <col min="10727" max="10727" width="10.75" style="171" bestFit="1" customWidth="1"/>
    <col min="10728" max="10728" width="9.5" style="171" bestFit="1" customWidth="1"/>
    <col min="10729" max="10729" width="10.375" style="171" customWidth="1"/>
    <col min="10730" max="10730" width="8" style="171" bestFit="1" customWidth="1"/>
    <col min="10731" max="10731" width="15.75" style="171" bestFit="1" customWidth="1"/>
    <col min="10732" max="10732" width="1.625" style="171" customWidth="1"/>
    <col min="10733" max="10733" width="5.375" style="171" customWidth="1"/>
    <col min="10734" max="10958" width="11" style="171"/>
    <col min="10959" max="10959" width="1.625" style="171" customWidth="1"/>
    <col min="10960" max="10960" width="17.75" style="171" customWidth="1"/>
    <col min="10961" max="10961" width="11.25" style="171" customWidth="1"/>
    <col min="10962" max="10980" width="8.375" style="171" customWidth="1"/>
    <col min="10981" max="10981" width="9.5" style="171" customWidth="1"/>
    <col min="10982" max="10982" width="10.375" style="171" customWidth="1"/>
    <col min="10983" max="10983" width="10.75" style="171" bestFit="1" customWidth="1"/>
    <col min="10984" max="10984" width="9.5" style="171" bestFit="1" customWidth="1"/>
    <col min="10985" max="10985" width="10.375" style="171" customWidth="1"/>
    <col min="10986" max="10986" width="8" style="171" bestFit="1" customWidth="1"/>
    <col min="10987" max="10987" width="15.75" style="171" bestFit="1" customWidth="1"/>
    <col min="10988" max="10988" width="1.625" style="171" customWidth="1"/>
    <col min="10989" max="10989" width="5.375" style="171" customWidth="1"/>
    <col min="10990" max="11214" width="11" style="171"/>
    <col min="11215" max="11215" width="1.625" style="171" customWidth="1"/>
    <col min="11216" max="11216" width="17.75" style="171" customWidth="1"/>
    <col min="11217" max="11217" width="11.25" style="171" customWidth="1"/>
    <col min="11218" max="11236" width="8.375" style="171" customWidth="1"/>
    <col min="11237" max="11237" width="9.5" style="171" customWidth="1"/>
    <col min="11238" max="11238" width="10.375" style="171" customWidth="1"/>
    <col min="11239" max="11239" width="10.75" style="171" bestFit="1" customWidth="1"/>
    <col min="11240" max="11240" width="9.5" style="171" bestFit="1" customWidth="1"/>
    <col min="11241" max="11241" width="10.375" style="171" customWidth="1"/>
    <col min="11242" max="11242" width="8" style="171" bestFit="1" customWidth="1"/>
    <col min="11243" max="11243" width="15.75" style="171" bestFit="1" customWidth="1"/>
    <col min="11244" max="11244" width="1.625" style="171" customWidth="1"/>
    <col min="11245" max="11245" width="5.375" style="171" customWidth="1"/>
    <col min="11246" max="11470" width="11" style="171"/>
    <col min="11471" max="11471" width="1.625" style="171" customWidth="1"/>
    <col min="11472" max="11472" width="17.75" style="171" customWidth="1"/>
    <col min="11473" max="11473" width="11.25" style="171" customWidth="1"/>
    <col min="11474" max="11492" width="8.375" style="171" customWidth="1"/>
    <col min="11493" max="11493" width="9.5" style="171" customWidth="1"/>
    <col min="11494" max="11494" width="10.375" style="171" customWidth="1"/>
    <col min="11495" max="11495" width="10.75" style="171" bestFit="1" customWidth="1"/>
    <col min="11496" max="11496" width="9.5" style="171" bestFit="1" customWidth="1"/>
    <col min="11497" max="11497" width="10.375" style="171" customWidth="1"/>
    <col min="11498" max="11498" width="8" style="171" bestFit="1" customWidth="1"/>
    <col min="11499" max="11499" width="15.75" style="171" bestFit="1" customWidth="1"/>
    <col min="11500" max="11500" width="1.625" style="171" customWidth="1"/>
    <col min="11501" max="11501" width="5.375" style="171" customWidth="1"/>
    <col min="11502" max="11726" width="11" style="171"/>
    <col min="11727" max="11727" width="1.625" style="171" customWidth="1"/>
    <col min="11728" max="11728" width="17.75" style="171" customWidth="1"/>
    <col min="11729" max="11729" width="11.25" style="171" customWidth="1"/>
    <col min="11730" max="11748" width="8.375" style="171" customWidth="1"/>
    <col min="11749" max="11749" width="9.5" style="171" customWidth="1"/>
    <col min="11750" max="11750" width="10.375" style="171" customWidth="1"/>
    <col min="11751" max="11751" width="10.75" style="171" bestFit="1" customWidth="1"/>
    <col min="11752" max="11752" width="9.5" style="171" bestFit="1" customWidth="1"/>
    <col min="11753" max="11753" width="10.375" style="171" customWidth="1"/>
    <col min="11754" max="11754" width="8" style="171" bestFit="1" customWidth="1"/>
    <col min="11755" max="11755" width="15.75" style="171" bestFit="1" customWidth="1"/>
    <col min="11756" max="11756" width="1.625" style="171" customWidth="1"/>
    <col min="11757" max="11757" width="5.375" style="171" customWidth="1"/>
    <col min="11758" max="11982" width="11" style="171"/>
    <col min="11983" max="11983" width="1.625" style="171" customWidth="1"/>
    <col min="11984" max="11984" width="17.75" style="171" customWidth="1"/>
    <col min="11985" max="11985" width="11.25" style="171" customWidth="1"/>
    <col min="11986" max="12004" width="8.375" style="171" customWidth="1"/>
    <col min="12005" max="12005" width="9.5" style="171" customWidth="1"/>
    <col min="12006" max="12006" width="10.375" style="171" customWidth="1"/>
    <col min="12007" max="12007" width="10.75" style="171" bestFit="1" customWidth="1"/>
    <col min="12008" max="12008" width="9.5" style="171" bestFit="1" customWidth="1"/>
    <col min="12009" max="12009" width="10.375" style="171" customWidth="1"/>
    <col min="12010" max="12010" width="8" style="171" bestFit="1" customWidth="1"/>
    <col min="12011" max="12011" width="15.75" style="171" bestFit="1" customWidth="1"/>
    <col min="12012" max="12012" width="1.625" style="171" customWidth="1"/>
    <col min="12013" max="12013" width="5.375" style="171" customWidth="1"/>
    <col min="12014" max="12238" width="11" style="171"/>
    <col min="12239" max="12239" width="1.625" style="171" customWidth="1"/>
    <col min="12240" max="12240" width="17.75" style="171" customWidth="1"/>
    <col min="12241" max="12241" width="11.25" style="171" customWidth="1"/>
    <col min="12242" max="12260" width="8.375" style="171" customWidth="1"/>
    <col min="12261" max="12261" width="9.5" style="171" customWidth="1"/>
    <col min="12262" max="12262" width="10.375" style="171" customWidth="1"/>
    <col min="12263" max="12263" width="10.75" style="171" bestFit="1" customWidth="1"/>
    <col min="12264" max="12264" width="9.5" style="171" bestFit="1" customWidth="1"/>
    <col min="12265" max="12265" width="10.375" style="171" customWidth="1"/>
    <col min="12266" max="12266" width="8" style="171" bestFit="1" customWidth="1"/>
    <col min="12267" max="12267" width="15.75" style="171" bestFit="1" customWidth="1"/>
    <col min="12268" max="12268" width="1.625" style="171" customWidth="1"/>
    <col min="12269" max="12269" width="5.375" style="171" customWidth="1"/>
    <col min="12270" max="12494" width="11" style="171"/>
    <col min="12495" max="12495" width="1.625" style="171" customWidth="1"/>
    <col min="12496" max="12496" width="17.75" style="171" customWidth="1"/>
    <col min="12497" max="12497" width="11.25" style="171" customWidth="1"/>
    <col min="12498" max="12516" width="8.375" style="171" customWidth="1"/>
    <col min="12517" max="12517" width="9.5" style="171" customWidth="1"/>
    <col min="12518" max="12518" width="10.375" style="171" customWidth="1"/>
    <col min="12519" max="12519" width="10.75" style="171" bestFit="1" customWidth="1"/>
    <col min="12520" max="12520" width="9.5" style="171" bestFit="1" customWidth="1"/>
    <col min="12521" max="12521" width="10.375" style="171" customWidth="1"/>
    <col min="12522" max="12522" width="8" style="171" bestFit="1" customWidth="1"/>
    <col min="12523" max="12523" width="15.75" style="171" bestFit="1" customWidth="1"/>
    <col min="12524" max="12524" width="1.625" style="171" customWidth="1"/>
    <col min="12525" max="12525" width="5.375" style="171" customWidth="1"/>
    <col min="12526" max="12750" width="11" style="171"/>
    <col min="12751" max="12751" width="1.625" style="171" customWidth="1"/>
    <col min="12752" max="12752" width="17.75" style="171" customWidth="1"/>
    <col min="12753" max="12753" width="11.25" style="171" customWidth="1"/>
    <col min="12754" max="12772" width="8.375" style="171" customWidth="1"/>
    <col min="12773" max="12773" width="9.5" style="171" customWidth="1"/>
    <col min="12774" max="12774" width="10.375" style="171" customWidth="1"/>
    <col min="12775" max="12775" width="10.75" style="171" bestFit="1" customWidth="1"/>
    <col min="12776" max="12776" width="9.5" style="171" bestFit="1" customWidth="1"/>
    <col min="12777" max="12777" width="10.375" style="171" customWidth="1"/>
    <col min="12778" max="12778" width="8" style="171" bestFit="1" customWidth="1"/>
    <col min="12779" max="12779" width="15.75" style="171" bestFit="1" customWidth="1"/>
    <col min="12780" max="12780" width="1.625" style="171" customWidth="1"/>
    <col min="12781" max="12781" width="5.375" style="171" customWidth="1"/>
    <col min="12782" max="13006" width="11" style="171"/>
    <col min="13007" max="13007" width="1.625" style="171" customWidth="1"/>
    <col min="13008" max="13008" width="17.75" style="171" customWidth="1"/>
    <col min="13009" max="13009" width="11.25" style="171" customWidth="1"/>
    <col min="13010" max="13028" width="8.375" style="171" customWidth="1"/>
    <col min="13029" max="13029" width="9.5" style="171" customWidth="1"/>
    <col min="13030" max="13030" width="10.375" style="171" customWidth="1"/>
    <col min="13031" max="13031" width="10.75" style="171" bestFit="1" customWidth="1"/>
    <col min="13032" max="13032" width="9.5" style="171" bestFit="1" customWidth="1"/>
    <col min="13033" max="13033" width="10.375" style="171" customWidth="1"/>
    <col min="13034" max="13034" width="8" style="171" bestFit="1" customWidth="1"/>
    <col min="13035" max="13035" width="15.75" style="171" bestFit="1" customWidth="1"/>
    <col min="13036" max="13036" width="1.625" style="171" customWidth="1"/>
    <col min="13037" max="13037" width="5.375" style="171" customWidth="1"/>
    <col min="13038" max="13262" width="11" style="171"/>
    <col min="13263" max="13263" width="1.625" style="171" customWidth="1"/>
    <col min="13264" max="13264" width="17.75" style="171" customWidth="1"/>
    <col min="13265" max="13265" width="11.25" style="171" customWidth="1"/>
    <col min="13266" max="13284" width="8.375" style="171" customWidth="1"/>
    <col min="13285" max="13285" width="9.5" style="171" customWidth="1"/>
    <col min="13286" max="13286" width="10.375" style="171" customWidth="1"/>
    <col min="13287" max="13287" width="10.75" style="171" bestFit="1" customWidth="1"/>
    <col min="13288" max="13288" width="9.5" style="171" bestFit="1" customWidth="1"/>
    <col min="13289" max="13289" width="10.375" style="171" customWidth="1"/>
    <col min="13290" max="13290" width="8" style="171" bestFit="1" customWidth="1"/>
    <col min="13291" max="13291" width="15.75" style="171" bestFit="1" customWidth="1"/>
    <col min="13292" max="13292" width="1.625" style="171" customWidth="1"/>
    <col min="13293" max="13293" width="5.375" style="171" customWidth="1"/>
    <col min="13294" max="13518" width="11" style="171"/>
    <col min="13519" max="13519" width="1.625" style="171" customWidth="1"/>
    <col min="13520" max="13520" width="17.75" style="171" customWidth="1"/>
    <col min="13521" max="13521" width="11.25" style="171" customWidth="1"/>
    <col min="13522" max="13540" width="8.375" style="171" customWidth="1"/>
    <col min="13541" max="13541" width="9.5" style="171" customWidth="1"/>
    <col min="13542" max="13542" width="10.375" style="171" customWidth="1"/>
    <col min="13543" max="13543" width="10.75" style="171" bestFit="1" customWidth="1"/>
    <col min="13544" max="13544" width="9.5" style="171" bestFit="1" customWidth="1"/>
    <col min="13545" max="13545" width="10.375" style="171" customWidth="1"/>
    <col min="13546" max="13546" width="8" style="171" bestFit="1" customWidth="1"/>
    <col min="13547" max="13547" width="15.75" style="171" bestFit="1" customWidth="1"/>
    <col min="13548" max="13548" width="1.625" style="171" customWidth="1"/>
    <col min="13549" max="13549" width="5.375" style="171" customWidth="1"/>
    <col min="13550" max="13774" width="11" style="171"/>
    <col min="13775" max="13775" width="1.625" style="171" customWidth="1"/>
    <col min="13776" max="13776" width="17.75" style="171" customWidth="1"/>
    <col min="13777" max="13777" width="11.25" style="171" customWidth="1"/>
    <col min="13778" max="13796" width="8.375" style="171" customWidth="1"/>
    <col min="13797" max="13797" width="9.5" style="171" customWidth="1"/>
    <col min="13798" max="13798" width="10.375" style="171" customWidth="1"/>
    <col min="13799" max="13799" width="10.75" style="171" bestFit="1" customWidth="1"/>
    <col min="13800" max="13800" width="9.5" style="171" bestFit="1" customWidth="1"/>
    <col min="13801" max="13801" width="10.375" style="171" customWidth="1"/>
    <col min="13802" max="13802" width="8" style="171" bestFit="1" customWidth="1"/>
    <col min="13803" max="13803" width="15.75" style="171" bestFit="1" customWidth="1"/>
    <col min="13804" max="13804" width="1.625" style="171" customWidth="1"/>
    <col min="13805" max="13805" width="5.375" style="171" customWidth="1"/>
    <col min="13806" max="14030" width="11" style="171"/>
    <col min="14031" max="14031" width="1.625" style="171" customWidth="1"/>
    <col min="14032" max="14032" width="17.75" style="171" customWidth="1"/>
    <col min="14033" max="14033" width="11.25" style="171" customWidth="1"/>
    <col min="14034" max="14052" width="8.375" style="171" customWidth="1"/>
    <col min="14053" max="14053" width="9.5" style="171" customWidth="1"/>
    <col min="14054" max="14054" width="10.375" style="171" customWidth="1"/>
    <col min="14055" max="14055" width="10.75" style="171" bestFit="1" customWidth="1"/>
    <col min="14056" max="14056" width="9.5" style="171" bestFit="1" customWidth="1"/>
    <col min="14057" max="14057" width="10.375" style="171" customWidth="1"/>
    <col min="14058" max="14058" width="8" style="171" bestFit="1" customWidth="1"/>
    <col min="14059" max="14059" width="15.75" style="171" bestFit="1" customWidth="1"/>
    <col min="14060" max="14060" width="1.625" style="171" customWidth="1"/>
    <col min="14061" max="14061" width="5.375" style="171" customWidth="1"/>
    <col min="14062" max="14286" width="11" style="171"/>
    <col min="14287" max="14287" width="1.625" style="171" customWidth="1"/>
    <col min="14288" max="14288" width="17.75" style="171" customWidth="1"/>
    <col min="14289" max="14289" width="11.25" style="171" customWidth="1"/>
    <col min="14290" max="14308" width="8.375" style="171" customWidth="1"/>
    <col min="14309" max="14309" width="9.5" style="171" customWidth="1"/>
    <col min="14310" max="14310" width="10.375" style="171" customWidth="1"/>
    <col min="14311" max="14311" width="10.75" style="171" bestFit="1" customWidth="1"/>
    <col min="14312" max="14312" width="9.5" style="171" bestFit="1" customWidth="1"/>
    <col min="14313" max="14313" width="10.375" style="171" customWidth="1"/>
    <col min="14314" max="14314" width="8" style="171" bestFit="1" customWidth="1"/>
    <col min="14315" max="14315" width="15.75" style="171" bestFit="1" customWidth="1"/>
    <col min="14316" max="14316" width="1.625" style="171" customWidth="1"/>
    <col min="14317" max="14317" width="5.375" style="171" customWidth="1"/>
    <col min="14318" max="14542" width="11" style="171"/>
    <col min="14543" max="14543" width="1.625" style="171" customWidth="1"/>
    <col min="14544" max="14544" width="17.75" style="171" customWidth="1"/>
    <col min="14545" max="14545" width="11.25" style="171" customWidth="1"/>
    <col min="14546" max="14564" width="8.375" style="171" customWidth="1"/>
    <col min="14565" max="14565" width="9.5" style="171" customWidth="1"/>
    <col min="14566" max="14566" width="10.375" style="171" customWidth="1"/>
    <col min="14567" max="14567" width="10.75" style="171" bestFit="1" customWidth="1"/>
    <col min="14568" max="14568" width="9.5" style="171" bestFit="1" customWidth="1"/>
    <col min="14569" max="14569" width="10.375" style="171" customWidth="1"/>
    <col min="14570" max="14570" width="8" style="171" bestFit="1" customWidth="1"/>
    <col min="14571" max="14571" width="15.75" style="171" bestFit="1" customWidth="1"/>
    <col min="14572" max="14572" width="1.625" style="171" customWidth="1"/>
    <col min="14573" max="14573" width="5.375" style="171" customWidth="1"/>
    <col min="14574" max="14798" width="11" style="171"/>
    <col min="14799" max="14799" width="1.625" style="171" customWidth="1"/>
    <col min="14800" max="14800" width="17.75" style="171" customWidth="1"/>
    <col min="14801" max="14801" width="11.25" style="171" customWidth="1"/>
    <col min="14802" max="14820" width="8.375" style="171" customWidth="1"/>
    <col min="14821" max="14821" width="9.5" style="171" customWidth="1"/>
    <col min="14822" max="14822" width="10.375" style="171" customWidth="1"/>
    <col min="14823" max="14823" width="10.75" style="171" bestFit="1" customWidth="1"/>
    <col min="14824" max="14824" width="9.5" style="171" bestFit="1" customWidth="1"/>
    <col min="14825" max="14825" width="10.375" style="171" customWidth="1"/>
    <col min="14826" max="14826" width="8" style="171" bestFit="1" customWidth="1"/>
    <col min="14827" max="14827" width="15.75" style="171" bestFit="1" customWidth="1"/>
    <col min="14828" max="14828" width="1.625" style="171" customWidth="1"/>
    <col min="14829" max="14829" width="5.375" style="171" customWidth="1"/>
    <col min="14830" max="15054" width="11" style="171"/>
    <col min="15055" max="15055" width="1.625" style="171" customWidth="1"/>
    <col min="15056" max="15056" width="17.75" style="171" customWidth="1"/>
    <col min="15057" max="15057" width="11.25" style="171" customWidth="1"/>
    <col min="15058" max="15076" width="8.375" style="171" customWidth="1"/>
    <col min="15077" max="15077" width="9.5" style="171" customWidth="1"/>
    <col min="15078" max="15078" width="10.375" style="171" customWidth="1"/>
    <col min="15079" max="15079" width="10.75" style="171" bestFit="1" customWidth="1"/>
    <col min="15080" max="15080" width="9.5" style="171" bestFit="1" customWidth="1"/>
    <col min="15081" max="15081" width="10.375" style="171" customWidth="1"/>
    <col min="15082" max="15082" width="8" style="171" bestFit="1" customWidth="1"/>
    <col min="15083" max="15083" width="15.75" style="171" bestFit="1" customWidth="1"/>
    <col min="15084" max="15084" width="1.625" style="171" customWidth="1"/>
    <col min="15085" max="15085" width="5.375" style="171" customWidth="1"/>
    <col min="15086" max="15310" width="11" style="171"/>
    <col min="15311" max="15311" width="1.625" style="171" customWidth="1"/>
    <col min="15312" max="15312" width="17.75" style="171" customWidth="1"/>
    <col min="15313" max="15313" width="11.25" style="171" customWidth="1"/>
    <col min="15314" max="15332" width="8.375" style="171" customWidth="1"/>
    <col min="15333" max="15333" width="9.5" style="171" customWidth="1"/>
    <col min="15334" max="15334" width="10.375" style="171" customWidth="1"/>
    <col min="15335" max="15335" width="10.75" style="171" bestFit="1" customWidth="1"/>
    <col min="15336" max="15336" width="9.5" style="171" bestFit="1" customWidth="1"/>
    <col min="15337" max="15337" width="10.375" style="171" customWidth="1"/>
    <col min="15338" max="15338" width="8" style="171" bestFit="1" customWidth="1"/>
    <col min="15339" max="15339" width="15.75" style="171" bestFit="1" customWidth="1"/>
    <col min="15340" max="15340" width="1.625" style="171" customWidth="1"/>
    <col min="15341" max="15341" width="5.375" style="171" customWidth="1"/>
    <col min="15342" max="15566" width="11" style="171"/>
    <col min="15567" max="15567" width="1.625" style="171" customWidth="1"/>
    <col min="15568" max="15568" width="17.75" style="171" customWidth="1"/>
    <col min="15569" max="15569" width="11.25" style="171" customWidth="1"/>
    <col min="15570" max="15588" width="8.375" style="171" customWidth="1"/>
    <col min="15589" max="15589" width="9.5" style="171" customWidth="1"/>
    <col min="15590" max="15590" width="10.375" style="171" customWidth="1"/>
    <col min="15591" max="15591" width="10.75" style="171" bestFit="1" customWidth="1"/>
    <col min="15592" max="15592" width="9.5" style="171" bestFit="1" customWidth="1"/>
    <col min="15593" max="15593" width="10.375" style="171" customWidth="1"/>
    <col min="15594" max="15594" width="8" style="171" bestFit="1" customWidth="1"/>
    <col min="15595" max="15595" width="15.75" style="171" bestFit="1" customWidth="1"/>
    <col min="15596" max="15596" width="1.625" style="171" customWidth="1"/>
    <col min="15597" max="15597" width="5.375" style="171" customWidth="1"/>
    <col min="15598" max="15822" width="11" style="171"/>
    <col min="15823" max="15823" width="1.625" style="171" customWidth="1"/>
    <col min="15824" max="15824" width="17.75" style="171" customWidth="1"/>
    <col min="15825" max="15825" width="11.25" style="171" customWidth="1"/>
    <col min="15826" max="15844" width="8.375" style="171" customWidth="1"/>
    <col min="15845" max="15845" width="9.5" style="171" customWidth="1"/>
    <col min="15846" max="15846" width="10.375" style="171" customWidth="1"/>
    <col min="15847" max="15847" width="10.75" style="171" bestFit="1" customWidth="1"/>
    <col min="15848" max="15848" width="9.5" style="171" bestFit="1" customWidth="1"/>
    <col min="15849" max="15849" width="10.375" style="171" customWidth="1"/>
    <col min="15850" max="15850" width="8" style="171" bestFit="1" customWidth="1"/>
    <col min="15851" max="15851" width="15.75" style="171" bestFit="1" customWidth="1"/>
    <col min="15852" max="15852" width="1.625" style="171" customWidth="1"/>
    <col min="15853" max="15853" width="5.375" style="171" customWidth="1"/>
    <col min="15854" max="16078" width="11" style="171"/>
    <col min="16079" max="16079" width="1.625" style="171" customWidth="1"/>
    <col min="16080" max="16080" width="17.75" style="171" customWidth="1"/>
    <col min="16081" max="16081" width="11.25" style="171" customWidth="1"/>
    <col min="16082" max="16100" width="8.375" style="171" customWidth="1"/>
    <col min="16101" max="16101" width="9.5" style="171" customWidth="1"/>
    <col min="16102" max="16102" width="10.375" style="171" customWidth="1"/>
    <col min="16103" max="16103" width="10.75" style="171" bestFit="1" customWidth="1"/>
    <col min="16104" max="16104" width="9.5" style="171" bestFit="1" customWidth="1"/>
    <col min="16105" max="16105" width="10.375" style="171" customWidth="1"/>
    <col min="16106" max="16106" width="8" style="171" bestFit="1" customWidth="1"/>
    <col min="16107" max="16107" width="15.75" style="171" bestFit="1" customWidth="1"/>
    <col min="16108" max="16108" width="1.625" style="171" customWidth="1"/>
    <col min="16109" max="16109" width="5.375" style="171" customWidth="1"/>
    <col min="16110" max="16384" width="11" style="171"/>
  </cols>
  <sheetData>
    <row r="1" spans="1:15" ht="19.5" customHeight="1">
      <c r="A1" s="970" t="s">
        <v>978</v>
      </c>
    </row>
    <row r="2" spans="1:15" ht="20.100000000000001" customHeight="1" thickBot="1">
      <c r="H2" s="171"/>
      <c r="I2" s="171"/>
      <c r="K2" s="171" t="s">
        <v>433</v>
      </c>
      <c r="O2" s="173"/>
    </row>
    <row r="3" spans="1:15" s="174" customFormat="1" ht="20.100000000000001" customHeight="1">
      <c r="A3" s="971"/>
      <c r="B3" s="1241" t="s">
        <v>979</v>
      </c>
      <c r="C3" s="1243" t="s">
        <v>987</v>
      </c>
      <c r="D3" s="1243" t="s">
        <v>988</v>
      </c>
      <c r="E3" s="1245" t="s">
        <v>980</v>
      </c>
      <c r="F3" s="1246"/>
      <c r="G3" s="1246"/>
      <c r="H3" s="1247"/>
      <c r="I3" s="1248" t="s">
        <v>989</v>
      </c>
      <c r="J3" s="1237" t="s">
        <v>981</v>
      </c>
      <c r="K3" s="1239" t="s">
        <v>982</v>
      </c>
    </row>
    <row r="4" spans="1:15" s="174" customFormat="1" ht="35.25" customHeight="1">
      <c r="A4" s="972"/>
      <c r="B4" s="1242"/>
      <c r="C4" s="1244"/>
      <c r="D4" s="1244"/>
      <c r="E4" s="973" t="s">
        <v>983</v>
      </c>
      <c r="F4" s="973" t="s">
        <v>984</v>
      </c>
      <c r="G4" s="973" t="s">
        <v>985</v>
      </c>
      <c r="H4" s="974" t="s">
        <v>986</v>
      </c>
      <c r="I4" s="1249"/>
      <c r="J4" s="1238"/>
      <c r="K4" s="1240"/>
      <c r="L4" s="175"/>
      <c r="M4" s="175"/>
    </row>
    <row r="5" spans="1:15" s="175" customFormat="1" ht="15" thickBot="1">
      <c r="A5" s="975"/>
      <c r="B5" s="976" t="s">
        <v>1061</v>
      </c>
      <c r="C5" s="977" t="s">
        <v>1062</v>
      </c>
      <c r="D5" s="977" t="s">
        <v>1063</v>
      </c>
      <c r="E5" s="977" t="s">
        <v>1064</v>
      </c>
      <c r="F5" s="977" t="s">
        <v>1065</v>
      </c>
      <c r="G5" s="977" t="s">
        <v>1066</v>
      </c>
      <c r="H5" s="978" t="s">
        <v>1067</v>
      </c>
      <c r="I5" s="976" t="s">
        <v>1068</v>
      </c>
      <c r="J5" s="977" t="s">
        <v>1069</v>
      </c>
      <c r="K5" s="979" t="s">
        <v>1070</v>
      </c>
      <c r="L5" s="171"/>
      <c r="M5" s="171"/>
    </row>
    <row r="6" spans="1:15" ht="20.100000000000001" customHeight="1">
      <c r="A6" s="1356" t="s">
        <v>963</v>
      </c>
      <c r="B6" s="1332">
        <v>1835.9379317</v>
      </c>
      <c r="C6" s="1333">
        <v>69.226792060886993</v>
      </c>
      <c r="D6" s="1333">
        <v>436.83685468742658</v>
      </c>
      <c r="E6" s="1333">
        <v>1329.8742849516866</v>
      </c>
      <c r="F6" s="1333">
        <v>1209.1911789611956</v>
      </c>
      <c r="G6" s="1333">
        <v>1155.0760098737801</v>
      </c>
      <c r="H6" s="1334">
        <v>54.115169087415282</v>
      </c>
      <c r="I6" s="1335">
        <v>1224.3028019346673</v>
      </c>
      <c r="J6" s="1333">
        <v>120.68310599049113</v>
      </c>
      <c r="K6" s="1336">
        <v>490.95202377484179</v>
      </c>
    </row>
    <row r="7" spans="1:15" ht="20.100000000000001" customHeight="1">
      <c r="A7" s="1357" t="s">
        <v>1071</v>
      </c>
      <c r="B7" s="1337"/>
      <c r="C7" s="1338">
        <v>3.7706499149884629</v>
      </c>
      <c r="D7" s="1338">
        <v>23.793661383908244</v>
      </c>
      <c r="E7" s="1338">
        <v>72.435688701103302</v>
      </c>
      <c r="F7" s="1338">
        <v>65.862312558765879</v>
      </c>
      <c r="G7" s="1338">
        <v>62.914763616449122</v>
      </c>
      <c r="H7" s="1339">
        <v>2.9475489423167454</v>
      </c>
      <c r="I7" s="1340">
        <v>66.68541353143759</v>
      </c>
      <c r="J7" s="1333">
        <v>6.5733761423374339</v>
      </c>
      <c r="K7" s="1341">
        <v>26.741210326224984</v>
      </c>
    </row>
    <row r="8" spans="1:15" ht="20.100000000000001" customHeight="1">
      <c r="A8" s="1358" t="s">
        <v>1072</v>
      </c>
      <c r="B8" s="1340">
        <v>166131.71037479991</v>
      </c>
      <c r="C8" s="1338">
        <v>1123.9601122625286</v>
      </c>
      <c r="D8" s="1338">
        <v>956.12571455827947</v>
      </c>
      <c r="E8" s="1338">
        <v>164051.6245479791</v>
      </c>
      <c r="F8" s="1338">
        <v>11386.243338623506</v>
      </c>
      <c r="G8" s="1338">
        <v>9007.1368319307257</v>
      </c>
      <c r="H8" s="1339">
        <v>2379.1065066927822</v>
      </c>
      <c r="I8" s="1340">
        <v>10131.096944193256</v>
      </c>
      <c r="J8" s="1333">
        <v>152665.3812093556</v>
      </c>
      <c r="K8" s="1341">
        <v>3335.2322212510612</v>
      </c>
    </row>
    <row r="9" spans="1:15" ht="20.100000000000001" customHeight="1">
      <c r="A9" s="1357" t="s">
        <v>1071</v>
      </c>
      <c r="B9" s="1340"/>
      <c r="C9" s="1338">
        <v>0.67654760775461154</v>
      </c>
      <c r="D9" s="1338">
        <v>0.57552270569009434</v>
      </c>
      <c r="E9" s="1338">
        <v>98.747929686555295</v>
      </c>
      <c r="F9" s="1338">
        <v>6.8537447263593911</v>
      </c>
      <c r="G9" s="1338">
        <v>5.4216842838794941</v>
      </c>
      <c r="H9" s="1339">
        <v>1.4320604424798979</v>
      </c>
      <c r="I9" s="1340">
        <v>6.0982318916341063</v>
      </c>
      <c r="J9" s="1333">
        <v>91.894184960195915</v>
      </c>
      <c r="K9" s="1341">
        <v>2.0075831481699922</v>
      </c>
    </row>
    <row r="10" spans="1:15" ht="20.100000000000001" customHeight="1">
      <c r="A10" s="1358" t="s">
        <v>1073</v>
      </c>
      <c r="B10" s="1340">
        <v>3117.9775491999999</v>
      </c>
      <c r="C10" s="1338">
        <v>125.71737471010908</v>
      </c>
      <c r="D10" s="1338">
        <v>41.563972658333249</v>
      </c>
      <c r="E10" s="1338">
        <v>2950.6962018315576</v>
      </c>
      <c r="F10" s="1338">
        <v>1164.7648809840587</v>
      </c>
      <c r="G10" s="1338">
        <v>1078.1641218775269</v>
      </c>
      <c r="H10" s="1339">
        <v>86.600759106531939</v>
      </c>
      <c r="I10" s="1340">
        <v>1203.8814965876361</v>
      </c>
      <c r="J10" s="1333">
        <v>1785.9313208474989</v>
      </c>
      <c r="K10" s="1341">
        <v>128.16473176486517</v>
      </c>
    </row>
    <row r="11" spans="1:15" ht="20.100000000000001" customHeight="1">
      <c r="A11" s="1357" t="s">
        <v>1071</v>
      </c>
      <c r="B11" s="1340"/>
      <c r="C11" s="1338">
        <v>4.0320166751157407</v>
      </c>
      <c r="D11" s="1338">
        <v>1.3330427176743973</v>
      </c>
      <c r="E11" s="1338">
        <v>94.63494060720987</v>
      </c>
      <c r="F11" s="1338">
        <v>37.356422957019369</v>
      </c>
      <c r="G11" s="1338">
        <v>34.578957188263225</v>
      </c>
      <c r="H11" s="1339">
        <v>2.7774657687561497</v>
      </c>
      <c r="I11" s="1340">
        <v>38.610973863378966</v>
      </c>
      <c r="J11" s="1333">
        <v>57.278517650190494</v>
      </c>
      <c r="K11" s="1341">
        <v>4.1105084864305468</v>
      </c>
    </row>
    <row r="12" spans="1:15" ht="20.100000000000001" customHeight="1">
      <c r="A12" s="1358" t="s">
        <v>1074</v>
      </c>
      <c r="B12" s="1340">
        <v>2751.8829929000008</v>
      </c>
      <c r="C12" s="1338">
        <v>172.16240884139552</v>
      </c>
      <c r="D12" s="1338">
        <v>0.79436959375770155</v>
      </c>
      <c r="E12" s="1338">
        <v>2578.9262144648474</v>
      </c>
      <c r="F12" s="1338">
        <v>781.76679685061799</v>
      </c>
      <c r="G12" s="1338">
        <v>713.08475749494301</v>
      </c>
      <c r="H12" s="1339">
        <v>68.682039355675229</v>
      </c>
      <c r="I12" s="1340">
        <v>885.24716633633841</v>
      </c>
      <c r="J12" s="1333">
        <v>1797.1594176142294</v>
      </c>
      <c r="K12" s="1341">
        <v>69.476408949432923</v>
      </c>
    </row>
    <row r="13" spans="1:15" ht="20.100000000000001" customHeight="1">
      <c r="A13" s="1357" t="s">
        <v>1071</v>
      </c>
      <c r="B13" s="1340"/>
      <c r="C13" s="1338">
        <v>6.2561674782533769</v>
      </c>
      <c r="D13" s="1338">
        <v>2.8866401507884453E-2</v>
      </c>
      <c r="E13" s="1338">
        <v>93.714966120238728</v>
      </c>
      <c r="F13" s="1338">
        <v>28.408431567316505</v>
      </c>
      <c r="G13" s="1338">
        <v>25.912611812883696</v>
      </c>
      <c r="H13" s="1339">
        <v>2.4958197544328158</v>
      </c>
      <c r="I13" s="1340">
        <v>32.168779291137071</v>
      </c>
      <c r="J13" s="1333">
        <v>65.30653455292223</v>
      </c>
      <c r="K13" s="1341">
        <v>2.5246861559406999</v>
      </c>
    </row>
    <row r="14" spans="1:15" ht="20.100000000000001" customHeight="1">
      <c r="A14" s="1358" t="s">
        <v>691</v>
      </c>
      <c r="B14" s="1340">
        <v>1889.2739604999997</v>
      </c>
      <c r="C14" s="1338">
        <v>18.045460108992632</v>
      </c>
      <c r="D14" s="1338">
        <v>9.0763938249415954</v>
      </c>
      <c r="E14" s="1338">
        <v>1862.1521065660654</v>
      </c>
      <c r="F14" s="1338">
        <v>427.02694713704039</v>
      </c>
      <c r="G14" s="1338">
        <v>389.78343225186489</v>
      </c>
      <c r="H14" s="1339">
        <v>37.243514885175507</v>
      </c>
      <c r="I14" s="1340">
        <v>407.82889236085748</v>
      </c>
      <c r="J14" s="1333">
        <v>1435.1251594290252</v>
      </c>
      <c r="K14" s="1341">
        <v>46.319908710117097</v>
      </c>
    </row>
    <row r="15" spans="1:15" ht="20.100000000000001" customHeight="1">
      <c r="A15" s="1357" t="s">
        <v>1071</v>
      </c>
      <c r="B15" s="1340"/>
      <c r="C15" s="1338">
        <v>0.95515316922151783</v>
      </c>
      <c r="D15" s="1338">
        <v>0.4804170286949549</v>
      </c>
      <c r="E15" s="1338">
        <v>98.564429802083524</v>
      </c>
      <c r="F15" s="1338">
        <v>22.602701146848336</v>
      </c>
      <c r="G15" s="1338">
        <v>20.631387527762676</v>
      </c>
      <c r="H15" s="1339">
        <v>1.9713136190856591</v>
      </c>
      <c r="I15" s="1340">
        <v>21.586540696984194</v>
      </c>
      <c r="J15" s="1333">
        <v>75.961728655235191</v>
      </c>
      <c r="K15" s="1341">
        <v>2.4517306477806136</v>
      </c>
    </row>
    <row r="16" spans="1:15" ht="20.100000000000001" customHeight="1">
      <c r="A16" s="1358" t="s">
        <v>692</v>
      </c>
      <c r="B16" s="1340">
        <v>5709.8647730999983</v>
      </c>
      <c r="C16" s="1338">
        <v>83.305335565638686</v>
      </c>
      <c r="D16" s="1338">
        <v>290.7689354038406</v>
      </c>
      <c r="E16" s="1338">
        <v>5335.7905021305196</v>
      </c>
      <c r="F16" s="1338">
        <v>3817.1223204930079</v>
      </c>
      <c r="G16" s="1338">
        <v>2983.3460585527846</v>
      </c>
      <c r="H16" s="1339">
        <v>833.77626194022332</v>
      </c>
      <c r="I16" s="1340">
        <v>3066.6513941184226</v>
      </c>
      <c r="J16" s="1333">
        <v>1518.668181637511</v>
      </c>
      <c r="K16" s="1341">
        <v>1124.545197344064</v>
      </c>
    </row>
    <row r="17" spans="1:11" ht="20.100000000000001" customHeight="1">
      <c r="A17" s="1357" t="s">
        <v>1071</v>
      </c>
      <c r="B17" s="1340"/>
      <c r="C17" s="1338">
        <v>1.4589721276430612</v>
      </c>
      <c r="D17" s="1338">
        <v>5.0923961767657842</v>
      </c>
      <c r="E17" s="1338">
        <v>93.44863169559116</v>
      </c>
      <c r="F17" s="1338">
        <v>66.851361147395735</v>
      </c>
      <c r="G17" s="1338">
        <v>52.248979215895986</v>
      </c>
      <c r="H17" s="1339">
        <v>14.60238193149975</v>
      </c>
      <c r="I17" s="1340">
        <v>53.707951343539037</v>
      </c>
      <c r="J17" s="1333">
        <v>26.597270548195418</v>
      </c>
      <c r="K17" s="1341">
        <v>19.694778108265535</v>
      </c>
    </row>
    <row r="18" spans="1:11" ht="20.100000000000001" customHeight="1">
      <c r="A18" s="1358" t="s">
        <v>694</v>
      </c>
      <c r="B18" s="1340">
        <v>1117.9944828999999</v>
      </c>
      <c r="C18" s="1338">
        <v>84.711425751108521</v>
      </c>
      <c r="D18" s="1338">
        <v>11.222842906090808</v>
      </c>
      <c r="E18" s="1338">
        <v>1022.0602142428003</v>
      </c>
      <c r="F18" s="1338">
        <v>693.56482871263393</v>
      </c>
      <c r="G18" s="1338">
        <v>655.99731517792623</v>
      </c>
      <c r="H18" s="1339">
        <v>37.56751353470775</v>
      </c>
      <c r="I18" s="1340">
        <v>740.70874092903478</v>
      </c>
      <c r="J18" s="1333">
        <v>328.49538553016629</v>
      </c>
      <c r="K18" s="1341">
        <v>48.790356440798547</v>
      </c>
    </row>
    <row r="19" spans="1:11" ht="20.100000000000001" customHeight="1">
      <c r="A19" s="1357" t="s">
        <v>1071</v>
      </c>
      <c r="B19" s="1340"/>
      <c r="C19" s="1338">
        <v>7.577087995226325</v>
      </c>
      <c r="D19" s="1338">
        <v>1.0038370562419534</v>
      </c>
      <c r="E19" s="1338">
        <v>91.419074948531701</v>
      </c>
      <c r="F19" s="1338">
        <v>62.036516219076056</v>
      </c>
      <c r="G19" s="1338">
        <v>58.6762569235865</v>
      </c>
      <c r="H19" s="1339">
        <v>3.3602592954895658</v>
      </c>
      <c r="I19" s="1340">
        <v>66.253344918812829</v>
      </c>
      <c r="J19" s="1333">
        <v>29.382558729455639</v>
      </c>
      <c r="K19" s="1341">
        <v>4.3640963517315186</v>
      </c>
    </row>
    <row r="20" spans="1:11" ht="20.100000000000001" customHeight="1">
      <c r="A20" s="1358" t="s">
        <v>695</v>
      </c>
      <c r="B20" s="1340">
        <v>6232.8739223999992</v>
      </c>
      <c r="C20" s="1338">
        <v>47.408221457880025</v>
      </c>
      <c r="D20" s="1338">
        <v>70.048697777934734</v>
      </c>
      <c r="E20" s="1338">
        <v>6115.4170031641852</v>
      </c>
      <c r="F20" s="1338">
        <v>5082.4471783273311</v>
      </c>
      <c r="G20" s="1338">
        <v>4852.0865408465352</v>
      </c>
      <c r="H20" s="1339">
        <v>230.36063748079582</v>
      </c>
      <c r="I20" s="1340">
        <v>4899.4947623044145</v>
      </c>
      <c r="J20" s="1333">
        <v>1032.9698248368538</v>
      </c>
      <c r="K20" s="1341">
        <v>300.40933525873055</v>
      </c>
    </row>
    <row r="21" spans="1:11" ht="20.100000000000001" customHeight="1">
      <c r="A21" s="1357" t="s">
        <v>1071</v>
      </c>
      <c r="B21" s="1340"/>
      <c r="C21" s="1338">
        <v>0.76061576165534339</v>
      </c>
      <c r="D21" s="1338">
        <v>1.1238587311415107</v>
      </c>
      <c r="E21" s="1338">
        <v>98.115525507203159</v>
      </c>
      <c r="F21" s="1338">
        <v>81.542595624496599</v>
      </c>
      <c r="G21" s="1338">
        <v>77.846698028158016</v>
      </c>
      <c r="H21" s="1339">
        <v>3.6958975963385812</v>
      </c>
      <c r="I21" s="1340">
        <v>78.607313789813347</v>
      </c>
      <c r="J21" s="1333">
        <v>16.572929882706557</v>
      </c>
      <c r="K21" s="1341">
        <v>4.8197563274800919</v>
      </c>
    </row>
    <row r="22" spans="1:11" ht="20.100000000000001" customHeight="1">
      <c r="A22" s="1358" t="s">
        <v>1075</v>
      </c>
      <c r="B22" s="1340">
        <v>79.467482799999985</v>
      </c>
      <c r="C22" s="1338">
        <v>1.5405621671974266</v>
      </c>
      <c r="D22" s="1338">
        <v>3.1663658318390402</v>
      </c>
      <c r="E22" s="1338">
        <v>74.760554800963504</v>
      </c>
      <c r="F22" s="1338">
        <v>50.530164272671271</v>
      </c>
      <c r="G22" s="1338">
        <v>41.242392080519195</v>
      </c>
      <c r="H22" s="1339">
        <v>9.2877721921520813</v>
      </c>
      <c r="I22" s="1340">
        <v>42.782954247716624</v>
      </c>
      <c r="J22" s="1333">
        <v>24.230390528292233</v>
      </c>
      <c r="K22" s="1341">
        <v>12.454138023991117</v>
      </c>
    </row>
    <row r="23" spans="1:11" ht="20.100000000000001" customHeight="1">
      <c r="A23" s="1357" t="s">
        <v>1071</v>
      </c>
      <c r="B23" s="1340"/>
      <c r="C23" s="1338">
        <v>1.9386069784979107</v>
      </c>
      <c r="D23" s="1338">
        <v>3.9844798403996262</v>
      </c>
      <c r="E23" s="1338">
        <v>94.076913181102441</v>
      </c>
      <c r="F23" s="1338">
        <v>63.585963078562848</v>
      </c>
      <c r="G23" s="1338">
        <v>51.898450318750001</v>
      </c>
      <c r="H23" s="1339">
        <v>11.687512759812851</v>
      </c>
      <c r="I23" s="1340">
        <v>53.837057297247917</v>
      </c>
      <c r="J23" s="1333">
        <v>30.4909501025396</v>
      </c>
      <c r="K23" s="1341">
        <v>15.671992600212475</v>
      </c>
    </row>
    <row r="24" spans="1:11" ht="20.100000000000001" customHeight="1">
      <c r="A24" s="1358" t="s">
        <v>1076</v>
      </c>
      <c r="B24" s="1340">
        <v>2754.2282516</v>
      </c>
      <c r="C24" s="1338">
        <v>223.63142875964445</v>
      </c>
      <c r="D24" s="1338">
        <v>11.008618619652118</v>
      </c>
      <c r="E24" s="1338">
        <v>2519.5882042207031</v>
      </c>
      <c r="F24" s="1338">
        <v>1651.5467336089021</v>
      </c>
      <c r="G24" s="1338">
        <v>1599.3927895186839</v>
      </c>
      <c r="H24" s="1339">
        <v>52.153944090218253</v>
      </c>
      <c r="I24" s="1340">
        <v>1823.0242182783288</v>
      </c>
      <c r="J24" s="1333">
        <v>868.04147061180117</v>
      </c>
      <c r="K24" s="1341">
        <v>63.162562709870372</v>
      </c>
    </row>
    <row r="25" spans="1:11" ht="20.100000000000001" customHeight="1">
      <c r="A25" s="1357" t="s">
        <v>1071</v>
      </c>
      <c r="B25" s="1340"/>
      <c r="C25" s="1338">
        <v>8.1195677456917874</v>
      </c>
      <c r="D25" s="1338">
        <v>0.39969884897001312</v>
      </c>
      <c r="E25" s="1338">
        <v>91.480733405338199</v>
      </c>
      <c r="F25" s="1338">
        <v>59.964047375139565</v>
      </c>
      <c r="G25" s="1338">
        <v>58.070451807672683</v>
      </c>
      <c r="H25" s="1339">
        <v>1.8935955674668838</v>
      </c>
      <c r="I25" s="1340">
        <v>66.190019553364479</v>
      </c>
      <c r="J25" s="1333">
        <v>31.516686030198631</v>
      </c>
      <c r="K25" s="1341">
        <v>2.2932944164368969</v>
      </c>
    </row>
    <row r="26" spans="1:11" ht="20.100000000000001" customHeight="1">
      <c r="A26" s="1358" t="s">
        <v>1077</v>
      </c>
      <c r="B26" s="1340">
        <v>83.715326200000007</v>
      </c>
      <c r="C26" s="1338">
        <v>1.9421482444998766</v>
      </c>
      <c r="D26" s="1338">
        <v>1.4163420593109977</v>
      </c>
      <c r="E26" s="1338">
        <v>80.356835896189153</v>
      </c>
      <c r="F26" s="1338">
        <v>59.518384726798516</v>
      </c>
      <c r="G26" s="1338">
        <v>57.337328474519815</v>
      </c>
      <c r="H26" s="1339">
        <v>2.1810562522786738</v>
      </c>
      <c r="I26" s="1340">
        <v>59.279476719019712</v>
      </c>
      <c r="J26" s="1333">
        <v>20.838451169390634</v>
      </c>
      <c r="K26" s="1341">
        <v>3.597398311589671</v>
      </c>
    </row>
    <row r="27" spans="1:11" ht="20.100000000000001" customHeight="1">
      <c r="A27" s="1357" t="s">
        <v>1071</v>
      </c>
      <c r="B27" s="1340"/>
      <c r="C27" s="1338">
        <v>2.3199434711154194</v>
      </c>
      <c r="D27" s="1338">
        <v>1.6918551519793248</v>
      </c>
      <c r="E27" s="1338">
        <v>95.98820137690528</v>
      </c>
      <c r="F27" s="1338">
        <v>71.096162947040526</v>
      </c>
      <c r="G27" s="1338">
        <v>68.490838030706755</v>
      </c>
      <c r="H27" s="1339">
        <v>2.6053249163337471</v>
      </c>
      <c r="I27" s="1340">
        <v>70.810781501822191</v>
      </c>
      <c r="J27" s="1333">
        <v>24.892038429864748</v>
      </c>
      <c r="K27" s="1341">
        <v>4.2971800683130716</v>
      </c>
    </row>
    <row r="28" spans="1:11" ht="20.100000000000001" customHeight="1">
      <c r="A28" s="1358" t="s">
        <v>17</v>
      </c>
      <c r="B28" s="1340">
        <v>32.174544700000006</v>
      </c>
      <c r="C28" s="1338">
        <v>0.88484073389726792</v>
      </c>
      <c r="D28" s="1338">
        <v>2.1470697132972201</v>
      </c>
      <c r="E28" s="1338">
        <v>29.142634252805518</v>
      </c>
      <c r="F28" s="1338">
        <v>21.531392752239249</v>
      </c>
      <c r="G28" s="1338">
        <v>16.527265592768583</v>
      </c>
      <c r="H28" s="1339">
        <v>5.0041271594706664</v>
      </c>
      <c r="I28" s="1340">
        <v>17.41210632666585</v>
      </c>
      <c r="J28" s="1333">
        <v>7.6112415005662717</v>
      </c>
      <c r="K28" s="1341">
        <v>7.151196872767887</v>
      </c>
    </row>
    <row r="29" spans="1:11" ht="20.100000000000001" customHeight="1">
      <c r="A29" s="1357" t="s">
        <v>1071</v>
      </c>
      <c r="B29" s="1340"/>
      <c r="C29" s="1338">
        <v>2.7501266673628102</v>
      </c>
      <c r="D29" s="1338">
        <v>6.6731937726448072</v>
      </c>
      <c r="E29" s="1338">
        <v>90.576679559992385</v>
      </c>
      <c r="F29" s="1338">
        <v>66.920582569236004</v>
      </c>
      <c r="G29" s="1338">
        <v>51.367519717438547</v>
      </c>
      <c r="H29" s="1339">
        <v>15.553062851797449</v>
      </c>
      <c r="I29" s="1340">
        <v>54.117646384801354</v>
      </c>
      <c r="J29" s="1333">
        <v>23.656096990756392</v>
      </c>
      <c r="K29" s="1341">
        <v>22.226256624442257</v>
      </c>
    </row>
    <row r="30" spans="1:11" ht="20.100000000000001" customHeight="1">
      <c r="A30" s="1358" t="s">
        <v>1078</v>
      </c>
      <c r="B30" s="1340">
        <v>7241.944896500002</v>
      </c>
      <c r="C30" s="1338">
        <v>3463.9996811101282</v>
      </c>
      <c r="D30" s="1338">
        <v>40.130957669458766</v>
      </c>
      <c r="E30" s="1338">
        <v>3737.8142577204153</v>
      </c>
      <c r="F30" s="1338">
        <v>3591.0041972542849</v>
      </c>
      <c r="G30" s="1338">
        <v>3463.2094323324518</v>
      </c>
      <c r="H30" s="1339">
        <v>127.79476492183268</v>
      </c>
      <c r="I30" s="1340">
        <v>6927.20911344258</v>
      </c>
      <c r="J30" s="1333">
        <v>146.81006046613066</v>
      </c>
      <c r="K30" s="1341">
        <v>167.92572259129145</v>
      </c>
    </row>
    <row r="31" spans="1:11" ht="20.100000000000001" customHeight="1">
      <c r="A31" s="1357" t="s">
        <v>1071</v>
      </c>
      <c r="B31" s="1340"/>
      <c r="C31" s="1338">
        <v>47.83245013068607</v>
      </c>
      <c r="D31" s="1338">
        <v>0.55414613398748547</v>
      </c>
      <c r="E31" s="1338">
        <v>51.613403735326457</v>
      </c>
      <c r="F31" s="1338">
        <v>49.586185045260436</v>
      </c>
      <c r="G31" s="1338">
        <v>47.82153802366274</v>
      </c>
      <c r="H31" s="1339">
        <v>1.7646470215976828</v>
      </c>
      <c r="I31" s="1340">
        <v>95.653988154348809</v>
      </c>
      <c r="J31" s="1333">
        <v>2.0272186900660247</v>
      </c>
      <c r="K31" s="1341">
        <v>2.3187931555851682</v>
      </c>
    </row>
    <row r="32" spans="1:11" ht="29.25" customHeight="1">
      <c r="A32" s="1359" t="s">
        <v>1079</v>
      </c>
      <c r="B32" s="1342">
        <v>6361.0480174000013</v>
      </c>
      <c r="C32" s="1343">
        <v>181.18770241808878</v>
      </c>
      <c r="D32" s="1343">
        <v>565.81082543064758</v>
      </c>
      <c r="E32" s="1343">
        <v>5614.0494895512638</v>
      </c>
      <c r="F32" s="1343">
        <v>5015.4116766817351</v>
      </c>
      <c r="G32" s="1343">
        <v>4100.014416057069</v>
      </c>
      <c r="H32" s="1344">
        <v>915.39726062466946</v>
      </c>
      <c r="I32" s="1345">
        <v>4281.2021184751575</v>
      </c>
      <c r="J32" s="1343">
        <v>598.63781286952644</v>
      </c>
      <c r="K32" s="1346">
        <v>1481.2080860553169</v>
      </c>
    </row>
    <row r="33" spans="1:12" ht="20.100000000000001" customHeight="1">
      <c r="A33" s="1357" t="s">
        <v>1071</v>
      </c>
      <c r="B33" s="1340"/>
      <c r="C33" s="1338">
        <v>2.8483938797894339</v>
      </c>
      <c r="D33" s="1338">
        <v>8.8949308963386144</v>
      </c>
      <c r="E33" s="1338">
        <v>88.256675223871923</v>
      </c>
      <c r="F33" s="1338">
        <v>78.845681764429159</v>
      </c>
      <c r="G33" s="1338">
        <v>64.455014407089777</v>
      </c>
      <c r="H33" s="1339">
        <v>14.390667357339437</v>
      </c>
      <c r="I33" s="1340">
        <v>67.303408286879204</v>
      </c>
      <c r="J33" s="1338">
        <v>9.4109934594427429</v>
      </c>
      <c r="K33" s="1341">
        <v>23.285598253678049</v>
      </c>
    </row>
    <row r="34" spans="1:12" ht="20.100000000000001" customHeight="1">
      <c r="A34" s="1358" t="s">
        <v>702</v>
      </c>
      <c r="B34" s="1340">
        <v>15492.583249800002</v>
      </c>
      <c r="C34" s="1338">
        <v>3275.8656572543032</v>
      </c>
      <c r="D34" s="1338">
        <v>735.25543586239041</v>
      </c>
      <c r="E34" s="1338">
        <v>11481.462156683308</v>
      </c>
      <c r="F34" s="1338">
        <v>11381.32910801501</v>
      </c>
      <c r="G34" s="1338">
        <v>10930.231517212842</v>
      </c>
      <c r="H34" s="1339">
        <v>451.09759080216531</v>
      </c>
      <c r="I34" s="1340">
        <v>14206.097174467148</v>
      </c>
      <c r="J34" s="1338">
        <v>100.1330486682992</v>
      </c>
      <c r="K34" s="1341">
        <v>1186.3530266645555</v>
      </c>
    </row>
    <row r="35" spans="1:12" ht="20.100000000000001" customHeight="1">
      <c r="A35" s="1357" t="s">
        <v>1071</v>
      </c>
      <c r="B35" s="1340"/>
      <c r="C35" s="1338">
        <v>21.144734899498392</v>
      </c>
      <c r="D35" s="1338">
        <v>4.7458543485437268</v>
      </c>
      <c r="E35" s="1338">
        <v>74.109410751957881</v>
      </c>
      <c r="F35" s="1338">
        <v>73.463081814725342</v>
      </c>
      <c r="G35" s="1338">
        <v>70.551381528667562</v>
      </c>
      <c r="H35" s="1339">
        <v>2.9117002860577732</v>
      </c>
      <c r="I35" s="1340">
        <v>91.696116428165965</v>
      </c>
      <c r="J35" s="1338">
        <v>0.64632893723254214</v>
      </c>
      <c r="K35" s="1341">
        <v>7.6575546346014987</v>
      </c>
    </row>
    <row r="36" spans="1:12" ht="20.100000000000001" customHeight="1">
      <c r="A36" s="1358" t="s">
        <v>703</v>
      </c>
      <c r="B36" s="1340">
        <v>59838.843818399997</v>
      </c>
      <c r="C36" s="1338">
        <v>741.89898123570822</v>
      </c>
      <c r="D36" s="1338">
        <v>771.36506609683329</v>
      </c>
      <c r="E36" s="1338">
        <v>58325.57977106746</v>
      </c>
      <c r="F36" s="1338">
        <v>57761.256126071683</v>
      </c>
      <c r="G36" s="1338">
        <v>56631.622335558415</v>
      </c>
      <c r="H36" s="1339">
        <v>1129.6337905132687</v>
      </c>
      <c r="I36" s="1340">
        <v>57373.521316794111</v>
      </c>
      <c r="J36" s="1338">
        <v>564.3236449957825</v>
      </c>
      <c r="K36" s="1341">
        <v>1900.9988566101019</v>
      </c>
    </row>
    <row r="37" spans="1:12" ht="20.100000000000001" customHeight="1">
      <c r="A37" s="1357" t="s">
        <v>1071</v>
      </c>
      <c r="B37" s="1340"/>
      <c r="C37" s="1338">
        <v>1.239828402245265</v>
      </c>
      <c r="D37" s="1338">
        <v>1.2890708056422111</v>
      </c>
      <c r="E37" s="1338">
        <v>97.471100792112537</v>
      </c>
      <c r="F37" s="1338">
        <v>96.52802835122715</v>
      </c>
      <c r="G37" s="1338">
        <v>94.640234873897427</v>
      </c>
      <c r="H37" s="1339">
        <v>1.887793477329712</v>
      </c>
      <c r="I37" s="1340">
        <v>95.880063276142678</v>
      </c>
      <c r="J37" s="1338">
        <v>0.9430724408853921</v>
      </c>
      <c r="K37" s="1341">
        <v>3.1768642829719229</v>
      </c>
    </row>
    <row r="38" spans="1:12" ht="20.100000000000001" customHeight="1">
      <c r="A38" s="1358" t="s">
        <v>1080</v>
      </c>
      <c r="B38" s="1340">
        <v>84459.183209199997</v>
      </c>
      <c r="C38" s="1338">
        <v>71619.512612040053</v>
      </c>
      <c r="D38" s="1338">
        <v>1.0677075799473932</v>
      </c>
      <c r="E38" s="1338">
        <v>12838.602889580001</v>
      </c>
      <c r="F38" s="1338">
        <v>9293.5951997350585</v>
      </c>
      <c r="G38" s="1338">
        <v>9258.6628292234818</v>
      </c>
      <c r="H38" s="1339">
        <v>34.93237051156683</v>
      </c>
      <c r="I38" s="1340">
        <v>80878.175441263535</v>
      </c>
      <c r="J38" s="1338">
        <v>3545.007689844942</v>
      </c>
      <c r="K38" s="1341">
        <v>36.000078091514226</v>
      </c>
    </row>
    <row r="39" spans="1:12" ht="20.100000000000001" customHeight="1">
      <c r="A39" s="1357" t="s">
        <v>1071</v>
      </c>
      <c r="B39" s="1340"/>
      <c r="C39" s="1338">
        <v>84.797780289495691</v>
      </c>
      <c r="D39" s="1338">
        <v>1.2641699095085372E-3</v>
      </c>
      <c r="E39" s="1338">
        <v>15.200955540594801</v>
      </c>
      <c r="F39" s="1338">
        <v>11.003652707267388</v>
      </c>
      <c r="G39" s="1338">
        <v>10.962292645301064</v>
      </c>
      <c r="H39" s="1339">
        <v>4.1360061966312867E-2</v>
      </c>
      <c r="I39" s="1340">
        <v>95.760072934796767</v>
      </c>
      <c r="J39" s="1338">
        <v>4.1973028333274129</v>
      </c>
      <c r="K39" s="1341">
        <v>4.2624231875821407E-2</v>
      </c>
    </row>
    <row r="40" spans="1:12" ht="20.100000000000001" customHeight="1">
      <c r="A40" s="1358" t="s">
        <v>1081</v>
      </c>
      <c r="B40" s="1340">
        <v>172.39886919999998</v>
      </c>
      <c r="C40" s="1338">
        <v>0.39849726158278365</v>
      </c>
      <c r="D40" s="1338">
        <v>0.90227120462874988</v>
      </c>
      <c r="E40" s="1338">
        <v>171.09810073378841</v>
      </c>
      <c r="F40" s="1338">
        <v>87.2264608638868</v>
      </c>
      <c r="G40" s="1338">
        <v>83.416339671603268</v>
      </c>
      <c r="H40" s="1339">
        <v>3.8101211922835434</v>
      </c>
      <c r="I40" s="1340">
        <v>83.814836933186072</v>
      </c>
      <c r="J40" s="1338">
        <v>83.871639869901614</v>
      </c>
      <c r="K40" s="1341">
        <v>4.7123923969122936</v>
      </c>
    </row>
    <row r="41" spans="1:12" ht="20.100000000000001" customHeight="1">
      <c r="A41" s="1357" t="s">
        <v>1071</v>
      </c>
      <c r="B41" s="1340"/>
      <c r="C41" s="1338">
        <v>0.23114841961085422</v>
      </c>
      <c r="D41" s="1338">
        <v>0.52336260023957859</v>
      </c>
      <c r="E41" s="1338">
        <v>99.24548898014956</v>
      </c>
      <c r="F41" s="1338">
        <v>50.595726798355834</v>
      </c>
      <c r="G41" s="1338">
        <v>48.385665206905706</v>
      </c>
      <c r="H41" s="1339">
        <v>2.2100615914501276</v>
      </c>
      <c r="I41" s="1340">
        <v>48.616813626516567</v>
      </c>
      <c r="J41" s="1338">
        <v>48.649762181793719</v>
      </c>
      <c r="K41" s="1341">
        <v>2.7334241916897062</v>
      </c>
    </row>
    <row r="42" spans="1:12" ht="20.100000000000001" customHeight="1">
      <c r="A42" s="1358" t="s">
        <v>24</v>
      </c>
      <c r="B42" s="1340">
        <v>15902.899610099998</v>
      </c>
      <c r="C42" s="1338">
        <v>1950.1820030097626</v>
      </c>
      <c r="D42" s="1338">
        <v>1785.3085531937616</v>
      </c>
      <c r="E42" s="1338">
        <v>12167.409053896472</v>
      </c>
      <c r="F42" s="1338">
        <v>10039.982903921658</v>
      </c>
      <c r="G42" s="1338">
        <v>9793.6082583316547</v>
      </c>
      <c r="H42" s="1339">
        <v>246.37464559000401</v>
      </c>
      <c r="I42" s="1340">
        <v>11743.790261341419</v>
      </c>
      <c r="J42" s="1338">
        <v>2127.4261499748141</v>
      </c>
      <c r="K42" s="1341">
        <v>2031.6831987837652</v>
      </c>
    </row>
    <row r="43" spans="1:12" ht="20.100000000000001" customHeight="1" thickBot="1">
      <c r="A43" s="1360" t="s">
        <v>1071</v>
      </c>
      <c r="B43" s="1347"/>
      <c r="C43" s="1348">
        <v>12.263059258521595</v>
      </c>
      <c r="D43" s="1348">
        <v>11.226308390074378</v>
      </c>
      <c r="E43" s="1348">
        <v>76.510632351404013</v>
      </c>
      <c r="F43" s="1348">
        <v>63.133033283724082</v>
      </c>
      <c r="G43" s="1348">
        <v>61.583789739273044</v>
      </c>
      <c r="H43" s="1349">
        <v>1.5492435444510411</v>
      </c>
      <c r="I43" s="1347">
        <v>73.846848997794652</v>
      </c>
      <c r="J43" s="1348">
        <v>13.37759906767994</v>
      </c>
      <c r="K43" s="1350">
        <v>12.775551934525417</v>
      </c>
    </row>
    <row r="44" spans="1:12" ht="20.100000000000001" customHeight="1" thickTop="1">
      <c r="A44" s="1356" t="s">
        <v>1082</v>
      </c>
      <c r="B44" s="1335">
        <v>381206.00326339994</v>
      </c>
      <c r="C44" s="1333">
        <v>83185.581244993402</v>
      </c>
      <c r="D44" s="1333">
        <v>5734.0169946723727</v>
      </c>
      <c r="E44" s="1333">
        <v>292286.4050237342</v>
      </c>
      <c r="F44" s="1333">
        <v>123515.05981799331</v>
      </c>
      <c r="G44" s="1333">
        <v>116809.93997206011</v>
      </c>
      <c r="H44" s="1334">
        <v>6705.1198459332181</v>
      </c>
      <c r="I44" s="1335">
        <v>199995.52121705352</v>
      </c>
      <c r="J44" s="1333">
        <v>168771.34520574086</v>
      </c>
      <c r="K44" s="1336">
        <v>12439.136840605588</v>
      </c>
    </row>
    <row r="45" spans="1:12" ht="20.100000000000001" customHeight="1" thickBot="1">
      <c r="A45" s="1361" t="s">
        <v>1071</v>
      </c>
      <c r="B45" s="1351"/>
      <c r="C45" s="1352">
        <v>21.821687101688976</v>
      </c>
      <c r="D45" s="1352">
        <v>1.5041780416848181</v>
      </c>
      <c r="E45" s="1352">
        <v>76.674134856626225</v>
      </c>
      <c r="F45" s="1352">
        <v>32.401131871118189</v>
      </c>
      <c r="G45" s="1352">
        <v>30.642208929576732</v>
      </c>
      <c r="H45" s="1353">
        <v>1.7589229415414571</v>
      </c>
      <c r="I45" s="1354">
        <v>52.463896031265712</v>
      </c>
      <c r="J45" s="1352">
        <v>44.273002985508022</v>
      </c>
      <c r="K45" s="1355">
        <v>3.2631009832262747</v>
      </c>
    </row>
    <row r="46" spans="1:12" ht="20.100000000000001" customHeight="1">
      <c r="A46" s="171" t="s">
        <v>434</v>
      </c>
      <c r="B46" s="171"/>
      <c r="G46" s="171"/>
      <c r="H46" s="171"/>
      <c r="I46" s="171"/>
      <c r="K46" s="171"/>
    </row>
    <row r="47" spans="1:12" ht="35.25" customHeight="1">
      <c r="B47" s="171"/>
      <c r="G47" s="171"/>
      <c r="H47" s="171"/>
      <c r="I47" s="171"/>
      <c r="K47" s="171"/>
    </row>
    <row r="48" spans="1:12" s="175" customFormat="1" ht="19.5" customHeight="1">
      <c r="A48" s="171"/>
      <c r="B48" s="171"/>
      <c r="C48" s="171"/>
      <c r="D48" s="171"/>
      <c r="E48" s="171"/>
      <c r="F48" s="171"/>
      <c r="G48" s="171"/>
      <c r="H48" s="171"/>
      <c r="I48" s="171"/>
      <c r="J48" s="171"/>
      <c r="K48" s="171"/>
      <c r="L48" s="171"/>
    </row>
    <row r="49" spans="2:12" ht="103.9" customHeight="1">
      <c r="B49" s="171"/>
      <c r="G49" s="171"/>
      <c r="H49" s="171"/>
      <c r="I49" s="171"/>
      <c r="K49" s="171"/>
      <c r="L49" s="175"/>
    </row>
    <row r="50" spans="2:12" ht="20.25" customHeight="1">
      <c r="B50" s="171"/>
      <c r="G50" s="171"/>
      <c r="H50" s="171"/>
      <c r="I50" s="171"/>
      <c r="K50" s="171"/>
    </row>
    <row r="51" spans="2:12" ht="25.5" customHeight="1">
      <c r="B51" s="171"/>
      <c r="G51" s="171"/>
      <c r="H51" s="171"/>
      <c r="I51" s="171"/>
      <c r="K51" s="171"/>
    </row>
    <row r="52" spans="2:12" ht="25.5" customHeight="1">
      <c r="B52" s="171"/>
      <c r="G52" s="171"/>
      <c r="H52" s="171"/>
      <c r="I52" s="171"/>
      <c r="K52" s="171"/>
    </row>
    <row r="53" spans="2:12" ht="25.5" customHeight="1">
      <c r="B53" s="171"/>
      <c r="G53" s="171"/>
      <c r="H53" s="171"/>
      <c r="I53" s="171"/>
      <c r="K53" s="171"/>
    </row>
    <row r="54" spans="2:12" ht="25.5" customHeight="1">
      <c r="B54" s="171"/>
      <c r="G54" s="171"/>
      <c r="H54" s="171"/>
      <c r="I54" s="171"/>
      <c r="K54" s="171"/>
    </row>
    <row r="55" spans="2:12" ht="25.5" customHeight="1">
      <c r="B55" s="171"/>
      <c r="G55" s="171"/>
      <c r="H55" s="171"/>
      <c r="I55" s="171"/>
      <c r="K55" s="171"/>
    </row>
    <row r="56" spans="2:12" ht="25.5" customHeight="1">
      <c r="B56" s="171"/>
      <c r="G56" s="171"/>
      <c r="H56" s="171"/>
      <c r="I56" s="171"/>
      <c r="K56" s="171"/>
    </row>
    <row r="57" spans="2:12" ht="25.5" customHeight="1">
      <c r="B57" s="171"/>
      <c r="G57" s="171"/>
      <c r="H57" s="171"/>
      <c r="I57" s="171"/>
      <c r="K57" s="171"/>
    </row>
    <row r="58" spans="2:12" ht="25.5" customHeight="1">
      <c r="B58" s="171"/>
      <c r="G58" s="171"/>
      <c r="H58" s="171"/>
      <c r="I58" s="171"/>
      <c r="K58" s="171"/>
    </row>
    <row r="59" spans="2:12" ht="25.5" customHeight="1">
      <c r="B59" s="171"/>
      <c r="G59" s="171"/>
      <c r="H59" s="171"/>
      <c r="I59" s="171"/>
      <c r="K59" s="171"/>
    </row>
    <row r="60" spans="2:12" ht="25.5" customHeight="1">
      <c r="B60" s="171"/>
      <c r="G60" s="171"/>
      <c r="H60" s="171"/>
      <c r="I60" s="171"/>
      <c r="K60" s="171"/>
    </row>
    <row r="61" spans="2:12" ht="25.5" customHeight="1">
      <c r="B61" s="171"/>
      <c r="G61" s="171"/>
      <c r="H61" s="171"/>
      <c r="I61" s="171"/>
      <c r="K61" s="171"/>
    </row>
    <row r="62" spans="2:12" ht="25.5" customHeight="1">
      <c r="B62" s="171"/>
      <c r="G62" s="171"/>
      <c r="H62" s="171"/>
      <c r="I62" s="171"/>
      <c r="K62" s="171"/>
    </row>
    <row r="63" spans="2:12" ht="25.5" customHeight="1">
      <c r="B63" s="171"/>
      <c r="G63" s="171"/>
      <c r="H63" s="171"/>
      <c r="I63" s="171"/>
      <c r="K63" s="171"/>
    </row>
    <row r="64" spans="2:12" ht="25.5" customHeight="1"/>
    <row r="65" ht="25.5" customHeight="1"/>
    <row r="66" ht="25.5" customHeight="1"/>
    <row r="67" ht="25.5" customHeight="1"/>
    <row r="68" ht="25.5" customHeight="1"/>
    <row r="69" ht="25.5" customHeight="1"/>
    <row r="71" ht="103.9" customHeight="1"/>
    <row r="72" ht="20.25" customHeight="1"/>
    <row r="73" ht="25.5" customHeight="1"/>
    <row r="74" ht="25.5" customHeight="1"/>
    <row r="75" ht="25.5" customHeight="1"/>
    <row r="76" ht="25.5" customHeight="1"/>
    <row r="77" ht="25.5" customHeight="1"/>
    <row r="78" ht="25.5" customHeight="1"/>
    <row r="79" ht="25.5" customHeight="1"/>
    <row r="80" ht="25.5" customHeight="1"/>
    <row r="81" ht="25.5" customHeight="1"/>
    <row r="82" ht="25.5" customHeight="1"/>
    <row r="83" ht="25.5" customHeight="1"/>
    <row r="84" ht="25.5" customHeight="1"/>
    <row r="85" ht="25.5" customHeight="1"/>
    <row r="86" ht="25.5" customHeight="1"/>
    <row r="87" ht="25.5" customHeight="1"/>
    <row r="88" ht="25.5" customHeight="1"/>
    <row r="89" ht="25.5" customHeight="1"/>
    <row r="90" ht="25.5" customHeight="1"/>
    <row r="91" ht="25.5" customHeight="1"/>
  </sheetData>
  <mergeCells count="7">
    <mergeCell ref="J3:J4"/>
    <mergeCell ref="K3:K4"/>
    <mergeCell ref="B3:B4"/>
    <mergeCell ref="C3:C4"/>
    <mergeCell ref="D3:D4"/>
    <mergeCell ref="E3:H3"/>
    <mergeCell ref="I3:I4"/>
  </mergeCells>
  <phoneticPr fontId="8"/>
  <pageMargins left="0.7" right="0.7" top="0.75" bottom="0.75" header="0.3" footer="0.3"/>
  <pageSetup paperSize="9" scale="57"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9"/>
  <sheetViews>
    <sheetView showGridLines="0" zoomScaleNormal="100" workbookViewId="0"/>
  </sheetViews>
  <sheetFormatPr defaultColWidth="7.875" defaultRowHeight="13.5"/>
  <cols>
    <col min="1" max="1" width="7.875" style="176"/>
    <col min="2" max="2" width="3" style="176" bestFit="1" customWidth="1"/>
    <col min="3" max="3" width="25.25" style="176" customWidth="1"/>
    <col min="4" max="4" width="5.25" style="176" bestFit="1" customWidth="1"/>
    <col min="5" max="5" width="6.5" style="176" bestFit="1" customWidth="1"/>
    <col min="6" max="11" width="10.75" style="176" customWidth="1"/>
    <col min="12" max="12" width="10.875" style="176" customWidth="1"/>
    <col min="13" max="16384" width="7.875" style="176"/>
  </cols>
  <sheetData>
    <row r="1" spans="1:12" s="476" customFormat="1" ht="20.100000000000001" customHeight="1">
      <c r="A1" s="633" t="s">
        <v>1033</v>
      </c>
      <c r="B1" s="981"/>
      <c r="C1" s="981"/>
      <c r="D1" s="981"/>
      <c r="E1" s="981"/>
      <c r="F1" s="981"/>
      <c r="G1" s="981"/>
      <c r="H1" s="981"/>
      <c r="I1" s="981"/>
      <c r="J1" s="981"/>
      <c r="K1" s="981"/>
      <c r="L1" s="176"/>
    </row>
    <row r="2" spans="1:12" s="476" customFormat="1" ht="20.100000000000001" customHeight="1" thickBot="1">
      <c r="A2" s="634" t="s">
        <v>435</v>
      </c>
      <c r="B2" s="980"/>
      <c r="C2" s="980"/>
      <c r="D2" s="980"/>
      <c r="E2" s="980"/>
      <c r="F2" s="980"/>
      <c r="G2" s="980"/>
      <c r="H2" s="980"/>
      <c r="I2" s="980"/>
      <c r="J2" s="980"/>
      <c r="K2" s="980"/>
      <c r="L2" s="176"/>
    </row>
    <row r="3" spans="1:12" ht="23.25" thickBot="1">
      <c r="A3" s="177" t="s">
        <v>2</v>
      </c>
      <c r="B3" s="982" t="s">
        <v>990</v>
      </c>
      <c r="C3" s="983" t="s">
        <v>4</v>
      </c>
      <c r="D3" s="984" t="s">
        <v>5</v>
      </c>
      <c r="E3" s="985" t="s">
        <v>991</v>
      </c>
      <c r="F3" s="986" t="s">
        <v>992</v>
      </c>
      <c r="G3" s="987" t="s">
        <v>993</v>
      </c>
      <c r="H3" s="987" t="s">
        <v>994</v>
      </c>
      <c r="I3" s="987" t="s">
        <v>995</v>
      </c>
      <c r="J3" s="987" t="s">
        <v>996</v>
      </c>
      <c r="K3" s="987" t="s">
        <v>997</v>
      </c>
      <c r="L3" s="987" t="s">
        <v>998</v>
      </c>
    </row>
    <row r="4" spans="1:12">
      <c r="A4" s="184" t="s">
        <v>437</v>
      </c>
      <c r="B4" s="192"/>
      <c r="C4" s="193" t="s">
        <v>999</v>
      </c>
      <c r="D4" s="194" t="s">
        <v>193</v>
      </c>
      <c r="E4" s="197"/>
      <c r="F4" s="988"/>
      <c r="G4" s="989"/>
      <c r="H4" s="989"/>
      <c r="I4" s="989"/>
      <c r="J4" s="989"/>
      <c r="K4" s="990"/>
      <c r="L4" s="186"/>
    </row>
    <row r="5" spans="1:12">
      <c r="A5" s="187"/>
      <c r="B5" s="991">
        <v>1</v>
      </c>
      <c r="C5" s="992" t="s">
        <v>28</v>
      </c>
      <c r="D5" s="993" t="s">
        <v>29</v>
      </c>
      <c r="E5" s="197" t="s">
        <v>460</v>
      </c>
      <c r="F5" s="994">
        <v>4468785.6959999986</v>
      </c>
      <c r="G5" s="995">
        <v>4440982.5259999987</v>
      </c>
      <c r="H5" s="995">
        <v>4431370.7440000009</v>
      </c>
      <c r="I5" s="995">
        <v>4421758.9619999994</v>
      </c>
      <c r="J5" s="995">
        <v>4196989</v>
      </c>
      <c r="K5" s="995">
        <v>4359500</v>
      </c>
      <c r="L5" s="996">
        <v>3999583.5639999988</v>
      </c>
    </row>
    <row r="6" spans="1:12">
      <c r="A6" s="187"/>
      <c r="B6" s="991">
        <v>2</v>
      </c>
      <c r="C6" s="199" t="s">
        <v>30</v>
      </c>
      <c r="D6" s="997" t="s">
        <v>31</v>
      </c>
      <c r="E6" s="197"/>
      <c r="F6" s="998"/>
      <c r="G6" s="999"/>
      <c r="H6" s="999"/>
      <c r="I6" s="999"/>
      <c r="J6" s="999"/>
      <c r="K6" s="999"/>
      <c r="L6" s="1000"/>
    </row>
    <row r="7" spans="1:12">
      <c r="A7" s="188"/>
      <c r="B7" s="991">
        <v>3</v>
      </c>
      <c r="C7" s="201" t="s">
        <v>33</v>
      </c>
      <c r="D7" s="993"/>
      <c r="E7" s="197"/>
      <c r="F7" s="998"/>
      <c r="G7" s="999"/>
      <c r="H7" s="999"/>
      <c r="I7" s="999"/>
      <c r="J7" s="999"/>
      <c r="K7" s="999"/>
      <c r="L7" s="1000"/>
    </row>
    <row r="8" spans="1:12">
      <c r="A8" s="1001" t="s">
        <v>438</v>
      </c>
      <c r="B8" s="991">
        <v>4</v>
      </c>
      <c r="C8" s="199" t="s">
        <v>32</v>
      </c>
      <c r="D8" s="200" t="s">
        <v>36</v>
      </c>
      <c r="E8" s="197" t="s">
        <v>1000</v>
      </c>
      <c r="F8" s="994">
        <v>27197.200000000001</v>
      </c>
      <c r="G8" s="995">
        <v>26123</v>
      </c>
      <c r="H8" s="995">
        <v>25048.799999999996</v>
      </c>
      <c r="I8" s="995">
        <v>23974.600000000009</v>
      </c>
      <c r="J8" s="995">
        <v>61144</v>
      </c>
      <c r="K8" s="995">
        <v>67404.666666666686</v>
      </c>
      <c r="L8" s="996">
        <v>43403</v>
      </c>
    </row>
    <row r="9" spans="1:12">
      <c r="A9" s="1002" t="s">
        <v>34</v>
      </c>
      <c r="B9" s="991"/>
      <c r="C9" s="199" t="s">
        <v>35</v>
      </c>
      <c r="D9" s="200" t="s">
        <v>40</v>
      </c>
      <c r="E9" s="197" t="s">
        <v>1000</v>
      </c>
      <c r="F9" s="994"/>
      <c r="G9" s="995"/>
      <c r="H9" s="995"/>
      <c r="I9" s="995"/>
      <c r="J9" s="995"/>
      <c r="K9" s="995"/>
      <c r="L9" s="1000"/>
    </row>
    <row r="10" spans="1:12">
      <c r="A10" s="189"/>
      <c r="B10" s="991">
        <v>5</v>
      </c>
      <c r="C10" s="199" t="s">
        <v>34</v>
      </c>
      <c r="D10" s="200" t="s">
        <v>439</v>
      </c>
      <c r="E10" s="197" t="s">
        <v>1000</v>
      </c>
      <c r="F10" s="994">
        <v>25277.8</v>
      </c>
      <c r="G10" s="995">
        <v>24222</v>
      </c>
      <c r="H10" s="995">
        <v>23054.799999999996</v>
      </c>
      <c r="I10" s="995">
        <v>21901.599999999999</v>
      </c>
      <c r="J10" s="995">
        <v>30194</v>
      </c>
      <c r="K10" s="995">
        <v>31955.333333333332</v>
      </c>
      <c r="L10" s="996">
        <v>26533</v>
      </c>
    </row>
    <row r="11" spans="1:12">
      <c r="A11" s="190"/>
      <c r="B11" s="991">
        <v>6</v>
      </c>
      <c r="C11" s="199" t="s">
        <v>37</v>
      </c>
      <c r="D11" s="200" t="s">
        <v>440</v>
      </c>
      <c r="E11" s="197" t="s">
        <v>1000</v>
      </c>
      <c r="F11" s="994">
        <v>13928.8</v>
      </c>
      <c r="G11" s="995">
        <v>13304</v>
      </c>
      <c r="H11" s="995">
        <v>12815.800000000003</v>
      </c>
      <c r="I11" s="995">
        <v>12327.600000000002</v>
      </c>
      <c r="J11" s="995">
        <v>18153</v>
      </c>
      <c r="K11" s="995">
        <v>19544.333333333336</v>
      </c>
      <c r="L11" s="996">
        <v>15544</v>
      </c>
    </row>
    <row r="12" spans="1:12">
      <c r="A12" s="1001" t="s">
        <v>38</v>
      </c>
      <c r="B12" s="991">
        <v>7</v>
      </c>
      <c r="C12" s="199" t="s">
        <v>39</v>
      </c>
      <c r="D12" s="200" t="s">
        <v>42</v>
      </c>
      <c r="E12" s="197" t="s">
        <v>1000</v>
      </c>
      <c r="F12" s="994">
        <v>36245</v>
      </c>
      <c r="G12" s="995">
        <v>33527</v>
      </c>
      <c r="H12" s="995">
        <v>30809.000000000004</v>
      </c>
      <c r="I12" s="995">
        <v>28091.000000000004</v>
      </c>
      <c r="J12" s="995">
        <v>30710</v>
      </c>
      <c r="K12" s="995">
        <v>30009.082064137539</v>
      </c>
      <c r="L12" s="996">
        <v>21406</v>
      </c>
    </row>
    <row r="13" spans="1:12">
      <c r="A13" s="1001" t="s">
        <v>41</v>
      </c>
      <c r="B13" s="991">
        <v>8</v>
      </c>
      <c r="C13" s="199" t="s">
        <v>41</v>
      </c>
      <c r="D13" s="200" t="s">
        <v>45</v>
      </c>
      <c r="E13" s="197" t="s">
        <v>1001</v>
      </c>
      <c r="F13" s="994">
        <v>53685760</v>
      </c>
      <c r="G13" s="995">
        <v>53276519</v>
      </c>
      <c r="H13" s="995">
        <v>52176284</v>
      </c>
      <c r="I13" s="995">
        <v>51812976</v>
      </c>
      <c r="J13" s="995">
        <v>45476653</v>
      </c>
      <c r="K13" s="995">
        <v>46996633</v>
      </c>
      <c r="L13" s="996">
        <v>46524164</v>
      </c>
    </row>
    <row r="14" spans="1:12">
      <c r="A14" s="1001" t="s">
        <v>1002</v>
      </c>
      <c r="B14" s="991"/>
      <c r="C14" s="199" t="s">
        <v>1003</v>
      </c>
      <c r="D14" s="200" t="s">
        <v>72</v>
      </c>
      <c r="E14" s="197"/>
      <c r="F14" s="994"/>
      <c r="G14" s="995"/>
      <c r="H14" s="995"/>
      <c r="I14" s="995"/>
      <c r="J14" s="995"/>
      <c r="K14" s="995"/>
      <c r="L14" s="1003"/>
    </row>
    <row r="15" spans="1:12">
      <c r="A15" s="191"/>
      <c r="B15" s="991">
        <v>9</v>
      </c>
      <c r="C15" s="199" t="s">
        <v>46</v>
      </c>
      <c r="D15" s="200" t="s">
        <v>461</v>
      </c>
      <c r="E15" s="197" t="s">
        <v>1001</v>
      </c>
      <c r="F15" s="994">
        <v>22868629</v>
      </c>
      <c r="G15" s="995">
        <v>22673234</v>
      </c>
      <c r="H15" s="995">
        <v>24196345</v>
      </c>
      <c r="I15" s="995">
        <v>25090495</v>
      </c>
      <c r="J15" s="995">
        <v>24578723</v>
      </c>
      <c r="K15" s="995">
        <v>24200512.960235678</v>
      </c>
      <c r="L15" s="996">
        <v>24144892</v>
      </c>
    </row>
    <row r="16" spans="1:12">
      <c r="A16" s="191"/>
      <c r="B16" s="991">
        <v>10</v>
      </c>
      <c r="C16" s="199" t="s">
        <v>47</v>
      </c>
      <c r="D16" s="200" t="s">
        <v>462</v>
      </c>
      <c r="E16" s="197" t="s">
        <v>1001</v>
      </c>
      <c r="F16" s="994">
        <v>9697875</v>
      </c>
      <c r="G16" s="995">
        <v>9596712</v>
      </c>
      <c r="H16" s="995">
        <v>10243532</v>
      </c>
      <c r="I16" s="995">
        <v>9989766</v>
      </c>
      <c r="J16" s="995">
        <v>10058553</v>
      </c>
      <c r="K16" s="995">
        <v>9660295.1315483302</v>
      </c>
      <c r="L16" s="996">
        <v>9275452</v>
      </c>
    </row>
    <row r="17" spans="1:12">
      <c r="A17" s="191"/>
      <c r="B17" s="991">
        <v>11</v>
      </c>
      <c r="C17" s="199" t="s">
        <v>48</v>
      </c>
      <c r="D17" s="200" t="s">
        <v>463</v>
      </c>
      <c r="E17" s="197" t="s">
        <v>1001</v>
      </c>
      <c r="F17" s="994">
        <v>2235693</v>
      </c>
      <c r="G17" s="995">
        <v>2181499</v>
      </c>
      <c r="H17" s="995">
        <v>2216679</v>
      </c>
      <c r="I17" s="995">
        <v>4877952</v>
      </c>
      <c r="J17" s="995">
        <v>4022247</v>
      </c>
      <c r="K17" s="995">
        <v>3928682.485884944</v>
      </c>
      <c r="L17" s="996">
        <v>3955596</v>
      </c>
    </row>
    <row r="18" spans="1:12">
      <c r="A18" s="191"/>
      <c r="B18" s="991">
        <v>12</v>
      </c>
      <c r="C18" s="199" t="s">
        <v>442</v>
      </c>
      <c r="D18" s="200" t="s">
        <v>464</v>
      </c>
      <c r="E18" s="197" t="s">
        <v>1001</v>
      </c>
      <c r="F18" s="994">
        <v>2108053</v>
      </c>
      <c r="G18" s="995">
        <v>2008855</v>
      </c>
      <c r="H18" s="995">
        <v>2076464</v>
      </c>
      <c r="I18" s="995"/>
      <c r="J18" s="995"/>
      <c r="K18" s="995"/>
      <c r="L18" s="1003"/>
    </row>
    <row r="19" spans="1:12">
      <c r="A19" s="191"/>
      <c r="B19" s="991">
        <v>13</v>
      </c>
      <c r="C19" s="199" t="s">
        <v>49</v>
      </c>
      <c r="D19" s="200" t="s">
        <v>465</v>
      </c>
      <c r="E19" s="197" t="s">
        <v>1001</v>
      </c>
      <c r="F19" s="994">
        <v>2540529</v>
      </c>
      <c r="G19" s="995">
        <v>2502482</v>
      </c>
      <c r="H19" s="995">
        <v>2709886</v>
      </c>
      <c r="I19" s="995">
        <v>2647439</v>
      </c>
      <c r="J19" s="995">
        <v>2167854</v>
      </c>
      <c r="K19" s="995">
        <v>2193308.738136109</v>
      </c>
      <c r="L19" s="996">
        <v>2202038</v>
      </c>
    </row>
    <row r="20" spans="1:12">
      <c r="A20" s="191"/>
      <c r="B20" s="991">
        <v>14</v>
      </c>
      <c r="C20" s="199" t="s">
        <v>50</v>
      </c>
      <c r="D20" s="200" t="s">
        <v>466</v>
      </c>
      <c r="E20" s="197" t="s">
        <v>1001</v>
      </c>
      <c r="F20" s="994">
        <v>2165642</v>
      </c>
      <c r="G20" s="995">
        <v>2157784</v>
      </c>
      <c r="H20" s="995">
        <v>2270254</v>
      </c>
      <c r="I20" s="995">
        <v>2187469</v>
      </c>
      <c r="J20" s="995">
        <v>1758929</v>
      </c>
      <c r="K20" s="995">
        <v>1677023.3548446828</v>
      </c>
      <c r="L20" s="996">
        <v>1673941</v>
      </c>
    </row>
    <row r="21" spans="1:12">
      <c r="A21" s="191"/>
      <c r="B21" s="991">
        <v>15</v>
      </c>
      <c r="C21" s="199" t="s">
        <v>51</v>
      </c>
      <c r="D21" s="200" t="s">
        <v>467</v>
      </c>
      <c r="E21" s="197" t="s">
        <v>1001</v>
      </c>
      <c r="F21" s="994">
        <v>7055017</v>
      </c>
      <c r="G21" s="995">
        <v>7201471</v>
      </c>
      <c r="H21" s="995">
        <v>7660000</v>
      </c>
      <c r="I21" s="995">
        <v>7832638</v>
      </c>
      <c r="J21" s="995">
        <v>7103012</v>
      </c>
      <c r="K21" s="995">
        <v>7137199.2300697202</v>
      </c>
      <c r="L21" s="996">
        <v>6856476</v>
      </c>
    </row>
    <row r="22" spans="1:12">
      <c r="A22" s="191"/>
      <c r="B22" s="991">
        <v>16</v>
      </c>
      <c r="C22" s="199" t="s">
        <v>1004</v>
      </c>
      <c r="D22" s="200" t="s">
        <v>468</v>
      </c>
      <c r="E22" s="197" t="s">
        <v>1001</v>
      </c>
      <c r="F22" s="994">
        <v>6968930</v>
      </c>
      <c r="G22" s="995">
        <v>6855819</v>
      </c>
      <c r="H22" s="995">
        <v>6982336</v>
      </c>
      <c r="I22" s="995">
        <v>6903687</v>
      </c>
      <c r="J22" s="995">
        <v>6320513</v>
      </c>
      <c r="K22" s="995">
        <v>6199769.2646560678</v>
      </c>
      <c r="L22" s="996">
        <v>5548879</v>
      </c>
    </row>
    <row r="23" spans="1:12">
      <c r="A23" s="191"/>
      <c r="B23" s="991">
        <v>17</v>
      </c>
      <c r="C23" s="199" t="s">
        <v>53</v>
      </c>
      <c r="D23" s="200" t="s">
        <v>469</v>
      </c>
      <c r="E23" s="197" t="s">
        <v>1001</v>
      </c>
      <c r="F23" s="994">
        <v>25073694</v>
      </c>
      <c r="G23" s="995">
        <v>26199536</v>
      </c>
      <c r="H23" s="995">
        <v>28293937</v>
      </c>
      <c r="I23" s="995">
        <v>28172300</v>
      </c>
      <c r="J23" s="995">
        <v>24311153</v>
      </c>
      <c r="K23" s="995">
        <v>26198133.511735305</v>
      </c>
      <c r="L23" s="996">
        <v>26351180</v>
      </c>
    </row>
    <row r="24" spans="1:12">
      <c r="A24" s="191"/>
      <c r="B24" s="991">
        <v>18</v>
      </c>
      <c r="C24" s="199" t="s">
        <v>54</v>
      </c>
      <c r="D24" s="200" t="s">
        <v>470</v>
      </c>
      <c r="E24" s="197" t="s">
        <v>1001</v>
      </c>
      <c r="F24" s="994">
        <v>13432316</v>
      </c>
      <c r="G24" s="995">
        <v>15682034</v>
      </c>
      <c r="H24" s="995">
        <v>13701424</v>
      </c>
      <c r="I24" s="995">
        <v>14026301.000000002</v>
      </c>
      <c r="J24" s="995">
        <v>10506511.999999996</v>
      </c>
      <c r="K24" s="995">
        <v>15004265.704296634</v>
      </c>
      <c r="L24" s="996">
        <v>16545529.25</v>
      </c>
    </row>
    <row r="25" spans="1:12">
      <c r="A25" s="191"/>
      <c r="B25" s="991">
        <v>19</v>
      </c>
      <c r="C25" s="199" t="s">
        <v>55</v>
      </c>
      <c r="D25" s="200" t="s">
        <v>471</v>
      </c>
      <c r="E25" s="197" t="s">
        <v>1001</v>
      </c>
      <c r="F25" s="994">
        <v>10931020</v>
      </c>
      <c r="G25" s="995">
        <v>11411576</v>
      </c>
      <c r="H25" s="995">
        <v>12398945</v>
      </c>
      <c r="I25" s="995">
        <v>12171415</v>
      </c>
      <c r="J25" s="995">
        <v>10134367</v>
      </c>
      <c r="K25" s="995">
        <v>10983211.901564881</v>
      </c>
      <c r="L25" s="996">
        <v>10970478</v>
      </c>
    </row>
    <row r="26" spans="1:12">
      <c r="A26" s="191"/>
      <c r="B26" s="991">
        <v>20</v>
      </c>
      <c r="C26" s="199" t="s">
        <v>56</v>
      </c>
      <c r="D26" s="200" t="s">
        <v>472</v>
      </c>
      <c r="E26" s="197" t="s">
        <v>1001</v>
      </c>
      <c r="F26" s="994">
        <v>3102287</v>
      </c>
      <c r="G26" s="995">
        <v>3295111</v>
      </c>
      <c r="H26" s="995">
        <v>3534592</v>
      </c>
      <c r="I26" s="995">
        <v>3508611.9999999995</v>
      </c>
      <c r="J26" s="995">
        <v>2667493</v>
      </c>
      <c r="K26" s="995">
        <v>3046168.163035986</v>
      </c>
      <c r="L26" s="996">
        <v>3065873.6922307219</v>
      </c>
    </row>
    <row r="27" spans="1:12">
      <c r="A27" s="191"/>
      <c r="B27" s="991">
        <v>21</v>
      </c>
      <c r="C27" s="199" t="s">
        <v>57</v>
      </c>
      <c r="D27" s="200" t="s">
        <v>473</v>
      </c>
      <c r="E27" s="197" t="s">
        <v>1001</v>
      </c>
      <c r="F27" s="994">
        <v>483893.51694130112</v>
      </c>
      <c r="G27" s="995">
        <v>467003</v>
      </c>
      <c r="H27" s="995">
        <v>499374</v>
      </c>
      <c r="I27" s="995">
        <v>495843</v>
      </c>
      <c r="J27" s="995">
        <v>413847.00000000006</v>
      </c>
      <c r="K27" s="995">
        <v>380128.57260740834</v>
      </c>
      <c r="L27" s="996">
        <v>372741.28560224478</v>
      </c>
    </row>
    <row r="28" spans="1:12">
      <c r="A28" s="191"/>
      <c r="B28" s="991">
        <v>22</v>
      </c>
      <c r="C28" s="199" t="s">
        <v>58</v>
      </c>
      <c r="D28" s="200" t="s">
        <v>474</v>
      </c>
      <c r="E28" s="197" t="s">
        <v>1001</v>
      </c>
      <c r="F28" s="994">
        <v>7529959</v>
      </c>
      <c r="G28" s="995">
        <v>7756927</v>
      </c>
      <c r="H28" s="995">
        <v>8492263</v>
      </c>
      <c r="I28" s="995">
        <v>8268369</v>
      </c>
      <c r="J28" s="995">
        <v>6848525</v>
      </c>
      <c r="K28" s="995">
        <v>7177531.7865389753</v>
      </c>
      <c r="L28" s="996">
        <v>7252676</v>
      </c>
    </row>
    <row r="29" spans="1:12">
      <c r="A29" s="191"/>
      <c r="B29" s="991">
        <v>23</v>
      </c>
      <c r="C29" s="199" t="s">
        <v>59</v>
      </c>
      <c r="D29" s="200" t="s">
        <v>475</v>
      </c>
      <c r="E29" s="197" t="s">
        <v>1001</v>
      </c>
      <c r="F29" s="994">
        <v>16985362</v>
      </c>
      <c r="G29" s="995">
        <v>18472704</v>
      </c>
      <c r="H29" s="995">
        <v>21191653</v>
      </c>
      <c r="I29" s="995">
        <v>24372807</v>
      </c>
      <c r="J29" s="995">
        <v>16019441</v>
      </c>
      <c r="K29" s="995">
        <v>18131900.285224538</v>
      </c>
      <c r="L29" s="996">
        <v>18665604</v>
      </c>
    </row>
    <row r="30" spans="1:12">
      <c r="A30" s="191"/>
      <c r="B30" s="991">
        <v>24</v>
      </c>
      <c r="C30" s="199" t="s">
        <v>60</v>
      </c>
      <c r="D30" s="200" t="s">
        <v>476</v>
      </c>
      <c r="E30" s="197" t="s">
        <v>1001</v>
      </c>
      <c r="F30" s="994">
        <v>6730733.940148849</v>
      </c>
      <c r="G30" s="995">
        <v>8698059</v>
      </c>
      <c r="H30" s="995">
        <v>10770522</v>
      </c>
      <c r="I30" s="995">
        <v>10508603</v>
      </c>
      <c r="J30" s="995">
        <v>6957920.0000000009</v>
      </c>
      <c r="K30" s="995">
        <v>8873969.0298896041</v>
      </c>
      <c r="L30" s="996">
        <v>9022023.7777777798</v>
      </c>
    </row>
    <row r="31" spans="1:12">
      <c r="A31" s="191"/>
      <c r="B31" s="991">
        <v>25</v>
      </c>
      <c r="C31" s="199" t="s">
        <v>61</v>
      </c>
      <c r="D31" s="200" t="s">
        <v>477</v>
      </c>
      <c r="E31" s="197" t="s">
        <v>1001</v>
      </c>
      <c r="F31" s="994">
        <v>14077529</v>
      </c>
      <c r="G31" s="995">
        <v>14451018</v>
      </c>
      <c r="H31" s="995">
        <v>15188870</v>
      </c>
      <c r="I31" s="995">
        <v>15501830</v>
      </c>
      <c r="J31" s="995">
        <v>12700920</v>
      </c>
      <c r="K31" s="995">
        <v>12546133.559978615</v>
      </c>
      <c r="L31" s="996">
        <v>12127694</v>
      </c>
    </row>
    <row r="32" spans="1:12">
      <c r="A32" s="191"/>
      <c r="B32" s="991">
        <v>26</v>
      </c>
      <c r="C32" s="199" t="s">
        <v>443</v>
      </c>
      <c r="D32" s="200" t="s">
        <v>478</v>
      </c>
      <c r="E32" s="197" t="s">
        <v>1001</v>
      </c>
      <c r="F32" s="994">
        <v>31435677</v>
      </c>
      <c r="G32" s="995">
        <v>33331310</v>
      </c>
      <c r="H32" s="995">
        <v>36273367</v>
      </c>
      <c r="I32" s="1004" t="s">
        <v>1005</v>
      </c>
      <c r="J32" s="1004" t="s">
        <v>1005</v>
      </c>
      <c r="K32" s="1004" t="s">
        <v>1005</v>
      </c>
      <c r="L32" s="1003"/>
    </row>
    <row r="33" spans="1:12">
      <c r="A33" s="191"/>
      <c r="B33" s="991">
        <v>27</v>
      </c>
      <c r="C33" s="199" t="s">
        <v>66</v>
      </c>
      <c r="D33" s="200" t="s">
        <v>479</v>
      </c>
      <c r="E33" s="197" t="s">
        <v>1001</v>
      </c>
      <c r="F33" s="994">
        <v>18762509</v>
      </c>
      <c r="G33" s="995">
        <v>19663274</v>
      </c>
      <c r="H33" s="995">
        <v>21065598</v>
      </c>
      <c r="I33" s="1005">
        <v>45487203</v>
      </c>
      <c r="J33" s="1005">
        <v>33130921</v>
      </c>
      <c r="K33" s="1005">
        <v>34635315.478787892</v>
      </c>
      <c r="L33" s="996">
        <v>32249507</v>
      </c>
    </row>
    <row r="34" spans="1:12">
      <c r="A34" s="191"/>
      <c r="B34" s="991">
        <v>28</v>
      </c>
      <c r="C34" s="199" t="s">
        <v>1006</v>
      </c>
      <c r="D34" s="200" t="s">
        <v>444</v>
      </c>
      <c r="E34" s="197" t="s">
        <v>1001</v>
      </c>
      <c r="F34" s="994">
        <v>11573464</v>
      </c>
      <c r="G34" s="995">
        <v>12495990</v>
      </c>
      <c r="H34" s="995">
        <v>13324997</v>
      </c>
      <c r="I34" s="1004" t="s">
        <v>1007</v>
      </c>
      <c r="J34" s="1004" t="s">
        <v>1007</v>
      </c>
      <c r="K34" s="1004" t="s">
        <v>1007</v>
      </c>
      <c r="L34" s="1003"/>
    </row>
    <row r="35" spans="1:12">
      <c r="A35" s="191"/>
      <c r="B35" s="991">
        <v>29</v>
      </c>
      <c r="C35" s="199" t="s">
        <v>1008</v>
      </c>
      <c r="D35" s="200" t="s">
        <v>445</v>
      </c>
      <c r="E35" s="197" t="s">
        <v>1001</v>
      </c>
      <c r="F35" s="994">
        <v>18782182</v>
      </c>
      <c r="G35" s="995">
        <v>19004116</v>
      </c>
      <c r="H35" s="995">
        <v>20935923</v>
      </c>
      <c r="I35" s="1005">
        <v>51986165</v>
      </c>
      <c r="J35" s="1005">
        <v>40137981</v>
      </c>
      <c r="K35" s="1005">
        <v>44331578.66407074</v>
      </c>
      <c r="L35" s="996">
        <v>40399392.776774228</v>
      </c>
    </row>
    <row r="36" spans="1:12">
      <c r="A36" s="191"/>
      <c r="B36" s="991">
        <v>30</v>
      </c>
      <c r="C36" s="199" t="s">
        <v>68</v>
      </c>
      <c r="D36" s="200" t="s">
        <v>480</v>
      </c>
      <c r="E36" s="197" t="s">
        <v>1001</v>
      </c>
      <c r="F36" s="994">
        <v>54414305</v>
      </c>
      <c r="G36" s="995">
        <v>59835574</v>
      </c>
      <c r="H36" s="995">
        <v>63910025</v>
      </c>
      <c r="I36" s="995">
        <v>63835119</v>
      </c>
      <c r="J36" s="995">
        <v>47238029</v>
      </c>
      <c r="K36" s="995">
        <v>54226045.836265586</v>
      </c>
      <c r="L36" s="996">
        <v>50586948</v>
      </c>
    </row>
    <row r="37" spans="1:12">
      <c r="A37" s="191"/>
      <c r="B37" s="991">
        <v>31</v>
      </c>
      <c r="C37" s="199" t="s">
        <v>446</v>
      </c>
      <c r="D37" s="200" t="s">
        <v>481</v>
      </c>
      <c r="E37" s="197" t="s">
        <v>1001</v>
      </c>
      <c r="F37" s="994">
        <v>3828206</v>
      </c>
      <c r="G37" s="995">
        <v>4073138</v>
      </c>
      <c r="H37" s="995">
        <v>4274101</v>
      </c>
      <c r="I37" s="995"/>
      <c r="J37" s="995"/>
      <c r="K37" s="995"/>
      <c r="L37" s="1003"/>
    </row>
    <row r="38" spans="1:12">
      <c r="A38" s="191"/>
      <c r="B38" s="991">
        <v>32</v>
      </c>
      <c r="C38" s="1006" t="s">
        <v>69</v>
      </c>
      <c r="D38" s="993" t="s">
        <v>482</v>
      </c>
      <c r="E38" s="197" t="s">
        <v>1001</v>
      </c>
      <c r="F38" s="994">
        <v>4327952</v>
      </c>
      <c r="G38" s="995">
        <v>4501305</v>
      </c>
      <c r="H38" s="995">
        <v>4545546.0000000009</v>
      </c>
      <c r="I38" s="995"/>
      <c r="J38" s="995"/>
      <c r="K38" s="995"/>
      <c r="L38" s="996">
        <v>3725781</v>
      </c>
    </row>
    <row r="39" spans="1:12">
      <c r="A39" s="1007" t="s">
        <v>70</v>
      </c>
      <c r="B39" s="991"/>
      <c r="C39" s="193" t="s">
        <v>1009</v>
      </c>
      <c r="D39" s="194" t="s">
        <v>82</v>
      </c>
      <c r="E39" s="197"/>
      <c r="F39" s="994"/>
      <c r="G39" s="995"/>
      <c r="H39" s="995"/>
      <c r="I39" s="995"/>
      <c r="J39" s="995"/>
      <c r="K39" s="995"/>
      <c r="L39" s="1003"/>
    </row>
    <row r="40" spans="1:12">
      <c r="A40" s="191" t="s">
        <v>73</v>
      </c>
      <c r="B40" s="991">
        <v>33</v>
      </c>
      <c r="C40" s="1006" t="s">
        <v>74</v>
      </c>
      <c r="D40" s="993" t="s">
        <v>483</v>
      </c>
      <c r="E40" s="197" t="s">
        <v>1000</v>
      </c>
      <c r="F40" s="994">
        <v>140053.79999999999</v>
      </c>
      <c r="G40" s="995">
        <v>135788</v>
      </c>
      <c r="H40" s="995">
        <v>131522.20000000001</v>
      </c>
      <c r="I40" s="995">
        <v>127256.39999999997</v>
      </c>
      <c r="J40" s="995">
        <v>148753</v>
      </c>
      <c r="K40" s="995">
        <v>153057.72428876828</v>
      </c>
      <c r="L40" s="996">
        <v>141957</v>
      </c>
    </row>
    <row r="41" spans="1:12">
      <c r="A41" s="191" t="s">
        <v>75</v>
      </c>
      <c r="B41" s="991">
        <v>34</v>
      </c>
      <c r="C41" s="199" t="s">
        <v>76</v>
      </c>
      <c r="D41" s="200" t="s">
        <v>484</v>
      </c>
      <c r="E41" s="197" t="s">
        <v>1000</v>
      </c>
      <c r="F41" s="994">
        <v>36826.400000000001</v>
      </c>
      <c r="G41" s="995">
        <v>34850</v>
      </c>
      <c r="H41" s="995">
        <v>32873.599999999999</v>
      </c>
      <c r="I41" s="995">
        <v>30897.199999999997</v>
      </c>
      <c r="J41" s="995">
        <v>37598</v>
      </c>
      <c r="K41" s="995">
        <v>38605.106741071206</v>
      </c>
      <c r="L41" s="996">
        <v>35588</v>
      </c>
    </row>
    <row r="42" spans="1:12">
      <c r="A42" s="191"/>
      <c r="B42" s="991">
        <v>35</v>
      </c>
      <c r="C42" s="199" t="s">
        <v>77</v>
      </c>
      <c r="D42" s="200" t="s">
        <v>485</v>
      </c>
      <c r="E42" s="197" t="s">
        <v>1000</v>
      </c>
      <c r="F42" s="994">
        <v>2367.4</v>
      </c>
      <c r="G42" s="995">
        <v>2490</v>
      </c>
      <c r="H42" s="995">
        <v>2614.4</v>
      </c>
      <c r="I42" s="995">
        <v>2738.8000000000011</v>
      </c>
      <c r="J42" s="995">
        <v>2613</v>
      </c>
      <c r="K42" s="995">
        <v>2580.5913793737623</v>
      </c>
      <c r="L42" s="996">
        <v>2011</v>
      </c>
    </row>
    <row r="43" spans="1:12">
      <c r="A43" s="191"/>
      <c r="B43" s="991">
        <v>36</v>
      </c>
      <c r="C43" s="199" t="s">
        <v>78</v>
      </c>
      <c r="D43" s="200" t="s">
        <v>486</v>
      </c>
      <c r="E43" s="197" t="s">
        <v>1000</v>
      </c>
      <c r="F43" s="994">
        <v>124789780</v>
      </c>
      <c r="G43" s="995">
        <v>124363085</v>
      </c>
      <c r="H43" s="995">
        <v>124576909</v>
      </c>
      <c r="I43" s="995">
        <v>124743531</v>
      </c>
      <c r="J43" s="995">
        <v>124796337</v>
      </c>
      <c r="K43" s="995">
        <v>124817005</v>
      </c>
      <c r="L43" s="996">
        <v>124657159</v>
      </c>
    </row>
    <row r="44" spans="1:12">
      <c r="A44" s="191"/>
      <c r="B44" s="991">
        <v>37</v>
      </c>
      <c r="C44" s="199" t="s">
        <v>79</v>
      </c>
      <c r="D44" s="200" t="s">
        <v>487</v>
      </c>
      <c r="E44" s="197" t="s">
        <v>1000</v>
      </c>
      <c r="F44" s="994">
        <v>88568618</v>
      </c>
      <c r="G44" s="995">
        <v>89527635</v>
      </c>
      <c r="H44" s="995">
        <v>91089206</v>
      </c>
      <c r="I44" s="995">
        <v>92411000</v>
      </c>
      <c r="J44" s="995">
        <v>93599000</v>
      </c>
      <c r="K44" s="995">
        <v>94512000</v>
      </c>
      <c r="L44" s="996">
        <v>95235000</v>
      </c>
    </row>
    <row r="45" spans="1:12">
      <c r="A45" s="1007" t="s">
        <v>80</v>
      </c>
      <c r="B45" s="991"/>
      <c r="C45" s="199" t="s">
        <v>1010</v>
      </c>
      <c r="D45" s="200" t="s">
        <v>90</v>
      </c>
      <c r="E45" s="942"/>
      <c r="F45" s="994"/>
      <c r="G45" s="995"/>
      <c r="H45" s="995"/>
      <c r="I45" s="995"/>
      <c r="J45" s="995"/>
      <c r="K45" s="995"/>
      <c r="L45" s="1003"/>
    </row>
    <row r="46" spans="1:12">
      <c r="A46" s="191"/>
      <c r="B46" s="991">
        <v>38</v>
      </c>
      <c r="C46" s="199" t="s">
        <v>1011</v>
      </c>
      <c r="D46" s="200" t="s">
        <v>488</v>
      </c>
      <c r="E46" s="942" t="s">
        <v>1000</v>
      </c>
      <c r="F46" s="994">
        <v>262300.79999999999</v>
      </c>
      <c r="G46" s="995">
        <v>253370</v>
      </c>
      <c r="H46" s="995">
        <v>244439.19999999998</v>
      </c>
      <c r="I46" s="995">
        <v>235508.4</v>
      </c>
      <c r="J46" s="995">
        <v>192861</v>
      </c>
      <c r="K46" s="995">
        <v>182904.38871232877</v>
      </c>
      <c r="L46" s="996">
        <v>196034</v>
      </c>
    </row>
    <row r="47" spans="1:12">
      <c r="A47" s="191"/>
      <c r="B47" s="991">
        <v>39</v>
      </c>
      <c r="C47" s="199" t="s">
        <v>1012</v>
      </c>
      <c r="D47" s="200" t="s">
        <v>489</v>
      </c>
      <c r="E47" s="942" t="s">
        <v>1000</v>
      </c>
      <c r="F47" s="994">
        <v>65720.399999999994</v>
      </c>
      <c r="G47" s="995">
        <v>65291</v>
      </c>
      <c r="H47" s="995">
        <v>64861.60000000002</v>
      </c>
      <c r="I47" s="995">
        <v>64432.200000000004</v>
      </c>
      <c r="J47" s="995">
        <v>72194</v>
      </c>
      <c r="K47" s="995">
        <v>74497.187820552674</v>
      </c>
      <c r="L47" s="996">
        <v>68217</v>
      </c>
    </row>
    <row r="48" spans="1:12">
      <c r="A48" s="191"/>
      <c r="B48" s="991">
        <v>40</v>
      </c>
      <c r="C48" s="199" t="s">
        <v>1013</v>
      </c>
      <c r="D48" s="200" t="s">
        <v>490</v>
      </c>
      <c r="E48" s="942" t="s">
        <v>1000</v>
      </c>
      <c r="F48" s="994">
        <v>936885.4</v>
      </c>
      <c r="G48" s="995">
        <v>961770</v>
      </c>
      <c r="H48" s="995">
        <v>986654.6</v>
      </c>
      <c r="I48" s="995">
        <v>1011539.1999999997</v>
      </c>
      <c r="J48" s="995">
        <v>1108899</v>
      </c>
      <c r="K48" s="995">
        <v>1157928.9635068495</v>
      </c>
      <c r="L48" s="996">
        <v>1044785</v>
      </c>
    </row>
    <row r="49" spans="1:12">
      <c r="A49" s="191"/>
      <c r="B49" s="991">
        <v>41</v>
      </c>
      <c r="C49" s="199" t="s">
        <v>1014</v>
      </c>
      <c r="D49" s="200" t="s">
        <v>491</v>
      </c>
      <c r="E49" s="942" t="s">
        <v>1000</v>
      </c>
      <c r="F49" s="994">
        <v>39271.800000000003</v>
      </c>
      <c r="G49" s="995">
        <v>47021</v>
      </c>
      <c r="H49" s="995">
        <v>54770.200000000012</v>
      </c>
      <c r="I49" s="995">
        <v>62519.400000000009</v>
      </c>
      <c r="J49" s="995">
        <v>64936</v>
      </c>
      <c r="K49" s="995">
        <v>70953.327907546016</v>
      </c>
      <c r="L49" s="996">
        <v>53201</v>
      </c>
    </row>
    <row r="50" spans="1:12">
      <c r="A50" s="191"/>
      <c r="B50" s="991">
        <v>42</v>
      </c>
      <c r="C50" s="199" t="s">
        <v>1015</v>
      </c>
      <c r="D50" s="200" t="s">
        <v>492</v>
      </c>
      <c r="E50" s="942" t="s">
        <v>1000</v>
      </c>
      <c r="F50" s="994">
        <v>263135.2</v>
      </c>
      <c r="G50" s="995">
        <v>265191</v>
      </c>
      <c r="H50" s="995">
        <v>267246.8</v>
      </c>
      <c r="I50" s="995">
        <v>269302.60000000003</v>
      </c>
      <c r="J50" s="995">
        <v>286088</v>
      </c>
      <c r="K50" s="995">
        <v>293051.75806392706</v>
      </c>
      <c r="L50" s="996">
        <v>248970</v>
      </c>
    </row>
    <row r="51" spans="1:12">
      <c r="A51" s="1001" t="s">
        <v>88</v>
      </c>
      <c r="B51" s="991"/>
      <c r="C51" s="199" t="s">
        <v>1016</v>
      </c>
      <c r="D51" s="200" t="s">
        <v>97</v>
      </c>
      <c r="E51" s="942"/>
      <c r="F51" s="994"/>
      <c r="G51" s="995"/>
      <c r="H51" s="995"/>
      <c r="I51" s="995"/>
      <c r="J51" s="995"/>
      <c r="K51" s="995"/>
      <c r="L51" s="1003"/>
    </row>
    <row r="52" spans="1:12">
      <c r="A52" s="191"/>
      <c r="B52" s="991">
        <v>43</v>
      </c>
      <c r="C52" s="199" t="s">
        <v>91</v>
      </c>
      <c r="D52" s="200" t="s">
        <v>494</v>
      </c>
      <c r="E52" s="942" t="s">
        <v>1000</v>
      </c>
      <c r="F52" s="994">
        <v>217004</v>
      </c>
      <c r="G52" s="995">
        <v>211963</v>
      </c>
      <c r="H52" s="995">
        <v>206921.99999999997</v>
      </c>
      <c r="I52" s="995">
        <v>201881.00000000006</v>
      </c>
      <c r="J52" s="995">
        <v>275173</v>
      </c>
      <c r="K52" s="995">
        <v>296386.37526940659</v>
      </c>
      <c r="L52" s="996">
        <v>261271</v>
      </c>
    </row>
    <row r="53" spans="1:12">
      <c r="A53" s="191"/>
      <c r="B53" s="991">
        <v>44</v>
      </c>
      <c r="C53" s="199" t="s">
        <v>92</v>
      </c>
      <c r="D53" s="200" t="s">
        <v>495</v>
      </c>
      <c r="E53" s="942" t="s">
        <v>1000</v>
      </c>
      <c r="F53" s="994">
        <v>598691</v>
      </c>
      <c r="G53" s="995">
        <v>595807</v>
      </c>
      <c r="H53" s="995">
        <v>592923</v>
      </c>
      <c r="I53" s="995">
        <v>590038.99999999988</v>
      </c>
      <c r="J53" s="995">
        <v>621855</v>
      </c>
      <c r="K53" s="995">
        <v>630535.6065022829</v>
      </c>
      <c r="L53" s="996">
        <v>563476</v>
      </c>
    </row>
    <row r="54" spans="1:12">
      <c r="A54" s="191"/>
      <c r="B54" s="991">
        <v>45</v>
      </c>
      <c r="C54" s="199" t="s">
        <v>93</v>
      </c>
      <c r="D54" s="200" t="s">
        <v>496</v>
      </c>
      <c r="E54" s="942" t="s">
        <v>1000</v>
      </c>
      <c r="F54" s="994">
        <v>1532484.4</v>
      </c>
      <c r="G54" s="995">
        <v>1530488</v>
      </c>
      <c r="H54" s="995">
        <v>1528491.5999999999</v>
      </c>
      <c r="I54" s="995">
        <v>1526495.2</v>
      </c>
      <c r="J54" s="995">
        <v>1793269</v>
      </c>
      <c r="K54" s="995">
        <v>1880854.8627214606</v>
      </c>
      <c r="L54" s="996">
        <v>1532188</v>
      </c>
    </row>
    <row r="55" spans="1:12">
      <c r="A55" s="191"/>
      <c r="B55" s="1008">
        <v>46</v>
      </c>
      <c r="C55" s="208" t="s">
        <v>94</v>
      </c>
      <c r="D55" s="993"/>
      <c r="E55" s="942"/>
      <c r="F55" s="994">
        <v>578130</v>
      </c>
      <c r="G55" s="995">
        <v>575868</v>
      </c>
      <c r="H55" s="995">
        <v>573606</v>
      </c>
      <c r="I55" s="995">
        <v>571344.00000000012</v>
      </c>
      <c r="J55" s="995">
        <v>0</v>
      </c>
      <c r="K55" s="995">
        <v>0</v>
      </c>
      <c r="L55" s="996">
        <v>925355</v>
      </c>
    </row>
    <row r="56" spans="1:12">
      <c r="A56" s="1001" t="s">
        <v>95</v>
      </c>
      <c r="B56" s="991"/>
      <c r="C56" s="992" t="s">
        <v>1017</v>
      </c>
      <c r="D56" s="993" t="s">
        <v>497</v>
      </c>
      <c r="E56" s="942"/>
      <c r="F56" s="994"/>
      <c r="G56" s="995"/>
      <c r="H56" s="995"/>
      <c r="I56" s="995"/>
      <c r="J56" s="995"/>
      <c r="K56" s="995"/>
      <c r="L56" s="1003"/>
    </row>
    <row r="57" spans="1:12">
      <c r="A57" s="191"/>
      <c r="B57" s="991">
        <v>47</v>
      </c>
      <c r="C57" s="992" t="s">
        <v>98</v>
      </c>
      <c r="D57" s="993" t="s">
        <v>498</v>
      </c>
      <c r="E57" s="942" t="s">
        <v>1000</v>
      </c>
      <c r="F57" s="994">
        <v>40646</v>
      </c>
      <c r="G57" s="995">
        <v>39520</v>
      </c>
      <c r="H57" s="995">
        <v>38503.800000000017</v>
      </c>
      <c r="I57" s="995">
        <v>37537.600000000013</v>
      </c>
      <c r="J57" s="995">
        <v>37936</v>
      </c>
      <c r="K57" s="995">
        <v>40915.658484018262</v>
      </c>
      <c r="L57" s="996">
        <v>41092</v>
      </c>
    </row>
    <row r="58" spans="1:12">
      <c r="A58" s="191"/>
      <c r="B58" s="991">
        <v>48</v>
      </c>
      <c r="C58" s="199" t="s">
        <v>100</v>
      </c>
      <c r="D58" s="200" t="s">
        <v>499</v>
      </c>
      <c r="E58" s="942" t="s">
        <v>1000</v>
      </c>
      <c r="F58" s="994">
        <v>646798.6</v>
      </c>
      <c r="G58" s="995">
        <v>627140</v>
      </c>
      <c r="H58" s="995">
        <v>607481.40000000026</v>
      </c>
      <c r="I58" s="995">
        <v>587822.79999999993</v>
      </c>
      <c r="J58" s="995">
        <v>691825.73991418851</v>
      </c>
      <c r="K58" s="995">
        <v>705483.79841669148</v>
      </c>
      <c r="L58" s="996">
        <v>375848</v>
      </c>
    </row>
    <row r="59" spans="1:12">
      <c r="A59" s="191"/>
      <c r="B59" s="991">
        <v>49</v>
      </c>
      <c r="C59" s="199" t="s">
        <v>101</v>
      </c>
      <c r="D59" s="200" t="s">
        <v>500</v>
      </c>
      <c r="E59" s="942" t="s">
        <v>1000</v>
      </c>
      <c r="F59" s="994">
        <v>634183.4</v>
      </c>
      <c r="G59" s="995">
        <v>628997</v>
      </c>
      <c r="H59" s="995">
        <v>591980.6</v>
      </c>
      <c r="I59" s="995">
        <v>581489.20000000019</v>
      </c>
      <c r="J59" s="995">
        <v>636711</v>
      </c>
      <c r="K59" s="995">
        <v>648121.37771689508</v>
      </c>
      <c r="L59" s="996">
        <v>538840</v>
      </c>
    </row>
    <row r="60" spans="1:12">
      <c r="A60" s="191"/>
      <c r="B60" s="991">
        <v>50</v>
      </c>
      <c r="C60" s="199" t="s">
        <v>1034</v>
      </c>
      <c r="D60" s="200" t="s">
        <v>501</v>
      </c>
      <c r="E60" s="942" t="s">
        <v>1000</v>
      </c>
      <c r="F60" s="994">
        <v>549012.80000000005</v>
      </c>
      <c r="G60" s="995">
        <v>534976</v>
      </c>
      <c r="H60" s="995">
        <v>520939.2000000003</v>
      </c>
      <c r="I60" s="995">
        <v>506902.40000000014</v>
      </c>
      <c r="J60" s="995">
        <v>557085</v>
      </c>
      <c r="K60" s="995">
        <v>564452.6896803655</v>
      </c>
      <c r="L60" s="996">
        <v>463070</v>
      </c>
    </row>
    <row r="61" spans="1:12">
      <c r="A61" s="191"/>
      <c r="B61" s="991">
        <v>51</v>
      </c>
      <c r="C61" s="199" t="s">
        <v>105</v>
      </c>
      <c r="D61" s="200" t="s">
        <v>502</v>
      </c>
      <c r="E61" s="942" t="s">
        <v>1000</v>
      </c>
      <c r="F61" s="994">
        <v>425487.4</v>
      </c>
      <c r="G61" s="995">
        <v>408439</v>
      </c>
      <c r="H61" s="995">
        <v>391390.60000000003</v>
      </c>
      <c r="I61" s="995">
        <v>374342.20000000013</v>
      </c>
      <c r="J61" s="995">
        <v>394418</v>
      </c>
      <c r="K61" s="995">
        <v>389742.39378995431</v>
      </c>
      <c r="L61" s="996">
        <v>339244</v>
      </c>
    </row>
    <row r="62" spans="1:12">
      <c r="A62" s="191"/>
      <c r="B62" s="991">
        <v>52</v>
      </c>
      <c r="C62" s="199" t="s">
        <v>1018</v>
      </c>
      <c r="D62" s="200"/>
      <c r="E62" s="942"/>
      <c r="F62" s="994"/>
      <c r="G62" s="995"/>
      <c r="H62" s="995"/>
      <c r="I62" s="995"/>
      <c r="J62" s="995"/>
      <c r="K62" s="995"/>
      <c r="L62" s="1003"/>
    </row>
    <row r="63" spans="1:12">
      <c r="A63" s="1007" t="s">
        <v>1019</v>
      </c>
      <c r="B63" s="991"/>
      <c r="C63" s="199" t="s">
        <v>1020</v>
      </c>
      <c r="D63" s="200" t="s">
        <v>197</v>
      </c>
      <c r="E63" s="1009"/>
      <c r="F63" s="994"/>
      <c r="G63" s="995"/>
      <c r="H63" s="995"/>
      <c r="I63" s="995"/>
      <c r="J63" s="995"/>
      <c r="K63" s="995"/>
      <c r="L63" s="1003"/>
    </row>
    <row r="64" spans="1:12">
      <c r="A64" s="191"/>
      <c r="B64" s="991">
        <v>53</v>
      </c>
      <c r="C64" s="199" t="s">
        <v>113</v>
      </c>
      <c r="D64" s="200" t="s">
        <v>506</v>
      </c>
      <c r="E64" s="942" t="s">
        <v>1000</v>
      </c>
      <c r="F64" s="994">
        <v>2882563</v>
      </c>
      <c r="G64" s="995">
        <v>2870766</v>
      </c>
      <c r="H64" s="995">
        <v>2858969.0000000005</v>
      </c>
      <c r="I64" s="995">
        <v>2847172.0000000014</v>
      </c>
      <c r="J64" s="995">
        <v>4421927</v>
      </c>
      <c r="K64" s="995">
        <v>4939103.9189954335</v>
      </c>
      <c r="L64" s="996">
        <v>4201979</v>
      </c>
    </row>
    <row r="65" spans="1:12">
      <c r="A65" s="191"/>
      <c r="B65" s="991">
        <v>54</v>
      </c>
      <c r="C65" s="208" t="s">
        <v>1021</v>
      </c>
      <c r="D65" s="1010"/>
      <c r="E65" s="942"/>
      <c r="F65" s="994"/>
      <c r="G65" s="995"/>
      <c r="H65" s="995"/>
      <c r="I65" s="995"/>
      <c r="J65" s="995"/>
      <c r="K65" s="995"/>
      <c r="L65" s="1003"/>
    </row>
    <row r="66" spans="1:12">
      <c r="A66" s="1007" t="s">
        <v>1022</v>
      </c>
      <c r="B66" s="991"/>
      <c r="C66" s="1006" t="s">
        <v>1023</v>
      </c>
      <c r="D66" s="993" t="s">
        <v>116</v>
      </c>
      <c r="E66" s="942"/>
      <c r="F66" s="994"/>
      <c r="G66" s="995"/>
      <c r="H66" s="995"/>
      <c r="I66" s="995"/>
      <c r="J66" s="995"/>
      <c r="K66" s="995"/>
      <c r="L66" s="1003"/>
    </row>
    <row r="67" spans="1:12">
      <c r="A67" s="191"/>
      <c r="B67" s="991">
        <v>55</v>
      </c>
      <c r="C67" s="1006" t="s">
        <v>124</v>
      </c>
      <c r="D67" s="993" t="s">
        <v>509</v>
      </c>
      <c r="E67" s="942" t="s">
        <v>1024</v>
      </c>
      <c r="F67" s="994">
        <v>1811181</v>
      </c>
      <c r="G67" s="995">
        <v>1786649</v>
      </c>
      <c r="H67" s="995">
        <v>1768153</v>
      </c>
      <c r="I67" s="995">
        <v>1751842</v>
      </c>
      <c r="J67" s="995">
        <v>1743293</v>
      </c>
      <c r="K67" s="995">
        <v>1730215</v>
      </c>
      <c r="L67" s="996">
        <v>1712439</v>
      </c>
    </row>
    <row r="68" spans="1:12">
      <c r="A68" s="191"/>
      <c r="B68" s="991">
        <v>56</v>
      </c>
      <c r="C68" s="992" t="s">
        <v>1025</v>
      </c>
      <c r="D68" s="993"/>
      <c r="E68" s="942"/>
      <c r="F68" s="994"/>
      <c r="G68" s="995"/>
      <c r="H68" s="995"/>
      <c r="I68" s="995"/>
      <c r="J68" s="995"/>
      <c r="K68" s="995"/>
      <c r="L68" s="1003"/>
    </row>
    <row r="69" spans="1:12">
      <c r="A69" s="1011" t="s">
        <v>1026</v>
      </c>
      <c r="B69" s="991">
        <v>57</v>
      </c>
      <c r="C69" s="992" t="s">
        <v>1027</v>
      </c>
      <c r="D69" s="993" t="s">
        <v>120</v>
      </c>
      <c r="E69" s="942" t="s">
        <v>1000</v>
      </c>
      <c r="F69" s="994">
        <v>2914371.8</v>
      </c>
      <c r="G69" s="995">
        <v>2939730</v>
      </c>
      <c r="H69" s="995">
        <v>2965088.1999999988</v>
      </c>
      <c r="I69" s="995">
        <v>2990446.4000000013</v>
      </c>
      <c r="J69" s="995">
        <v>3086902</v>
      </c>
      <c r="K69" s="995">
        <v>3135750.0672434047</v>
      </c>
      <c r="L69" s="1012">
        <v>2992400</v>
      </c>
    </row>
    <row r="70" spans="1:12">
      <c r="A70" s="1011" t="s">
        <v>1028</v>
      </c>
      <c r="B70" s="991">
        <v>58</v>
      </c>
      <c r="C70" s="992" t="s">
        <v>1029</v>
      </c>
      <c r="D70" s="993" t="s">
        <v>123</v>
      </c>
      <c r="E70" s="942" t="s">
        <v>1000</v>
      </c>
      <c r="F70" s="994">
        <v>715938.4</v>
      </c>
      <c r="G70" s="995">
        <v>706584</v>
      </c>
      <c r="H70" s="995">
        <v>697229.60000000009</v>
      </c>
      <c r="I70" s="995">
        <v>687875.20000000007</v>
      </c>
      <c r="J70" s="995">
        <v>406970</v>
      </c>
      <c r="K70" s="995">
        <v>369603.54697733972</v>
      </c>
      <c r="L70" s="996">
        <v>342426</v>
      </c>
    </row>
    <row r="71" spans="1:12">
      <c r="A71" s="1007" t="s">
        <v>129</v>
      </c>
      <c r="B71" s="991"/>
      <c r="C71" s="992" t="s">
        <v>1030</v>
      </c>
      <c r="D71" s="993" t="s">
        <v>128</v>
      </c>
      <c r="E71" s="942"/>
      <c r="F71" s="994"/>
      <c r="G71" s="995"/>
      <c r="H71" s="995"/>
      <c r="I71" s="995"/>
      <c r="J71" s="995"/>
      <c r="K71" s="995"/>
      <c r="L71" s="1003"/>
    </row>
    <row r="72" spans="1:12">
      <c r="A72" s="191"/>
      <c r="B72" s="991">
        <v>59</v>
      </c>
      <c r="C72" s="199" t="s">
        <v>111</v>
      </c>
      <c r="D72" s="200" t="s">
        <v>503</v>
      </c>
      <c r="E72" s="942" t="s">
        <v>1000</v>
      </c>
      <c r="F72" s="994">
        <v>70036.2</v>
      </c>
      <c r="G72" s="995">
        <v>54047</v>
      </c>
      <c r="H72" s="995">
        <v>51621.799999999996</v>
      </c>
      <c r="I72" s="995">
        <v>49196.600000000013</v>
      </c>
      <c r="J72" s="995">
        <v>53803</v>
      </c>
      <c r="K72" s="995">
        <v>53720.857936073051</v>
      </c>
      <c r="L72" s="996">
        <v>48716</v>
      </c>
    </row>
    <row r="73" spans="1:12">
      <c r="A73" s="191"/>
      <c r="B73" s="1013">
        <v>60</v>
      </c>
      <c r="C73" s="210" t="s">
        <v>1031</v>
      </c>
      <c r="D73" s="200" t="s">
        <v>504</v>
      </c>
      <c r="E73" s="942" t="s">
        <v>1000</v>
      </c>
      <c r="F73" s="994">
        <v>277370.2</v>
      </c>
      <c r="G73" s="995">
        <v>275745</v>
      </c>
      <c r="H73" s="995">
        <v>274141.39999999997</v>
      </c>
      <c r="I73" s="995">
        <v>272537.8</v>
      </c>
      <c r="J73" s="995">
        <v>303752</v>
      </c>
      <c r="K73" s="995">
        <v>312190.90695890418</v>
      </c>
      <c r="L73" s="996">
        <v>252841</v>
      </c>
    </row>
    <row r="74" spans="1:12">
      <c r="A74" s="191"/>
      <c r="B74" s="991">
        <v>61</v>
      </c>
      <c r="C74" s="992" t="s">
        <v>117</v>
      </c>
      <c r="D74" s="993" t="s">
        <v>508</v>
      </c>
      <c r="E74" s="942" t="s">
        <v>1000</v>
      </c>
      <c r="F74" s="994">
        <v>373811</v>
      </c>
      <c r="G74" s="995">
        <v>367678</v>
      </c>
      <c r="H74" s="995">
        <v>361460.00000000006</v>
      </c>
      <c r="I74" s="995">
        <v>355241.99999999988</v>
      </c>
      <c r="J74" s="995">
        <v>385042</v>
      </c>
      <c r="K74" s="995">
        <v>390823.12467579916</v>
      </c>
      <c r="L74" s="996">
        <v>365401</v>
      </c>
    </row>
    <row r="75" spans="1:12">
      <c r="A75" s="191"/>
      <c r="B75" s="991">
        <v>62</v>
      </c>
      <c r="C75" s="199" t="s">
        <v>132</v>
      </c>
      <c r="D75" s="997" t="s">
        <v>510</v>
      </c>
      <c r="E75" s="942" t="s">
        <v>1000</v>
      </c>
      <c r="F75" s="994">
        <v>314248.8</v>
      </c>
      <c r="G75" s="995">
        <v>313534</v>
      </c>
      <c r="H75" s="995">
        <v>312412.60000000003</v>
      </c>
      <c r="I75" s="995">
        <v>311291.19999999995</v>
      </c>
      <c r="J75" s="995">
        <v>272354</v>
      </c>
      <c r="K75" s="995">
        <v>258637.38511415524</v>
      </c>
      <c r="L75" s="996">
        <v>279646</v>
      </c>
    </row>
    <row r="76" spans="1:12">
      <c r="A76" s="191"/>
      <c r="B76" s="1014">
        <v>63</v>
      </c>
      <c r="C76" s="1015" t="s">
        <v>1032</v>
      </c>
      <c r="D76" s="1016" t="s">
        <v>511</v>
      </c>
      <c r="E76" s="844" t="s">
        <v>1000</v>
      </c>
      <c r="F76" s="1017">
        <v>2884</v>
      </c>
      <c r="G76" s="1018">
        <v>2949</v>
      </c>
      <c r="H76" s="1018">
        <v>3015.0000000000005</v>
      </c>
      <c r="I76" s="1018">
        <v>3081</v>
      </c>
      <c r="J76" s="1018">
        <v>4052</v>
      </c>
      <c r="K76" s="1018">
        <v>4311.5134429223745</v>
      </c>
      <c r="L76" s="996">
        <v>2477</v>
      </c>
    </row>
    <row r="77" spans="1:12">
      <c r="A77" s="191"/>
      <c r="B77" s="211"/>
      <c r="C77" s="210"/>
      <c r="D77" s="200"/>
      <c r="E77" s="197" t="s">
        <v>447</v>
      </c>
      <c r="F77" s="1019">
        <v>1236762</v>
      </c>
      <c r="G77" s="1020">
        <v>1216289</v>
      </c>
      <c r="H77" s="1020">
        <v>1207084</v>
      </c>
      <c r="I77" s="1020">
        <v>1237578</v>
      </c>
      <c r="J77" s="1020">
        <v>1227764</v>
      </c>
      <c r="K77" s="1020">
        <v>1218663</v>
      </c>
      <c r="L77" s="996">
        <v>1174221</v>
      </c>
    </row>
    <row r="78" spans="1:12">
      <c r="A78" s="191"/>
      <c r="B78" s="1021">
        <v>64</v>
      </c>
      <c r="C78" s="1006" t="s">
        <v>134</v>
      </c>
      <c r="D78" s="993"/>
      <c r="E78" s="942"/>
      <c r="F78" s="994"/>
      <c r="G78" s="995"/>
      <c r="H78" s="995"/>
      <c r="I78" s="995"/>
      <c r="J78" s="995"/>
      <c r="K78" s="995"/>
      <c r="L78" s="1003"/>
    </row>
    <row r="79" spans="1:12" ht="14.25" thickBot="1">
      <c r="A79" s="1022" t="s">
        <v>135</v>
      </c>
      <c r="B79" s="1023">
        <v>65</v>
      </c>
      <c r="C79" s="1024" t="s">
        <v>136</v>
      </c>
      <c r="D79" s="1025" t="s">
        <v>131</v>
      </c>
      <c r="E79" s="952" t="s">
        <v>1000</v>
      </c>
      <c r="F79" s="1026">
        <v>1857147.4</v>
      </c>
      <c r="G79" s="1027">
        <v>1852111</v>
      </c>
      <c r="H79" s="1027">
        <v>1847074.5999999992</v>
      </c>
      <c r="I79" s="1027">
        <v>1842038.2000000002</v>
      </c>
      <c r="J79" s="1027">
        <v>1868690</v>
      </c>
      <c r="K79" s="1027">
        <v>1874179.2537351605</v>
      </c>
      <c r="L79" s="1028">
        <v>2187800</v>
      </c>
    </row>
  </sheetData>
  <phoneticPr fontId="8"/>
  <pageMargins left="0.19685039370078741" right="0.15748031496062992" top="0.62992125984251968" bottom="0.31496062992125984" header="0.51181102362204722" footer="0.15748031496062992"/>
  <pageSetup paperSize="9" scale="75"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3"/>
  <sheetViews>
    <sheetView showGridLines="0" zoomScaleNormal="100" workbookViewId="0">
      <pane xSplit="4" ySplit="2" topLeftCell="E3" activePane="bottomRight" state="frozen"/>
      <selection activeCell="B34" sqref="B34"/>
      <selection pane="topRight" activeCell="B34" sqref="B34"/>
      <selection pane="bottomLeft" activeCell="B34" sqref="B34"/>
      <selection pane="bottomRight"/>
    </sheetView>
  </sheetViews>
  <sheetFormatPr defaultColWidth="7.875" defaultRowHeight="13.5"/>
  <cols>
    <col min="1" max="1" width="7.875" style="176"/>
    <col min="2" max="2" width="3.625" style="176" bestFit="1" customWidth="1"/>
    <col min="3" max="3" width="23.5" style="176" customWidth="1"/>
    <col min="4" max="4" width="5.25" style="176" bestFit="1" customWidth="1"/>
    <col min="5" max="5" width="6.5" style="176" bestFit="1" customWidth="1"/>
    <col min="6" max="12" width="11.75" style="176" customWidth="1"/>
    <col min="13" max="16384" width="7.875" style="176"/>
  </cols>
  <sheetData>
    <row r="1" spans="1:12" s="477" customFormat="1" ht="20.100000000000001" customHeight="1">
      <c r="A1" s="477" t="s">
        <v>1048</v>
      </c>
      <c r="B1" s="981"/>
      <c r="C1" s="981"/>
      <c r="D1" s="981"/>
      <c r="E1" s="981"/>
      <c r="F1" s="981"/>
      <c r="G1" s="981"/>
      <c r="H1" s="981"/>
      <c r="I1" s="981"/>
      <c r="J1" s="981"/>
      <c r="K1" s="981"/>
      <c r="L1" s="176"/>
    </row>
    <row r="2" spans="1:12" s="477" customFormat="1" ht="20.100000000000001" customHeight="1" thickBot="1">
      <c r="A2" s="477" t="s">
        <v>448</v>
      </c>
      <c r="B2" s="980"/>
      <c r="C2" s="980"/>
      <c r="D2" s="980"/>
      <c r="E2" s="980"/>
      <c r="F2" s="980"/>
      <c r="G2" s="980"/>
      <c r="H2" s="980"/>
      <c r="I2" s="980"/>
      <c r="J2" s="980"/>
      <c r="K2" s="980"/>
      <c r="L2" s="176"/>
    </row>
    <row r="3" spans="1:12" ht="24.75" thickBot="1">
      <c r="A3" s="177" t="s">
        <v>2</v>
      </c>
      <c r="B3" s="178" t="s">
        <v>990</v>
      </c>
      <c r="C3" s="179" t="s">
        <v>4</v>
      </c>
      <c r="D3" s="180" t="s">
        <v>5</v>
      </c>
      <c r="E3" s="181" t="s">
        <v>991</v>
      </c>
      <c r="F3" s="182" t="s">
        <v>992</v>
      </c>
      <c r="G3" s="183" t="s">
        <v>993</v>
      </c>
      <c r="H3" s="183" t="s">
        <v>1035</v>
      </c>
      <c r="I3" s="183" t="s">
        <v>1036</v>
      </c>
      <c r="J3" s="183" t="s">
        <v>1037</v>
      </c>
      <c r="K3" s="183" t="s">
        <v>1038</v>
      </c>
      <c r="L3" s="183" t="s">
        <v>1039</v>
      </c>
    </row>
    <row r="4" spans="1:12">
      <c r="A4" s="184" t="s">
        <v>1040</v>
      </c>
      <c r="B4" s="192"/>
      <c r="C4" s="193" t="s">
        <v>999</v>
      </c>
      <c r="D4" s="194" t="s">
        <v>193</v>
      </c>
      <c r="E4" s="195"/>
      <c r="F4" s="185"/>
      <c r="G4" s="185"/>
      <c r="H4" s="185"/>
      <c r="I4" s="185"/>
      <c r="J4" s="185"/>
      <c r="K4" s="1029"/>
      <c r="L4" s="196"/>
    </row>
    <row r="5" spans="1:12">
      <c r="A5" s="187"/>
      <c r="B5" s="991">
        <v>1</v>
      </c>
      <c r="C5" s="992" t="s">
        <v>28</v>
      </c>
      <c r="D5" s="993" t="s">
        <v>29</v>
      </c>
      <c r="E5" s="197" t="s">
        <v>460</v>
      </c>
      <c r="F5" s="1030">
        <v>4468785.6959999986</v>
      </c>
      <c r="G5" s="1030">
        <v>4440982.5259999987</v>
      </c>
      <c r="H5" s="1030">
        <v>4431370.7440000009</v>
      </c>
      <c r="I5" s="1030">
        <v>4421758.9619999994</v>
      </c>
      <c r="J5" s="1030">
        <v>4196989</v>
      </c>
      <c r="K5" s="1031">
        <v>4359500</v>
      </c>
      <c r="L5" s="198">
        <v>3999583.5639999988</v>
      </c>
    </row>
    <row r="6" spans="1:12">
      <c r="A6" s="187"/>
      <c r="B6" s="991">
        <v>2</v>
      </c>
      <c r="C6" s="199" t="s">
        <v>30</v>
      </c>
      <c r="D6" s="997" t="s">
        <v>31</v>
      </c>
      <c r="E6" s="197" t="s">
        <v>1041</v>
      </c>
      <c r="F6" s="1033"/>
      <c r="G6" s="1033"/>
      <c r="H6" s="1033"/>
      <c r="I6" s="1033"/>
      <c r="J6" s="1033"/>
      <c r="K6" s="1033"/>
      <c r="L6" s="1033"/>
    </row>
    <row r="7" spans="1:12">
      <c r="A7" s="191"/>
      <c r="B7" s="991">
        <v>4</v>
      </c>
      <c r="C7" s="199" t="s">
        <v>32</v>
      </c>
      <c r="D7" s="200" t="s">
        <v>36</v>
      </c>
      <c r="E7" s="197" t="s">
        <v>1000</v>
      </c>
      <c r="F7" s="1030">
        <v>27197.200000000001</v>
      </c>
      <c r="G7" s="1030">
        <v>26123</v>
      </c>
      <c r="H7" s="1030">
        <v>25048.799999999996</v>
      </c>
      <c r="I7" s="1030">
        <v>23974.600000000009</v>
      </c>
      <c r="J7" s="1030">
        <v>61144</v>
      </c>
      <c r="K7" s="1031">
        <v>67404.666666666686</v>
      </c>
      <c r="L7" s="1034">
        <v>43403</v>
      </c>
    </row>
    <row r="8" spans="1:12">
      <c r="A8" s="188"/>
      <c r="B8" s="991">
        <v>3</v>
      </c>
      <c r="C8" s="201" t="s">
        <v>1042</v>
      </c>
      <c r="D8" s="993"/>
      <c r="E8" s="195"/>
      <c r="F8" s="1032"/>
      <c r="G8" s="1032"/>
      <c r="H8" s="1032"/>
      <c r="I8" s="1032"/>
      <c r="J8" s="1032"/>
      <c r="K8" s="1035"/>
      <c r="L8" s="1036"/>
    </row>
    <row r="9" spans="1:12">
      <c r="A9" s="1002" t="s">
        <v>34</v>
      </c>
      <c r="B9" s="991"/>
      <c r="C9" s="199" t="s">
        <v>35</v>
      </c>
      <c r="D9" s="200" t="s">
        <v>40</v>
      </c>
      <c r="E9" s="197" t="s">
        <v>1000</v>
      </c>
      <c r="F9" s="1030"/>
      <c r="G9" s="1030"/>
      <c r="H9" s="1030"/>
      <c r="I9" s="1030"/>
      <c r="J9" s="1030"/>
      <c r="K9" s="1031"/>
      <c r="L9" s="1036"/>
    </row>
    <row r="10" spans="1:12">
      <c r="A10" s="189"/>
      <c r="B10" s="991">
        <v>5</v>
      </c>
      <c r="C10" s="199" t="s">
        <v>34</v>
      </c>
      <c r="D10" s="200" t="s">
        <v>439</v>
      </c>
      <c r="E10" s="197" t="s">
        <v>1000</v>
      </c>
      <c r="F10" s="1030">
        <v>25277.8</v>
      </c>
      <c r="G10" s="1030">
        <v>24222</v>
      </c>
      <c r="H10" s="1030">
        <v>23054.799999999996</v>
      </c>
      <c r="I10" s="1030">
        <v>21901.599999999999</v>
      </c>
      <c r="J10" s="1030">
        <v>30194</v>
      </c>
      <c r="K10" s="1031">
        <v>31955.333333333332</v>
      </c>
      <c r="L10" s="1034">
        <v>26533</v>
      </c>
    </row>
    <row r="11" spans="1:12">
      <c r="A11" s="190"/>
      <c r="B11" s="991">
        <v>6</v>
      </c>
      <c r="C11" s="199" t="s">
        <v>37</v>
      </c>
      <c r="D11" s="200" t="s">
        <v>440</v>
      </c>
      <c r="E11" s="197" t="s">
        <v>1000</v>
      </c>
      <c r="F11" s="1030">
        <v>13928.8</v>
      </c>
      <c r="G11" s="1030">
        <v>13304</v>
      </c>
      <c r="H11" s="1030">
        <v>12815.800000000003</v>
      </c>
      <c r="I11" s="1030">
        <v>12327.600000000002</v>
      </c>
      <c r="J11" s="1030">
        <v>18153</v>
      </c>
      <c r="K11" s="1031">
        <v>19544.333333333336</v>
      </c>
      <c r="L11" s="1034">
        <v>15544</v>
      </c>
    </row>
    <row r="12" spans="1:12">
      <c r="A12" s="1001" t="s">
        <v>451</v>
      </c>
      <c r="B12" s="991">
        <v>7</v>
      </c>
      <c r="C12" s="199" t="s">
        <v>451</v>
      </c>
      <c r="D12" s="200" t="s">
        <v>42</v>
      </c>
      <c r="E12" s="197" t="s">
        <v>1000</v>
      </c>
      <c r="F12" s="1030">
        <v>36245</v>
      </c>
      <c r="G12" s="1030">
        <v>33527</v>
      </c>
      <c r="H12" s="1030">
        <v>30809.000000000004</v>
      </c>
      <c r="I12" s="1030">
        <v>28091.000000000004</v>
      </c>
      <c r="J12" s="1030">
        <v>30710</v>
      </c>
      <c r="K12" s="1031">
        <v>30009.082064137539</v>
      </c>
      <c r="L12" s="1034">
        <v>21406</v>
      </c>
    </row>
    <row r="13" spans="1:12">
      <c r="A13" s="1001" t="s">
        <v>41</v>
      </c>
      <c r="B13" s="991">
        <v>8</v>
      </c>
      <c r="C13" s="199" t="s">
        <v>41</v>
      </c>
      <c r="D13" s="200" t="s">
        <v>45</v>
      </c>
      <c r="E13" s="197" t="s">
        <v>1001</v>
      </c>
      <c r="F13" s="1030">
        <v>53685760</v>
      </c>
      <c r="G13" s="1030">
        <v>53276519</v>
      </c>
      <c r="H13" s="1030">
        <v>52176284</v>
      </c>
      <c r="I13" s="1030">
        <v>51812976</v>
      </c>
      <c r="J13" s="1030">
        <v>45476653</v>
      </c>
      <c r="K13" s="1031">
        <v>46996633</v>
      </c>
      <c r="L13" s="1034">
        <v>46524164</v>
      </c>
    </row>
    <row r="14" spans="1:12">
      <c r="A14" s="1001" t="s">
        <v>1002</v>
      </c>
      <c r="B14" s="991"/>
      <c r="C14" s="199" t="s">
        <v>1003</v>
      </c>
      <c r="D14" s="200" t="s">
        <v>72</v>
      </c>
      <c r="E14" s="195"/>
      <c r="F14" s="1030"/>
      <c r="G14" s="1030"/>
      <c r="H14" s="1030"/>
      <c r="I14" s="1030"/>
      <c r="J14" s="1030"/>
      <c r="K14" s="1031"/>
      <c r="L14" s="1036"/>
    </row>
    <row r="15" spans="1:12">
      <c r="A15" s="191"/>
      <c r="B15" s="991">
        <v>9</v>
      </c>
      <c r="C15" s="199" t="s">
        <v>46</v>
      </c>
      <c r="D15" s="200" t="s">
        <v>461</v>
      </c>
      <c r="E15" s="197" t="s">
        <v>1001</v>
      </c>
      <c r="F15" s="1030">
        <v>22868629</v>
      </c>
      <c r="G15" s="1030">
        <v>22673234</v>
      </c>
      <c r="H15" s="1030">
        <v>24196345</v>
      </c>
      <c r="I15" s="1030">
        <v>25090495</v>
      </c>
      <c r="J15" s="1030">
        <v>24578723</v>
      </c>
      <c r="K15" s="1031">
        <v>24200512.960235678</v>
      </c>
      <c r="L15" s="1034">
        <v>24144892</v>
      </c>
    </row>
    <row r="16" spans="1:12">
      <c r="A16" s="191"/>
      <c r="B16" s="991">
        <v>10</v>
      </c>
      <c r="C16" s="199" t="s">
        <v>47</v>
      </c>
      <c r="D16" s="200" t="s">
        <v>462</v>
      </c>
      <c r="E16" s="197" t="s">
        <v>1001</v>
      </c>
      <c r="F16" s="1030">
        <v>9697875</v>
      </c>
      <c r="G16" s="1030">
        <v>9596712</v>
      </c>
      <c r="H16" s="1030">
        <v>10243532</v>
      </c>
      <c r="I16" s="1030">
        <v>9989766</v>
      </c>
      <c r="J16" s="1030">
        <v>10058553</v>
      </c>
      <c r="K16" s="1031">
        <v>9660295.1315483302</v>
      </c>
      <c r="L16" s="1034">
        <v>9275452</v>
      </c>
    </row>
    <row r="17" spans="1:12">
      <c r="A17" s="191"/>
      <c r="B17" s="991">
        <v>11</v>
      </c>
      <c r="C17" s="199" t="s">
        <v>48</v>
      </c>
      <c r="D17" s="200" t="s">
        <v>463</v>
      </c>
      <c r="E17" s="197" t="s">
        <v>1001</v>
      </c>
      <c r="F17" s="1030">
        <v>4343746</v>
      </c>
      <c r="G17" s="1030">
        <v>4190354</v>
      </c>
      <c r="H17" s="1030">
        <v>4293143</v>
      </c>
      <c r="I17" s="1030">
        <v>4877952</v>
      </c>
      <c r="J17" s="1030">
        <v>4022247</v>
      </c>
      <c r="K17" s="1031">
        <v>3928682.485884944</v>
      </c>
      <c r="L17" s="1034">
        <v>3955596</v>
      </c>
    </row>
    <row r="18" spans="1:12">
      <c r="A18" s="191"/>
      <c r="B18" s="991">
        <v>12</v>
      </c>
      <c r="C18" s="199" t="s">
        <v>452</v>
      </c>
      <c r="D18" s="200" t="s">
        <v>464</v>
      </c>
      <c r="E18" s="197" t="s">
        <v>1001</v>
      </c>
      <c r="F18" s="1030">
        <v>2540529</v>
      </c>
      <c r="G18" s="1030">
        <v>2502482</v>
      </c>
      <c r="H18" s="1030">
        <v>2709886</v>
      </c>
      <c r="I18" s="1030">
        <v>2647439</v>
      </c>
      <c r="J18" s="1030">
        <v>2167854</v>
      </c>
      <c r="K18" s="1031">
        <v>2193308.738136109</v>
      </c>
      <c r="L18" s="1034">
        <v>2202038</v>
      </c>
    </row>
    <row r="19" spans="1:12">
      <c r="A19" s="191"/>
      <c r="B19" s="991">
        <v>13</v>
      </c>
      <c r="C19" s="199" t="s">
        <v>50</v>
      </c>
      <c r="D19" s="200" t="s">
        <v>465</v>
      </c>
      <c r="E19" s="197" t="s">
        <v>1001</v>
      </c>
      <c r="F19" s="1030">
        <v>2165642</v>
      </c>
      <c r="G19" s="1030">
        <v>2157784</v>
      </c>
      <c r="H19" s="1030">
        <v>2270254</v>
      </c>
      <c r="I19" s="1030">
        <v>2187469</v>
      </c>
      <c r="J19" s="1030">
        <v>1758929</v>
      </c>
      <c r="K19" s="1031">
        <v>1677023.3548446828</v>
      </c>
      <c r="L19" s="1034">
        <v>1673941</v>
      </c>
    </row>
    <row r="20" spans="1:12">
      <c r="A20" s="191"/>
      <c r="B20" s="991">
        <v>14</v>
      </c>
      <c r="C20" s="199" t="s">
        <v>51</v>
      </c>
      <c r="D20" s="200" t="s">
        <v>466</v>
      </c>
      <c r="E20" s="197" t="s">
        <v>1001</v>
      </c>
      <c r="F20" s="1030">
        <v>7055017</v>
      </c>
      <c r="G20" s="1030">
        <v>7201471</v>
      </c>
      <c r="H20" s="1030">
        <v>7660000</v>
      </c>
      <c r="I20" s="1030">
        <v>7832638</v>
      </c>
      <c r="J20" s="1030">
        <v>7103012</v>
      </c>
      <c r="K20" s="1031">
        <v>7137199.2300697202</v>
      </c>
      <c r="L20" s="1034">
        <v>6856476</v>
      </c>
    </row>
    <row r="21" spans="1:12">
      <c r="A21" s="191"/>
      <c r="B21" s="991">
        <v>15</v>
      </c>
      <c r="C21" s="199" t="s">
        <v>52</v>
      </c>
      <c r="D21" s="200" t="s">
        <v>467</v>
      </c>
      <c r="E21" s="197" t="s">
        <v>1001</v>
      </c>
      <c r="F21" s="1030">
        <v>6968930</v>
      </c>
      <c r="G21" s="1030">
        <v>6855819</v>
      </c>
      <c r="H21" s="1030">
        <v>6982336</v>
      </c>
      <c r="I21" s="1030">
        <v>6903687</v>
      </c>
      <c r="J21" s="1030">
        <v>6320513</v>
      </c>
      <c r="K21" s="1031">
        <v>6199769.2646560678</v>
      </c>
      <c r="L21" s="1034">
        <v>5548879</v>
      </c>
    </row>
    <row r="22" spans="1:12">
      <c r="A22" s="191"/>
      <c r="B22" s="991">
        <v>16</v>
      </c>
      <c r="C22" s="199" t="s">
        <v>53</v>
      </c>
      <c r="D22" s="200" t="s">
        <v>468</v>
      </c>
      <c r="E22" s="197" t="s">
        <v>1001</v>
      </c>
      <c r="F22" s="1030">
        <v>25073694</v>
      </c>
      <c r="G22" s="1030">
        <v>26199536</v>
      </c>
      <c r="H22" s="1030">
        <v>28293937</v>
      </c>
      <c r="I22" s="1030">
        <v>28172300</v>
      </c>
      <c r="J22" s="1030">
        <v>24311153</v>
      </c>
      <c r="K22" s="1031">
        <v>26198133.511735305</v>
      </c>
      <c r="L22" s="1034">
        <v>26351180</v>
      </c>
    </row>
    <row r="23" spans="1:12">
      <c r="A23" s="191"/>
      <c r="B23" s="991">
        <v>17</v>
      </c>
      <c r="C23" s="199" t="s">
        <v>54</v>
      </c>
      <c r="D23" s="200" t="s">
        <v>469</v>
      </c>
      <c r="E23" s="197" t="s">
        <v>1001</v>
      </c>
      <c r="F23" s="1030">
        <v>13432316</v>
      </c>
      <c r="G23" s="1030">
        <v>15682034</v>
      </c>
      <c r="H23" s="1030">
        <v>13701424</v>
      </c>
      <c r="I23" s="1030">
        <v>14026301.000000002</v>
      </c>
      <c r="J23" s="1030">
        <v>10506511.999999996</v>
      </c>
      <c r="K23" s="1031">
        <v>15004265.704296634</v>
      </c>
      <c r="L23" s="1034">
        <v>16545529.25</v>
      </c>
    </row>
    <row r="24" spans="1:12">
      <c r="A24" s="191"/>
      <c r="B24" s="991">
        <v>18</v>
      </c>
      <c r="C24" s="199" t="s">
        <v>453</v>
      </c>
      <c r="D24" s="200" t="s">
        <v>470</v>
      </c>
      <c r="E24" s="197" t="s">
        <v>1001</v>
      </c>
      <c r="F24" s="1030">
        <v>10931020</v>
      </c>
      <c r="G24" s="1030">
        <v>11411576</v>
      </c>
      <c r="H24" s="1030">
        <v>12398945</v>
      </c>
      <c r="I24" s="1030">
        <v>12171415</v>
      </c>
      <c r="J24" s="1030">
        <v>10134367</v>
      </c>
      <c r="K24" s="1031">
        <v>10983211.901564881</v>
      </c>
      <c r="L24" s="1034">
        <v>10970478</v>
      </c>
    </row>
    <row r="25" spans="1:12">
      <c r="A25" s="191"/>
      <c r="B25" s="991">
        <v>19</v>
      </c>
      <c r="C25" s="199" t="s">
        <v>56</v>
      </c>
      <c r="D25" s="200" t="s">
        <v>471</v>
      </c>
      <c r="E25" s="197" t="s">
        <v>1001</v>
      </c>
      <c r="F25" s="1030">
        <v>3102287</v>
      </c>
      <c r="G25" s="1030">
        <v>3295111</v>
      </c>
      <c r="H25" s="1030">
        <v>3534592</v>
      </c>
      <c r="I25" s="1030">
        <v>3508611.9999999995</v>
      </c>
      <c r="J25" s="1030">
        <v>2667493</v>
      </c>
      <c r="K25" s="1031">
        <v>3046168.163035986</v>
      </c>
      <c r="L25" s="1034">
        <v>3065873.6922307219</v>
      </c>
    </row>
    <row r="26" spans="1:12">
      <c r="A26" s="191"/>
      <c r="B26" s="991">
        <v>20</v>
      </c>
      <c r="C26" s="199" t="s">
        <v>57</v>
      </c>
      <c r="D26" s="200" t="s">
        <v>472</v>
      </c>
      <c r="E26" s="197" t="s">
        <v>1001</v>
      </c>
      <c r="F26" s="1030">
        <v>483893.51694130112</v>
      </c>
      <c r="G26" s="1030">
        <v>467003</v>
      </c>
      <c r="H26" s="1030">
        <v>499374</v>
      </c>
      <c r="I26" s="1030">
        <v>495843</v>
      </c>
      <c r="J26" s="1030">
        <v>413847.00000000006</v>
      </c>
      <c r="K26" s="1031">
        <v>380128.57260740834</v>
      </c>
      <c r="L26" s="1034">
        <v>372741.28560224478</v>
      </c>
    </row>
    <row r="27" spans="1:12">
      <c r="A27" s="191"/>
      <c r="B27" s="991">
        <v>21</v>
      </c>
      <c r="C27" s="199" t="s">
        <v>58</v>
      </c>
      <c r="D27" s="200" t="s">
        <v>473</v>
      </c>
      <c r="E27" s="197" t="s">
        <v>1001</v>
      </c>
      <c r="F27" s="1030">
        <v>7529959</v>
      </c>
      <c r="G27" s="1030">
        <v>7756927</v>
      </c>
      <c r="H27" s="1030">
        <v>8492263</v>
      </c>
      <c r="I27" s="1030">
        <v>8268369</v>
      </c>
      <c r="J27" s="1030">
        <v>6848525</v>
      </c>
      <c r="K27" s="1031">
        <v>7177531.7865389753</v>
      </c>
      <c r="L27" s="1034">
        <v>7252676</v>
      </c>
    </row>
    <row r="28" spans="1:12">
      <c r="A28" s="191"/>
      <c r="B28" s="991">
        <v>22</v>
      </c>
      <c r="C28" s="199" t="s">
        <v>59</v>
      </c>
      <c r="D28" s="200" t="s">
        <v>474</v>
      </c>
      <c r="E28" s="197" t="s">
        <v>1001</v>
      </c>
      <c r="F28" s="1030">
        <v>16985362</v>
      </c>
      <c r="G28" s="1030">
        <v>18472704</v>
      </c>
      <c r="H28" s="1030">
        <v>21191653</v>
      </c>
      <c r="I28" s="1030">
        <v>24372807</v>
      </c>
      <c r="J28" s="1030">
        <v>16019441</v>
      </c>
      <c r="K28" s="1031">
        <v>18131900.285224538</v>
      </c>
      <c r="L28" s="1034">
        <v>18665604</v>
      </c>
    </row>
    <row r="29" spans="1:12">
      <c r="A29" s="191"/>
      <c r="B29" s="991">
        <v>23</v>
      </c>
      <c r="C29" s="199" t="s">
        <v>60</v>
      </c>
      <c r="D29" s="200" t="s">
        <v>475</v>
      </c>
      <c r="E29" s="197" t="s">
        <v>1001</v>
      </c>
      <c r="F29" s="1030">
        <v>6730733.940148849</v>
      </c>
      <c r="G29" s="1030">
        <v>8698059</v>
      </c>
      <c r="H29" s="1030">
        <v>10770522</v>
      </c>
      <c r="I29" s="1030">
        <v>10508603</v>
      </c>
      <c r="J29" s="1030">
        <v>6957920.0000000009</v>
      </c>
      <c r="K29" s="1031">
        <v>8873969.0298896041</v>
      </c>
      <c r="L29" s="1034">
        <v>9022023.7777777798</v>
      </c>
    </row>
    <row r="30" spans="1:12">
      <c r="A30" s="191"/>
      <c r="B30" s="991">
        <v>24</v>
      </c>
      <c r="C30" s="199" t="s">
        <v>61</v>
      </c>
      <c r="D30" s="200" t="s">
        <v>476</v>
      </c>
      <c r="E30" s="197" t="s">
        <v>1001</v>
      </c>
      <c r="F30" s="1030">
        <v>14077529</v>
      </c>
      <c r="G30" s="1030">
        <v>14451018</v>
      </c>
      <c r="H30" s="1030">
        <v>15188870</v>
      </c>
      <c r="I30" s="1030">
        <v>15501830</v>
      </c>
      <c r="J30" s="1030">
        <v>12700920</v>
      </c>
      <c r="K30" s="1031">
        <v>12546133.559978615</v>
      </c>
      <c r="L30" s="1034">
        <v>12127694</v>
      </c>
    </row>
    <row r="31" spans="1:12">
      <c r="A31" s="191"/>
      <c r="B31" s="991">
        <v>25</v>
      </c>
      <c r="C31" s="199" t="s">
        <v>62</v>
      </c>
      <c r="D31" s="200" t="s">
        <v>477</v>
      </c>
      <c r="E31" s="197" t="s">
        <v>1001</v>
      </c>
      <c r="F31" s="1037"/>
      <c r="G31" s="1037"/>
      <c r="H31" s="1037"/>
      <c r="I31" s="1038">
        <v>12625353</v>
      </c>
      <c r="J31" s="1030">
        <v>9908201</v>
      </c>
      <c r="K31" s="1031">
        <v>10162172.603868131</v>
      </c>
      <c r="L31" s="1034">
        <v>10048002</v>
      </c>
    </row>
    <row r="32" spans="1:12">
      <c r="A32" s="191"/>
      <c r="B32" s="991">
        <v>26</v>
      </c>
      <c r="C32" s="199" t="s">
        <v>63</v>
      </c>
      <c r="D32" s="200" t="s">
        <v>478</v>
      </c>
      <c r="E32" s="197" t="s">
        <v>1001</v>
      </c>
      <c r="F32" s="202">
        <v>39591835</v>
      </c>
      <c r="G32" s="202">
        <v>41905753</v>
      </c>
      <c r="H32" s="202">
        <v>45093014</v>
      </c>
      <c r="I32" s="1039">
        <v>19393803</v>
      </c>
      <c r="J32" s="1030">
        <v>12191600</v>
      </c>
      <c r="K32" s="1031">
        <v>13831242.06379731</v>
      </c>
      <c r="L32" s="1034">
        <v>15556153</v>
      </c>
    </row>
    <row r="33" spans="1:12">
      <c r="A33" s="191"/>
      <c r="B33" s="991">
        <v>27</v>
      </c>
      <c r="C33" s="199" t="s">
        <v>64</v>
      </c>
      <c r="D33" s="200" t="s">
        <v>479</v>
      </c>
      <c r="E33" s="197" t="s">
        <v>1001</v>
      </c>
      <c r="F33" s="203"/>
      <c r="G33" s="203"/>
      <c r="H33" s="203"/>
      <c r="I33" s="204">
        <v>8612432</v>
      </c>
      <c r="J33" s="1030">
        <v>7098026.9999999991</v>
      </c>
      <c r="K33" s="1031">
        <v>6911489.6994192703</v>
      </c>
      <c r="L33" s="1034">
        <v>6645352</v>
      </c>
    </row>
    <row r="34" spans="1:12">
      <c r="A34" s="191"/>
      <c r="B34" s="991">
        <v>28</v>
      </c>
      <c r="C34" s="199" t="s">
        <v>65</v>
      </c>
      <c r="D34" s="200" t="s">
        <v>444</v>
      </c>
      <c r="E34" s="197" t="s">
        <v>1001</v>
      </c>
      <c r="F34" s="205"/>
      <c r="G34" s="205"/>
      <c r="H34" s="205"/>
      <c r="I34" s="1038">
        <v>20579437</v>
      </c>
      <c r="J34" s="1030">
        <v>14902077</v>
      </c>
      <c r="K34" s="1031">
        <v>16613999.850443238</v>
      </c>
      <c r="L34" s="1034">
        <v>15689668.092563702</v>
      </c>
    </row>
    <row r="35" spans="1:12">
      <c r="A35" s="191"/>
      <c r="B35" s="991">
        <v>29</v>
      </c>
      <c r="C35" s="199" t="s">
        <v>66</v>
      </c>
      <c r="D35" s="200" t="s">
        <v>445</v>
      </c>
      <c r="E35" s="197" t="s">
        <v>1001</v>
      </c>
      <c r="F35" s="202">
        <v>49118155</v>
      </c>
      <c r="G35" s="202">
        <v>51163380</v>
      </c>
      <c r="H35" s="202">
        <v>55326518</v>
      </c>
      <c r="I35" s="204">
        <v>16916453</v>
      </c>
      <c r="J35" s="1030">
        <v>13772134</v>
      </c>
      <c r="K35" s="1031">
        <v>15162881.936468842</v>
      </c>
      <c r="L35" s="1034">
        <v>14667985</v>
      </c>
    </row>
    <row r="36" spans="1:12">
      <c r="A36" s="191"/>
      <c r="B36" s="991">
        <v>30</v>
      </c>
      <c r="C36" s="199" t="s">
        <v>67</v>
      </c>
      <c r="D36" s="200" t="s">
        <v>480</v>
      </c>
      <c r="E36" s="197" t="s">
        <v>1001</v>
      </c>
      <c r="F36" s="206"/>
      <c r="G36" s="206"/>
      <c r="H36" s="206"/>
      <c r="I36" s="207">
        <v>14490274.999999998</v>
      </c>
      <c r="J36" s="1030">
        <v>11463770</v>
      </c>
      <c r="K36" s="1031">
        <v>12554696.877158659</v>
      </c>
      <c r="L36" s="1034">
        <v>10041739.684210528</v>
      </c>
    </row>
    <row r="37" spans="1:12">
      <c r="A37" s="191"/>
      <c r="B37" s="991">
        <v>31</v>
      </c>
      <c r="C37" s="199" t="s">
        <v>68</v>
      </c>
      <c r="D37" s="200" t="s">
        <v>481</v>
      </c>
      <c r="E37" s="197" t="s">
        <v>1001</v>
      </c>
      <c r="F37" s="1030">
        <v>54414305</v>
      </c>
      <c r="G37" s="1030">
        <v>59835574</v>
      </c>
      <c r="H37" s="1030">
        <v>63910025</v>
      </c>
      <c r="I37" s="1030">
        <v>63835119</v>
      </c>
      <c r="J37" s="1030">
        <v>47238029</v>
      </c>
      <c r="K37" s="1031">
        <v>54226045.836265586</v>
      </c>
      <c r="L37" s="1034">
        <v>50586948</v>
      </c>
    </row>
    <row r="38" spans="1:12">
      <c r="A38" s="191"/>
      <c r="B38" s="991">
        <v>32</v>
      </c>
      <c r="C38" s="1006" t="s">
        <v>69</v>
      </c>
      <c r="D38" s="993" t="s">
        <v>482</v>
      </c>
      <c r="E38" s="197" t="s">
        <v>1001</v>
      </c>
      <c r="F38" s="1030"/>
      <c r="G38" s="1030"/>
      <c r="H38" s="1030"/>
      <c r="I38" s="1030">
        <v>4855615</v>
      </c>
      <c r="J38" s="1030">
        <v>3933093</v>
      </c>
      <c r="K38" s="1031">
        <v>3730411.111703183</v>
      </c>
      <c r="L38" s="1034">
        <v>3725781</v>
      </c>
    </row>
    <row r="39" spans="1:12">
      <c r="A39" s="1007" t="s">
        <v>70</v>
      </c>
      <c r="B39" s="991"/>
      <c r="C39" s="193" t="s">
        <v>1009</v>
      </c>
      <c r="D39" s="194" t="s">
        <v>82</v>
      </c>
      <c r="E39" s="195"/>
      <c r="F39" s="1030"/>
      <c r="G39" s="1030"/>
      <c r="H39" s="1030"/>
      <c r="I39" s="1030"/>
      <c r="J39" s="1030"/>
      <c r="K39" s="1031"/>
      <c r="L39" s="1036"/>
    </row>
    <row r="40" spans="1:12">
      <c r="A40" s="191" t="s">
        <v>73</v>
      </c>
      <c r="B40" s="991">
        <v>33</v>
      </c>
      <c r="C40" s="1006" t="s">
        <v>74</v>
      </c>
      <c r="D40" s="993" t="s">
        <v>483</v>
      </c>
      <c r="E40" s="197" t="s">
        <v>1000</v>
      </c>
      <c r="F40" s="1030">
        <v>140053.79999999999</v>
      </c>
      <c r="G40" s="1030">
        <v>135788</v>
      </c>
      <c r="H40" s="1030">
        <v>131522.20000000001</v>
      </c>
      <c r="I40" s="1030">
        <v>127256.39999999997</v>
      </c>
      <c r="J40" s="1030">
        <v>148753</v>
      </c>
      <c r="K40" s="1031">
        <v>153057.72428876828</v>
      </c>
      <c r="L40" s="1034">
        <v>141957</v>
      </c>
    </row>
    <row r="41" spans="1:12">
      <c r="A41" s="191" t="s">
        <v>75</v>
      </c>
      <c r="B41" s="991">
        <v>34</v>
      </c>
      <c r="C41" s="199" t="s">
        <v>76</v>
      </c>
      <c r="D41" s="200" t="s">
        <v>484</v>
      </c>
      <c r="E41" s="197" t="s">
        <v>1000</v>
      </c>
      <c r="F41" s="1030">
        <v>36826.400000000001</v>
      </c>
      <c r="G41" s="1030">
        <v>34850</v>
      </c>
      <c r="H41" s="1030">
        <v>32873.599999999999</v>
      </c>
      <c r="I41" s="1030">
        <v>30897.199999999997</v>
      </c>
      <c r="J41" s="1030">
        <v>37598</v>
      </c>
      <c r="K41" s="1031">
        <v>38605.106741071206</v>
      </c>
      <c r="L41" s="1034">
        <v>35588</v>
      </c>
    </row>
    <row r="42" spans="1:12">
      <c r="A42" s="191"/>
      <c r="B42" s="991">
        <v>35</v>
      </c>
      <c r="C42" s="199" t="s">
        <v>77</v>
      </c>
      <c r="D42" s="200" t="s">
        <v>485</v>
      </c>
      <c r="E42" s="197" t="s">
        <v>1000</v>
      </c>
      <c r="F42" s="1030">
        <v>2367.4</v>
      </c>
      <c r="G42" s="1030">
        <v>2490</v>
      </c>
      <c r="H42" s="1030">
        <v>2614.4</v>
      </c>
      <c r="I42" s="1030">
        <v>2738.8000000000011</v>
      </c>
      <c r="J42" s="1030">
        <v>2613</v>
      </c>
      <c r="K42" s="1031">
        <v>2580.5913793737623</v>
      </c>
      <c r="L42" s="1034">
        <v>2011</v>
      </c>
    </row>
    <row r="43" spans="1:12">
      <c r="A43" s="191"/>
      <c r="B43" s="991">
        <v>36</v>
      </c>
      <c r="C43" s="199" t="s">
        <v>78</v>
      </c>
      <c r="D43" s="200" t="s">
        <v>486</v>
      </c>
      <c r="E43" s="197" t="s">
        <v>1000</v>
      </c>
      <c r="F43" s="1030">
        <v>124789780</v>
      </c>
      <c r="G43" s="1030">
        <v>124363085</v>
      </c>
      <c r="H43" s="1030">
        <v>124576909</v>
      </c>
      <c r="I43" s="1030">
        <v>124743531</v>
      </c>
      <c r="J43" s="1030">
        <v>124796337</v>
      </c>
      <c r="K43" s="1031">
        <v>124817005</v>
      </c>
      <c r="L43" s="1034">
        <v>124657159</v>
      </c>
    </row>
    <row r="44" spans="1:12">
      <c r="A44" s="191"/>
      <c r="B44" s="991">
        <v>37</v>
      </c>
      <c r="C44" s="199" t="s">
        <v>79</v>
      </c>
      <c r="D44" s="200" t="s">
        <v>487</v>
      </c>
      <c r="E44" s="197" t="s">
        <v>1000</v>
      </c>
      <c r="F44" s="1030">
        <v>88568618</v>
      </c>
      <c r="G44" s="1030">
        <v>89527635</v>
      </c>
      <c r="H44" s="1030">
        <v>91089206</v>
      </c>
      <c r="I44" s="1030">
        <v>92411000</v>
      </c>
      <c r="J44" s="1030">
        <v>93599000</v>
      </c>
      <c r="K44" s="1031">
        <v>94512000</v>
      </c>
      <c r="L44" s="1034">
        <v>95235000</v>
      </c>
    </row>
    <row r="45" spans="1:12">
      <c r="A45" s="1007" t="s">
        <v>80</v>
      </c>
      <c r="B45" s="991"/>
      <c r="C45" s="199" t="s">
        <v>1010</v>
      </c>
      <c r="D45" s="200" t="s">
        <v>90</v>
      </c>
      <c r="E45" s="840"/>
      <c r="F45" s="1030"/>
      <c r="G45" s="1030"/>
      <c r="H45" s="1030"/>
      <c r="I45" s="1030"/>
      <c r="J45" s="1030"/>
      <c r="K45" s="1031"/>
      <c r="L45" s="1036"/>
    </row>
    <row r="46" spans="1:12">
      <c r="A46" s="191"/>
      <c r="B46" s="991">
        <v>38</v>
      </c>
      <c r="C46" s="199" t="s">
        <v>1011</v>
      </c>
      <c r="D46" s="200" t="s">
        <v>488</v>
      </c>
      <c r="E46" s="942" t="s">
        <v>1000</v>
      </c>
      <c r="F46" s="1030">
        <v>262300.79999999999</v>
      </c>
      <c r="G46" s="1030">
        <v>253370</v>
      </c>
      <c r="H46" s="1030">
        <v>244439.19999999998</v>
      </c>
      <c r="I46" s="1030">
        <v>235508.4</v>
      </c>
      <c r="J46" s="1030">
        <v>192861</v>
      </c>
      <c r="K46" s="1031">
        <v>182904.38871232877</v>
      </c>
      <c r="L46" s="1034">
        <v>196034</v>
      </c>
    </row>
    <row r="47" spans="1:12">
      <c r="A47" s="191"/>
      <c r="B47" s="991">
        <v>39</v>
      </c>
      <c r="C47" s="199" t="s">
        <v>1012</v>
      </c>
      <c r="D47" s="200" t="s">
        <v>489</v>
      </c>
      <c r="E47" s="942" t="s">
        <v>1000</v>
      </c>
      <c r="F47" s="1030">
        <v>65720.399999999994</v>
      </c>
      <c r="G47" s="1030">
        <v>65291</v>
      </c>
      <c r="H47" s="1030">
        <v>64861.60000000002</v>
      </c>
      <c r="I47" s="1030">
        <v>64432.200000000004</v>
      </c>
      <c r="J47" s="1030">
        <v>72194</v>
      </c>
      <c r="K47" s="1031">
        <v>74497.187820552674</v>
      </c>
      <c r="L47" s="1034">
        <v>68217</v>
      </c>
    </row>
    <row r="48" spans="1:12">
      <c r="A48" s="191"/>
      <c r="B48" s="991">
        <v>40</v>
      </c>
      <c r="C48" s="199" t="s">
        <v>1013</v>
      </c>
      <c r="D48" s="200" t="s">
        <v>490</v>
      </c>
      <c r="E48" s="942" t="s">
        <v>1000</v>
      </c>
      <c r="F48" s="1030">
        <v>936885.4</v>
      </c>
      <c r="G48" s="1030">
        <v>961770</v>
      </c>
      <c r="H48" s="1030">
        <v>986654.6</v>
      </c>
      <c r="I48" s="1030">
        <v>1011539.1999999997</v>
      </c>
      <c r="J48" s="1030">
        <v>1108899</v>
      </c>
      <c r="K48" s="1031">
        <v>1157928.9635068495</v>
      </c>
      <c r="L48" s="1034">
        <v>1044785</v>
      </c>
    </row>
    <row r="49" spans="1:12">
      <c r="A49" s="191"/>
      <c r="B49" s="991">
        <v>41</v>
      </c>
      <c r="C49" s="199" t="s">
        <v>1014</v>
      </c>
      <c r="D49" s="200" t="s">
        <v>491</v>
      </c>
      <c r="E49" s="942" t="s">
        <v>1000</v>
      </c>
      <c r="F49" s="1030">
        <v>39271.800000000003</v>
      </c>
      <c r="G49" s="1030">
        <v>47021</v>
      </c>
      <c r="H49" s="1030">
        <v>54770.200000000012</v>
      </c>
      <c r="I49" s="1030">
        <v>62519.400000000009</v>
      </c>
      <c r="J49" s="1030">
        <v>64936</v>
      </c>
      <c r="K49" s="1031">
        <v>70953.327907546016</v>
      </c>
      <c r="L49" s="1034">
        <v>53201</v>
      </c>
    </row>
    <row r="50" spans="1:12">
      <c r="A50" s="191"/>
      <c r="B50" s="991">
        <v>42</v>
      </c>
      <c r="C50" s="199" t="s">
        <v>1015</v>
      </c>
      <c r="D50" s="200" t="s">
        <v>492</v>
      </c>
      <c r="E50" s="942" t="s">
        <v>1000</v>
      </c>
      <c r="F50" s="1030">
        <v>263135.2</v>
      </c>
      <c r="G50" s="1030">
        <v>265191</v>
      </c>
      <c r="H50" s="1030">
        <v>267246.8</v>
      </c>
      <c r="I50" s="1030">
        <v>269302.60000000003</v>
      </c>
      <c r="J50" s="1030">
        <v>286088</v>
      </c>
      <c r="K50" s="1031">
        <v>293051.75806392706</v>
      </c>
      <c r="L50" s="1034">
        <v>248970</v>
      </c>
    </row>
    <row r="51" spans="1:12">
      <c r="A51" s="1001" t="s">
        <v>1043</v>
      </c>
      <c r="B51" s="991"/>
      <c r="C51" s="199" t="s">
        <v>1016</v>
      </c>
      <c r="D51" s="200" t="s">
        <v>97</v>
      </c>
      <c r="E51" s="840"/>
      <c r="F51" s="1030"/>
      <c r="G51" s="1030"/>
      <c r="H51" s="1030"/>
      <c r="I51" s="1030"/>
      <c r="J51" s="1030"/>
      <c r="K51" s="1031"/>
      <c r="L51" s="1036"/>
    </row>
    <row r="52" spans="1:12">
      <c r="A52" s="191"/>
      <c r="B52" s="991">
        <v>43</v>
      </c>
      <c r="C52" s="199" t="s">
        <v>91</v>
      </c>
      <c r="D52" s="200" t="s">
        <v>494</v>
      </c>
      <c r="E52" s="942" t="s">
        <v>1000</v>
      </c>
      <c r="F52" s="1030">
        <v>217004</v>
      </c>
      <c r="G52" s="1030">
        <v>211963</v>
      </c>
      <c r="H52" s="1030">
        <v>206921.99999999997</v>
      </c>
      <c r="I52" s="1030">
        <v>201881.00000000006</v>
      </c>
      <c r="J52" s="1030">
        <v>275173</v>
      </c>
      <c r="K52" s="1031">
        <v>296386.37526940659</v>
      </c>
      <c r="L52" s="1034">
        <v>261271</v>
      </c>
    </row>
    <row r="53" spans="1:12">
      <c r="A53" s="191"/>
      <c r="B53" s="991">
        <v>44</v>
      </c>
      <c r="C53" s="199" t="s">
        <v>92</v>
      </c>
      <c r="D53" s="200" t="s">
        <v>495</v>
      </c>
      <c r="E53" s="942" t="s">
        <v>1000</v>
      </c>
      <c r="F53" s="1030">
        <v>598691</v>
      </c>
      <c r="G53" s="1030">
        <v>595807</v>
      </c>
      <c r="H53" s="1030">
        <v>592923</v>
      </c>
      <c r="I53" s="1030">
        <v>590038.99999999988</v>
      </c>
      <c r="J53" s="1030">
        <v>621855</v>
      </c>
      <c r="K53" s="1031">
        <v>630535.6065022829</v>
      </c>
      <c r="L53" s="1034">
        <v>563476</v>
      </c>
    </row>
    <row r="54" spans="1:12">
      <c r="A54" s="191"/>
      <c r="B54" s="991">
        <v>45</v>
      </c>
      <c r="C54" s="199" t="s">
        <v>93</v>
      </c>
      <c r="D54" s="200" t="s">
        <v>496</v>
      </c>
      <c r="E54" s="942" t="s">
        <v>1000</v>
      </c>
      <c r="F54" s="1030">
        <v>1532484.4</v>
      </c>
      <c r="G54" s="1030">
        <v>1530488</v>
      </c>
      <c r="H54" s="1030">
        <v>1528491.5999999999</v>
      </c>
      <c r="I54" s="1030">
        <v>1526495.2</v>
      </c>
      <c r="J54" s="1030">
        <v>1793269</v>
      </c>
      <c r="K54" s="1031">
        <v>1880854.8627214606</v>
      </c>
      <c r="L54" s="1034">
        <v>1532188</v>
      </c>
    </row>
    <row r="55" spans="1:12">
      <c r="A55" s="191"/>
      <c r="B55" s="1008">
        <v>46</v>
      </c>
      <c r="C55" s="208" t="s">
        <v>94</v>
      </c>
      <c r="D55" s="993"/>
      <c r="E55" s="942" t="s">
        <v>1000</v>
      </c>
      <c r="F55" s="1033"/>
      <c r="G55" s="1033"/>
      <c r="H55" s="1033"/>
      <c r="I55" s="1033"/>
      <c r="J55" s="1033"/>
      <c r="K55" s="1033"/>
      <c r="L55" s="1033"/>
    </row>
    <row r="56" spans="1:12">
      <c r="A56" s="1001" t="s">
        <v>95</v>
      </c>
      <c r="B56" s="991"/>
      <c r="C56" s="992" t="s">
        <v>1017</v>
      </c>
      <c r="D56" s="993" t="s">
        <v>497</v>
      </c>
      <c r="E56" s="840"/>
      <c r="F56" s="1030"/>
      <c r="G56" s="1030"/>
      <c r="H56" s="1030"/>
      <c r="I56" s="1030"/>
      <c r="J56" s="1030"/>
      <c r="K56" s="1031"/>
      <c r="L56" s="1036"/>
    </row>
    <row r="57" spans="1:12">
      <c r="A57" s="191"/>
      <c r="B57" s="991">
        <v>47</v>
      </c>
      <c r="C57" s="992" t="s">
        <v>98</v>
      </c>
      <c r="D57" s="993" t="s">
        <v>498</v>
      </c>
      <c r="E57" s="942" t="s">
        <v>1000</v>
      </c>
      <c r="F57" s="1030">
        <v>40646</v>
      </c>
      <c r="G57" s="1030">
        <v>39520</v>
      </c>
      <c r="H57" s="1030">
        <v>38503.800000000017</v>
      </c>
      <c r="I57" s="1030">
        <v>37537.600000000013</v>
      </c>
      <c r="J57" s="1030">
        <v>37936</v>
      </c>
      <c r="K57" s="1031">
        <v>40915.658484018262</v>
      </c>
      <c r="L57" s="1034">
        <v>41092</v>
      </c>
    </row>
    <row r="58" spans="1:12">
      <c r="A58" s="191"/>
      <c r="B58" s="991">
        <v>48</v>
      </c>
      <c r="C58" s="199" t="s">
        <v>1044</v>
      </c>
      <c r="D58" s="200"/>
      <c r="E58" s="942" t="s">
        <v>1000</v>
      </c>
      <c r="F58" s="1030"/>
      <c r="G58" s="1030"/>
      <c r="H58" s="1030"/>
      <c r="I58" s="1030">
        <v>53015.853614647203</v>
      </c>
      <c r="J58" s="1030">
        <v>55114.739914188562</v>
      </c>
      <c r="K58" s="1031">
        <v>57362.420699796457</v>
      </c>
      <c r="L58" s="1034">
        <v>39233</v>
      </c>
    </row>
    <row r="59" spans="1:12">
      <c r="A59" s="191"/>
      <c r="B59" s="991">
        <v>49</v>
      </c>
      <c r="C59" s="199" t="s">
        <v>100</v>
      </c>
      <c r="D59" s="200" t="s">
        <v>499</v>
      </c>
      <c r="E59" s="942" t="s">
        <v>1000</v>
      </c>
      <c r="F59" s="1030">
        <v>634183.4</v>
      </c>
      <c r="G59" s="1030">
        <v>628997</v>
      </c>
      <c r="H59" s="1030">
        <v>591980.6</v>
      </c>
      <c r="I59" s="1030">
        <v>587822.79999999993</v>
      </c>
      <c r="J59" s="1030">
        <v>640122</v>
      </c>
      <c r="K59" s="1031">
        <v>647042.34078538814</v>
      </c>
      <c r="L59" s="1040">
        <v>375848</v>
      </c>
    </row>
    <row r="60" spans="1:12">
      <c r="A60" s="191"/>
      <c r="B60" s="991">
        <v>50</v>
      </c>
      <c r="C60" s="199" t="s">
        <v>101</v>
      </c>
      <c r="D60" s="200" t="s">
        <v>500</v>
      </c>
      <c r="E60" s="942" t="s">
        <v>1000</v>
      </c>
      <c r="F60" s="1030">
        <v>549012.80000000005</v>
      </c>
      <c r="G60" s="1030">
        <v>534976</v>
      </c>
      <c r="H60" s="1030">
        <v>520939.2000000003</v>
      </c>
      <c r="I60" s="1030">
        <v>581489.20000000019</v>
      </c>
      <c r="J60" s="1030">
        <v>636711</v>
      </c>
      <c r="K60" s="1031">
        <v>648121.37771689508</v>
      </c>
      <c r="L60" s="1034">
        <v>538840</v>
      </c>
    </row>
    <row r="61" spans="1:12">
      <c r="A61" s="191"/>
      <c r="B61" s="991">
        <v>51</v>
      </c>
      <c r="C61" s="199" t="s">
        <v>1045</v>
      </c>
      <c r="D61" s="200"/>
      <c r="E61" s="942" t="s">
        <v>1000</v>
      </c>
      <c r="F61" s="1041"/>
      <c r="G61" s="1041"/>
      <c r="H61" s="1041"/>
      <c r="I61" s="1041">
        <v>119737.2</v>
      </c>
      <c r="J61" s="1030">
        <v>297765</v>
      </c>
      <c r="K61" s="1031">
        <v>298466.01066666679</v>
      </c>
      <c r="L61" s="1034">
        <v>284007</v>
      </c>
    </row>
    <row r="62" spans="1:12">
      <c r="A62" s="191"/>
      <c r="B62" s="991">
        <v>52</v>
      </c>
      <c r="C62" s="199" t="s">
        <v>103</v>
      </c>
      <c r="D62" s="200" t="s">
        <v>501</v>
      </c>
      <c r="E62" s="942" t="s">
        <v>1000</v>
      </c>
      <c r="F62" s="202">
        <v>549012.80000000005</v>
      </c>
      <c r="G62" s="202">
        <v>534976</v>
      </c>
      <c r="H62" s="202">
        <v>520939.2000000003</v>
      </c>
      <c r="I62" s="202">
        <v>286889.79999999993</v>
      </c>
      <c r="J62" s="1030">
        <v>122522</v>
      </c>
      <c r="K62" s="1031">
        <v>120126.9388127854</v>
      </c>
      <c r="L62" s="1034">
        <v>97913</v>
      </c>
    </row>
    <row r="63" spans="1:12">
      <c r="A63" s="191"/>
      <c r="B63" s="991">
        <v>53</v>
      </c>
      <c r="C63" s="199" t="s">
        <v>104</v>
      </c>
      <c r="D63" s="200"/>
      <c r="E63" s="942" t="s">
        <v>1000</v>
      </c>
      <c r="F63" s="206"/>
      <c r="G63" s="206"/>
      <c r="H63" s="206"/>
      <c r="I63" s="206">
        <v>100275.40000000001</v>
      </c>
      <c r="J63" s="1030">
        <v>136798</v>
      </c>
      <c r="K63" s="1031">
        <v>145859.74020091325</v>
      </c>
      <c r="L63" s="1034">
        <v>81150</v>
      </c>
    </row>
    <row r="64" spans="1:12">
      <c r="A64" s="191"/>
      <c r="B64" s="991">
        <v>54</v>
      </c>
      <c r="C64" s="199" t="s">
        <v>105</v>
      </c>
      <c r="D64" s="200" t="s">
        <v>502</v>
      </c>
      <c r="E64" s="942" t="s">
        <v>1000</v>
      </c>
      <c r="F64" s="1030">
        <v>425487.4</v>
      </c>
      <c r="G64" s="1030">
        <v>408439</v>
      </c>
      <c r="H64" s="1030">
        <v>391390.60000000003</v>
      </c>
      <c r="I64" s="1030">
        <v>374342.20000000013</v>
      </c>
      <c r="J64" s="1030">
        <v>394418</v>
      </c>
      <c r="K64" s="1031">
        <v>389742.39378995431</v>
      </c>
      <c r="L64" s="1034">
        <v>339244</v>
      </c>
    </row>
    <row r="65" spans="1:12">
      <c r="A65" s="209"/>
      <c r="B65" s="991">
        <v>55</v>
      </c>
      <c r="C65" s="199" t="s">
        <v>1046</v>
      </c>
      <c r="D65" s="200"/>
      <c r="E65" s="942" t="s">
        <v>1000</v>
      </c>
      <c r="F65" s="1030"/>
      <c r="G65" s="1030"/>
      <c r="H65" s="1030"/>
      <c r="I65" s="1030">
        <v>9946580.0000000037</v>
      </c>
      <c r="J65" s="1030"/>
      <c r="K65" s="1031">
        <v>10448332.100327766</v>
      </c>
      <c r="L65" s="1034">
        <v>9954310</v>
      </c>
    </row>
    <row r="66" spans="1:12">
      <c r="A66" s="191" t="s">
        <v>455</v>
      </c>
      <c r="B66" s="991">
        <v>56</v>
      </c>
      <c r="C66" s="199" t="s">
        <v>196</v>
      </c>
      <c r="D66" s="200"/>
      <c r="E66" s="942" t="s">
        <v>1000</v>
      </c>
      <c r="F66" s="1030"/>
      <c r="G66" s="1030"/>
      <c r="H66" s="1030"/>
      <c r="I66" s="1030">
        <v>284584.1999999999</v>
      </c>
      <c r="J66" s="1030">
        <v>310812</v>
      </c>
      <c r="K66" s="1031">
        <v>318927.61046575342</v>
      </c>
      <c r="L66" s="1034">
        <v>294957</v>
      </c>
    </row>
    <row r="67" spans="1:12">
      <c r="A67" s="191" t="s">
        <v>456</v>
      </c>
      <c r="B67" s="991">
        <v>57</v>
      </c>
      <c r="C67" s="199" t="s">
        <v>111</v>
      </c>
      <c r="D67" s="200" t="s">
        <v>503</v>
      </c>
      <c r="E67" s="942" t="s">
        <v>1000</v>
      </c>
      <c r="F67" s="1030">
        <v>70036.2</v>
      </c>
      <c r="G67" s="1030">
        <v>54047</v>
      </c>
      <c r="H67" s="1030">
        <v>51621.799999999996</v>
      </c>
      <c r="I67" s="1030">
        <v>49196.600000000013</v>
      </c>
      <c r="J67" s="1030">
        <v>53803</v>
      </c>
      <c r="K67" s="1031">
        <v>53720.857936073051</v>
      </c>
      <c r="L67" s="1034">
        <v>48716</v>
      </c>
    </row>
    <row r="68" spans="1:12">
      <c r="A68" s="191"/>
      <c r="B68" s="991">
        <v>58</v>
      </c>
      <c r="C68" s="210" t="s">
        <v>1031</v>
      </c>
      <c r="D68" s="200" t="s">
        <v>504</v>
      </c>
      <c r="E68" s="942" t="s">
        <v>1000</v>
      </c>
      <c r="F68" s="1030">
        <v>277370.2</v>
      </c>
      <c r="G68" s="1030">
        <v>275745</v>
      </c>
      <c r="H68" s="1030">
        <v>274141.39999999997</v>
      </c>
      <c r="I68" s="1030">
        <v>272537.8</v>
      </c>
      <c r="J68" s="1030">
        <v>303752</v>
      </c>
      <c r="K68" s="1031">
        <v>312190.90695890418</v>
      </c>
      <c r="L68" s="1034">
        <v>252841</v>
      </c>
    </row>
    <row r="69" spans="1:12">
      <c r="A69" s="1007" t="s">
        <v>1047</v>
      </c>
      <c r="B69" s="991"/>
      <c r="C69" s="199" t="s">
        <v>1020</v>
      </c>
      <c r="D69" s="200" t="s">
        <v>197</v>
      </c>
      <c r="E69" s="841"/>
      <c r="F69" s="1030"/>
      <c r="G69" s="1030"/>
      <c r="H69" s="1030"/>
      <c r="I69" s="1030"/>
      <c r="J69" s="1030"/>
      <c r="K69" s="1031"/>
      <c r="L69" s="1036"/>
    </row>
    <row r="70" spans="1:12">
      <c r="A70" s="191"/>
      <c r="B70" s="991">
        <v>59</v>
      </c>
      <c r="C70" s="199" t="s">
        <v>113</v>
      </c>
      <c r="D70" s="200" t="s">
        <v>506</v>
      </c>
      <c r="E70" s="942" t="s">
        <v>1000</v>
      </c>
      <c r="F70" s="1030">
        <v>2882563</v>
      </c>
      <c r="G70" s="1030">
        <v>2870766</v>
      </c>
      <c r="H70" s="1030">
        <v>2858969.0000000005</v>
      </c>
      <c r="I70" s="1030">
        <v>2847172.0000000014</v>
      </c>
      <c r="J70" s="1030">
        <v>4421927</v>
      </c>
      <c r="K70" s="1031">
        <v>4939103.9189954335</v>
      </c>
      <c r="L70" s="1034">
        <v>4201979</v>
      </c>
    </row>
    <row r="71" spans="1:12">
      <c r="A71" s="209"/>
      <c r="B71" s="991">
        <v>60</v>
      </c>
      <c r="C71" s="208" t="s">
        <v>1021</v>
      </c>
      <c r="D71" s="1010"/>
      <c r="E71" s="942" t="s">
        <v>1000</v>
      </c>
      <c r="F71" s="1030"/>
      <c r="G71" s="1030"/>
      <c r="H71" s="1030"/>
      <c r="I71" s="1030"/>
      <c r="J71" s="1030"/>
      <c r="K71" s="1031"/>
      <c r="L71" s="1036"/>
    </row>
    <row r="72" spans="1:12">
      <c r="A72" s="191" t="s">
        <v>507</v>
      </c>
      <c r="B72" s="991">
        <v>61</v>
      </c>
      <c r="C72" s="992" t="s">
        <v>117</v>
      </c>
      <c r="D72" s="993" t="s">
        <v>508</v>
      </c>
      <c r="E72" s="942" t="s">
        <v>1000</v>
      </c>
      <c r="F72" s="1030">
        <v>373811</v>
      </c>
      <c r="G72" s="1030">
        <v>367678</v>
      </c>
      <c r="H72" s="1030">
        <v>361460.00000000006</v>
      </c>
      <c r="I72" s="1030">
        <v>355241.99999999988</v>
      </c>
      <c r="J72" s="1030">
        <v>385042</v>
      </c>
      <c r="K72" s="1031">
        <v>390823.12467579916</v>
      </c>
      <c r="L72" s="1034">
        <v>365401</v>
      </c>
    </row>
    <row r="73" spans="1:12">
      <c r="A73" s="1011" t="s">
        <v>1026</v>
      </c>
      <c r="B73" s="991">
        <v>66</v>
      </c>
      <c r="C73" s="992" t="s">
        <v>1027</v>
      </c>
      <c r="D73" s="993" t="s">
        <v>120</v>
      </c>
      <c r="E73" s="942" t="s">
        <v>1000</v>
      </c>
      <c r="F73" s="1030">
        <v>2914371.8</v>
      </c>
      <c r="G73" s="1030">
        <v>2939730</v>
      </c>
      <c r="H73" s="1030">
        <v>2965088.1999999988</v>
      </c>
      <c r="I73" s="1030">
        <v>2990446.4000000013</v>
      </c>
      <c r="J73" s="1030">
        <v>3086902</v>
      </c>
      <c r="K73" s="1031">
        <v>3135750.0672434047</v>
      </c>
      <c r="L73" s="1040">
        <v>2992400</v>
      </c>
    </row>
    <row r="74" spans="1:12">
      <c r="A74" s="1007" t="s">
        <v>1022</v>
      </c>
      <c r="B74" s="991"/>
      <c r="C74" s="1006" t="s">
        <v>1023</v>
      </c>
      <c r="D74" s="993" t="s">
        <v>116</v>
      </c>
      <c r="E74" s="840"/>
      <c r="F74" s="1030"/>
      <c r="G74" s="1030"/>
      <c r="H74" s="1030"/>
      <c r="I74" s="1030"/>
      <c r="J74" s="1030"/>
      <c r="K74" s="1031"/>
      <c r="L74" s="1036"/>
    </row>
    <row r="75" spans="1:12">
      <c r="A75" s="191"/>
      <c r="B75" s="991">
        <v>62</v>
      </c>
      <c r="C75" s="1006" t="s">
        <v>124</v>
      </c>
      <c r="D75" s="993" t="s">
        <v>509</v>
      </c>
      <c r="E75" s="942" t="s">
        <v>1024</v>
      </c>
      <c r="F75" s="1030">
        <v>1811181</v>
      </c>
      <c r="G75" s="1030">
        <v>1786649</v>
      </c>
      <c r="H75" s="1030">
        <v>1768153</v>
      </c>
      <c r="I75" s="1030">
        <v>1751842</v>
      </c>
      <c r="J75" s="1030">
        <v>1743293</v>
      </c>
      <c r="K75" s="1031">
        <v>1730215</v>
      </c>
      <c r="L75" s="1034">
        <v>1712439</v>
      </c>
    </row>
    <row r="76" spans="1:12">
      <c r="A76" s="191"/>
      <c r="B76" s="991">
        <v>63</v>
      </c>
      <c r="C76" s="992" t="s">
        <v>1025</v>
      </c>
      <c r="D76" s="993"/>
      <c r="E76" s="942" t="s">
        <v>1000</v>
      </c>
      <c r="F76" s="1030"/>
      <c r="G76" s="1030"/>
      <c r="H76" s="1030"/>
      <c r="I76" s="1030"/>
      <c r="J76" s="1030"/>
      <c r="K76" s="1031"/>
      <c r="L76" s="1036"/>
    </row>
    <row r="77" spans="1:12">
      <c r="A77" s="1011" t="s">
        <v>1028</v>
      </c>
      <c r="B77" s="991">
        <v>67</v>
      </c>
      <c r="C77" s="992" t="s">
        <v>1029</v>
      </c>
      <c r="D77" s="993" t="s">
        <v>123</v>
      </c>
      <c r="E77" s="942" t="s">
        <v>1000</v>
      </c>
      <c r="F77" s="1030">
        <v>715938.4</v>
      </c>
      <c r="G77" s="1030">
        <v>706584</v>
      </c>
      <c r="H77" s="1030">
        <v>697229.60000000009</v>
      </c>
      <c r="I77" s="1030">
        <v>687875.20000000007</v>
      </c>
      <c r="J77" s="1030">
        <v>406970</v>
      </c>
      <c r="K77" s="1031">
        <v>369603.54697733972</v>
      </c>
      <c r="L77" s="1034">
        <v>342426</v>
      </c>
    </row>
    <row r="78" spans="1:12">
      <c r="A78" s="1007" t="s">
        <v>129</v>
      </c>
      <c r="B78" s="991"/>
      <c r="C78" s="992" t="s">
        <v>1030</v>
      </c>
      <c r="D78" s="993" t="s">
        <v>128</v>
      </c>
      <c r="E78" s="840"/>
      <c r="F78" s="1030"/>
      <c r="G78" s="1030"/>
      <c r="H78" s="1030"/>
      <c r="I78" s="1030"/>
      <c r="J78" s="1030"/>
      <c r="K78" s="1031"/>
      <c r="L78" s="1036"/>
    </row>
    <row r="79" spans="1:12">
      <c r="A79" s="191"/>
      <c r="B79" s="991">
        <v>64</v>
      </c>
      <c r="C79" s="199" t="s">
        <v>132</v>
      </c>
      <c r="D79" s="997" t="s">
        <v>510</v>
      </c>
      <c r="E79" s="942" t="s">
        <v>1000</v>
      </c>
      <c r="F79" s="1030">
        <v>314248.8</v>
      </c>
      <c r="G79" s="1030">
        <v>313534</v>
      </c>
      <c r="H79" s="1030">
        <v>312412.60000000003</v>
      </c>
      <c r="I79" s="1030">
        <v>311291.19999999995</v>
      </c>
      <c r="J79" s="1030">
        <v>272354</v>
      </c>
      <c r="K79" s="1031">
        <v>258637.38511415524</v>
      </c>
      <c r="L79" s="1034">
        <v>279646</v>
      </c>
    </row>
    <row r="80" spans="1:12">
      <c r="A80" s="191"/>
      <c r="B80" s="1014">
        <v>65</v>
      </c>
      <c r="C80" s="1015" t="s">
        <v>1032</v>
      </c>
      <c r="D80" s="1016" t="s">
        <v>511</v>
      </c>
      <c r="E80" s="844" t="s">
        <v>1000</v>
      </c>
      <c r="F80" s="1041">
        <v>2884</v>
      </c>
      <c r="G80" s="1041">
        <v>2949</v>
      </c>
      <c r="H80" s="1041">
        <v>3015.0000000000005</v>
      </c>
      <c r="I80" s="1041">
        <v>3081</v>
      </c>
      <c r="J80" s="1041">
        <v>4052</v>
      </c>
      <c r="K80" s="1042">
        <v>4311.5134429223745</v>
      </c>
      <c r="L80" s="1034">
        <v>2477</v>
      </c>
    </row>
    <row r="81" spans="1:12">
      <c r="A81" s="191"/>
      <c r="B81" s="211"/>
      <c r="C81" s="210"/>
      <c r="D81" s="200"/>
      <c r="E81" s="197" t="s">
        <v>447</v>
      </c>
      <c r="F81" s="206">
        <v>1236762</v>
      </c>
      <c r="G81" s="206">
        <v>1216289</v>
      </c>
      <c r="H81" s="206">
        <v>1207084</v>
      </c>
      <c r="I81" s="206">
        <v>1237578</v>
      </c>
      <c r="J81" s="206">
        <v>1227764</v>
      </c>
      <c r="K81" s="1043">
        <v>1218663</v>
      </c>
      <c r="L81" s="1034">
        <v>1174221</v>
      </c>
    </row>
    <row r="82" spans="1:12">
      <c r="A82" s="191"/>
      <c r="B82" s="1021">
        <v>66</v>
      </c>
      <c r="C82" s="1006" t="s">
        <v>134</v>
      </c>
      <c r="D82" s="993"/>
      <c r="E82" s="840"/>
      <c r="F82" s="1030"/>
      <c r="G82" s="1030"/>
      <c r="H82" s="1030"/>
      <c r="I82" s="1030"/>
      <c r="J82" s="1030"/>
      <c r="K82" s="1031"/>
      <c r="L82" s="1036"/>
    </row>
    <row r="83" spans="1:12" ht="14.25" thickBot="1">
      <c r="A83" s="1022" t="s">
        <v>135</v>
      </c>
      <c r="B83" s="1023">
        <v>67</v>
      </c>
      <c r="C83" s="1024" t="s">
        <v>136</v>
      </c>
      <c r="D83" s="1025" t="s">
        <v>131</v>
      </c>
      <c r="E83" s="952" t="s">
        <v>1000</v>
      </c>
      <c r="F83" s="1044">
        <v>1857147.4</v>
      </c>
      <c r="G83" s="1044">
        <v>1852111</v>
      </c>
      <c r="H83" s="1044">
        <v>1847074.5999999992</v>
      </c>
      <c r="I83" s="1044">
        <v>1842038.2000000002</v>
      </c>
      <c r="J83" s="1044">
        <v>1868690</v>
      </c>
      <c r="K83" s="1045">
        <v>1874179.2537351605</v>
      </c>
      <c r="L83" s="1046">
        <v>2187800</v>
      </c>
    </row>
  </sheetData>
  <phoneticPr fontId="8"/>
  <pageMargins left="0.75" right="0.75" top="1" bottom="1" header="0.51200000000000001" footer="0.51200000000000001"/>
  <pageSetup paperSize="9" scale="62" orientation="portrait" horizontalDpi="4294967294"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87"/>
  <sheetViews>
    <sheetView showGridLines="0" zoomScaleNormal="100" workbookViewId="0">
      <pane xSplit="5" ySplit="4" topLeftCell="F5" activePane="bottomRight" state="frozen"/>
      <selection activeCell="B34" sqref="B34"/>
      <selection pane="topRight" activeCell="B34" sqref="B34"/>
      <selection pane="bottomLeft" activeCell="B34" sqref="B34"/>
      <selection pane="bottomRight"/>
    </sheetView>
  </sheetViews>
  <sheetFormatPr defaultRowHeight="13.5"/>
  <cols>
    <col min="1" max="2" width="9" style="212"/>
    <col min="3" max="3" width="12.75" style="212" customWidth="1"/>
    <col min="4" max="5" width="9" style="212"/>
    <col min="6" max="8" width="9.75" style="212" bestFit="1" customWidth="1"/>
    <col min="9" max="12" width="9.25" style="212" bestFit="1" customWidth="1"/>
    <col min="13" max="13" width="9.75" style="212" bestFit="1" customWidth="1"/>
    <col min="14" max="16" width="9.25" style="212" bestFit="1" customWidth="1"/>
    <col min="17" max="17" width="9.75" style="212" bestFit="1" customWidth="1"/>
    <col min="18" max="18" width="9.625" style="212" bestFit="1" customWidth="1"/>
    <col min="19" max="27" width="9.25" style="212" bestFit="1" customWidth="1"/>
    <col min="28" max="28" width="9.75" style="212" bestFit="1" customWidth="1"/>
    <col min="29" max="37" width="9.25" style="212" bestFit="1" customWidth="1"/>
    <col min="38" max="38" width="9.75" style="212" bestFit="1" customWidth="1"/>
    <col min="39" max="49" width="9.25" style="212" bestFit="1" customWidth="1"/>
    <col min="50" max="51" width="9.75" style="212" bestFit="1" customWidth="1"/>
    <col min="52" max="52" width="9.25" style="212" bestFit="1" customWidth="1"/>
    <col min="53" max="55" width="9" style="212"/>
    <col min="56" max="56" width="14.875" style="212" customWidth="1"/>
    <col min="57" max="16384" width="9" style="212"/>
  </cols>
  <sheetData>
    <row r="1" spans="1:57" s="478" customFormat="1" ht="20.100000000000001" customHeight="1">
      <c r="A1" s="480" t="s">
        <v>1049</v>
      </c>
      <c r="B1" s="481"/>
      <c r="C1" s="481"/>
      <c r="D1" s="481"/>
      <c r="E1" s="481"/>
      <c r="F1" s="481"/>
      <c r="G1" s="481"/>
      <c r="H1" s="481"/>
      <c r="I1" s="481"/>
      <c r="J1" s="481"/>
      <c r="K1" s="481"/>
      <c r="L1" s="481"/>
      <c r="M1" s="481"/>
      <c r="N1" s="481"/>
      <c r="O1" s="481"/>
      <c r="P1" s="481"/>
      <c r="Q1" s="481"/>
      <c r="R1" s="481"/>
      <c r="S1" s="481"/>
      <c r="T1" s="481"/>
      <c r="U1" s="481"/>
      <c r="V1" s="481"/>
      <c r="W1" s="481"/>
      <c r="X1" s="481"/>
      <c r="Y1" s="481"/>
      <c r="Z1" s="481"/>
      <c r="AA1" s="481"/>
      <c r="AB1" s="481"/>
      <c r="AC1" s="481"/>
      <c r="AD1" s="481"/>
      <c r="AE1" s="481"/>
      <c r="AF1" s="481"/>
      <c r="AG1" s="481"/>
      <c r="AH1" s="481"/>
      <c r="AI1" s="481"/>
      <c r="AJ1" s="481"/>
      <c r="AK1" s="481"/>
      <c r="AL1" s="481"/>
      <c r="AM1" s="481"/>
      <c r="AN1" s="481"/>
      <c r="AO1" s="481"/>
      <c r="AP1" s="481"/>
      <c r="AQ1" s="481"/>
      <c r="AR1" s="481"/>
      <c r="AS1" s="481"/>
      <c r="AT1" s="481"/>
      <c r="AU1" s="481"/>
      <c r="AV1" s="481"/>
      <c r="AW1" s="481"/>
      <c r="AX1" s="481"/>
      <c r="AY1" s="481"/>
      <c r="AZ1" s="481"/>
      <c r="BB1" s="481"/>
      <c r="BC1" s="481"/>
      <c r="BD1" s="481"/>
      <c r="BE1" s="481"/>
    </row>
    <row r="2" spans="1:57" s="478" customFormat="1" ht="20.100000000000001" customHeight="1" thickBot="1">
      <c r="A2" s="482"/>
      <c r="B2" s="482"/>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c r="AM2" s="482"/>
      <c r="AN2" s="482"/>
      <c r="AO2" s="482"/>
      <c r="AP2" s="482"/>
      <c r="AQ2" s="482"/>
      <c r="AR2" s="482"/>
      <c r="AS2" s="482"/>
      <c r="AT2" s="482"/>
      <c r="AU2" s="482"/>
      <c r="AV2" s="482"/>
      <c r="AW2" s="482"/>
      <c r="AX2" s="482"/>
      <c r="AY2" s="482"/>
      <c r="AZ2" s="482"/>
      <c r="BA2" s="479"/>
      <c r="BB2" s="482"/>
      <c r="BC2" s="482"/>
      <c r="BD2" s="482"/>
      <c r="BE2" s="482"/>
    </row>
    <row r="3" spans="1:57">
      <c r="A3" s="1250" t="s">
        <v>2</v>
      </c>
      <c r="B3" s="1252" t="s">
        <v>457</v>
      </c>
      <c r="C3" s="1252" t="s">
        <v>4</v>
      </c>
      <c r="D3" s="1254" t="s">
        <v>5</v>
      </c>
      <c r="E3" s="1256" t="s">
        <v>203</v>
      </c>
      <c r="F3" s="213">
        <v>1</v>
      </c>
      <c r="G3" s="214">
        <v>2</v>
      </c>
      <c r="H3" s="215">
        <v>3</v>
      </c>
      <c r="I3" s="215">
        <v>4</v>
      </c>
      <c r="J3" s="215">
        <v>5</v>
      </c>
      <c r="K3" s="215">
        <v>6</v>
      </c>
      <c r="L3" s="215">
        <v>7</v>
      </c>
      <c r="M3" s="215">
        <v>8</v>
      </c>
      <c r="N3" s="215">
        <v>9</v>
      </c>
      <c r="O3" s="215">
        <v>10</v>
      </c>
      <c r="P3" s="215">
        <v>11</v>
      </c>
      <c r="Q3" s="215">
        <v>12</v>
      </c>
      <c r="R3" s="215">
        <v>13</v>
      </c>
      <c r="S3" s="215">
        <v>14</v>
      </c>
      <c r="T3" s="215">
        <v>15</v>
      </c>
      <c r="U3" s="215">
        <v>16</v>
      </c>
      <c r="V3" s="215">
        <v>17</v>
      </c>
      <c r="W3" s="215">
        <v>18</v>
      </c>
      <c r="X3" s="215">
        <v>19</v>
      </c>
      <c r="Y3" s="215">
        <v>20</v>
      </c>
      <c r="Z3" s="215">
        <v>21</v>
      </c>
      <c r="AA3" s="215">
        <v>22</v>
      </c>
      <c r="AB3" s="215">
        <v>23</v>
      </c>
      <c r="AC3" s="216">
        <v>24</v>
      </c>
    </row>
    <row r="4" spans="1:57" ht="14.25" thickBot="1">
      <c r="A4" s="1251"/>
      <c r="B4" s="1253"/>
      <c r="C4" s="1253"/>
      <c r="D4" s="1255"/>
      <c r="E4" s="1257"/>
      <c r="F4" s="218" t="s">
        <v>314</v>
      </c>
      <c r="G4" s="219" t="s">
        <v>315</v>
      </c>
      <c r="H4" s="220" t="s">
        <v>316</v>
      </c>
      <c r="I4" s="220" t="s">
        <v>317</v>
      </c>
      <c r="J4" s="220" t="s">
        <v>318</v>
      </c>
      <c r="K4" s="220" t="s">
        <v>319</v>
      </c>
      <c r="L4" s="220" t="s">
        <v>320</v>
      </c>
      <c r="M4" s="220" t="s">
        <v>321</v>
      </c>
      <c r="N4" s="220" t="s">
        <v>322</v>
      </c>
      <c r="O4" s="220" t="s">
        <v>323</v>
      </c>
      <c r="P4" s="220" t="s">
        <v>324</v>
      </c>
      <c r="Q4" s="220" t="s">
        <v>325</v>
      </c>
      <c r="R4" s="220" t="s">
        <v>326</v>
      </c>
      <c r="S4" s="220" t="s">
        <v>327</v>
      </c>
      <c r="T4" s="220" t="s">
        <v>328</v>
      </c>
      <c r="U4" s="220" t="s">
        <v>329</v>
      </c>
      <c r="V4" s="220" t="s">
        <v>330</v>
      </c>
      <c r="W4" s="220" t="s">
        <v>331</v>
      </c>
      <c r="X4" s="220" t="s">
        <v>332</v>
      </c>
      <c r="Y4" s="220" t="s">
        <v>333</v>
      </c>
      <c r="Z4" s="220" t="s">
        <v>334</v>
      </c>
      <c r="AA4" s="220" t="s">
        <v>335</v>
      </c>
      <c r="AB4" s="220" t="s">
        <v>336</v>
      </c>
      <c r="AC4" s="221" t="s">
        <v>337</v>
      </c>
    </row>
    <row r="5" spans="1:57">
      <c r="A5" s="223" t="s">
        <v>458</v>
      </c>
      <c r="B5" s="224"/>
      <c r="C5" s="225" t="s">
        <v>999</v>
      </c>
      <c r="D5" s="226" t="s">
        <v>193</v>
      </c>
      <c r="E5" s="227"/>
      <c r="F5" s="228"/>
      <c r="G5" s="229"/>
      <c r="H5" s="230"/>
      <c r="I5" s="230"/>
      <c r="J5" s="230"/>
      <c r="K5" s="230"/>
      <c r="L5" s="230"/>
      <c r="M5" s="230"/>
      <c r="N5" s="230"/>
      <c r="O5" s="230"/>
      <c r="P5" s="230"/>
      <c r="Q5" s="230"/>
      <c r="R5" s="230"/>
      <c r="S5" s="230"/>
      <c r="T5" s="230"/>
      <c r="U5" s="230"/>
      <c r="V5" s="230"/>
      <c r="W5" s="230"/>
      <c r="X5" s="230"/>
      <c r="Y5" s="230"/>
      <c r="Z5" s="230"/>
      <c r="AA5" s="230"/>
      <c r="AB5" s="230"/>
      <c r="AC5" s="231"/>
    </row>
    <row r="6" spans="1:57" s="245" customFormat="1">
      <c r="A6" s="234"/>
      <c r="B6" s="235">
        <v>1</v>
      </c>
      <c r="C6" s="236" t="s">
        <v>28</v>
      </c>
      <c r="D6" s="237" t="s">
        <v>29</v>
      </c>
      <c r="E6" s="238" t="s">
        <v>460</v>
      </c>
      <c r="F6" s="239">
        <v>294010.2</v>
      </c>
      <c r="G6" s="240">
        <v>44939.756000000001</v>
      </c>
      <c r="H6" s="240">
        <v>47425.088000000003</v>
      </c>
      <c r="I6" s="240">
        <v>69684.384000000005</v>
      </c>
      <c r="J6" s="240">
        <v>31688.151999999998</v>
      </c>
      <c r="K6" s="240">
        <v>102785.96400000001</v>
      </c>
      <c r="L6" s="240">
        <v>94786.763999999996</v>
      </c>
      <c r="M6" s="240">
        <v>313021.18799999997</v>
      </c>
      <c r="N6" s="240">
        <v>184657.00400000002</v>
      </c>
      <c r="O6" s="240">
        <v>129291.052</v>
      </c>
      <c r="P6" s="240">
        <v>79510.072</v>
      </c>
      <c r="Q6" s="240">
        <v>147992.992</v>
      </c>
      <c r="R6" s="240">
        <v>16584.243999999999</v>
      </c>
      <c r="S6" s="240">
        <v>28080.511999999999</v>
      </c>
      <c r="T6" s="240">
        <v>39101.012000000002</v>
      </c>
      <c r="U6" s="240">
        <v>4620.24</v>
      </c>
      <c r="V6" s="240">
        <v>17460.056</v>
      </c>
      <c r="W6" s="240">
        <v>11040.508</v>
      </c>
      <c r="X6" s="240">
        <v>30290.704000000002</v>
      </c>
      <c r="Y6" s="240">
        <v>71614.835999999996</v>
      </c>
      <c r="Z6" s="240">
        <v>33162.411999999997</v>
      </c>
      <c r="AA6" s="240">
        <v>114953.228</v>
      </c>
      <c r="AB6" s="240">
        <v>228026.704</v>
      </c>
      <c r="AC6" s="241">
        <v>21540.103999999999</v>
      </c>
    </row>
    <row r="7" spans="1:57" s="245" customFormat="1">
      <c r="A7" s="234"/>
      <c r="B7" s="235">
        <v>2</v>
      </c>
      <c r="C7" s="246" t="s">
        <v>30</v>
      </c>
      <c r="D7" s="247" t="s">
        <v>31</v>
      </c>
      <c r="E7" s="238" t="s">
        <v>1041</v>
      </c>
      <c r="F7" s="239">
        <v>14786896</v>
      </c>
      <c r="G7" s="240">
        <v>13482721.199999999</v>
      </c>
      <c r="H7" s="240">
        <v>24680771.733333331</v>
      </c>
      <c r="I7" s="240">
        <v>7221252.7999999998</v>
      </c>
      <c r="J7" s="240">
        <v>2746134</v>
      </c>
      <c r="K7" s="240">
        <v>1348962.3333333333</v>
      </c>
      <c r="L7" s="240">
        <v>4318677.7333333334</v>
      </c>
      <c r="M7" s="240">
        <v>14115497.666666666</v>
      </c>
      <c r="N7" s="240">
        <v>4509854.666666667</v>
      </c>
      <c r="O7" s="240">
        <v>8292404.0666666664</v>
      </c>
      <c r="P7" s="240">
        <v>4794390</v>
      </c>
      <c r="Q7" s="240">
        <v>14022654.666666666</v>
      </c>
      <c r="R7" s="240">
        <v>115200</v>
      </c>
      <c r="S7" s="240">
        <v>1307770</v>
      </c>
      <c r="T7" s="240">
        <v>8056116</v>
      </c>
      <c r="U7" s="240">
        <v>1270574</v>
      </c>
      <c r="V7" s="240">
        <v>1380742</v>
      </c>
      <c r="W7" s="240">
        <v>656490.2666666666</v>
      </c>
      <c r="X7" s="240">
        <v>892420.8666666667</v>
      </c>
      <c r="Y7" s="240">
        <v>1454217.7333333334</v>
      </c>
      <c r="Z7" s="240">
        <v>6681442</v>
      </c>
      <c r="AA7" s="240">
        <v>4959358.5333333332</v>
      </c>
      <c r="AB7" s="240">
        <v>11323549.333333334</v>
      </c>
      <c r="AC7" s="241">
        <v>7075978.4666666668</v>
      </c>
    </row>
    <row r="8" spans="1:57" s="245" customFormat="1">
      <c r="A8" s="249"/>
      <c r="B8" s="250">
        <v>4</v>
      </c>
      <c r="C8" s="246" t="s">
        <v>32</v>
      </c>
      <c r="D8" s="247" t="s">
        <v>36</v>
      </c>
      <c r="E8" s="238" t="s">
        <v>1000</v>
      </c>
      <c r="F8" s="251">
        <v>4512</v>
      </c>
      <c r="G8" s="251">
        <v>1333</v>
      </c>
      <c r="H8" s="251">
        <v>1643</v>
      </c>
      <c r="I8" s="251">
        <v>1177</v>
      </c>
      <c r="J8" s="251">
        <v>1170</v>
      </c>
      <c r="K8" s="251">
        <v>666</v>
      </c>
      <c r="L8" s="251">
        <v>1350</v>
      </c>
      <c r="M8" s="251">
        <v>321</v>
      </c>
      <c r="N8" s="251">
        <v>641</v>
      </c>
      <c r="O8" s="251">
        <v>1004</v>
      </c>
      <c r="P8" s="251">
        <v>480</v>
      </c>
      <c r="Q8" s="251">
        <v>337</v>
      </c>
      <c r="R8" s="251">
        <v>215</v>
      </c>
      <c r="S8" s="251">
        <v>952</v>
      </c>
      <c r="T8" s="251">
        <v>1076</v>
      </c>
      <c r="U8" s="251">
        <v>542</v>
      </c>
      <c r="V8" s="251">
        <v>517</v>
      </c>
      <c r="W8" s="251">
        <v>509</v>
      </c>
      <c r="X8" s="251">
        <v>684</v>
      </c>
      <c r="Y8" s="251">
        <v>2060</v>
      </c>
      <c r="Z8" s="251">
        <v>1661</v>
      </c>
      <c r="AA8" s="251">
        <v>994</v>
      </c>
      <c r="AB8" s="251">
        <v>684</v>
      </c>
      <c r="AC8" s="252">
        <v>746</v>
      </c>
    </row>
    <row r="9" spans="1:57">
      <c r="A9" s="255"/>
      <c r="B9" s="256">
        <v>3</v>
      </c>
      <c r="C9" s="257" t="s">
        <v>1042</v>
      </c>
      <c r="D9" s="258"/>
      <c r="E9" s="227"/>
      <c r="F9" s="259"/>
      <c r="G9" s="260"/>
      <c r="H9" s="261"/>
      <c r="I9" s="261"/>
      <c r="J9" s="261"/>
      <c r="K9" s="261"/>
      <c r="L9" s="261"/>
      <c r="M9" s="261"/>
      <c r="N9" s="261"/>
      <c r="O9" s="261"/>
      <c r="P9" s="261"/>
      <c r="Q9" s="261"/>
      <c r="R9" s="261"/>
      <c r="S9" s="261"/>
      <c r="T9" s="261"/>
      <c r="U9" s="261"/>
      <c r="V9" s="261"/>
      <c r="W9" s="261"/>
      <c r="X9" s="261"/>
      <c r="Y9" s="261"/>
      <c r="Z9" s="261"/>
      <c r="AA9" s="261"/>
      <c r="AB9" s="261"/>
      <c r="AC9" s="262"/>
    </row>
    <row r="10" spans="1:57" s="245" customFormat="1">
      <c r="A10" s="265" t="s">
        <v>34</v>
      </c>
      <c r="B10" s="235"/>
      <c r="C10" s="246" t="s">
        <v>35</v>
      </c>
      <c r="D10" s="247" t="s">
        <v>40</v>
      </c>
      <c r="E10" s="238"/>
      <c r="F10" s="266"/>
      <c r="G10" s="267"/>
      <c r="H10" s="268"/>
      <c r="I10" s="268"/>
      <c r="J10" s="268"/>
      <c r="K10" s="268"/>
      <c r="L10" s="268"/>
      <c r="M10" s="268"/>
      <c r="N10" s="268"/>
      <c r="O10" s="268"/>
      <c r="P10" s="268"/>
      <c r="Q10" s="268"/>
      <c r="R10" s="268"/>
      <c r="S10" s="268"/>
      <c r="T10" s="268"/>
      <c r="U10" s="268"/>
      <c r="V10" s="268"/>
      <c r="W10" s="268"/>
      <c r="X10" s="268"/>
      <c r="Y10" s="268"/>
      <c r="Z10" s="268"/>
      <c r="AA10" s="268"/>
      <c r="AB10" s="268"/>
      <c r="AC10" s="269"/>
    </row>
    <row r="11" spans="1:57" s="245" customFormat="1">
      <c r="A11" s="272"/>
      <c r="B11" s="235">
        <v>5</v>
      </c>
      <c r="C11" s="246" t="s">
        <v>34</v>
      </c>
      <c r="D11" s="247" t="s">
        <v>439</v>
      </c>
      <c r="E11" s="238" t="s">
        <v>1000</v>
      </c>
      <c r="F11" s="251">
        <v>5065</v>
      </c>
      <c r="G11" s="251">
        <v>970</v>
      </c>
      <c r="H11" s="251">
        <v>995</v>
      </c>
      <c r="I11" s="251">
        <v>666</v>
      </c>
      <c r="J11" s="251">
        <v>145</v>
      </c>
      <c r="K11" s="251">
        <v>86</v>
      </c>
      <c r="L11" s="251">
        <v>238</v>
      </c>
      <c r="M11" s="251">
        <v>759</v>
      </c>
      <c r="N11" s="251">
        <v>3</v>
      </c>
      <c r="O11" s="251">
        <v>18</v>
      </c>
      <c r="P11" s="251">
        <v>4</v>
      </c>
      <c r="Q11" s="251">
        <v>881</v>
      </c>
      <c r="R11" s="251">
        <v>57</v>
      </c>
      <c r="S11" s="251">
        <v>355</v>
      </c>
      <c r="T11" s="251">
        <v>357</v>
      </c>
      <c r="U11" s="251">
        <v>725</v>
      </c>
      <c r="V11" s="251">
        <v>1166</v>
      </c>
      <c r="W11" s="251">
        <v>305</v>
      </c>
      <c r="X11" s="251">
        <v>0</v>
      </c>
      <c r="Y11" s="251">
        <v>0</v>
      </c>
      <c r="Z11" s="251">
        <v>73</v>
      </c>
      <c r="AA11" s="251">
        <v>1764</v>
      </c>
      <c r="AB11" s="251">
        <v>227</v>
      </c>
      <c r="AC11" s="252">
        <v>836</v>
      </c>
    </row>
    <row r="12" spans="1:57" s="245" customFormat="1">
      <c r="A12" s="274"/>
      <c r="B12" s="235">
        <v>6</v>
      </c>
      <c r="C12" s="246" t="s">
        <v>37</v>
      </c>
      <c r="D12" s="247" t="s">
        <v>440</v>
      </c>
      <c r="E12" s="238" t="s">
        <v>1000</v>
      </c>
      <c r="F12" s="251">
        <v>704</v>
      </c>
      <c r="G12" s="251">
        <v>146</v>
      </c>
      <c r="H12" s="251">
        <v>231</v>
      </c>
      <c r="I12" s="251">
        <v>148</v>
      </c>
      <c r="J12" s="251">
        <v>66</v>
      </c>
      <c r="K12" s="251">
        <v>203</v>
      </c>
      <c r="L12" s="251">
        <v>157</v>
      </c>
      <c r="M12" s="251">
        <v>182</v>
      </c>
      <c r="N12" s="251">
        <v>177</v>
      </c>
      <c r="O12" s="251">
        <v>109</v>
      </c>
      <c r="P12" s="251">
        <v>26</v>
      </c>
      <c r="Q12" s="251">
        <v>123</v>
      </c>
      <c r="R12" s="251">
        <v>101</v>
      </c>
      <c r="S12" s="251">
        <v>69</v>
      </c>
      <c r="T12" s="251">
        <v>283</v>
      </c>
      <c r="U12" s="251">
        <v>90</v>
      </c>
      <c r="V12" s="251">
        <v>19</v>
      </c>
      <c r="W12" s="251">
        <v>95</v>
      </c>
      <c r="X12" s="251">
        <v>147</v>
      </c>
      <c r="Y12" s="251">
        <v>257</v>
      </c>
      <c r="Z12" s="251">
        <v>126</v>
      </c>
      <c r="AA12" s="251">
        <v>407</v>
      </c>
      <c r="AB12" s="251">
        <v>217</v>
      </c>
      <c r="AC12" s="252">
        <v>374</v>
      </c>
    </row>
    <row r="13" spans="1:57" s="245" customFormat="1">
      <c r="A13" s="249" t="s">
        <v>451</v>
      </c>
      <c r="B13" s="250">
        <v>7</v>
      </c>
      <c r="C13" s="246" t="s">
        <v>451</v>
      </c>
      <c r="D13" s="247" t="s">
        <v>42</v>
      </c>
      <c r="E13" s="238" t="s">
        <v>1000</v>
      </c>
      <c r="F13" s="251">
        <v>2325</v>
      </c>
      <c r="G13" s="251">
        <v>562</v>
      </c>
      <c r="H13" s="251">
        <v>635</v>
      </c>
      <c r="I13" s="251">
        <v>367</v>
      </c>
      <c r="J13" s="251">
        <v>524</v>
      </c>
      <c r="K13" s="251">
        <v>287</v>
      </c>
      <c r="L13" s="251">
        <v>630</v>
      </c>
      <c r="M13" s="251">
        <v>617</v>
      </c>
      <c r="N13" s="251">
        <v>472</v>
      </c>
      <c r="O13" s="251">
        <v>243</v>
      </c>
      <c r="P13" s="251">
        <v>518</v>
      </c>
      <c r="Q13" s="251">
        <v>835</v>
      </c>
      <c r="R13" s="251">
        <v>465</v>
      </c>
      <c r="S13" s="251">
        <v>237</v>
      </c>
      <c r="T13" s="251">
        <v>1867</v>
      </c>
      <c r="U13" s="251">
        <v>283</v>
      </c>
      <c r="V13" s="251">
        <v>181</v>
      </c>
      <c r="W13" s="251">
        <v>118</v>
      </c>
      <c r="X13" s="251">
        <v>363</v>
      </c>
      <c r="Y13" s="251">
        <v>579</v>
      </c>
      <c r="Z13" s="251">
        <v>649</v>
      </c>
      <c r="AA13" s="251">
        <v>616</v>
      </c>
      <c r="AB13" s="251">
        <v>770</v>
      </c>
      <c r="AC13" s="252">
        <v>593</v>
      </c>
    </row>
    <row r="14" spans="1:57" s="245" customFormat="1">
      <c r="A14" s="276" t="s">
        <v>41</v>
      </c>
      <c r="B14" s="250">
        <v>8</v>
      </c>
      <c r="C14" s="246" t="s">
        <v>41</v>
      </c>
      <c r="D14" s="247" t="s">
        <v>45</v>
      </c>
      <c r="E14" s="238" t="s">
        <v>1001</v>
      </c>
      <c r="F14" s="251">
        <v>1957284</v>
      </c>
      <c r="G14" s="251">
        <v>537196</v>
      </c>
      <c r="H14" s="251">
        <v>480616</v>
      </c>
      <c r="I14" s="251">
        <v>1146410</v>
      </c>
      <c r="J14" s="251">
        <v>348918</v>
      </c>
      <c r="K14" s="251">
        <v>339133</v>
      </c>
      <c r="L14" s="251">
        <v>993453</v>
      </c>
      <c r="M14" s="251">
        <v>1165983</v>
      </c>
      <c r="N14" s="251">
        <v>717828</v>
      </c>
      <c r="O14" s="251">
        <v>714991</v>
      </c>
      <c r="P14" s="251">
        <v>1815749</v>
      </c>
      <c r="Q14" s="251">
        <v>1857791</v>
      </c>
      <c r="R14" s="251">
        <v>6937020</v>
      </c>
      <c r="S14" s="251">
        <v>2994629</v>
      </c>
      <c r="T14" s="251">
        <v>1239214</v>
      </c>
      <c r="U14" s="251">
        <v>513695</v>
      </c>
      <c r="V14" s="251">
        <v>443948</v>
      </c>
      <c r="W14" s="251">
        <v>471887</v>
      </c>
      <c r="X14" s="251">
        <v>350977</v>
      </c>
      <c r="Y14" s="251">
        <v>698437</v>
      </c>
      <c r="Z14" s="251">
        <v>705435</v>
      </c>
      <c r="AA14" s="251">
        <v>1439100</v>
      </c>
      <c r="AB14" s="251">
        <v>2723904</v>
      </c>
      <c r="AC14" s="252">
        <v>719916</v>
      </c>
    </row>
    <row r="15" spans="1:57">
      <c r="A15" s="279" t="s">
        <v>43</v>
      </c>
      <c r="B15" s="280"/>
      <c r="C15" s="281" t="s">
        <v>1003</v>
      </c>
      <c r="D15" s="258" t="s">
        <v>72</v>
      </c>
      <c r="E15" s="227"/>
      <c r="F15" s="282"/>
      <c r="G15" s="283"/>
      <c r="H15" s="284"/>
      <c r="I15" s="284"/>
      <c r="J15" s="284"/>
      <c r="K15" s="284"/>
      <c r="L15" s="284"/>
      <c r="M15" s="284"/>
      <c r="N15" s="284"/>
      <c r="O15" s="284"/>
      <c r="P15" s="284"/>
      <c r="Q15" s="284"/>
      <c r="R15" s="284"/>
      <c r="S15" s="284"/>
      <c r="T15" s="284"/>
      <c r="U15" s="284"/>
      <c r="V15" s="284"/>
      <c r="W15" s="284"/>
      <c r="X15" s="284"/>
      <c r="Y15" s="284"/>
      <c r="Z15" s="284"/>
      <c r="AA15" s="284"/>
      <c r="AB15" s="284"/>
      <c r="AC15" s="285"/>
    </row>
    <row r="16" spans="1:57" s="245" customFormat="1">
      <c r="A16" s="249"/>
      <c r="B16" s="250">
        <v>9</v>
      </c>
      <c r="C16" s="246" t="s">
        <v>46</v>
      </c>
      <c r="D16" s="247" t="s">
        <v>461</v>
      </c>
      <c r="E16" s="238" t="s">
        <v>1001</v>
      </c>
      <c r="F16" s="251">
        <v>1841951</v>
      </c>
      <c r="G16" s="251">
        <v>287479</v>
      </c>
      <c r="H16" s="251">
        <v>258352</v>
      </c>
      <c r="I16" s="251">
        <v>405863</v>
      </c>
      <c r="J16" s="251">
        <v>97698</v>
      </c>
      <c r="K16" s="251">
        <v>286701</v>
      </c>
      <c r="L16" s="251">
        <v>251387</v>
      </c>
      <c r="M16" s="251">
        <v>1048035</v>
      </c>
      <c r="N16" s="251">
        <v>458722</v>
      </c>
      <c r="O16" s="251">
        <v>609660</v>
      </c>
      <c r="P16" s="251">
        <v>1383824</v>
      </c>
      <c r="Q16" s="251">
        <v>1333564</v>
      </c>
      <c r="R16" s="251">
        <v>763148</v>
      </c>
      <c r="S16" s="251">
        <v>1306833</v>
      </c>
      <c r="T16" s="251">
        <v>674304</v>
      </c>
      <c r="U16" s="251">
        <v>118883</v>
      </c>
      <c r="V16" s="251">
        <v>123106</v>
      </c>
      <c r="W16" s="251">
        <v>59504</v>
      </c>
      <c r="X16" s="251">
        <v>178224</v>
      </c>
      <c r="Y16" s="251">
        <v>455144</v>
      </c>
      <c r="Z16" s="251">
        <v>308290</v>
      </c>
      <c r="AA16" s="251">
        <v>1155992</v>
      </c>
      <c r="AB16" s="251">
        <v>1624599</v>
      </c>
      <c r="AC16" s="252">
        <v>385461</v>
      </c>
    </row>
    <row r="17" spans="1:29" s="245" customFormat="1">
      <c r="A17" s="249"/>
      <c r="B17" s="250">
        <v>10</v>
      </c>
      <c r="C17" s="246" t="s">
        <v>47</v>
      </c>
      <c r="D17" s="247" t="s">
        <v>462</v>
      </c>
      <c r="E17" s="238" t="s">
        <v>1001</v>
      </c>
      <c r="F17" s="251">
        <v>237961</v>
      </c>
      <c r="G17" s="251">
        <v>82212</v>
      </c>
      <c r="H17" s="251">
        <v>17572</v>
      </c>
      <c r="I17" s="251">
        <v>96632</v>
      </c>
      <c r="J17" s="251">
        <v>20634</v>
      </c>
      <c r="K17" s="251">
        <v>43300</v>
      </c>
      <c r="L17" s="251">
        <v>228871</v>
      </c>
      <c r="M17" s="251">
        <v>512924</v>
      </c>
      <c r="N17" s="251">
        <v>642827</v>
      </c>
      <c r="O17" s="251">
        <v>459368</v>
      </c>
      <c r="P17" s="251">
        <v>170342</v>
      </c>
      <c r="Q17" s="251">
        <v>390397</v>
      </c>
      <c r="R17" s="251">
        <v>143473</v>
      </c>
      <c r="S17" s="251">
        <v>467373</v>
      </c>
      <c r="T17" s="251">
        <v>68606</v>
      </c>
      <c r="U17" s="251">
        <v>56661</v>
      </c>
      <c r="V17" s="288">
        <v>11723</v>
      </c>
      <c r="W17" s="251">
        <v>5954</v>
      </c>
      <c r="X17" s="251">
        <v>90442</v>
      </c>
      <c r="Y17" s="251">
        <v>143935</v>
      </c>
      <c r="Z17" s="251">
        <v>65509</v>
      </c>
      <c r="AA17" s="251">
        <v>1121413</v>
      </c>
      <c r="AB17" s="251">
        <v>457896</v>
      </c>
      <c r="AC17" s="252">
        <v>75619</v>
      </c>
    </row>
    <row r="18" spans="1:29" s="245" customFormat="1">
      <c r="A18" s="249"/>
      <c r="B18" s="250">
        <v>11</v>
      </c>
      <c r="C18" s="246" t="s">
        <v>48</v>
      </c>
      <c r="D18" s="247" t="s">
        <v>463</v>
      </c>
      <c r="E18" s="238" t="s">
        <v>1001</v>
      </c>
      <c r="F18" s="251">
        <v>26065</v>
      </c>
      <c r="G18" s="251">
        <v>24347</v>
      </c>
      <c r="H18" s="251">
        <v>20741</v>
      </c>
      <c r="I18" s="251">
        <v>19221</v>
      </c>
      <c r="J18" s="251">
        <v>44446</v>
      </c>
      <c r="K18" s="251">
        <v>50616</v>
      </c>
      <c r="L18" s="251">
        <v>47417</v>
      </c>
      <c r="M18" s="251">
        <v>42815</v>
      </c>
      <c r="N18" s="251">
        <v>57706</v>
      </c>
      <c r="O18" s="251">
        <v>52172</v>
      </c>
      <c r="P18" s="251">
        <v>153341</v>
      </c>
      <c r="Q18" s="251">
        <v>30105</v>
      </c>
      <c r="R18" s="251">
        <v>82599</v>
      </c>
      <c r="S18" s="251">
        <v>35427</v>
      </c>
      <c r="T18" s="251">
        <v>84691</v>
      </c>
      <c r="U18" s="251">
        <v>57218</v>
      </c>
      <c r="V18" s="251">
        <v>185933</v>
      </c>
      <c r="W18" s="251">
        <v>268708</v>
      </c>
      <c r="X18" s="251">
        <v>36647</v>
      </c>
      <c r="Y18" s="251">
        <v>17400</v>
      </c>
      <c r="Z18" s="251">
        <v>151228</v>
      </c>
      <c r="AA18" s="251">
        <v>97508</v>
      </c>
      <c r="AB18" s="251">
        <v>459012</v>
      </c>
      <c r="AC18" s="252">
        <v>40425</v>
      </c>
    </row>
    <row r="19" spans="1:29" s="245" customFormat="1">
      <c r="A19" s="249"/>
      <c r="B19" s="250">
        <v>12</v>
      </c>
      <c r="C19" s="246" t="s">
        <v>452</v>
      </c>
      <c r="D19" s="247" t="s">
        <v>464</v>
      </c>
      <c r="E19" s="238" t="s">
        <v>1001</v>
      </c>
      <c r="F19" s="251">
        <v>150220</v>
      </c>
      <c r="G19" s="251">
        <v>14715</v>
      </c>
      <c r="H19" s="251">
        <v>50056</v>
      </c>
      <c r="I19" s="251">
        <v>46350</v>
      </c>
      <c r="J19" s="251">
        <v>58046</v>
      </c>
      <c r="K19" s="251">
        <v>19837</v>
      </c>
      <c r="L19" s="251">
        <v>50395</v>
      </c>
      <c r="M19" s="251">
        <v>108931</v>
      </c>
      <c r="N19" s="251">
        <v>53747</v>
      </c>
      <c r="O19" s="251">
        <v>61135</v>
      </c>
      <c r="P19" s="251">
        <v>69107</v>
      </c>
      <c r="Q19" s="251">
        <v>50460</v>
      </c>
      <c r="R19" s="251">
        <v>17943</v>
      </c>
      <c r="S19" s="251">
        <v>15514</v>
      </c>
      <c r="T19" s="251">
        <v>35373</v>
      </c>
      <c r="U19" s="251">
        <v>38407</v>
      </c>
      <c r="V19" s="251">
        <v>21460</v>
      </c>
      <c r="W19" s="251">
        <v>23182</v>
      </c>
      <c r="X19" s="251">
        <v>7345</v>
      </c>
      <c r="Y19" s="251">
        <v>25810</v>
      </c>
      <c r="Z19" s="251">
        <v>62965</v>
      </c>
      <c r="AA19" s="251">
        <v>156468</v>
      </c>
      <c r="AB19" s="251">
        <v>143412</v>
      </c>
      <c r="AC19" s="252">
        <v>42957</v>
      </c>
    </row>
    <row r="20" spans="1:29" s="245" customFormat="1">
      <c r="A20" s="249"/>
      <c r="B20" s="250">
        <v>13</v>
      </c>
      <c r="C20" s="246" t="s">
        <v>50</v>
      </c>
      <c r="D20" s="247" t="s">
        <v>465</v>
      </c>
      <c r="E20" s="238" t="s">
        <v>1001</v>
      </c>
      <c r="F20" s="251">
        <v>36131</v>
      </c>
      <c r="G20" s="251">
        <v>4799</v>
      </c>
      <c r="H20" s="251">
        <v>2664</v>
      </c>
      <c r="I20" s="251">
        <v>8411</v>
      </c>
      <c r="J20" s="251">
        <v>8477</v>
      </c>
      <c r="K20" s="251">
        <v>26065</v>
      </c>
      <c r="L20" s="251">
        <v>65033</v>
      </c>
      <c r="M20" s="251">
        <v>55076</v>
      </c>
      <c r="N20" s="251">
        <v>43011</v>
      </c>
      <c r="O20" s="251">
        <v>44771</v>
      </c>
      <c r="P20" s="251">
        <v>80417</v>
      </c>
      <c r="Q20" s="251">
        <v>68202</v>
      </c>
      <c r="R20" s="251">
        <v>74782</v>
      </c>
      <c r="S20" s="251">
        <v>80637</v>
      </c>
      <c r="T20" s="251">
        <v>34386</v>
      </c>
      <c r="U20" s="251">
        <v>19821</v>
      </c>
      <c r="V20" s="251">
        <v>10296</v>
      </c>
      <c r="W20" s="251">
        <v>10822</v>
      </c>
      <c r="X20" s="251">
        <v>6017</v>
      </c>
      <c r="Y20" s="251">
        <v>24956</v>
      </c>
      <c r="Z20" s="251">
        <v>90807</v>
      </c>
      <c r="AA20" s="251">
        <v>84153</v>
      </c>
      <c r="AB20" s="251">
        <v>120805</v>
      </c>
      <c r="AC20" s="252">
        <v>38004</v>
      </c>
    </row>
    <row r="21" spans="1:29" s="245" customFormat="1">
      <c r="A21" s="249"/>
      <c r="B21" s="250">
        <v>14</v>
      </c>
      <c r="C21" s="246" t="s">
        <v>51</v>
      </c>
      <c r="D21" s="247" t="s">
        <v>466</v>
      </c>
      <c r="E21" s="238" t="s">
        <v>1001</v>
      </c>
      <c r="F21" s="251">
        <v>405390</v>
      </c>
      <c r="G21" s="251">
        <v>73768</v>
      </c>
      <c r="H21" s="251">
        <v>68830</v>
      </c>
      <c r="I21" s="251">
        <v>124418</v>
      </c>
      <c r="J21" s="251">
        <v>40331</v>
      </c>
      <c r="K21" s="251">
        <v>16823</v>
      </c>
      <c r="L21" s="251">
        <v>133927</v>
      </c>
      <c r="M21" s="251">
        <v>200722</v>
      </c>
      <c r="N21" s="251">
        <v>202884</v>
      </c>
      <c r="O21" s="251">
        <v>86588</v>
      </c>
      <c r="P21" s="251">
        <v>416983</v>
      </c>
      <c r="Q21" s="251">
        <v>117564</v>
      </c>
      <c r="R21" s="251">
        <v>174375</v>
      </c>
      <c r="S21" s="251">
        <v>259221</v>
      </c>
      <c r="T21" s="251">
        <v>222012</v>
      </c>
      <c r="U21" s="251">
        <v>122390</v>
      </c>
      <c r="V21" s="251">
        <v>24209</v>
      </c>
      <c r="W21" s="251">
        <v>39366</v>
      </c>
      <c r="X21" s="251">
        <v>21119</v>
      </c>
      <c r="Y21" s="251">
        <v>82691</v>
      </c>
      <c r="Z21" s="251">
        <v>198928</v>
      </c>
      <c r="AA21" s="251">
        <v>822980</v>
      </c>
      <c r="AB21" s="251">
        <v>363891</v>
      </c>
      <c r="AC21" s="252">
        <v>71749</v>
      </c>
    </row>
    <row r="22" spans="1:29" s="245" customFormat="1">
      <c r="A22" s="249"/>
      <c r="B22" s="250">
        <v>15</v>
      </c>
      <c r="C22" s="246" t="s">
        <v>52</v>
      </c>
      <c r="D22" s="247" t="s">
        <v>467</v>
      </c>
      <c r="E22" s="238" t="s">
        <v>1001</v>
      </c>
      <c r="F22" s="251">
        <v>108854</v>
      </c>
      <c r="G22" s="251">
        <v>18595</v>
      </c>
      <c r="H22" s="251">
        <v>38919</v>
      </c>
      <c r="I22" s="251">
        <v>77278</v>
      </c>
      <c r="J22" s="251">
        <v>12218</v>
      </c>
      <c r="K22" s="251">
        <v>28785</v>
      </c>
      <c r="L22" s="251">
        <v>41261</v>
      </c>
      <c r="M22" s="251">
        <v>97266</v>
      </c>
      <c r="N22" s="251">
        <v>45499</v>
      </c>
      <c r="O22" s="251">
        <v>100278</v>
      </c>
      <c r="P22" s="251">
        <v>781126</v>
      </c>
      <c r="Q22" s="251">
        <v>98855</v>
      </c>
      <c r="R22" s="251">
        <v>1187163</v>
      </c>
      <c r="S22" s="251">
        <v>171266</v>
      </c>
      <c r="T22" s="251">
        <v>79892</v>
      </c>
      <c r="U22" s="251">
        <v>31700</v>
      </c>
      <c r="V22" s="251">
        <v>84498</v>
      </c>
      <c r="W22" s="251">
        <v>25255</v>
      </c>
      <c r="X22" s="251">
        <v>18425</v>
      </c>
      <c r="Y22" s="251">
        <v>72796</v>
      </c>
      <c r="Z22" s="251">
        <v>73251</v>
      </c>
      <c r="AA22" s="251">
        <v>131895</v>
      </c>
      <c r="AB22" s="251">
        <v>355201</v>
      </c>
      <c r="AC22" s="252">
        <v>46950</v>
      </c>
    </row>
    <row r="23" spans="1:29" s="245" customFormat="1">
      <c r="A23" s="249"/>
      <c r="B23" s="250">
        <v>16</v>
      </c>
      <c r="C23" s="246" t="s">
        <v>53</v>
      </c>
      <c r="D23" s="247" t="s">
        <v>468</v>
      </c>
      <c r="E23" s="238" t="s">
        <v>1001</v>
      </c>
      <c r="F23" s="251">
        <v>156587</v>
      </c>
      <c r="G23" s="251">
        <v>30632</v>
      </c>
      <c r="H23" s="251">
        <v>59584</v>
      </c>
      <c r="I23" s="251">
        <v>67048</v>
      </c>
      <c r="J23" s="251">
        <v>75626</v>
      </c>
      <c r="K23" s="251">
        <v>147220</v>
      </c>
      <c r="L23" s="251">
        <v>400044</v>
      </c>
      <c r="M23" s="251">
        <v>1325333</v>
      </c>
      <c r="N23" s="251">
        <v>707100</v>
      </c>
      <c r="O23" s="251">
        <v>503834</v>
      </c>
      <c r="P23" s="251">
        <v>1517216</v>
      </c>
      <c r="Q23" s="251">
        <v>2685235</v>
      </c>
      <c r="R23" s="251">
        <v>449421</v>
      </c>
      <c r="S23" s="251">
        <v>1755264</v>
      </c>
      <c r="T23" s="251">
        <v>532224</v>
      </c>
      <c r="U23" s="251">
        <v>500496</v>
      </c>
      <c r="V23" s="251">
        <v>114848</v>
      </c>
      <c r="W23" s="251">
        <v>316793</v>
      </c>
      <c r="X23" s="251">
        <v>39646</v>
      </c>
      <c r="Y23" s="251">
        <v>130055</v>
      </c>
      <c r="Z23" s="251">
        <v>325287</v>
      </c>
      <c r="AA23" s="251">
        <v>1598382</v>
      </c>
      <c r="AB23" s="251">
        <v>1139352</v>
      </c>
      <c r="AC23" s="252">
        <v>1143834</v>
      </c>
    </row>
    <row r="24" spans="1:29" s="245" customFormat="1">
      <c r="A24" s="249"/>
      <c r="B24" s="250">
        <v>17</v>
      </c>
      <c r="C24" s="246" t="s">
        <v>54</v>
      </c>
      <c r="D24" s="247" t="s">
        <v>469</v>
      </c>
      <c r="E24" s="238" t="s">
        <v>1001</v>
      </c>
      <c r="F24" s="251">
        <v>1217065</v>
      </c>
      <c r="G24" s="251">
        <v>5551</v>
      </c>
      <c r="H24" s="251">
        <v>8423</v>
      </c>
      <c r="I24" s="251">
        <v>122039</v>
      </c>
      <c r="J24" s="251">
        <v>9667</v>
      </c>
      <c r="K24" s="251">
        <v>6242</v>
      </c>
      <c r="L24" s="251">
        <v>11662</v>
      </c>
      <c r="M24" s="251">
        <v>92253</v>
      </c>
      <c r="N24" s="251">
        <v>13869</v>
      </c>
      <c r="O24" s="251">
        <v>12542</v>
      </c>
      <c r="P24" s="251">
        <v>38302</v>
      </c>
      <c r="Q24" s="251">
        <v>2365787</v>
      </c>
      <c r="R24" s="251">
        <v>22855</v>
      </c>
      <c r="S24" s="251">
        <v>2702508</v>
      </c>
      <c r="T24" s="251">
        <v>18259</v>
      </c>
      <c r="U24" s="288">
        <v>4949</v>
      </c>
      <c r="V24" s="251">
        <v>5254</v>
      </c>
      <c r="W24" s="251">
        <v>3761</v>
      </c>
      <c r="X24" s="251">
        <v>2915</v>
      </c>
      <c r="Y24" s="251">
        <v>10413</v>
      </c>
      <c r="Z24" s="251">
        <v>10918</v>
      </c>
      <c r="AA24" s="251">
        <v>27635</v>
      </c>
      <c r="AB24" s="251">
        <v>1002409</v>
      </c>
      <c r="AC24" s="252">
        <v>645163</v>
      </c>
    </row>
    <row r="25" spans="1:29" s="245" customFormat="1">
      <c r="A25" s="249"/>
      <c r="B25" s="250">
        <v>18</v>
      </c>
      <c r="C25" s="246" t="s">
        <v>453</v>
      </c>
      <c r="D25" s="247" t="s">
        <v>470</v>
      </c>
      <c r="E25" s="238" t="s">
        <v>1001</v>
      </c>
      <c r="F25" s="251">
        <v>94576</v>
      </c>
      <c r="G25" s="251">
        <v>12874</v>
      </c>
      <c r="H25" s="251">
        <v>39671</v>
      </c>
      <c r="I25" s="251">
        <v>74423</v>
      </c>
      <c r="J25" s="251">
        <v>22479</v>
      </c>
      <c r="K25" s="251">
        <v>80650</v>
      </c>
      <c r="L25" s="251">
        <v>144812</v>
      </c>
      <c r="M25" s="251">
        <v>662628</v>
      </c>
      <c r="N25" s="251">
        <v>437738</v>
      </c>
      <c r="O25" s="251">
        <v>430405</v>
      </c>
      <c r="P25" s="251">
        <v>714241</v>
      </c>
      <c r="Q25" s="251">
        <v>265099</v>
      </c>
      <c r="R25" s="251">
        <v>156951</v>
      </c>
      <c r="S25" s="251">
        <v>673909</v>
      </c>
      <c r="T25" s="251">
        <v>158850</v>
      </c>
      <c r="U25" s="251">
        <v>194664</v>
      </c>
      <c r="V25" s="251">
        <v>60800</v>
      </c>
      <c r="W25" s="251">
        <v>113710</v>
      </c>
      <c r="X25" s="251">
        <v>70047</v>
      </c>
      <c r="Y25" s="251">
        <v>170187</v>
      </c>
      <c r="Z25" s="251">
        <v>400660</v>
      </c>
      <c r="AA25" s="251">
        <v>542410</v>
      </c>
      <c r="AB25" s="251">
        <v>1388086</v>
      </c>
      <c r="AC25" s="252">
        <v>337125</v>
      </c>
    </row>
    <row r="26" spans="1:29" s="245" customFormat="1">
      <c r="A26" s="249"/>
      <c r="B26" s="250">
        <v>19</v>
      </c>
      <c r="C26" s="246" t="s">
        <v>56</v>
      </c>
      <c r="D26" s="247" t="s">
        <v>471</v>
      </c>
      <c r="E26" s="238" t="s">
        <v>1001</v>
      </c>
      <c r="F26" s="251">
        <v>10428</v>
      </c>
      <c r="G26" s="251">
        <v>2254.9579312051483</v>
      </c>
      <c r="H26" s="251">
        <v>5292</v>
      </c>
      <c r="I26" s="251">
        <v>68715</v>
      </c>
      <c r="J26" s="251">
        <v>4582</v>
      </c>
      <c r="K26" s="251">
        <v>2616</v>
      </c>
      <c r="L26" s="251">
        <v>161970</v>
      </c>
      <c r="M26" s="251">
        <v>78283</v>
      </c>
      <c r="N26" s="251">
        <v>165933</v>
      </c>
      <c r="O26" s="251">
        <v>38420</v>
      </c>
      <c r="P26" s="251">
        <v>98012</v>
      </c>
      <c r="Q26" s="251">
        <v>33733</v>
      </c>
      <c r="R26" s="251">
        <v>96991</v>
      </c>
      <c r="S26" s="251">
        <v>100940</v>
      </c>
      <c r="T26" s="251">
        <v>11816</v>
      </c>
      <c r="U26" s="251">
        <v>10407</v>
      </c>
      <c r="V26" s="251">
        <v>3056</v>
      </c>
      <c r="W26" s="251">
        <v>2670</v>
      </c>
      <c r="X26" s="251">
        <v>18825</v>
      </c>
      <c r="Y26" s="251">
        <v>13442</v>
      </c>
      <c r="Z26" s="251">
        <v>50018</v>
      </c>
      <c r="AA26" s="251">
        <v>202337</v>
      </c>
      <c r="AB26" s="251">
        <v>410910</v>
      </c>
      <c r="AC26" s="252">
        <v>209283</v>
      </c>
    </row>
    <row r="27" spans="1:29" s="245" customFormat="1">
      <c r="A27" s="249"/>
      <c r="B27" s="250">
        <v>20</v>
      </c>
      <c r="C27" s="246" t="s">
        <v>57</v>
      </c>
      <c r="D27" s="247" t="s">
        <v>472</v>
      </c>
      <c r="E27" s="238" t="s">
        <v>1001</v>
      </c>
      <c r="F27" s="251">
        <v>5459</v>
      </c>
      <c r="G27" s="251">
        <v>309.3140015563406</v>
      </c>
      <c r="H27" s="251">
        <v>7088</v>
      </c>
      <c r="I27" s="251">
        <v>1480</v>
      </c>
      <c r="J27" s="251">
        <v>3491</v>
      </c>
      <c r="K27" s="251">
        <v>20751</v>
      </c>
      <c r="L27" s="251">
        <v>11149</v>
      </c>
      <c r="M27" s="251">
        <v>4486</v>
      </c>
      <c r="N27" s="251">
        <v>3131</v>
      </c>
      <c r="O27" s="251">
        <v>3170</v>
      </c>
      <c r="P27" s="251">
        <v>20126</v>
      </c>
      <c r="Q27" s="251">
        <v>10977</v>
      </c>
      <c r="R27" s="251">
        <v>90807</v>
      </c>
      <c r="S27" s="251">
        <v>1638</v>
      </c>
      <c r="T27" s="251">
        <v>3131</v>
      </c>
      <c r="U27" s="251">
        <v>1586</v>
      </c>
      <c r="V27" s="251">
        <v>545.89759036144574</v>
      </c>
      <c r="W27" s="251">
        <v>355</v>
      </c>
      <c r="X27" s="251">
        <v>1131</v>
      </c>
      <c r="Y27" s="251">
        <v>5084</v>
      </c>
      <c r="Z27" s="251">
        <v>393</v>
      </c>
      <c r="AA27" s="251">
        <v>2954</v>
      </c>
      <c r="AB27" s="251">
        <v>30623</v>
      </c>
      <c r="AC27" s="252">
        <v>1191.3132530120483</v>
      </c>
    </row>
    <row r="28" spans="1:29" s="245" customFormat="1">
      <c r="A28" s="249"/>
      <c r="B28" s="250">
        <v>21</v>
      </c>
      <c r="C28" s="246" t="s">
        <v>58</v>
      </c>
      <c r="D28" s="247" t="s">
        <v>473</v>
      </c>
      <c r="E28" s="238" t="s">
        <v>1001</v>
      </c>
      <c r="F28" s="251">
        <v>180870</v>
      </c>
      <c r="G28" s="251">
        <v>39771</v>
      </c>
      <c r="H28" s="251">
        <v>48987</v>
      </c>
      <c r="I28" s="251">
        <v>82657</v>
      </c>
      <c r="J28" s="251">
        <v>32087</v>
      </c>
      <c r="K28" s="251">
        <v>91474</v>
      </c>
      <c r="L28" s="251">
        <v>156645</v>
      </c>
      <c r="M28" s="251">
        <v>274314</v>
      </c>
      <c r="N28" s="251">
        <v>159611</v>
      </c>
      <c r="O28" s="251">
        <v>88733</v>
      </c>
      <c r="P28" s="251">
        <v>264545</v>
      </c>
      <c r="Q28" s="251">
        <v>266272</v>
      </c>
      <c r="R28" s="251">
        <v>178136</v>
      </c>
      <c r="S28" s="251">
        <v>407298</v>
      </c>
      <c r="T28" s="251">
        <v>122894</v>
      </c>
      <c r="U28" s="251">
        <v>97991</v>
      </c>
      <c r="V28" s="251">
        <v>53825</v>
      </c>
      <c r="W28" s="251">
        <v>60401</v>
      </c>
      <c r="X28" s="251">
        <v>60493</v>
      </c>
      <c r="Y28" s="251">
        <v>112947</v>
      </c>
      <c r="Z28" s="251">
        <v>345117</v>
      </c>
      <c r="AA28" s="251">
        <v>189731</v>
      </c>
      <c r="AB28" s="251">
        <v>741721</v>
      </c>
      <c r="AC28" s="252">
        <v>269917</v>
      </c>
    </row>
    <row r="29" spans="1:29" s="245" customFormat="1">
      <c r="A29" s="249"/>
      <c r="B29" s="250">
        <v>22</v>
      </c>
      <c r="C29" s="246" t="s">
        <v>59</v>
      </c>
      <c r="D29" s="247" t="s">
        <v>474</v>
      </c>
      <c r="E29" s="238" t="s">
        <v>1001</v>
      </c>
      <c r="F29" s="251">
        <v>602815</v>
      </c>
      <c r="G29" s="251">
        <v>82354</v>
      </c>
      <c r="H29" s="251">
        <v>75072</v>
      </c>
      <c r="I29" s="251">
        <v>123151</v>
      </c>
      <c r="J29" s="251">
        <v>21261</v>
      </c>
      <c r="K29" s="251">
        <v>27435</v>
      </c>
      <c r="L29" s="251">
        <v>83187</v>
      </c>
      <c r="M29" s="251">
        <v>895042</v>
      </c>
      <c r="N29" s="251">
        <v>261716</v>
      </c>
      <c r="O29" s="251">
        <v>234268</v>
      </c>
      <c r="P29" s="251">
        <v>310913</v>
      </c>
      <c r="Q29" s="251">
        <v>1733498</v>
      </c>
      <c r="R29" s="251">
        <v>173219</v>
      </c>
      <c r="S29" s="251">
        <v>764165</v>
      </c>
      <c r="T29" s="251">
        <v>223496</v>
      </c>
      <c r="U29" s="251">
        <v>194542</v>
      </c>
      <c r="V29" s="251">
        <v>51506</v>
      </c>
      <c r="W29" s="251">
        <v>28087</v>
      </c>
      <c r="X29" s="251">
        <v>7976</v>
      </c>
      <c r="Y29" s="251">
        <v>50186</v>
      </c>
      <c r="Z29" s="251">
        <v>179743</v>
      </c>
      <c r="AA29" s="251">
        <v>232224</v>
      </c>
      <c r="AB29" s="251">
        <v>2549695</v>
      </c>
      <c r="AC29" s="252">
        <v>106226</v>
      </c>
    </row>
    <row r="30" spans="1:29" s="245" customFormat="1">
      <c r="A30" s="249"/>
      <c r="B30" s="250">
        <v>23</v>
      </c>
      <c r="C30" s="246" t="s">
        <v>60</v>
      </c>
      <c r="D30" s="247" t="s">
        <v>475</v>
      </c>
      <c r="E30" s="238" t="s">
        <v>1001</v>
      </c>
      <c r="F30" s="251">
        <v>16988</v>
      </c>
      <c r="G30" s="251">
        <v>332292</v>
      </c>
      <c r="H30" s="251">
        <v>18417</v>
      </c>
      <c r="I30" s="251">
        <v>69389</v>
      </c>
      <c r="J30" s="251">
        <v>38135</v>
      </c>
      <c r="K30" s="251">
        <v>59871</v>
      </c>
      <c r="L30" s="251">
        <v>169343</v>
      </c>
      <c r="M30" s="251">
        <v>683405</v>
      </c>
      <c r="N30" s="251">
        <v>377422</v>
      </c>
      <c r="O30" s="251">
        <v>115836</v>
      </c>
      <c r="P30" s="251">
        <v>634828</v>
      </c>
      <c r="Q30" s="251">
        <v>186079</v>
      </c>
      <c r="R30" s="251">
        <v>97516</v>
      </c>
      <c r="S30" s="251">
        <v>454869</v>
      </c>
      <c r="T30" s="251">
        <v>102416</v>
      </c>
      <c r="U30" s="251">
        <v>337012</v>
      </c>
      <c r="V30" s="251">
        <v>39328</v>
      </c>
      <c r="W30" s="251">
        <v>151734</v>
      </c>
      <c r="X30" s="251">
        <v>61093</v>
      </c>
      <c r="Y30" s="251">
        <v>94894</v>
      </c>
      <c r="Z30" s="251">
        <v>104703</v>
      </c>
      <c r="AA30" s="251">
        <v>415843</v>
      </c>
      <c r="AB30" s="251">
        <v>404028</v>
      </c>
      <c r="AC30" s="252">
        <v>435547</v>
      </c>
    </row>
    <row r="31" spans="1:29" s="245" customFormat="1">
      <c r="A31" s="249"/>
      <c r="B31" s="250">
        <v>24</v>
      </c>
      <c r="C31" s="246" t="s">
        <v>61</v>
      </c>
      <c r="D31" s="247" t="s">
        <v>476</v>
      </c>
      <c r="E31" s="238" t="s">
        <v>1001</v>
      </c>
      <c r="F31" s="251">
        <v>212824</v>
      </c>
      <c r="G31" s="251">
        <v>32473</v>
      </c>
      <c r="H31" s="251">
        <v>93702</v>
      </c>
      <c r="I31" s="251">
        <v>123102</v>
      </c>
      <c r="J31" s="251">
        <v>49904</v>
      </c>
      <c r="K31" s="251">
        <v>85308</v>
      </c>
      <c r="L31" s="251">
        <v>252275</v>
      </c>
      <c r="M31" s="251">
        <v>595433</v>
      </c>
      <c r="N31" s="251">
        <v>391109</v>
      </c>
      <c r="O31" s="251">
        <v>318516</v>
      </c>
      <c r="P31" s="251">
        <v>652422</v>
      </c>
      <c r="Q31" s="251">
        <v>508970</v>
      </c>
      <c r="R31" s="251">
        <v>317515</v>
      </c>
      <c r="S31" s="251">
        <v>570150</v>
      </c>
      <c r="T31" s="251">
        <v>366336</v>
      </c>
      <c r="U31" s="251">
        <v>362647</v>
      </c>
      <c r="V31" s="251">
        <v>119981</v>
      </c>
      <c r="W31" s="251">
        <v>67637</v>
      </c>
      <c r="X31" s="251">
        <v>75931</v>
      </c>
      <c r="Y31" s="251">
        <v>234088</v>
      </c>
      <c r="Z31" s="251">
        <v>367936</v>
      </c>
      <c r="AA31" s="251">
        <v>464914</v>
      </c>
      <c r="AB31" s="251">
        <v>1151444</v>
      </c>
      <c r="AC31" s="252">
        <v>316163</v>
      </c>
    </row>
    <row r="32" spans="1:29" s="245" customFormat="1">
      <c r="A32" s="249"/>
      <c r="B32" s="250">
        <v>25</v>
      </c>
      <c r="C32" s="246" t="s">
        <v>62</v>
      </c>
      <c r="D32" s="247" t="s">
        <v>477</v>
      </c>
      <c r="E32" s="238" t="s">
        <v>1001</v>
      </c>
      <c r="F32" s="251">
        <v>34380</v>
      </c>
      <c r="G32" s="251">
        <v>2675</v>
      </c>
      <c r="H32" s="251">
        <v>70948</v>
      </c>
      <c r="I32" s="251">
        <v>17388</v>
      </c>
      <c r="J32" s="251">
        <v>9077</v>
      </c>
      <c r="K32" s="251">
        <v>42187</v>
      </c>
      <c r="L32" s="251">
        <v>133087</v>
      </c>
      <c r="M32" s="251">
        <v>789201</v>
      </c>
      <c r="N32" s="251">
        <v>254154</v>
      </c>
      <c r="O32" s="251">
        <v>196033</v>
      </c>
      <c r="P32" s="251">
        <v>335537</v>
      </c>
      <c r="Q32" s="251">
        <v>153778</v>
      </c>
      <c r="R32" s="251">
        <v>302358</v>
      </c>
      <c r="S32" s="251">
        <v>815053</v>
      </c>
      <c r="T32" s="251">
        <v>224769</v>
      </c>
      <c r="U32" s="251">
        <v>152997</v>
      </c>
      <c r="V32" s="251">
        <v>81323</v>
      </c>
      <c r="W32" s="251">
        <v>18324</v>
      </c>
      <c r="X32" s="251">
        <v>73725</v>
      </c>
      <c r="Y32" s="251">
        <v>353240</v>
      </c>
      <c r="Z32" s="251">
        <v>311455</v>
      </c>
      <c r="AA32" s="251">
        <v>244256</v>
      </c>
      <c r="AB32" s="251">
        <v>900355</v>
      </c>
      <c r="AC32" s="252">
        <v>293307</v>
      </c>
    </row>
    <row r="33" spans="1:29" s="245" customFormat="1">
      <c r="A33" s="249"/>
      <c r="B33" s="250">
        <v>26</v>
      </c>
      <c r="C33" s="246" t="s">
        <v>63</v>
      </c>
      <c r="D33" s="247" t="s">
        <v>478</v>
      </c>
      <c r="E33" s="238" t="s">
        <v>1001</v>
      </c>
      <c r="F33" s="251">
        <v>83702</v>
      </c>
      <c r="G33" s="251">
        <v>39294</v>
      </c>
      <c r="H33" s="251">
        <v>177422</v>
      </c>
      <c r="I33" s="251">
        <v>205314</v>
      </c>
      <c r="J33" s="251">
        <v>86984</v>
      </c>
      <c r="K33" s="251">
        <v>173384</v>
      </c>
      <c r="L33" s="251">
        <v>113655</v>
      </c>
      <c r="M33" s="251">
        <v>1087522</v>
      </c>
      <c r="N33" s="251">
        <v>395682</v>
      </c>
      <c r="O33" s="251">
        <v>294024</v>
      </c>
      <c r="P33" s="251">
        <v>552520</v>
      </c>
      <c r="Q33" s="251">
        <v>426385</v>
      </c>
      <c r="R33" s="251">
        <v>424423</v>
      </c>
      <c r="S33" s="251">
        <v>1213931</v>
      </c>
      <c r="T33" s="251">
        <v>322292</v>
      </c>
      <c r="U33" s="251">
        <v>379464</v>
      </c>
      <c r="V33" s="251">
        <v>632530</v>
      </c>
      <c r="W33" s="251">
        <v>84777</v>
      </c>
      <c r="X33" s="251">
        <v>418177</v>
      </c>
      <c r="Y33" s="251">
        <v>429712</v>
      </c>
      <c r="Z33" s="251">
        <v>328944</v>
      </c>
      <c r="AA33" s="251">
        <v>731212</v>
      </c>
      <c r="AB33" s="251">
        <v>1294329</v>
      </c>
      <c r="AC33" s="252">
        <v>196134</v>
      </c>
    </row>
    <row r="34" spans="1:29" s="245" customFormat="1">
      <c r="A34" s="249"/>
      <c r="B34" s="250">
        <v>27</v>
      </c>
      <c r="C34" s="246" t="s">
        <v>64</v>
      </c>
      <c r="D34" s="247" t="s">
        <v>479</v>
      </c>
      <c r="E34" s="238" t="s">
        <v>1001</v>
      </c>
      <c r="F34" s="251">
        <v>6533</v>
      </c>
      <c r="G34" s="251">
        <v>118913</v>
      </c>
      <c r="H34" s="251">
        <v>45538</v>
      </c>
      <c r="I34" s="251">
        <v>85421</v>
      </c>
      <c r="J34" s="251">
        <v>70106</v>
      </c>
      <c r="K34" s="251">
        <v>58785</v>
      </c>
      <c r="L34" s="251">
        <v>212910</v>
      </c>
      <c r="M34" s="251">
        <v>308582</v>
      </c>
      <c r="N34" s="251">
        <v>295795</v>
      </c>
      <c r="O34" s="251">
        <v>447588</v>
      </c>
      <c r="P34" s="251">
        <v>462868</v>
      </c>
      <c r="Q34" s="251">
        <v>74862</v>
      </c>
      <c r="R34" s="251">
        <v>379072</v>
      </c>
      <c r="S34" s="251">
        <v>518904</v>
      </c>
      <c r="T34" s="251">
        <v>114931</v>
      </c>
      <c r="U34" s="251">
        <v>30481</v>
      </c>
      <c r="V34" s="251">
        <v>31724</v>
      </c>
      <c r="W34" s="251">
        <v>15194</v>
      </c>
      <c r="X34" s="251">
        <v>87742</v>
      </c>
      <c r="Y34" s="251">
        <v>204686</v>
      </c>
      <c r="Z34" s="251">
        <v>87564</v>
      </c>
      <c r="AA34" s="251">
        <v>370866</v>
      </c>
      <c r="AB34" s="251">
        <v>938162</v>
      </c>
      <c r="AC34" s="252">
        <v>260761</v>
      </c>
    </row>
    <row r="35" spans="1:29" s="245" customFormat="1">
      <c r="A35" s="249"/>
      <c r="B35" s="250">
        <v>28</v>
      </c>
      <c r="C35" s="246" t="s">
        <v>65</v>
      </c>
      <c r="D35" s="247" t="s">
        <v>444</v>
      </c>
      <c r="E35" s="238" t="s">
        <v>1001</v>
      </c>
      <c r="F35" s="251">
        <v>138947</v>
      </c>
      <c r="G35" s="251">
        <v>94342</v>
      </c>
      <c r="H35" s="251">
        <v>242070</v>
      </c>
      <c r="I35" s="251">
        <v>413851</v>
      </c>
      <c r="J35" s="251">
        <v>380508</v>
      </c>
      <c r="K35" s="251">
        <v>325833</v>
      </c>
      <c r="L35" s="251">
        <v>384642</v>
      </c>
      <c r="M35" s="251">
        <v>357003</v>
      </c>
      <c r="N35" s="251">
        <v>203673</v>
      </c>
      <c r="O35" s="251">
        <v>379179</v>
      </c>
      <c r="P35" s="251">
        <v>527876</v>
      </c>
      <c r="Q35" s="251">
        <v>495122</v>
      </c>
      <c r="R35" s="251">
        <v>362503</v>
      </c>
      <c r="S35" s="251">
        <v>400798</v>
      </c>
      <c r="T35" s="251">
        <v>353758</v>
      </c>
      <c r="U35" s="251">
        <v>367349</v>
      </c>
      <c r="V35" s="251">
        <v>411237</v>
      </c>
      <c r="W35" s="251">
        <v>349372</v>
      </c>
      <c r="X35" s="251">
        <v>272680</v>
      </c>
      <c r="Y35" s="251">
        <v>816470</v>
      </c>
      <c r="Z35" s="251">
        <v>242542</v>
      </c>
      <c r="AA35" s="251">
        <v>210417</v>
      </c>
      <c r="AB35" s="251">
        <v>1020077</v>
      </c>
      <c r="AC35" s="252">
        <v>1406089</v>
      </c>
    </row>
    <row r="36" spans="1:29" s="245" customFormat="1">
      <c r="A36" s="249"/>
      <c r="B36" s="250">
        <v>29</v>
      </c>
      <c r="C36" s="246" t="s">
        <v>66</v>
      </c>
      <c r="D36" s="247" t="s">
        <v>445</v>
      </c>
      <c r="E36" s="238" t="s">
        <v>1001</v>
      </c>
      <c r="F36" s="251">
        <v>62261</v>
      </c>
      <c r="G36" s="251">
        <v>45052</v>
      </c>
      <c r="H36" s="251">
        <v>55653</v>
      </c>
      <c r="I36" s="251">
        <v>129872</v>
      </c>
      <c r="J36" s="251">
        <v>26610</v>
      </c>
      <c r="K36" s="251">
        <v>131609</v>
      </c>
      <c r="L36" s="251">
        <v>260711</v>
      </c>
      <c r="M36" s="251">
        <v>757515</v>
      </c>
      <c r="N36" s="251">
        <v>397475</v>
      </c>
      <c r="O36" s="251">
        <v>349752</v>
      </c>
      <c r="P36" s="251">
        <v>476888</v>
      </c>
      <c r="Q36" s="251">
        <v>245453</v>
      </c>
      <c r="R36" s="251">
        <v>695739</v>
      </c>
      <c r="S36" s="251">
        <v>624569</v>
      </c>
      <c r="T36" s="251">
        <v>269611</v>
      </c>
      <c r="U36" s="251">
        <v>48073</v>
      </c>
      <c r="V36" s="251">
        <v>80815</v>
      </c>
      <c r="W36" s="251">
        <v>102122</v>
      </c>
      <c r="X36" s="251">
        <v>424676</v>
      </c>
      <c r="Y36" s="251">
        <v>349819</v>
      </c>
      <c r="Z36" s="251">
        <v>270442</v>
      </c>
      <c r="AA36" s="251">
        <v>1498769</v>
      </c>
      <c r="AB36" s="251">
        <v>1660710</v>
      </c>
      <c r="AC36" s="252">
        <v>546857</v>
      </c>
    </row>
    <row r="37" spans="1:29" s="245" customFormat="1">
      <c r="A37" s="249"/>
      <c r="B37" s="250">
        <v>30</v>
      </c>
      <c r="C37" s="246" t="s">
        <v>67</v>
      </c>
      <c r="D37" s="247" t="s">
        <v>480</v>
      </c>
      <c r="E37" s="238" t="s">
        <v>1001</v>
      </c>
      <c r="F37" s="251">
        <v>101453</v>
      </c>
      <c r="G37" s="251">
        <v>13223</v>
      </c>
      <c r="H37" s="251">
        <v>85550</v>
      </c>
      <c r="I37" s="251">
        <v>92432</v>
      </c>
      <c r="J37" s="251">
        <v>26979</v>
      </c>
      <c r="K37" s="251">
        <v>694133</v>
      </c>
      <c r="L37" s="251">
        <v>665283</v>
      </c>
      <c r="M37" s="251">
        <v>74654</v>
      </c>
      <c r="N37" s="251">
        <v>568887</v>
      </c>
      <c r="O37" s="251">
        <v>92563</v>
      </c>
      <c r="P37" s="251">
        <v>339828</v>
      </c>
      <c r="Q37" s="251">
        <v>73951</v>
      </c>
      <c r="R37" s="251">
        <v>839239</v>
      </c>
      <c r="S37" s="251">
        <v>784373</v>
      </c>
      <c r="T37" s="251">
        <v>120803</v>
      </c>
      <c r="U37" s="251">
        <v>5844</v>
      </c>
      <c r="V37" s="251">
        <v>163580</v>
      </c>
      <c r="W37" s="251">
        <v>8233</v>
      </c>
      <c r="X37" s="251">
        <v>97201</v>
      </c>
      <c r="Y37" s="251">
        <v>1016945</v>
      </c>
      <c r="Z37" s="251">
        <v>104403</v>
      </c>
      <c r="AA37" s="251">
        <v>486618</v>
      </c>
      <c r="AB37" s="251">
        <v>614962</v>
      </c>
      <c r="AC37" s="252">
        <v>168800.68421052632</v>
      </c>
    </row>
    <row r="38" spans="1:29" s="245" customFormat="1">
      <c r="A38" s="249"/>
      <c r="B38" s="250">
        <v>31</v>
      </c>
      <c r="C38" s="246" t="s">
        <v>68</v>
      </c>
      <c r="D38" s="247" t="s">
        <v>481</v>
      </c>
      <c r="E38" s="238" t="s">
        <v>1001</v>
      </c>
      <c r="F38" s="251">
        <v>286058</v>
      </c>
      <c r="G38" s="251">
        <v>39987</v>
      </c>
      <c r="H38" s="251">
        <v>389958</v>
      </c>
      <c r="I38" s="251">
        <v>276056</v>
      </c>
      <c r="J38" s="251">
        <v>61264</v>
      </c>
      <c r="K38" s="251">
        <v>109653</v>
      </c>
      <c r="L38" s="251">
        <v>309667</v>
      </c>
      <c r="M38" s="251">
        <v>311558</v>
      </c>
      <c r="N38" s="251">
        <v>1383000</v>
      </c>
      <c r="O38" s="251">
        <v>2376887</v>
      </c>
      <c r="P38" s="251">
        <v>1917404</v>
      </c>
      <c r="Q38" s="251">
        <v>153449</v>
      </c>
      <c r="R38" s="251">
        <v>1350391</v>
      </c>
      <c r="S38" s="251">
        <v>3624855</v>
      </c>
      <c r="T38" s="251">
        <v>160796</v>
      </c>
      <c r="U38" s="251">
        <v>112925</v>
      </c>
      <c r="V38" s="251">
        <v>82671</v>
      </c>
      <c r="W38" s="251">
        <v>78026</v>
      </c>
      <c r="X38" s="251">
        <v>77993</v>
      </c>
      <c r="Y38" s="251">
        <v>340607</v>
      </c>
      <c r="Z38" s="251">
        <v>749628</v>
      </c>
      <c r="AA38" s="251">
        <v>3895402</v>
      </c>
      <c r="AB38" s="251">
        <v>17974535</v>
      </c>
      <c r="AC38" s="252">
        <v>2257077</v>
      </c>
    </row>
    <row r="39" spans="1:29" s="245" customFormat="1">
      <c r="A39" s="249"/>
      <c r="B39" s="250">
        <v>32</v>
      </c>
      <c r="C39" s="246" t="s">
        <v>69</v>
      </c>
      <c r="D39" s="247" t="s">
        <v>482</v>
      </c>
      <c r="E39" s="238" t="s">
        <v>1001</v>
      </c>
      <c r="F39" s="251">
        <v>34615</v>
      </c>
      <c r="G39" s="251">
        <v>5470</v>
      </c>
      <c r="H39" s="251">
        <v>31411</v>
      </c>
      <c r="I39" s="251">
        <v>36792</v>
      </c>
      <c r="J39" s="251">
        <v>10346</v>
      </c>
      <c r="K39" s="251">
        <v>110629</v>
      </c>
      <c r="L39" s="251">
        <v>31547</v>
      </c>
      <c r="M39" s="251">
        <v>173786</v>
      </c>
      <c r="N39" s="251">
        <v>81297</v>
      </c>
      <c r="O39" s="251">
        <v>87534</v>
      </c>
      <c r="P39" s="251">
        <v>225057</v>
      </c>
      <c r="Q39" s="251">
        <v>118920</v>
      </c>
      <c r="R39" s="251">
        <v>318672</v>
      </c>
      <c r="S39" s="251">
        <v>101101</v>
      </c>
      <c r="T39" s="251">
        <v>35718</v>
      </c>
      <c r="U39" s="251">
        <v>118787</v>
      </c>
      <c r="V39" s="251">
        <v>43156</v>
      </c>
      <c r="W39" s="251">
        <v>78597</v>
      </c>
      <c r="X39" s="251">
        <v>67439</v>
      </c>
      <c r="Y39" s="251">
        <v>127330</v>
      </c>
      <c r="Z39" s="251">
        <v>57745</v>
      </c>
      <c r="AA39" s="251">
        <v>265360</v>
      </c>
      <c r="AB39" s="251">
        <v>269402</v>
      </c>
      <c r="AC39" s="252">
        <v>78769</v>
      </c>
    </row>
    <row r="40" spans="1:29">
      <c r="A40" s="289" t="s">
        <v>70</v>
      </c>
      <c r="B40" s="256"/>
      <c r="C40" s="225" t="s">
        <v>1009</v>
      </c>
      <c r="D40" s="226" t="s">
        <v>82</v>
      </c>
      <c r="E40" s="227"/>
      <c r="F40" s="290"/>
      <c r="G40" s="291"/>
      <c r="H40" s="292"/>
      <c r="I40" s="292"/>
      <c r="J40" s="292"/>
      <c r="K40" s="292"/>
      <c r="L40" s="292"/>
      <c r="M40" s="292"/>
      <c r="N40" s="292"/>
      <c r="O40" s="292"/>
      <c r="P40" s="292"/>
      <c r="Q40" s="292"/>
      <c r="R40" s="292"/>
      <c r="S40" s="292"/>
      <c r="T40" s="292"/>
      <c r="U40" s="292"/>
      <c r="V40" s="292"/>
      <c r="W40" s="292"/>
      <c r="X40" s="292"/>
      <c r="Y40" s="292"/>
      <c r="Z40" s="292"/>
      <c r="AA40" s="292"/>
      <c r="AB40" s="292"/>
      <c r="AC40" s="293"/>
    </row>
    <row r="41" spans="1:29" s="245" customFormat="1">
      <c r="A41" s="249" t="s">
        <v>73</v>
      </c>
      <c r="B41" s="250">
        <v>33</v>
      </c>
      <c r="C41" s="236" t="s">
        <v>74</v>
      </c>
      <c r="D41" s="237" t="s">
        <v>483</v>
      </c>
      <c r="E41" s="238" t="s">
        <v>1000</v>
      </c>
      <c r="F41" s="251">
        <v>6149</v>
      </c>
      <c r="G41" s="251">
        <v>1606</v>
      </c>
      <c r="H41" s="251">
        <v>1233</v>
      </c>
      <c r="I41" s="251">
        <v>4703</v>
      </c>
      <c r="J41" s="251">
        <v>1254</v>
      </c>
      <c r="K41" s="251">
        <v>1106</v>
      </c>
      <c r="L41" s="251">
        <v>3453</v>
      </c>
      <c r="M41" s="251">
        <v>3858</v>
      </c>
      <c r="N41" s="251">
        <v>2015</v>
      </c>
      <c r="O41" s="251">
        <v>1932</v>
      </c>
      <c r="P41" s="251">
        <v>3241</v>
      </c>
      <c r="Q41" s="251">
        <v>4347</v>
      </c>
      <c r="R41" s="251">
        <v>17873</v>
      </c>
      <c r="S41" s="251">
        <v>5718</v>
      </c>
      <c r="T41" s="251">
        <v>3853</v>
      </c>
      <c r="U41" s="251">
        <v>2948</v>
      </c>
      <c r="V41" s="251">
        <v>1637</v>
      </c>
      <c r="W41" s="251">
        <v>3571</v>
      </c>
      <c r="X41" s="251">
        <v>1357</v>
      </c>
      <c r="Y41" s="251">
        <v>2831</v>
      </c>
      <c r="Z41" s="251">
        <v>2196</v>
      </c>
      <c r="AA41" s="251">
        <v>4041</v>
      </c>
      <c r="AB41" s="251">
        <v>10286</v>
      </c>
      <c r="AC41" s="252">
        <v>2006</v>
      </c>
    </row>
    <row r="42" spans="1:29" s="245" customFormat="1">
      <c r="A42" s="249" t="s">
        <v>75</v>
      </c>
      <c r="B42" s="250">
        <v>34</v>
      </c>
      <c r="C42" s="246" t="s">
        <v>76</v>
      </c>
      <c r="D42" s="247" t="s">
        <v>484</v>
      </c>
      <c r="E42" s="238" t="s">
        <v>1000</v>
      </c>
      <c r="F42" s="251">
        <v>1221</v>
      </c>
      <c r="G42" s="251">
        <v>248</v>
      </c>
      <c r="H42" s="251">
        <v>316</v>
      </c>
      <c r="I42" s="251">
        <v>126</v>
      </c>
      <c r="J42" s="251">
        <v>151</v>
      </c>
      <c r="K42" s="251">
        <v>233</v>
      </c>
      <c r="L42" s="251">
        <v>460</v>
      </c>
      <c r="M42" s="251">
        <v>453</v>
      </c>
      <c r="N42" s="251">
        <v>319</v>
      </c>
      <c r="O42" s="251">
        <v>380</v>
      </c>
      <c r="P42" s="251">
        <v>1489</v>
      </c>
      <c r="Q42" s="251">
        <v>1906</v>
      </c>
      <c r="R42" s="251">
        <v>8584</v>
      </c>
      <c r="S42" s="251">
        <v>1671</v>
      </c>
      <c r="T42" s="251">
        <v>729</v>
      </c>
      <c r="U42" s="251">
        <v>358</v>
      </c>
      <c r="V42" s="251">
        <v>39</v>
      </c>
      <c r="W42" s="251">
        <v>26</v>
      </c>
      <c r="X42" s="251">
        <v>141</v>
      </c>
      <c r="Y42" s="251">
        <v>457</v>
      </c>
      <c r="Z42" s="251">
        <v>249</v>
      </c>
      <c r="AA42" s="251">
        <v>1431</v>
      </c>
      <c r="AB42" s="251">
        <v>2993</v>
      </c>
      <c r="AC42" s="252">
        <v>340</v>
      </c>
    </row>
    <row r="43" spans="1:29" s="245" customFormat="1">
      <c r="A43" s="249"/>
      <c r="B43" s="250">
        <v>35</v>
      </c>
      <c r="C43" s="246" t="s">
        <v>77</v>
      </c>
      <c r="D43" s="247" t="s">
        <v>485</v>
      </c>
      <c r="E43" s="238" t="s">
        <v>1000</v>
      </c>
      <c r="F43" s="251">
        <v>205</v>
      </c>
      <c r="G43" s="251">
        <v>0</v>
      </c>
      <c r="H43" s="251">
        <v>79</v>
      </c>
      <c r="I43" s="251">
        <v>5</v>
      </c>
      <c r="J43" s="251">
        <v>8</v>
      </c>
      <c r="K43" s="251">
        <v>16</v>
      </c>
      <c r="L43" s="251">
        <v>121</v>
      </c>
      <c r="M43" s="251">
        <v>46</v>
      </c>
      <c r="N43" s="251">
        <v>8</v>
      </c>
      <c r="O43" s="251">
        <v>4</v>
      </c>
      <c r="P43" s="251">
        <v>14</v>
      </c>
      <c r="Q43" s="251">
        <v>45</v>
      </c>
      <c r="R43" s="251">
        <v>789</v>
      </c>
      <c r="S43" s="251">
        <v>154</v>
      </c>
      <c r="T43" s="251">
        <v>0</v>
      </c>
      <c r="U43" s="251">
        <v>0</v>
      </c>
      <c r="V43" s="251">
        <v>0</v>
      </c>
      <c r="W43" s="251">
        <v>0</v>
      </c>
      <c r="X43" s="251">
        <v>0</v>
      </c>
      <c r="Y43" s="251">
        <v>2</v>
      </c>
      <c r="Z43" s="251">
        <v>0</v>
      </c>
      <c r="AA43" s="251">
        <v>18</v>
      </c>
      <c r="AB43" s="251">
        <v>57</v>
      </c>
      <c r="AC43" s="252">
        <v>109</v>
      </c>
    </row>
    <row r="44" spans="1:29" s="245" customFormat="1">
      <c r="A44" s="249"/>
      <c r="B44" s="250">
        <v>36</v>
      </c>
      <c r="C44" s="246" t="s">
        <v>78</v>
      </c>
      <c r="D44" s="247" t="s">
        <v>486</v>
      </c>
      <c r="E44" s="238" t="s">
        <v>1000</v>
      </c>
      <c r="F44" s="251">
        <v>5357446</v>
      </c>
      <c r="G44" s="251">
        <v>1315757</v>
      </c>
      <c r="H44" s="251">
        <v>1210348</v>
      </c>
      <c r="I44" s="251">
        <v>2285512</v>
      </c>
      <c r="J44" s="251">
        <v>963011</v>
      </c>
      <c r="K44" s="251">
        <v>1135588</v>
      </c>
      <c r="L44" s="251">
        <v>1776559</v>
      </c>
      <c r="M44" s="251">
        <v>2740467</v>
      </c>
      <c r="N44" s="251">
        <v>1894801</v>
      </c>
      <c r="O44" s="251">
        <v>1984571</v>
      </c>
      <c r="P44" s="251">
        <v>7185948</v>
      </c>
      <c r="Q44" s="251">
        <v>5866372</v>
      </c>
      <c r="R44" s="251">
        <v>13197807</v>
      </c>
      <c r="S44" s="251">
        <v>9039050</v>
      </c>
      <c r="T44" s="251">
        <v>2323869</v>
      </c>
      <c r="U44" s="251">
        <v>1009726</v>
      </c>
      <c r="V44" s="251">
        <v>1148133</v>
      </c>
      <c r="W44" s="251">
        <v>774509</v>
      </c>
      <c r="X44" s="251">
        <v>853747</v>
      </c>
      <c r="Y44" s="251">
        <v>2109433</v>
      </c>
      <c r="Z44" s="251">
        <v>1979667</v>
      </c>
      <c r="AA44" s="251">
        <v>3708218</v>
      </c>
      <c r="AB44" s="251">
        <v>7402067</v>
      </c>
      <c r="AC44" s="252">
        <v>1874166</v>
      </c>
    </row>
    <row r="45" spans="1:29" s="245" customFormat="1">
      <c r="A45" s="249"/>
      <c r="B45" s="250">
        <v>37</v>
      </c>
      <c r="C45" s="246" t="s">
        <v>79</v>
      </c>
      <c r="D45" s="247" t="s">
        <v>487</v>
      </c>
      <c r="E45" s="238" t="s">
        <v>1000</v>
      </c>
      <c r="F45" s="295">
        <v>4909000</v>
      </c>
      <c r="G45" s="296">
        <v>767000</v>
      </c>
      <c r="H45" s="297">
        <v>700000</v>
      </c>
      <c r="I45" s="297">
        <v>1788000</v>
      </c>
      <c r="J45" s="297">
        <v>647000</v>
      </c>
      <c r="K45" s="297">
        <v>849000</v>
      </c>
      <c r="L45" s="297">
        <v>988000</v>
      </c>
      <c r="M45" s="297">
        <v>1713000</v>
      </c>
      <c r="N45" s="297">
        <v>1224000</v>
      </c>
      <c r="O45" s="297">
        <v>995000</v>
      </c>
      <c r="P45" s="297">
        <v>5532000</v>
      </c>
      <c r="Q45" s="297">
        <v>4306000</v>
      </c>
      <c r="R45" s="297">
        <v>12613000</v>
      </c>
      <c r="S45" s="297">
        <v>8556000</v>
      </c>
      <c r="T45" s="297">
        <v>1629000</v>
      </c>
      <c r="U45" s="297">
        <v>877000</v>
      </c>
      <c r="V45" s="297">
        <v>924000</v>
      </c>
      <c r="W45" s="297">
        <v>590000</v>
      </c>
      <c r="X45" s="297">
        <v>529000</v>
      </c>
      <c r="Y45" s="297">
        <v>1720000</v>
      </c>
      <c r="Z45" s="297">
        <v>1473000</v>
      </c>
      <c r="AA45" s="297">
        <v>2236000</v>
      </c>
      <c r="AB45" s="297">
        <v>5297000</v>
      </c>
      <c r="AC45" s="298">
        <v>871000</v>
      </c>
    </row>
    <row r="46" spans="1:29">
      <c r="A46" s="289" t="s">
        <v>80</v>
      </c>
      <c r="B46" s="256"/>
      <c r="C46" s="281" t="s">
        <v>1010</v>
      </c>
      <c r="D46" s="258" t="s">
        <v>90</v>
      </c>
      <c r="E46" s="227"/>
      <c r="F46" s="299"/>
      <c r="G46" s="300"/>
      <c r="H46" s="301"/>
      <c r="I46" s="301"/>
      <c r="J46" s="301"/>
      <c r="K46" s="301"/>
      <c r="L46" s="301"/>
      <c r="M46" s="301"/>
      <c r="N46" s="301"/>
      <c r="O46" s="301"/>
      <c r="P46" s="301"/>
      <c r="Q46" s="301"/>
      <c r="R46" s="301"/>
      <c r="S46" s="301"/>
      <c r="T46" s="301"/>
      <c r="U46" s="301"/>
      <c r="V46" s="301"/>
      <c r="W46" s="301"/>
      <c r="X46" s="301"/>
      <c r="Y46" s="301"/>
      <c r="Z46" s="301"/>
      <c r="AA46" s="301"/>
      <c r="AB46" s="301"/>
      <c r="AC46" s="302"/>
    </row>
    <row r="47" spans="1:29" s="245" customFormat="1">
      <c r="A47" s="249"/>
      <c r="B47" s="250">
        <v>38</v>
      </c>
      <c r="C47" s="246" t="s">
        <v>1011</v>
      </c>
      <c r="D47" s="247" t="s">
        <v>488</v>
      </c>
      <c r="E47" s="238" t="s">
        <v>1000</v>
      </c>
      <c r="F47" s="251">
        <v>6491</v>
      </c>
      <c r="G47" s="251">
        <v>1476</v>
      </c>
      <c r="H47" s="251">
        <v>1244</v>
      </c>
      <c r="I47" s="251">
        <v>5890</v>
      </c>
      <c r="J47" s="251">
        <v>698</v>
      </c>
      <c r="K47" s="251">
        <v>523</v>
      </c>
      <c r="L47" s="251">
        <v>971</v>
      </c>
      <c r="M47" s="251">
        <v>2560</v>
      </c>
      <c r="N47" s="251">
        <v>1104</v>
      </c>
      <c r="O47" s="251">
        <v>1910</v>
      </c>
      <c r="P47" s="251">
        <v>4802</v>
      </c>
      <c r="Q47" s="251">
        <v>2204</v>
      </c>
      <c r="R47" s="251">
        <v>67277</v>
      </c>
      <c r="S47" s="251">
        <v>3767</v>
      </c>
      <c r="T47" s="251">
        <v>880</v>
      </c>
      <c r="U47" s="251">
        <v>414</v>
      </c>
      <c r="V47" s="251">
        <v>1681</v>
      </c>
      <c r="W47" s="251">
        <v>459</v>
      </c>
      <c r="X47" s="251">
        <v>325</v>
      </c>
      <c r="Y47" s="251">
        <v>1183</v>
      </c>
      <c r="Z47" s="251">
        <v>1506</v>
      </c>
      <c r="AA47" s="251">
        <v>2839</v>
      </c>
      <c r="AB47" s="251">
        <v>10861</v>
      </c>
      <c r="AC47" s="252">
        <v>1562</v>
      </c>
    </row>
    <row r="48" spans="1:29" s="245" customFormat="1">
      <c r="A48" s="249"/>
      <c r="B48" s="250">
        <v>39</v>
      </c>
      <c r="C48" s="246" t="s">
        <v>1012</v>
      </c>
      <c r="D48" s="247" t="s">
        <v>489</v>
      </c>
      <c r="E48" s="238" t="s">
        <v>1000</v>
      </c>
      <c r="F48" s="251">
        <v>2357</v>
      </c>
      <c r="G48" s="251">
        <v>683</v>
      </c>
      <c r="H48" s="251">
        <v>740</v>
      </c>
      <c r="I48" s="251">
        <v>1228</v>
      </c>
      <c r="J48" s="251">
        <v>561</v>
      </c>
      <c r="K48" s="251">
        <v>694</v>
      </c>
      <c r="L48" s="251">
        <v>823</v>
      </c>
      <c r="M48" s="251">
        <v>393</v>
      </c>
      <c r="N48" s="251">
        <v>648</v>
      </c>
      <c r="O48" s="251">
        <v>314</v>
      </c>
      <c r="P48" s="251">
        <v>1215</v>
      </c>
      <c r="Q48" s="251">
        <v>977</v>
      </c>
      <c r="R48" s="251">
        <v>20454</v>
      </c>
      <c r="S48" s="251">
        <v>1635</v>
      </c>
      <c r="T48" s="251">
        <v>954</v>
      </c>
      <c r="U48" s="251">
        <v>695</v>
      </c>
      <c r="V48" s="251">
        <v>794</v>
      </c>
      <c r="W48" s="251">
        <v>617</v>
      </c>
      <c r="X48" s="251">
        <v>765</v>
      </c>
      <c r="Y48" s="251">
        <v>1269</v>
      </c>
      <c r="Z48" s="251">
        <v>563</v>
      </c>
      <c r="AA48" s="251">
        <v>1493</v>
      </c>
      <c r="AB48" s="251">
        <v>3278</v>
      </c>
      <c r="AC48" s="252">
        <v>994</v>
      </c>
    </row>
    <row r="49" spans="1:29" s="245" customFormat="1">
      <c r="A49" s="249"/>
      <c r="B49" s="250">
        <v>40</v>
      </c>
      <c r="C49" s="246" t="s">
        <v>1013</v>
      </c>
      <c r="D49" s="247" t="s">
        <v>490</v>
      </c>
      <c r="E49" s="238" t="s">
        <v>1000</v>
      </c>
      <c r="F49" s="251">
        <v>22709</v>
      </c>
      <c r="G49" s="251">
        <v>2578</v>
      </c>
      <c r="H49" s="251">
        <v>2568</v>
      </c>
      <c r="I49" s="251">
        <v>13217</v>
      </c>
      <c r="J49" s="251">
        <v>1759</v>
      </c>
      <c r="K49" s="251">
        <v>1946</v>
      </c>
      <c r="L49" s="251">
        <v>3917</v>
      </c>
      <c r="M49" s="251">
        <v>13574</v>
      </c>
      <c r="N49" s="251">
        <v>5218</v>
      </c>
      <c r="O49" s="251">
        <v>5973</v>
      </c>
      <c r="P49" s="251">
        <v>14307</v>
      </c>
      <c r="Q49" s="251">
        <v>20841</v>
      </c>
      <c r="R49" s="251">
        <v>513171</v>
      </c>
      <c r="S49" s="251">
        <v>100734</v>
      </c>
      <c r="T49" s="251">
        <v>7635</v>
      </c>
      <c r="U49" s="251">
        <v>4780</v>
      </c>
      <c r="V49" s="251">
        <v>6835</v>
      </c>
      <c r="W49" s="251">
        <v>2970</v>
      </c>
      <c r="X49" s="251">
        <v>1987</v>
      </c>
      <c r="Y49" s="251">
        <v>7744</v>
      </c>
      <c r="Z49" s="251">
        <v>3634</v>
      </c>
      <c r="AA49" s="251">
        <v>12997</v>
      </c>
      <c r="AB49" s="251">
        <v>50507</v>
      </c>
      <c r="AC49" s="252">
        <v>2841</v>
      </c>
    </row>
    <row r="50" spans="1:29" s="245" customFormat="1">
      <c r="A50" s="249"/>
      <c r="B50" s="250">
        <v>41</v>
      </c>
      <c r="C50" s="246" t="s">
        <v>1014</v>
      </c>
      <c r="D50" s="247" t="s">
        <v>491</v>
      </c>
      <c r="E50" s="238" t="s">
        <v>1000</v>
      </c>
      <c r="F50" s="251">
        <v>1333</v>
      </c>
      <c r="G50" s="251">
        <v>330</v>
      </c>
      <c r="H50" s="251">
        <v>83</v>
      </c>
      <c r="I50" s="251">
        <v>1011</v>
      </c>
      <c r="J50" s="251">
        <v>68</v>
      </c>
      <c r="K50" s="251">
        <v>56</v>
      </c>
      <c r="L50" s="251">
        <v>95</v>
      </c>
      <c r="M50" s="251">
        <v>106</v>
      </c>
      <c r="N50" s="251">
        <v>160</v>
      </c>
      <c r="O50" s="251">
        <v>214</v>
      </c>
      <c r="P50" s="251">
        <v>467</v>
      </c>
      <c r="Q50" s="251">
        <v>960</v>
      </c>
      <c r="R50" s="251">
        <v>34461</v>
      </c>
      <c r="S50" s="251">
        <v>1701</v>
      </c>
      <c r="T50" s="251">
        <v>395</v>
      </c>
      <c r="U50" s="251">
        <v>152</v>
      </c>
      <c r="V50" s="251">
        <v>345</v>
      </c>
      <c r="W50" s="251">
        <v>63</v>
      </c>
      <c r="X50" s="251">
        <v>71</v>
      </c>
      <c r="Y50" s="251">
        <v>179</v>
      </c>
      <c r="Z50" s="251">
        <v>180</v>
      </c>
      <c r="AA50" s="251">
        <v>390</v>
      </c>
      <c r="AB50" s="251">
        <v>1986</v>
      </c>
      <c r="AC50" s="252">
        <v>139</v>
      </c>
    </row>
    <row r="51" spans="1:29" s="245" customFormat="1">
      <c r="A51" s="249"/>
      <c r="B51" s="250">
        <v>42</v>
      </c>
      <c r="C51" s="246" t="s">
        <v>1015</v>
      </c>
      <c r="D51" s="247" t="s">
        <v>492</v>
      </c>
      <c r="E51" s="238" t="s">
        <v>1000</v>
      </c>
      <c r="F51" s="251">
        <v>7545</v>
      </c>
      <c r="G51" s="251">
        <v>1164</v>
      </c>
      <c r="H51" s="251">
        <v>1140</v>
      </c>
      <c r="I51" s="251">
        <v>2370</v>
      </c>
      <c r="J51" s="251">
        <v>742</v>
      </c>
      <c r="K51" s="251">
        <v>748</v>
      </c>
      <c r="L51" s="251">
        <v>1674</v>
      </c>
      <c r="M51" s="251">
        <v>1055</v>
      </c>
      <c r="N51" s="251">
        <v>1054</v>
      </c>
      <c r="O51" s="251">
        <v>1318</v>
      </c>
      <c r="P51" s="251">
        <v>3437</v>
      </c>
      <c r="Q51" s="251">
        <v>2763</v>
      </c>
      <c r="R51" s="251">
        <v>144496</v>
      </c>
      <c r="S51" s="251">
        <v>4410</v>
      </c>
      <c r="T51" s="251">
        <v>2019</v>
      </c>
      <c r="U51" s="251">
        <v>1007</v>
      </c>
      <c r="V51" s="251">
        <v>1400</v>
      </c>
      <c r="W51" s="251">
        <v>736</v>
      </c>
      <c r="X51" s="251">
        <v>719</v>
      </c>
      <c r="Y51" s="251">
        <v>2553</v>
      </c>
      <c r="Z51" s="251">
        <v>1159</v>
      </c>
      <c r="AA51" s="251">
        <v>2810</v>
      </c>
      <c r="AB51" s="251">
        <v>9135</v>
      </c>
      <c r="AC51" s="252">
        <v>607</v>
      </c>
    </row>
    <row r="52" spans="1:29" s="245" customFormat="1">
      <c r="A52" s="276" t="s">
        <v>493</v>
      </c>
      <c r="B52" s="250"/>
      <c r="C52" s="246" t="s">
        <v>1016</v>
      </c>
      <c r="D52" s="247" t="s">
        <v>97</v>
      </c>
      <c r="E52" s="238"/>
      <c r="F52" s="304"/>
      <c r="G52" s="305"/>
      <c r="H52" s="306"/>
      <c r="I52" s="306"/>
      <c r="J52" s="306"/>
      <c r="K52" s="306"/>
      <c r="L52" s="306"/>
      <c r="M52" s="306"/>
      <c r="N52" s="306"/>
      <c r="O52" s="306"/>
      <c r="P52" s="306"/>
      <c r="Q52" s="306"/>
      <c r="R52" s="306"/>
      <c r="S52" s="306"/>
      <c r="T52" s="306"/>
      <c r="U52" s="306"/>
      <c r="V52" s="306"/>
      <c r="W52" s="306"/>
      <c r="X52" s="306"/>
      <c r="Y52" s="306"/>
      <c r="Z52" s="306"/>
      <c r="AA52" s="306"/>
      <c r="AB52" s="306"/>
      <c r="AC52" s="307"/>
    </row>
    <row r="53" spans="1:29" s="245" customFormat="1">
      <c r="A53" s="249"/>
      <c r="B53" s="250">
        <v>43</v>
      </c>
      <c r="C53" s="246" t="s">
        <v>91</v>
      </c>
      <c r="D53" s="247" t="s">
        <v>494</v>
      </c>
      <c r="E53" s="238" t="s">
        <v>1000</v>
      </c>
      <c r="F53" s="251">
        <v>9833</v>
      </c>
      <c r="G53" s="251">
        <v>2073</v>
      </c>
      <c r="H53" s="251">
        <v>4595</v>
      </c>
      <c r="I53" s="251">
        <v>5534</v>
      </c>
      <c r="J53" s="251">
        <v>3105</v>
      </c>
      <c r="K53" s="251">
        <v>1562</v>
      </c>
      <c r="L53" s="251">
        <v>3161</v>
      </c>
      <c r="M53" s="251">
        <v>2865</v>
      </c>
      <c r="N53" s="251">
        <v>2238</v>
      </c>
      <c r="O53" s="251">
        <v>4779</v>
      </c>
      <c r="P53" s="251">
        <v>11519</v>
      </c>
      <c r="Q53" s="251">
        <v>10226</v>
      </c>
      <c r="R53" s="251">
        <v>56441</v>
      </c>
      <c r="S53" s="251">
        <v>14576</v>
      </c>
      <c r="T53" s="251">
        <v>5935</v>
      </c>
      <c r="U53" s="251">
        <v>2416</v>
      </c>
      <c r="V53" s="251">
        <v>1888</v>
      </c>
      <c r="W53" s="251">
        <v>1421</v>
      </c>
      <c r="X53" s="251">
        <v>1120</v>
      </c>
      <c r="Y53" s="251">
        <v>7697</v>
      </c>
      <c r="Z53" s="251">
        <v>3496</v>
      </c>
      <c r="AA53" s="251">
        <v>6943</v>
      </c>
      <c r="AB53" s="251">
        <v>13748</v>
      </c>
      <c r="AC53" s="252">
        <v>3928</v>
      </c>
    </row>
    <row r="54" spans="1:29" s="245" customFormat="1">
      <c r="A54" s="249"/>
      <c r="B54" s="250">
        <v>44</v>
      </c>
      <c r="C54" s="246" t="s">
        <v>92</v>
      </c>
      <c r="D54" s="247" t="s">
        <v>495</v>
      </c>
      <c r="E54" s="238" t="s">
        <v>1000</v>
      </c>
      <c r="F54" s="251">
        <v>33574</v>
      </c>
      <c r="G54" s="251">
        <v>7404</v>
      </c>
      <c r="H54" s="251">
        <v>5643</v>
      </c>
      <c r="I54" s="251">
        <v>11107</v>
      </c>
      <c r="J54" s="251">
        <v>4225</v>
      </c>
      <c r="K54" s="251">
        <v>3304</v>
      </c>
      <c r="L54" s="251">
        <v>7204</v>
      </c>
      <c r="M54" s="251">
        <v>9892</v>
      </c>
      <c r="N54" s="251">
        <v>5180</v>
      </c>
      <c r="O54" s="251">
        <v>4031</v>
      </c>
      <c r="P54" s="251">
        <v>19890</v>
      </c>
      <c r="Q54" s="251">
        <v>21789</v>
      </c>
      <c r="R54" s="251">
        <v>107091</v>
      </c>
      <c r="S54" s="251">
        <v>36344</v>
      </c>
      <c r="T54" s="251">
        <v>9227</v>
      </c>
      <c r="U54" s="251">
        <v>2968</v>
      </c>
      <c r="V54" s="251">
        <v>5204</v>
      </c>
      <c r="W54" s="251">
        <v>2309</v>
      </c>
      <c r="X54" s="251">
        <v>3214</v>
      </c>
      <c r="Y54" s="251">
        <v>8048</v>
      </c>
      <c r="Z54" s="251">
        <v>5551</v>
      </c>
      <c r="AA54" s="251">
        <v>13372</v>
      </c>
      <c r="AB54" s="251">
        <v>22586</v>
      </c>
      <c r="AC54" s="252">
        <v>4907</v>
      </c>
    </row>
    <row r="55" spans="1:29" s="245" customFormat="1">
      <c r="A55" s="249"/>
      <c r="B55" s="250">
        <v>45</v>
      </c>
      <c r="C55" s="246" t="s">
        <v>93</v>
      </c>
      <c r="D55" s="247" t="s">
        <v>496</v>
      </c>
      <c r="E55" s="238" t="s">
        <v>1000</v>
      </c>
      <c r="F55" s="251">
        <v>69312</v>
      </c>
      <c r="G55" s="251">
        <v>15865</v>
      </c>
      <c r="H55" s="251">
        <v>15601</v>
      </c>
      <c r="I55" s="251">
        <v>32671</v>
      </c>
      <c r="J55" s="251">
        <v>9861</v>
      </c>
      <c r="K55" s="251">
        <v>12152</v>
      </c>
      <c r="L55" s="251">
        <v>23603</v>
      </c>
      <c r="M55" s="251">
        <v>42809</v>
      </c>
      <c r="N55" s="251">
        <v>26152</v>
      </c>
      <c r="O55" s="251">
        <v>28039</v>
      </c>
      <c r="P55" s="251">
        <v>106465</v>
      </c>
      <c r="Q55" s="251">
        <v>69725</v>
      </c>
      <c r="R55" s="251">
        <v>143457</v>
      </c>
      <c r="S55" s="251">
        <v>88734</v>
      </c>
      <c r="T55" s="251">
        <v>29693</v>
      </c>
      <c r="U55" s="251">
        <v>14794</v>
      </c>
      <c r="V55" s="251">
        <v>15791</v>
      </c>
      <c r="W55" s="251">
        <v>10225</v>
      </c>
      <c r="X55" s="251">
        <v>8841</v>
      </c>
      <c r="Y55" s="251">
        <v>21397</v>
      </c>
      <c r="Z55" s="251">
        <v>21758</v>
      </c>
      <c r="AA55" s="251">
        <v>51205</v>
      </c>
      <c r="AB55" s="251">
        <v>115522</v>
      </c>
      <c r="AC55" s="252">
        <v>25880</v>
      </c>
    </row>
    <row r="56" spans="1:29" s="245" customFormat="1">
      <c r="A56" s="249"/>
      <c r="B56" s="309">
        <v>46</v>
      </c>
      <c r="C56" s="310" t="s">
        <v>94</v>
      </c>
      <c r="D56" s="247"/>
      <c r="E56" s="238" t="s">
        <v>1000</v>
      </c>
      <c r="F56" s="251">
        <v>32487</v>
      </c>
      <c r="G56" s="251">
        <v>5096</v>
      </c>
      <c r="H56" s="251">
        <v>4735</v>
      </c>
      <c r="I56" s="251">
        <v>12781</v>
      </c>
      <c r="J56" s="251">
        <v>4107</v>
      </c>
      <c r="K56" s="251">
        <v>3798</v>
      </c>
      <c r="L56" s="251">
        <v>8004</v>
      </c>
      <c r="M56" s="251">
        <v>20358</v>
      </c>
      <c r="N56" s="251">
        <v>10628</v>
      </c>
      <c r="O56" s="251">
        <v>11384</v>
      </c>
      <c r="P56" s="251">
        <v>56860</v>
      </c>
      <c r="Q56" s="251">
        <v>57213</v>
      </c>
      <c r="R56" s="251">
        <v>158633</v>
      </c>
      <c r="S56" s="251">
        <v>67387</v>
      </c>
      <c r="T56" s="251">
        <v>10348</v>
      </c>
      <c r="U56" s="251">
        <v>5324</v>
      </c>
      <c r="V56" s="251">
        <v>5473</v>
      </c>
      <c r="W56" s="251">
        <v>4571</v>
      </c>
      <c r="X56" s="251">
        <v>3096</v>
      </c>
      <c r="Y56" s="251">
        <v>7860</v>
      </c>
      <c r="Z56" s="251">
        <v>8562</v>
      </c>
      <c r="AA56" s="251">
        <v>25983</v>
      </c>
      <c r="AB56" s="251">
        <v>61979</v>
      </c>
      <c r="AC56" s="252">
        <v>13390</v>
      </c>
    </row>
    <row r="57" spans="1:29">
      <c r="A57" s="279" t="s">
        <v>95</v>
      </c>
      <c r="B57" s="312"/>
      <c r="C57" s="313" t="s">
        <v>1017</v>
      </c>
      <c r="D57" s="258" t="s">
        <v>497</v>
      </c>
      <c r="E57" s="227"/>
      <c r="F57" s="290"/>
      <c r="G57" s="291"/>
      <c r="H57" s="292"/>
      <c r="I57" s="292"/>
      <c r="J57" s="292"/>
      <c r="K57" s="292"/>
      <c r="L57" s="292"/>
      <c r="M57" s="292"/>
      <c r="N57" s="292"/>
      <c r="O57" s="292"/>
      <c r="P57" s="292"/>
      <c r="Q57" s="292"/>
      <c r="R57" s="292"/>
      <c r="S57" s="292"/>
      <c r="T57" s="292"/>
      <c r="U57" s="292"/>
      <c r="V57" s="292"/>
      <c r="W57" s="292"/>
      <c r="X57" s="292"/>
      <c r="Y57" s="292"/>
      <c r="Z57" s="292"/>
      <c r="AA57" s="292"/>
      <c r="AB57" s="292"/>
      <c r="AC57" s="293"/>
    </row>
    <row r="58" spans="1:29" s="245" customFormat="1">
      <c r="A58" s="249"/>
      <c r="B58" s="250">
        <v>47</v>
      </c>
      <c r="C58" s="246" t="s">
        <v>98</v>
      </c>
      <c r="D58" s="247" t="s">
        <v>498</v>
      </c>
      <c r="E58" s="238" t="s">
        <v>1000</v>
      </c>
      <c r="F58" s="251">
        <v>677</v>
      </c>
      <c r="G58" s="251">
        <v>73</v>
      </c>
      <c r="H58" s="251">
        <v>243</v>
      </c>
      <c r="I58" s="251">
        <v>423</v>
      </c>
      <c r="J58" s="251">
        <v>267</v>
      </c>
      <c r="K58" s="251">
        <v>84</v>
      </c>
      <c r="L58" s="251">
        <v>396</v>
      </c>
      <c r="M58" s="251">
        <v>340</v>
      </c>
      <c r="N58" s="251">
        <v>268</v>
      </c>
      <c r="O58" s="251">
        <v>231</v>
      </c>
      <c r="P58" s="251">
        <v>572</v>
      </c>
      <c r="Q58" s="251">
        <v>528</v>
      </c>
      <c r="R58" s="251">
        <v>24767</v>
      </c>
      <c r="S58" s="251">
        <v>693</v>
      </c>
      <c r="T58" s="251">
        <v>415</v>
      </c>
      <c r="U58" s="251">
        <v>234</v>
      </c>
      <c r="V58" s="251">
        <v>165</v>
      </c>
      <c r="W58" s="251">
        <v>433</v>
      </c>
      <c r="X58" s="251">
        <v>83</v>
      </c>
      <c r="Y58" s="251">
        <v>336</v>
      </c>
      <c r="Z58" s="251">
        <v>171</v>
      </c>
      <c r="AA58" s="251">
        <v>762</v>
      </c>
      <c r="AB58" s="251">
        <v>1299</v>
      </c>
      <c r="AC58" s="252">
        <v>266</v>
      </c>
    </row>
    <row r="59" spans="1:29" s="245" customFormat="1">
      <c r="A59" s="249"/>
      <c r="B59" s="250">
        <v>48</v>
      </c>
      <c r="C59" s="246" t="s">
        <v>1044</v>
      </c>
      <c r="D59" s="247"/>
      <c r="E59" s="238" t="s">
        <v>1000</v>
      </c>
      <c r="F59" s="251">
        <v>1416</v>
      </c>
      <c r="G59" s="251">
        <v>469</v>
      </c>
      <c r="H59" s="251">
        <v>492</v>
      </c>
      <c r="I59" s="251">
        <v>711</v>
      </c>
      <c r="J59" s="251">
        <v>439</v>
      </c>
      <c r="K59" s="251">
        <v>299</v>
      </c>
      <c r="L59" s="251">
        <v>510</v>
      </c>
      <c r="M59" s="251">
        <v>890</v>
      </c>
      <c r="N59" s="251">
        <v>757</v>
      </c>
      <c r="O59" s="251">
        <v>611</v>
      </c>
      <c r="P59" s="251">
        <v>1878</v>
      </c>
      <c r="Q59" s="251">
        <v>1428</v>
      </c>
      <c r="R59" s="251">
        <v>4447</v>
      </c>
      <c r="S59" s="251">
        <v>1410</v>
      </c>
      <c r="T59" s="251">
        <v>1114</v>
      </c>
      <c r="U59" s="251">
        <v>455</v>
      </c>
      <c r="V59" s="251">
        <v>485</v>
      </c>
      <c r="W59" s="251">
        <v>282</v>
      </c>
      <c r="X59" s="251">
        <v>280</v>
      </c>
      <c r="Y59" s="251">
        <v>887</v>
      </c>
      <c r="Z59" s="251">
        <v>1010</v>
      </c>
      <c r="AA59" s="251">
        <v>1392</v>
      </c>
      <c r="AB59" s="251">
        <v>2480</v>
      </c>
      <c r="AC59" s="252">
        <v>557</v>
      </c>
    </row>
    <row r="60" spans="1:29" s="245" customFormat="1">
      <c r="A60" s="249"/>
      <c r="B60" s="250">
        <v>49</v>
      </c>
      <c r="C60" s="246" t="s">
        <v>100</v>
      </c>
      <c r="D60" s="247" t="s">
        <v>499</v>
      </c>
      <c r="E60" s="238" t="s">
        <v>1000</v>
      </c>
      <c r="F60" s="251">
        <v>17261</v>
      </c>
      <c r="G60" s="251">
        <v>2656</v>
      </c>
      <c r="H60" s="251">
        <v>2491</v>
      </c>
      <c r="I60" s="251">
        <v>6258</v>
      </c>
      <c r="J60" s="251">
        <v>2444</v>
      </c>
      <c r="K60" s="251">
        <v>1719</v>
      </c>
      <c r="L60" s="251">
        <v>3282</v>
      </c>
      <c r="M60" s="251">
        <v>5264</v>
      </c>
      <c r="N60" s="251">
        <v>4424</v>
      </c>
      <c r="O60" s="251">
        <v>4393</v>
      </c>
      <c r="P60" s="251">
        <v>18349</v>
      </c>
      <c r="Q60" s="251">
        <v>21069</v>
      </c>
      <c r="R60" s="251">
        <v>45074</v>
      </c>
      <c r="S60" s="251">
        <v>27439</v>
      </c>
      <c r="T60" s="251">
        <v>4845</v>
      </c>
      <c r="U60" s="251">
        <v>2115</v>
      </c>
      <c r="V60" s="251">
        <v>3799</v>
      </c>
      <c r="W60" s="251">
        <v>1760</v>
      </c>
      <c r="X60" s="251">
        <v>2424</v>
      </c>
      <c r="Y60" s="251">
        <v>4800</v>
      </c>
      <c r="Z60" s="251">
        <v>5094</v>
      </c>
      <c r="AA60" s="251">
        <v>7813</v>
      </c>
      <c r="AB60" s="251">
        <v>26907</v>
      </c>
      <c r="AC60" s="252">
        <v>4744</v>
      </c>
    </row>
    <row r="61" spans="1:29" s="245" customFormat="1">
      <c r="A61" s="249"/>
      <c r="B61" s="250">
        <v>50</v>
      </c>
      <c r="C61" s="246" t="s">
        <v>101</v>
      </c>
      <c r="D61" s="247" t="s">
        <v>500</v>
      </c>
      <c r="E61" s="238" t="s">
        <v>1000</v>
      </c>
      <c r="F61" s="251">
        <v>24714</v>
      </c>
      <c r="G61" s="251">
        <v>6451</v>
      </c>
      <c r="H61" s="251">
        <v>6775</v>
      </c>
      <c r="I61" s="251">
        <v>10817</v>
      </c>
      <c r="J61" s="251">
        <v>5947</v>
      </c>
      <c r="K61" s="251">
        <v>6641</v>
      </c>
      <c r="L61" s="251">
        <v>9278</v>
      </c>
      <c r="M61" s="251">
        <v>14360</v>
      </c>
      <c r="N61" s="251">
        <v>10436</v>
      </c>
      <c r="O61" s="251">
        <v>11306</v>
      </c>
      <c r="P61" s="251">
        <v>25669</v>
      </c>
      <c r="Q61" s="251">
        <v>22594</v>
      </c>
      <c r="R61" s="251">
        <v>35579</v>
      </c>
      <c r="S61" s="251">
        <v>27200</v>
      </c>
      <c r="T61" s="251">
        <v>13436</v>
      </c>
      <c r="U61" s="251">
        <v>5632</v>
      </c>
      <c r="V61" s="251">
        <v>6499</v>
      </c>
      <c r="W61" s="251">
        <v>5123</v>
      </c>
      <c r="X61" s="251">
        <v>3772</v>
      </c>
      <c r="Y61" s="251">
        <v>11066</v>
      </c>
      <c r="Z61" s="251">
        <v>12132</v>
      </c>
      <c r="AA61" s="251">
        <v>19095</v>
      </c>
      <c r="AB61" s="251">
        <v>36351</v>
      </c>
      <c r="AC61" s="252">
        <v>9326</v>
      </c>
    </row>
    <row r="62" spans="1:29" s="245" customFormat="1">
      <c r="A62" s="249"/>
      <c r="B62" s="250">
        <v>51</v>
      </c>
      <c r="C62" s="246" t="s">
        <v>1045</v>
      </c>
      <c r="D62" s="247"/>
      <c r="E62" s="238" t="s">
        <v>1000</v>
      </c>
      <c r="F62" s="251">
        <v>11553</v>
      </c>
      <c r="G62" s="251">
        <v>2670</v>
      </c>
      <c r="H62" s="251">
        <v>2556</v>
      </c>
      <c r="I62" s="251">
        <v>4576</v>
      </c>
      <c r="J62" s="251">
        <v>2289</v>
      </c>
      <c r="K62" s="251">
        <v>2518</v>
      </c>
      <c r="L62" s="251">
        <v>3646</v>
      </c>
      <c r="M62" s="251">
        <v>6164</v>
      </c>
      <c r="N62" s="251">
        <v>3590</v>
      </c>
      <c r="O62" s="251">
        <v>4232</v>
      </c>
      <c r="P62" s="251">
        <v>11749</v>
      </c>
      <c r="Q62" s="251">
        <v>11479</v>
      </c>
      <c r="R62" s="251">
        <v>33811</v>
      </c>
      <c r="S62" s="251">
        <v>16907</v>
      </c>
      <c r="T62" s="251">
        <v>5774</v>
      </c>
      <c r="U62" s="251">
        <v>2204</v>
      </c>
      <c r="V62" s="251">
        <v>2709</v>
      </c>
      <c r="W62" s="251">
        <v>1920</v>
      </c>
      <c r="X62" s="251">
        <v>1904</v>
      </c>
      <c r="Y62" s="251">
        <v>3971</v>
      </c>
      <c r="Z62" s="251">
        <v>4820</v>
      </c>
      <c r="AA62" s="251">
        <v>8670</v>
      </c>
      <c r="AB62" s="251">
        <v>17899</v>
      </c>
      <c r="AC62" s="252">
        <v>4223</v>
      </c>
    </row>
    <row r="63" spans="1:29" s="245" customFormat="1">
      <c r="A63" s="249"/>
      <c r="B63" s="250">
        <v>52</v>
      </c>
      <c r="C63" s="246" t="s">
        <v>103</v>
      </c>
      <c r="D63" s="247" t="s">
        <v>501</v>
      </c>
      <c r="E63" s="238" t="s">
        <v>1000</v>
      </c>
      <c r="F63" s="251">
        <v>3102</v>
      </c>
      <c r="G63" s="251">
        <v>652</v>
      </c>
      <c r="H63" s="251">
        <v>915</v>
      </c>
      <c r="I63" s="251">
        <v>1796</v>
      </c>
      <c r="J63" s="251">
        <v>726</v>
      </c>
      <c r="K63" s="251">
        <v>914</v>
      </c>
      <c r="L63" s="251">
        <v>1362</v>
      </c>
      <c r="M63" s="251">
        <v>2097</v>
      </c>
      <c r="N63" s="251">
        <v>1422</v>
      </c>
      <c r="O63" s="251">
        <v>1268</v>
      </c>
      <c r="P63" s="251">
        <v>4281</v>
      </c>
      <c r="Q63" s="251">
        <v>3860</v>
      </c>
      <c r="R63" s="251">
        <v>11556</v>
      </c>
      <c r="S63" s="251">
        <v>5522</v>
      </c>
      <c r="T63" s="251">
        <v>1938</v>
      </c>
      <c r="U63" s="251">
        <v>1071</v>
      </c>
      <c r="V63" s="251">
        <v>965</v>
      </c>
      <c r="W63" s="251">
        <v>848</v>
      </c>
      <c r="X63" s="251">
        <v>648</v>
      </c>
      <c r="Y63" s="251">
        <v>1538</v>
      </c>
      <c r="Z63" s="251">
        <v>1896</v>
      </c>
      <c r="AA63" s="251">
        <v>2878</v>
      </c>
      <c r="AB63" s="251">
        <v>6674</v>
      </c>
      <c r="AC63" s="252">
        <v>1362</v>
      </c>
    </row>
    <row r="64" spans="1:29" s="245" customFormat="1">
      <c r="A64" s="249"/>
      <c r="B64" s="250">
        <v>53</v>
      </c>
      <c r="C64" s="246" t="s">
        <v>104</v>
      </c>
      <c r="D64" s="247"/>
      <c r="E64" s="238" t="s">
        <v>1000</v>
      </c>
      <c r="F64" s="251">
        <v>3799</v>
      </c>
      <c r="G64" s="251">
        <v>1083</v>
      </c>
      <c r="H64" s="251">
        <v>830</v>
      </c>
      <c r="I64" s="251">
        <v>1495</v>
      </c>
      <c r="J64" s="251">
        <v>782</v>
      </c>
      <c r="K64" s="251">
        <v>780</v>
      </c>
      <c r="L64" s="251">
        <v>1464</v>
      </c>
      <c r="M64" s="251">
        <v>1788</v>
      </c>
      <c r="N64" s="251">
        <v>1358</v>
      </c>
      <c r="O64" s="251">
        <v>1268</v>
      </c>
      <c r="P64" s="251">
        <v>4002</v>
      </c>
      <c r="Q64" s="251">
        <v>3451</v>
      </c>
      <c r="R64" s="251">
        <v>9420</v>
      </c>
      <c r="S64" s="251">
        <v>5352</v>
      </c>
      <c r="T64" s="251">
        <v>1275</v>
      </c>
      <c r="U64" s="251">
        <v>625</v>
      </c>
      <c r="V64" s="251">
        <v>1103</v>
      </c>
      <c r="W64" s="251">
        <v>433</v>
      </c>
      <c r="X64" s="251">
        <v>509</v>
      </c>
      <c r="Y64" s="251">
        <v>1434</v>
      </c>
      <c r="Z64" s="251">
        <v>1377</v>
      </c>
      <c r="AA64" s="251">
        <v>2311</v>
      </c>
      <c r="AB64" s="251">
        <v>4415</v>
      </c>
      <c r="AC64" s="252">
        <v>1335</v>
      </c>
    </row>
    <row r="65" spans="1:29" s="245" customFormat="1">
      <c r="A65" s="249"/>
      <c r="B65" s="250">
        <v>54</v>
      </c>
      <c r="C65" s="246" t="s">
        <v>105</v>
      </c>
      <c r="D65" s="247" t="s">
        <v>502</v>
      </c>
      <c r="E65" s="238" t="s">
        <v>1000</v>
      </c>
      <c r="F65" s="251">
        <v>20497</v>
      </c>
      <c r="G65" s="251">
        <v>5992</v>
      </c>
      <c r="H65" s="251">
        <v>5308</v>
      </c>
      <c r="I65" s="251">
        <v>7375</v>
      </c>
      <c r="J65" s="251">
        <v>4835</v>
      </c>
      <c r="K65" s="251">
        <v>4751</v>
      </c>
      <c r="L65" s="251">
        <v>7723</v>
      </c>
      <c r="M65" s="251">
        <v>10679</v>
      </c>
      <c r="N65" s="251">
        <v>7281</v>
      </c>
      <c r="O65" s="251">
        <v>6923</v>
      </c>
      <c r="P65" s="251">
        <v>16200</v>
      </c>
      <c r="Q65" s="251">
        <v>12614</v>
      </c>
      <c r="R65" s="251">
        <v>16777</v>
      </c>
      <c r="S65" s="251">
        <v>14603</v>
      </c>
      <c r="T65" s="251">
        <v>8024</v>
      </c>
      <c r="U65" s="251">
        <v>3751</v>
      </c>
      <c r="V65" s="251">
        <v>4069</v>
      </c>
      <c r="W65" s="251">
        <v>3116</v>
      </c>
      <c r="X65" s="251">
        <v>3095</v>
      </c>
      <c r="Y65" s="251">
        <v>8939</v>
      </c>
      <c r="Z65" s="251">
        <v>7363</v>
      </c>
      <c r="AA65" s="251">
        <v>12216</v>
      </c>
      <c r="AB65" s="251">
        <v>16486</v>
      </c>
      <c r="AC65" s="252">
        <v>7060</v>
      </c>
    </row>
    <row r="66" spans="1:29" s="245" customFormat="1">
      <c r="A66" s="314"/>
      <c r="B66" s="235">
        <v>55</v>
      </c>
      <c r="C66" s="246" t="s">
        <v>1046</v>
      </c>
      <c r="D66" s="247"/>
      <c r="E66" s="238" t="s">
        <v>1000</v>
      </c>
      <c r="F66" s="251">
        <v>392025</v>
      </c>
      <c r="G66" s="251">
        <v>94699</v>
      </c>
      <c r="H66" s="251">
        <v>86979</v>
      </c>
      <c r="I66" s="251">
        <v>183901</v>
      </c>
      <c r="J66" s="251">
        <v>70776</v>
      </c>
      <c r="K66" s="251">
        <v>79112</v>
      </c>
      <c r="L66" s="251">
        <v>124872</v>
      </c>
      <c r="M66" s="251">
        <v>189512</v>
      </c>
      <c r="N66" s="251">
        <v>130818</v>
      </c>
      <c r="O66" s="251">
        <v>141452</v>
      </c>
      <c r="P66" s="251">
        <v>440837</v>
      </c>
      <c r="Q66" s="251">
        <v>362827</v>
      </c>
      <c r="R66" s="251">
        <v>1742616</v>
      </c>
      <c r="S66" s="251">
        <v>562168</v>
      </c>
      <c r="T66" s="251">
        <v>179369</v>
      </c>
      <c r="U66" s="251">
        <v>79522</v>
      </c>
      <c r="V66" s="251">
        <v>92124</v>
      </c>
      <c r="W66" s="251">
        <v>62404</v>
      </c>
      <c r="X66" s="251">
        <v>58144</v>
      </c>
      <c r="Y66" s="251">
        <v>145870</v>
      </c>
      <c r="Z66" s="251">
        <v>144611</v>
      </c>
      <c r="AA66" s="251">
        <v>271894</v>
      </c>
      <c r="AB66" s="251">
        <v>607303</v>
      </c>
      <c r="AC66" s="252">
        <v>120429</v>
      </c>
    </row>
    <row r="67" spans="1:29" s="245" customFormat="1">
      <c r="A67" s="314" t="s">
        <v>455</v>
      </c>
      <c r="B67" s="235">
        <v>56</v>
      </c>
      <c r="C67" s="246" t="s">
        <v>196</v>
      </c>
      <c r="D67" s="247"/>
      <c r="E67" s="238" t="s">
        <v>1000</v>
      </c>
      <c r="F67" s="251">
        <v>13681</v>
      </c>
      <c r="G67" s="251">
        <v>2299</v>
      </c>
      <c r="H67" s="251">
        <v>3096</v>
      </c>
      <c r="I67" s="251">
        <v>6357</v>
      </c>
      <c r="J67" s="251">
        <v>2093</v>
      </c>
      <c r="K67" s="251">
        <v>2288</v>
      </c>
      <c r="L67" s="251">
        <v>3498</v>
      </c>
      <c r="M67" s="251">
        <v>4689</v>
      </c>
      <c r="N67" s="251">
        <v>3248</v>
      </c>
      <c r="O67" s="251">
        <v>3247</v>
      </c>
      <c r="P67" s="251">
        <v>12478</v>
      </c>
      <c r="Q67" s="251">
        <v>11966</v>
      </c>
      <c r="R67" s="251">
        <v>55836</v>
      </c>
      <c r="S67" s="251">
        <v>17143</v>
      </c>
      <c r="T67" s="251">
        <v>5131</v>
      </c>
      <c r="U67" s="251">
        <v>2561</v>
      </c>
      <c r="V67" s="251">
        <v>2789</v>
      </c>
      <c r="W67" s="251">
        <v>1669</v>
      </c>
      <c r="X67" s="251">
        <v>1612</v>
      </c>
      <c r="Y67" s="251">
        <v>4574</v>
      </c>
      <c r="Z67" s="251">
        <v>3366</v>
      </c>
      <c r="AA67" s="251">
        <v>7153</v>
      </c>
      <c r="AB67" s="251">
        <v>17974</v>
      </c>
      <c r="AC67" s="252">
        <v>2617</v>
      </c>
    </row>
    <row r="68" spans="1:29" s="245" customFormat="1">
      <c r="A68" s="249" t="s">
        <v>456</v>
      </c>
      <c r="B68" s="250">
        <v>57</v>
      </c>
      <c r="C68" s="246" t="s">
        <v>111</v>
      </c>
      <c r="D68" s="247" t="s">
        <v>503</v>
      </c>
      <c r="E68" s="238" t="s">
        <v>1000</v>
      </c>
      <c r="F68" s="251">
        <v>2097</v>
      </c>
      <c r="G68" s="251">
        <v>415</v>
      </c>
      <c r="H68" s="251">
        <v>414</v>
      </c>
      <c r="I68" s="251">
        <v>842</v>
      </c>
      <c r="J68" s="251">
        <v>419</v>
      </c>
      <c r="K68" s="251">
        <v>457</v>
      </c>
      <c r="L68" s="251">
        <v>647</v>
      </c>
      <c r="M68" s="251">
        <v>1060</v>
      </c>
      <c r="N68" s="251">
        <v>703</v>
      </c>
      <c r="O68" s="251">
        <v>641</v>
      </c>
      <c r="P68" s="251">
        <v>1920</v>
      </c>
      <c r="Q68" s="251">
        <v>2257</v>
      </c>
      <c r="R68" s="251">
        <v>7628</v>
      </c>
      <c r="S68" s="251">
        <v>2282</v>
      </c>
      <c r="T68" s="251">
        <v>868</v>
      </c>
      <c r="U68" s="251">
        <v>382</v>
      </c>
      <c r="V68" s="251">
        <v>498</v>
      </c>
      <c r="W68" s="251">
        <v>300</v>
      </c>
      <c r="X68" s="251">
        <v>316</v>
      </c>
      <c r="Y68" s="251">
        <v>825</v>
      </c>
      <c r="Z68" s="251">
        <v>700</v>
      </c>
      <c r="AA68" s="251">
        <v>1413</v>
      </c>
      <c r="AB68" s="251">
        <v>2958</v>
      </c>
      <c r="AC68" s="252">
        <v>564</v>
      </c>
    </row>
    <row r="69" spans="1:29" s="245" customFormat="1">
      <c r="A69" s="249"/>
      <c r="B69" s="250">
        <v>58</v>
      </c>
      <c r="C69" s="246" t="s">
        <v>1031</v>
      </c>
      <c r="D69" s="247" t="s">
        <v>504</v>
      </c>
      <c r="E69" s="238" t="s">
        <v>1000</v>
      </c>
      <c r="F69" s="251">
        <v>5510</v>
      </c>
      <c r="G69" s="251">
        <v>1009</v>
      </c>
      <c r="H69" s="251">
        <v>667</v>
      </c>
      <c r="I69" s="251">
        <v>3028</v>
      </c>
      <c r="J69" s="251">
        <v>215</v>
      </c>
      <c r="K69" s="251">
        <v>296</v>
      </c>
      <c r="L69" s="251">
        <v>902</v>
      </c>
      <c r="M69" s="251">
        <v>27152</v>
      </c>
      <c r="N69" s="251">
        <v>14475</v>
      </c>
      <c r="O69" s="251">
        <v>3315</v>
      </c>
      <c r="P69" s="251">
        <v>14619</v>
      </c>
      <c r="Q69" s="251">
        <v>10057</v>
      </c>
      <c r="R69" s="251">
        <v>38158</v>
      </c>
      <c r="S69" s="251">
        <v>58098</v>
      </c>
      <c r="T69" s="251">
        <v>1232</v>
      </c>
      <c r="U69" s="251">
        <v>255</v>
      </c>
      <c r="V69" s="251">
        <v>522</v>
      </c>
      <c r="W69" s="251">
        <v>869</v>
      </c>
      <c r="X69" s="251">
        <v>918</v>
      </c>
      <c r="Y69" s="251">
        <v>2095</v>
      </c>
      <c r="Z69" s="251">
        <v>1262</v>
      </c>
      <c r="AA69" s="251">
        <v>10684</v>
      </c>
      <c r="AB69" s="251">
        <v>8346</v>
      </c>
      <c r="AC69" s="252">
        <v>1440</v>
      </c>
    </row>
    <row r="70" spans="1:29">
      <c r="A70" s="289" t="s">
        <v>505</v>
      </c>
      <c r="B70" s="256"/>
      <c r="C70" s="281" t="s">
        <v>1020</v>
      </c>
      <c r="D70" s="258" t="s">
        <v>197</v>
      </c>
      <c r="E70" s="317"/>
      <c r="F70" s="290"/>
      <c r="G70" s="291"/>
      <c r="H70" s="292"/>
      <c r="I70" s="292"/>
      <c r="J70" s="292"/>
      <c r="K70" s="292"/>
      <c r="L70" s="292"/>
      <c r="M70" s="292"/>
      <c r="N70" s="292"/>
      <c r="O70" s="292"/>
      <c r="P70" s="292"/>
      <c r="Q70" s="292"/>
      <c r="R70" s="292"/>
      <c r="S70" s="292"/>
      <c r="T70" s="292"/>
      <c r="U70" s="292"/>
      <c r="V70" s="292"/>
      <c r="W70" s="292"/>
      <c r="X70" s="292"/>
      <c r="Y70" s="292"/>
      <c r="Z70" s="292"/>
      <c r="AA70" s="292"/>
      <c r="AB70" s="292"/>
      <c r="AC70" s="293"/>
    </row>
    <row r="71" spans="1:29" s="245" customFormat="1">
      <c r="A71" s="249"/>
      <c r="B71" s="250">
        <v>59</v>
      </c>
      <c r="C71" s="246" t="s">
        <v>113</v>
      </c>
      <c r="D71" s="247" t="s">
        <v>506</v>
      </c>
      <c r="E71" s="238" t="s">
        <v>1000</v>
      </c>
      <c r="F71" s="251">
        <v>155033</v>
      </c>
      <c r="G71" s="251">
        <v>30389</v>
      </c>
      <c r="H71" s="251">
        <v>27086</v>
      </c>
      <c r="I71" s="251">
        <v>62363</v>
      </c>
      <c r="J71" s="251">
        <v>23883</v>
      </c>
      <c r="K71" s="251">
        <v>27915</v>
      </c>
      <c r="L71" s="251">
        <v>44590</v>
      </c>
      <c r="M71" s="251">
        <v>78933</v>
      </c>
      <c r="N71" s="251">
        <v>58889</v>
      </c>
      <c r="O71" s="251">
        <v>55899</v>
      </c>
      <c r="P71" s="251">
        <v>194111</v>
      </c>
      <c r="Q71" s="251">
        <v>170083</v>
      </c>
      <c r="R71" s="251">
        <v>723714</v>
      </c>
      <c r="S71" s="251">
        <v>286167</v>
      </c>
      <c r="T71" s="251">
        <v>61539</v>
      </c>
      <c r="U71" s="251">
        <v>29036</v>
      </c>
      <c r="V71" s="251">
        <v>37982</v>
      </c>
      <c r="W71" s="251">
        <v>23266</v>
      </c>
      <c r="X71" s="251">
        <v>27441</v>
      </c>
      <c r="Y71" s="251">
        <v>59508</v>
      </c>
      <c r="Z71" s="251">
        <v>67132</v>
      </c>
      <c r="AA71" s="251">
        <v>115530</v>
      </c>
      <c r="AB71" s="251">
        <v>291470</v>
      </c>
      <c r="AC71" s="252">
        <v>54609</v>
      </c>
    </row>
    <row r="72" spans="1:29" s="245" customFormat="1">
      <c r="A72" s="314"/>
      <c r="B72" s="235">
        <v>60</v>
      </c>
      <c r="C72" s="310" t="s">
        <v>1021</v>
      </c>
      <c r="D72" s="318"/>
      <c r="E72" s="238" t="s">
        <v>1000</v>
      </c>
      <c r="F72" s="251">
        <v>64306</v>
      </c>
      <c r="G72" s="251">
        <v>13056</v>
      </c>
      <c r="H72" s="251">
        <v>14636</v>
      </c>
      <c r="I72" s="251">
        <v>20696</v>
      </c>
      <c r="J72" s="251">
        <v>11517</v>
      </c>
      <c r="K72" s="251">
        <v>13468</v>
      </c>
      <c r="L72" s="251">
        <v>22369</v>
      </c>
      <c r="M72" s="251">
        <v>20033</v>
      </c>
      <c r="N72" s="251">
        <v>19992</v>
      </c>
      <c r="O72" s="251">
        <v>19470</v>
      </c>
      <c r="P72" s="251">
        <v>36800</v>
      </c>
      <c r="Q72" s="251">
        <v>49612</v>
      </c>
      <c r="R72" s="251">
        <v>128751</v>
      </c>
      <c r="S72" s="251">
        <v>64955</v>
      </c>
      <c r="T72" s="251">
        <v>28264</v>
      </c>
      <c r="U72" s="251">
        <v>11607</v>
      </c>
      <c r="V72" s="251">
        <v>16799</v>
      </c>
      <c r="W72" s="251">
        <v>9839</v>
      </c>
      <c r="X72" s="251">
        <v>16031</v>
      </c>
      <c r="Y72" s="251">
        <v>39136</v>
      </c>
      <c r="Z72" s="251">
        <v>19902</v>
      </c>
      <c r="AA72" s="251">
        <v>49135</v>
      </c>
      <c r="AB72" s="251">
        <v>55513</v>
      </c>
      <c r="AC72" s="252">
        <v>18554</v>
      </c>
    </row>
    <row r="73" spans="1:29" s="245" customFormat="1">
      <c r="A73" s="249" t="s">
        <v>507</v>
      </c>
      <c r="B73" s="250">
        <v>61</v>
      </c>
      <c r="C73" s="236" t="s">
        <v>117</v>
      </c>
      <c r="D73" s="237" t="s">
        <v>508</v>
      </c>
      <c r="E73" s="238" t="s">
        <v>1000</v>
      </c>
      <c r="F73" s="251">
        <v>20084</v>
      </c>
      <c r="G73" s="251">
        <v>4763</v>
      </c>
      <c r="H73" s="251">
        <v>3584</v>
      </c>
      <c r="I73" s="251">
        <v>6072</v>
      </c>
      <c r="J73" s="251">
        <v>3172</v>
      </c>
      <c r="K73" s="251">
        <v>3373</v>
      </c>
      <c r="L73" s="251">
        <v>4641</v>
      </c>
      <c r="M73" s="251">
        <v>8697</v>
      </c>
      <c r="N73" s="251">
        <v>6505</v>
      </c>
      <c r="O73" s="251">
        <v>5493</v>
      </c>
      <c r="P73" s="251">
        <v>19912</v>
      </c>
      <c r="Q73" s="251">
        <v>16313</v>
      </c>
      <c r="R73" s="251">
        <v>39419</v>
      </c>
      <c r="S73" s="251">
        <v>28914</v>
      </c>
      <c r="T73" s="251">
        <v>6800</v>
      </c>
      <c r="U73" s="251">
        <v>2749</v>
      </c>
      <c r="V73" s="251">
        <v>3026</v>
      </c>
      <c r="W73" s="251">
        <v>2277</v>
      </c>
      <c r="X73" s="251">
        <v>2422</v>
      </c>
      <c r="Y73" s="251">
        <v>5827</v>
      </c>
      <c r="Z73" s="251">
        <v>8271</v>
      </c>
      <c r="AA73" s="251">
        <v>11289</v>
      </c>
      <c r="AB73" s="251">
        <v>19367</v>
      </c>
      <c r="AC73" s="252">
        <v>4313</v>
      </c>
    </row>
    <row r="74" spans="1:29">
      <c r="A74" s="289" t="s">
        <v>121</v>
      </c>
      <c r="B74" s="256"/>
      <c r="C74" s="281" t="s">
        <v>1023</v>
      </c>
      <c r="D74" s="258" t="s">
        <v>116</v>
      </c>
      <c r="E74" s="227"/>
      <c r="F74" s="290"/>
      <c r="G74" s="291"/>
      <c r="H74" s="292"/>
      <c r="I74" s="292"/>
      <c r="J74" s="292"/>
      <c r="K74" s="292"/>
      <c r="L74" s="292"/>
      <c r="M74" s="292"/>
      <c r="N74" s="292"/>
      <c r="O74" s="292"/>
      <c r="P74" s="292"/>
      <c r="Q74" s="292"/>
      <c r="R74" s="292"/>
      <c r="S74" s="292"/>
      <c r="T74" s="292"/>
      <c r="U74" s="292"/>
      <c r="V74" s="292"/>
      <c r="W74" s="292"/>
      <c r="X74" s="292"/>
      <c r="Y74" s="292"/>
      <c r="Z74" s="292"/>
      <c r="AA74" s="292"/>
      <c r="AB74" s="292"/>
      <c r="AC74" s="293"/>
    </row>
    <row r="75" spans="1:29" s="245" customFormat="1">
      <c r="A75" s="249"/>
      <c r="B75" s="250">
        <v>62</v>
      </c>
      <c r="C75" s="246" t="s">
        <v>124</v>
      </c>
      <c r="D75" s="247" t="s">
        <v>509</v>
      </c>
      <c r="E75" s="238" t="s">
        <v>1024</v>
      </c>
      <c r="F75" s="319">
        <v>106048</v>
      </c>
      <c r="G75" s="320">
        <v>21902</v>
      </c>
      <c r="H75" s="320">
        <v>20009</v>
      </c>
      <c r="I75" s="320">
        <v>27412</v>
      </c>
      <c r="J75" s="320">
        <v>17121</v>
      </c>
      <c r="K75" s="320">
        <v>15997</v>
      </c>
      <c r="L75" s="320">
        <v>28768</v>
      </c>
      <c r="M75" s="320">
        <v>34794</v>
      </c>
      <c r="N75" s="320">
        <v>23967</v>
      </c>
      <c r="O75" s="320">
        <v>26784</v>
      </c>
      <c r="P75" s="320">
        <v>66120</v>
      </c>
      <c r="Q75" s="320">
        <v>60022</v>
      </c>
      <c r="R75" s="320">
        <v>131965</v>
      </c>
      <c r="S75" s="320">
        <v>76803</v>
      </c>
      <c r="T75" s="320">
        <v>30277</v>
      </c>
      <c r="U75" s="320">
        <v>18517</v>
      </c>
      <c r="V75" s="320">
        <v>20269</v>
      </c>
      <c r="W75" s="320">
        <v>13035</v>
      </c>
      <c r="X75" s="320">
        <v>11919</v>
      </c>
      <c r="Y75" s="320">
        <v>25427</v>
      </c>
      <c r="Z75" s="320">
        <v>22801</v>
      </c>
      <c r="AA75" s="320">
        <v>42598</v>
      </c>
      <c r="AB75" s="320">
        <v>72930</v>
      </c>
      <c r="AC75" s="321">
        <v>22257</v>
      </c>
    </row>
    <row r="76" spans="1:29" s="245" customFormat="1">
      <c r="A76" s="249"/>
      <c r="B76" s="250">
        <v>63</v>
      </c>
      <c r="C76" s="246" t="s">
        <v>1025</v>
      </c>
      <c r="D76" s="247"/>
      <c r="E76" s="238" t="s">
        <v>1000</v>
      </c>
      <c r="F76" s="251">
        <v>122045</v>
      </c>
      <c r="G76" s="251">
        <v>41512</v>
      </c>
      <c r="H76" s="251">
        <v>34886</v>
      </c>
      <c r="I76" s="251">
        <v>49465</v>
      </c>
      <c r="J76" s="251">
        <v>31550</v>
      </c>
      <c r="K76" s="251">
        <v>30288</v>
      </c>
      <c r="L76" s="251">
        <v>38697</v>
      </c>
      <c r="M76" s="251">
        <v>53107</v>
      </c>
      <c r="N76" s="251">
        <v>34453</v>
      </c>
      <c r="O76" s="251">
        <v>44453</v>
      </c>
      <c r="P76" s="251">
        <v>114079</v>
      </c>
      <c r="Q76" s="251">
        <v>100364</v>
      </c>
      <c r="R76" s="251">
        <v>263589</v>
      </c>
      <c r="S76" s="251">
        <v>192175</v>
      </c>
      <c r="T76" s="251">
        <v>60307</v>
      </c>
      <c r="U76" s="251">
        <v>25597</v>
      </c>
      <c r="V76" s="251">
        <v>27889</v>
      </c>
      <c r="W76" s="251">
        <v>19283</v>
      </c>
      <c r="X76" s="251">
        <v>18853</v>
      </c>
      <c r="Y76" s="251">
        <v>48170</v>
      </c>
      <c r="Z76" s="251">
        <v>39578</v>
      </c>
      <c r="AA76" s="251">
        <v>75704</v>
      </c>
      <c r="AB76" s="251">
        <v>129127</v>
      </c>
      <c r="AC76" s="252">
        <v>38892</v>
      </c>
    </row>
    <row r="77" spans="1:29">
      <c r="A77" s="289" t="s">
        <v>129</v>
      </c>
      <c r="B77" s="256"/>
      <c r="C77" s="281" t="s">
        <v>1030</v>
      </c>
      <c r="D77" s="258" t="s">
        <v>128</v>
      </c>
      <c r="E77" s="227"/>
      <c r="F77" s="290"/>
      <c r="G77" s="291"/>
      <c r="H77" s="292"/>
      <c r="I77" s="292"/>
      <c r="J77" s="292"/>
      <c r="K77" s="292"/>
      <c r="L77" s="292"/>
      <c r="M77" s="292"/>
      <c r="N77" s="292"/>
      <c r="O77" s="292"/>
      <c r="P77" s="292"/>
      <c r="Q77" s="292"/>
      <c r="R77" s="292"/>
      <c r="S77" s="292"/>
      <c r="T77" s="292"/>
      <c r="U77" s="292"/>
      <c r="V77" s="292"/>
      <c r="W77" s="292"/>
      <c r="X77" s="292"/>
      <c r="Y77" s="292"/>
      <c r="Z77" s="292"/>
      <c r="AA77" s="292"/>
      <c r="AB77" s="292"/>
      <c r="AC77" s="293"/>
    </row>
    <row r="78" spans="1:29" s="245" customFormat="1">
      <c r="A78" s="249"/>
      <c r="B78" s="250">
        <v>64</v>
      </c>
      <c r="C78" s="246" t="s">
        <v>132</v>
      </c>
      <c r="D78" s="247" t="s">
        <v>510</v>
      </c>
      <c r="E78" s="238" t="s">
        <v>1000</v>
      </c>
      <c r="F78" s="251">
        <v>15918</v>
      </c>
      <c r="G78" s="251">
        <v>4648</v>
      </c>
      <c r="H78" s="251">
        <v>4068</v>
      </c>
      <c r="I78" s="251">
        <v>5950</v>
      </c>
      <c r="J78" s="251">
        <v>3274</v>
      </c>
      <c r="K78" s="251">
        <v>3256</v>
      </c>
      <c r="L78" s="251">
        <v>6267</v>
      </c>
      <c r="M78" s="251">
        <v>8696</v>
      </c>
      <c r="N78" s="251">
        <v>5570</v>
      </c>
      <c r="O78" s="251">
        <v>5819</v>
      </c>
      <c r="P78" s="251">
        <v>14832</v>
      </c>
      <c r="Q78" s="251">
        <v>12633</v>
      </c>
      <c r="R78" s="251">
        <v>17338</v>
      </c>
      <c r="S78" s="251">
        <v>12568</v>
      </c>
      <c r="T78" s="251">
        <v>6162</v>
      </c>
      <c r="U78" s="251">
        <v>3017</v>
      </c>
      <c r="V78" s="251">
        <v>2727</v>
      </c>
      <c r="W78" s="251">
        <v>1897</v>
      </c>
      <c r="X78" s="251">
        <v>3148</v>
      </c>
      <c r="Y78" s="251">
        <v>5749</v>
      </c>
      <c r="Z78" s="251">
        <v>5020</v>
      </c>
      <c r="AA78" s="251">
        <v>9172</v>
      </c>
      <c r="AB78" s="251">
        <v>17665</v>
      </c>
      <c r="AC78" s="252">
        <v>4382</v>
      </c>
    </row>
    <row r="79" spans="1:29" s="245" customFormat="1">
      <c r="A79" s="249"/>
      <c r="B79" s="323">
        <v>65</v>
      </c>
      <c r="C79" s="324" t="s">
        <v>1050</v>
      </c>
      <c r="D79" s="318" t="s">
        <v>511</v>
      </c>
      <c r="E79" s="325" t="s">
        <v>1000</v>
      </c>
      <c r="F79" s="251">
        <v>45</v>
      </c>
      <c r="G79" s="277">
        <v>82</v>
      </c>
      <c r="H79" s="277">
        <v>98</v>
      </c>
      <c r="I79" s="277">
        <v>0</v>
      </c>
      <c r="J79" s="277">
        <v>0</v>
      </c>
      <c r="K79" s="277">
        <v>124</v>
      </c>
      <c r="L79" s="277">
        <v>19</v>
      </c>
      <c r="M79" s="277">
        <v>303</v>
      </c>
      <c r="N79" s="277">
        <v>84</v>
      </c>
      <c r="O79" s="277">
        <v>37</v>
      </c>
      <c r="P79" s="277">
        <v>116</v>
      </c>
      <c r="Q79" s="277">
        <v>135</v>
      </c>
      <c r="R79" s="277">
        <v>43</v>
      </c>
      <c r="S79" s="277">
        <v>250</v>
      </c>
      <c r="T79" s="277">
        <v>90</v>
      </c>
      <c r="U79" s="277">
        <v>45</v>
      </c>
      <c r="V79" s="277">
        <v>19</v>
      </c>
      <c r="W79" s="277">
        <v>0</v>
      </c>
      <c r="X79" s="277">
        <v>0</v>
      </c>
      <c r="Y79" s="277">
        <v>86</v>
      </c>
      <c r="Z79" s="277">
        <v>26</v>
      </c>
      <c r="AA79" s="277">
        <v>69</v>
      </c>
      <c r="AB79" s="277">
        <v>131</v>
      </c>
      <c r="AC79" s="326">
        <v>19</v>
      </c>
    </row>
    <row r="80" spans="1:29" s="245" customFormat="1">
      <c r="A80" s="249"/>
      <c r="B80" s="328"/>
      <c r="C80" s="246"/>
      <c r="D80" s="329"/>
      <c r="E80" s="238" t="s">
        <v>447</v>
      </c>
      <c r="F80" s="330">
        <v>222674</v>
      </c>
      <c r="G80" s="330">
        <v>28970</v>
      </c>
      <c r="H80" s="330">
        <v>11871</v>
      </c>
      <c r="I80" s="330">
        <v>21106</v>
      </c>
      <c r="J80" s="330">
        <v>4159</v>
      </c>
      <c r="K80" s="330">
        <v>17756</v>
      </c>
      <c r="L80" s="330">
        <v>4552</v>
      </c>
      <c r="M80" s="330">
        <v>28379</v>
      </c>
      <c r="N80" s="330">
        <v>11541</v>
      </c>
      <c r="O80" s="330">
        <v>15998</v>
      </c>
      <c r="P80" s="330">
        <v>47120</v>
      </c>
      <c r="Q80" s="330">
        <v>26994</v>
      </c>
      <c r="R80" s="330">
        <v>89946</v>
      </c>
      <c r="S80" s="330">
        <v>22682</v>
      </c>
      <c r="T80" s="330">
        <v>3197</v>
      </c>
      <c r="U80" s="330">
        <v>1887</v>
      </c>
      <c r="V80" s="330">
        <v>7965</v>
      </c>
      <c r="W80" s="331">
        <v>0</v>
      </c>
      <c r="X80" s="330">
        <v>4706</v>
      </c>
      <c r="Y80" s="330">
        <v>10484</v>
      </c>
      <c r="Z80" s="330">
        <v>21484</v>
      </c>
      <c r="AA80" s="330">
        <v>10730</v>
      </c>
      <c r="AB80" s="330">
        <v>25198</v>
      </c>
      <c r="AC80" s="332">
        <v>13455</v>
      </c>
    </row>
    <row r="81" spans="1:29">
      <c r="A81" s="334"/>
      <c r="B81" s="335">
        <v>66</v>
      </c>
      <c r="C81" s="281" t="s">
        <v>134</v>
      </c>
      <c r="D81" s="258"/>
      <c r="E81" s="336"/>
      <c r="F81" s="299"/>
      <c r="G81" s="300"/>
      <c r="H81" s="301"/>
      <c r="I81" s="301"/>
      <c r="J81" s="301"/>
      <c r="K81" s="301"/>
      <c r="L81" s="301"/>
      <c r="M81" s="301"/>
      <c r="N81" s="301"/>
      <c r="O81" s="301"/>
      <c r="P81" s="301"/>
      <c r="Q81" s="301"/>
      <c r="R81" s="301"/>
      <c r="S81" s="301"/>
      <c r="T81" s="301"/>
      <c r="U81" s="301"/>
      <c r="V81" s="301"/>
      <c r="W81" s="301"/>
      <c r="X81" s="301"/>
      <c r="Y81" s="301"/>
      <c r="Z81" s="301"/>
      <c r="AA81" s="301"/>
      <c r="AB81" s="301"/>
      <c r="AC81" s="302"/>
    </row>
    <row r="82" spans="1:29" s="245" customFormat="1" ht="14.25" thickBot="1">
      <c r="A82" s="338" t="s">
        <v>135</v>
      </c>
      <c r="B82" s="339">
        <v>67</v>
      </c>
      <c r="C82" s="340" t="s">
        <v>136</v>
      </c>
      <c r="D82" s="341" t="s">
        <v>131</v>
      </c>
      <c r="E82" s="342" t="s">
        <v>1000</v>
      </c>
      <c r="F82" s="343">
        <v>129400</v>
      </c>
      <c r="G82" s="344">
        <v>31900</v>
      </c>
      <c r="H82" s="344">
        <v>26400</v>
      </c>
      <c r="I82" s="344">
        <v>46100</v>
      </c>
      <c r="J82" s="344">
        <v>23500</v>
      </c>
      <c r="K82" s="344">
        <v>22500</v>
      </c>
      <c r="L82" s="344">
        <v>36600</v>
      </c>
      <c r="M82" s="344">
        <v>52700</v>
      </c>
      <c r="N82" s="344">
        <v>30100</v>
      </c>
      <c r="O82" s="344">
        <v>35000</v>
      </c>
      <c r="P82" s="344">
        <v>118200</v>
      </c>
      <c r="Q82" s="344">
        <v>122500</v>
      </c>
      <c r="R82" s="344">
        <v>229300</v>
      </c>
      <c r="S82" s="344">
        <v>110900</v>
      </c>
      <c r="T82" s="344">
        <v>48000</v>
      </c>
      <c r="U82" s="344">
        <v>16300</v>
      </c>
      <c r="V82" s="344">
        <v>21300</v>
      </c>
      <c r="W82" s="344">
        <v>15300</v>
      </c>
      <c r="X82" s="344">
        <v>17600</v>
      </c>
      <c r="Y82" s="344">
        <v>36800</v>
      </c>
      <c r="Z82" s="344">
        <v>34900</v>
      </c>
      <c r="AA82" s="344">
        <v>47900</v>
      </c>
      <c r="AB82" s="344">
        <v>101300</v>
      </c>
      <c r="AC82" s="345">
        <v>34900</v>
      </c>
    </row>
    <row r="83" spans="1:29">
      <c r="A83" s="349"/>
      <c r="B83" s="349"/>
      <c r="C83" s="349"/>
      <c r="D83" s="349"/>
      <c r="E83" s="349"/>
      <c r="F83" s="350"/>
      <c r="G83" s="350"/>
      <c r="H83" s="350"/>
      <c r="I83" s="350"/>
      <c r="J83" s="350"/>
      <c r="K83" s="350"/>
      <c r="L83" s="350"/>
      <c r="M83" s="350"/>
      <c r="N83" s="350"/>
      <c r="O83" s="350"/>
      <c r="P83" s="350"/>
      <c r="Q83" s="350"/>
      <c r="R83" s="350"/>
      <c r="S83" s="350"/>
      <c r="T83" s="350"/>
      <c r="U83" s="350"/>
      <c r="V83" s="350"/>
      <c r="W83" s="350"/>
      <c r="X83" s="350"/>
      <c r="Y83" s="350"/>
      <c r="Z83" s="350"/>
      <c r="AA83" s="350"/>
      <c r="AB83" s="350"/>
      <c r="AC83" s="350"/>
    </row>
    <row r="84" spans="1:29" ht="14.25" thickBot="1">
      <c r="A84" s="349"/>
      <c r="B84" s="349"/>
      <c r="C84" s="349"/>
      <c r="D84" s="349"/>
      <c r="E84" s="349"/>
      <c r="F84" s="350"/>
      <c r="G84" s="350"/>
      <c r="H84" s="350"/>
      <c r="I84" s="350"/>
      <c r="J84" s="350"/>
      <c r="K84" s="350"/>
      <c r="L84" s="350"/>
      <c r="M84" s="350"/>
      <c r="N84" s="350"/>
      <c r="O84" s="350"/>
      <c r="P84" s="350"/>
      <c r="Q84" s="350"/>
      <c r="R84" s="350"/>
      <c r="S84" s="350"/>
      <c r="T84" s="350"/>
      <c r="U84" s="350"/>
      <c r="V84" s="350"/>
      <c r="W84" s="350"/>
      <c r="X84" s="350"/>
      <c r="Y84" s="350"/>
      <c r="Z84" s="350"/>
      <c r="AA84" s="350"/>
      <c r="AB84" s="350"/>
      <c r="AC84" s="350"/>
    </row>
    <row r="85" spans="1:29" s="245" customFormat="1">
      <c r="A85" s="351" t="s">
        <v>118</v>
      </c>
      <c r="B85" s="352">
        <v>66</v>
      </c>
      <c r="C85" s="353" t="s">
        <v>119</v>
      </c>
      <c r="D85" s="352" t="s">
        <v>120</v>
      </c>
      <c r="E85" s="354" t="s">
        <v>204</v>
      </c>
      <c r="F85" s="355">
        <v>124000</v>
      </c>
      <c r="G85" s="355">
        <v>25400</v>
      </c>
      <c r="H85" s="355">
        <v>28500</v>
      </c>
      <c r="I85" s="355">
        <v>57300</v>
      </c>
      <c r="J85" s="355">
        <v>22600</v>
      </c>
      <c r="K85" s="355">
        <v>22900</v>
      </c>
      <c r="L85" s="355">
        <v>40600</v>
      </c>
      <c r="M85" s="355">
        <v>63200</v>
      </c>
      <c r="N85" s="355">
        <v>42900</v>
      </c>
      <c r="O85" s="355">
        <v>44600</v>
      </c>
      <c r="P85" s="355">
        <v>159700</v>
      </c>
      <c r="Q85" s="355">
        <v>146000</v>
      </c>
      <c r="R85" s="355">
        <v>343000</v>
      </c>
      <c r="S85" s="355">
        <v>222400</v>
      </c>
      <c r="T85" s="355">
        <v>49600</v>
      </c>
      <c r="U85" s="355">
        <v>22500</v>
      </c>
      <c r="V85" s="355">
        <v>28200</v>
      </c>
      <c r="W85" s="355">
        <v>17300</v>
      </c>
      <c r="X85" s="355">
        <v>19600</v>
      </c>
      <c r="Y85" s="355">
        <v>47800</v>
      </c>
      <c r="Z85" s="355">
        <v>48800</v>
      </c>
      <c r="AA85" s="355">
        <v>77000</v>
      </c>
      <c r="AB85" s="355">
        <v>168200</v>
      </c>
      <c r="AC85" s="356">
        <v>44000</v>
      </c>
    </row>
    <row r="86" spans="1:29" s="245" customFormat="1">
      <c r="A86" s="361" t="s">
        <v>126</v>
      </c>
      <c r="B86" s="362">
        <v>67</v>
      </c>
      <c r="C86" s="246" t="s">
        <v>127</v>
      </c>
      <c r="D86" s="362" t="s">
        <v>123</v>
      </c>
      <c r="E86" s="363" t="s">
        <v>204</v>
      </c>
      <c r="F86" s="251">
        <v>22191</v>
      </c>
      <c r="G86" s="251">
        <v>4103</v>
      </c>
      <c r="H86" s="251">
        <v>5196</v>
      </c>
      <c r="I86" s="251">
        <v>7738</v>
      </c>
      <c r="J86" s="251">
        <v>5106</v>
      </c>
      <c r="K86" s="251">
        <v>5624</v>
      </c>
      <c r="L86" s="251">
        <v>6158</v>
      </c>
      <c r="M86" s="251">
        <v>6342</v>
      </c>
      <c r="N86" s="251">
        <v>4979</v>
      </c>
      <c r="O86" s="251">
        <v>4978</v>
      </c>
      <c r="P86" s="251">
        <v>11475</v>
      </c>
      <c r="Q86" s="251">
        <v>10156</v>
      </c>
      <c r="R86" s="251">
        <v>19966</v>
      </c>
      <c r="S86" s="251">
        <v>14225</v>
      </c>
      <c r="T86" s="251">
        <v>7926</v>
      </c>
      <c r="U86" s="251">
        <v>3502</v>
      </c>
      <c r="V86" s="251">
        <v>3503</v>
      </c>
      <c r="W86" s="251">
        <v>2951</v>
      </c>
      <c r="X86" s="251">
        <v>3110</v>
      </c>
      <c r="Y86" s="251">
        <v>10236</v>
      </c>
      <c r="Z86" s="251">
        <v>7306</v>
      </c>
      <c r="AA86" s="251">
        <v>10827</v>
      </c>
      <c r="AB86" s="251">
        <v>14261</v>
      </c>
      <c r="AC86" s="252">
        <v>5357</v>
      </c>
    </row>
    <row r="87" spans="1:29" s="245" customFormat="1" ht="14.25" thickBot="1">
      <c r="A87" s="365"/>
      <c r="B87" s="366">
        <v>70</v>
      </c>
      <c r="C87" s="340" t="s">
        <v>134</v>
      </c>
      <c r="D87" s="367"/>
      <c r="E87" s="368"/>
      <c r="F87" s="343">
        <v>201911</v>
      </c>
      <c r="G87" s="343">
        <v>36081</v>
      </c>
      <c r="H87" s="343">
        <v>34806</v>
      </c>
      <c r="I87" s="343">
        <v>86917</v>
      </c>
      <c r="J87" s="343">
        <v>28371</v>
      </c>
      <c r="K87" s="343">
        <v>30368</v>
      </c>
      <c r="L87" s="343">
        <v>68640</v>
      </c>
      <c r="M87" s="343">
        <v>81632</v>
      </c>
      <c r="N87" s="343">
        <v>67546</v>
      </c>
      <c r="O87" s="343">
        <v>62086</v>
      </c>
      <c r="P87" s="343">
        <v>182725</v>
      </c>
      <c r="Q87" s="343">
        <v>172124</v>
      </c>
      <c r="R87" s="343">
        <v>900885</v>
      </c>
      <c r="S87" s="343">
        <v>284258</v>
      </c>
      <c r="T87" s="343">
        <v>73714</v>
      </c>
      <c r="U87" s="343">
        <v>34311</v>
      </c>
      <c r="V87" s="343">
        <v>37857</v>
      </c>
      <c r="W87" s="343">
        <v>23378</v>
      </c>
      <c r="X87" s="343">
        <v>23569</v>
      </c>
      <c r="Y87" s="343">
        <v>57004</v>
      </c>
      <c r="Z87" s="343">
        <v>56681</v>
      </c>
      <c r="AA87" s="343">
        <v>130963</v>
      </c>
      <c r="AB87" s="343">
        <v>288553</v>
      </c>
      <c r="AC87" s="369">
        <v>58685</v>
      </c>
    </row>
  </sheetData>
  <mergeCells count="5">
    <mergeCell ref="A3:A4"/>
    <mergeCell ref="B3:B4"/>
    <mergeCell ref="C3:C4"/>
    <mergeCell ref="D3:D4"/>
    <mergeCell ref="E3:E4"/>
  </mergeCells>
  <phoneticPr fontId="8"/>
  <conditionalFormatting sqref="V17 U24">
    <cfRule type="expression" dxfId="1" priority="1" stopIfTrue="1">
      <formula>$E17="全国計"</formula>
    </cfRule>
  </conditionalFormatting>
  <pageMargins left="0.74803149606299213" right="0.74803149606299213" top="0.98425196850393704" bottom="0.98425196850393704" header="0.51181102362204722" footer="0.51181102362204722"/>
  <pageSetup paperSize="9" scale="41" orientation="landscape" horizontalDpi="4294967294" r:id="rId1"/>
  <headerFooter alignWithMargins="0"/>
  <colBreaks count="1" manualBreakCount="1">
    <brk id="29"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87"/>
  <sheetViews>
    <sheetView showGridLines="0" zoomScaleNormal="100" workbookViewId="0">
      <pane xSplit="5" ySplit="4" topLeftCell="F5" activePane="bottomRight" state="frozen"/>
      <selection activeCell="B34" sqref="B34"/>
      <selection pane="topRight" activeCell="B34" sqref="B34"/>
      <selection pane="bottomLeft" activeCell="B34" sqref="B34"/>
      <selection pane="bottomRight"/>
    </sheetView>
  </sheetViews>
  <sheetFormatPr defaultRowHeight="13.5"/>
  <cols>
    <col min="1" max="2" width="9" style="212"/>
    <col min="3" max="3" width="12.75" style="212" customWidth="1"/>
    <col min="4" max="5" width="9" style="212"/>
    <col min="6" max="8" width="9.75" style="212" bestFit="1" customWidth="1"/>
    <col min="9" max="12" width="9.25" style="212" bestFit="1" customWidth="1"/>
    <col min="13" max="13" width="9.75" style="212" bestFit="1" customWidth="1"/>
    <col min="14" max="16" width="9.25" style="212" bestFit="1" customWidth="1"/>
    <col min="17" max="17" width="9.75" style="212" bestFit="1" customWidth="1"/>
    <col min="18" max="18" width="9.625" style="212" bestFit="1" customWidth="1"/>
    <col min="19" max="27" width="9.25" style="212" bestFit="1" customWidth="1"/>
    <col min="28" max="28" width="9.75" style="212" bestFit="1" customWidth="1"/>
    <col min="29" max="37" width="9.25" style="212" bestFit="1" customWidth="1"/>
    <col min="38" max="38" width="9.75" style="212" bestFit="1" customWidth="1"/>
    <col min="39" max="49" width="9.25" style="212" bestFit="1" customWidth="1"/>
    <col min="50" max="51" width="9.75" style="212" bestFit="1" customWidth="1"/>
    <col min="52" max="52" width="9.25" style="212" bestFit="1" customWidth="1"/>
    <col min="53" max="55" width="9" style="212"/>
    <col min="56" max="56" width="14.875" style="212" customWidth="1"/>
    <col min="57" max="16384" width="9" style="212"/>
  </cols>
  <sheetData>
    <row r="1" spans="1:57" s="478" customFormat="1" ht="20.100000000000001" customHeight="1">
      <c r="A1" s="480" t="s">
        <v>1051</v>
      </c>
      <c r="B1" s="481"/>
      <c r="C1" s="481"/>
      <c r="D1" s="481"/>
      <c r="E1" s="481"/>
      <c r="F1" s="481"/>
      <c r="G1" s="481"/>
      <c r="H1" s="481"/>
      <c r="I1" s="481"/>
      <c r="J1" s="481"/>
      <c r="K1" s="481"/>
      <c r="L1" s="481"/>
      <c r="M1" s="481"/>
      <c r="N1" s="481"/>
      <c r="O1" s="481"/>
      <c r="P1" s="481"/>
      <c r="Q1" s="481"/>
      <c r="R1" s="481"/>
      <c r="S1" s="481"/>
      <c r="T1" s="481"/>
      <c r="U1" s="481"/>
      <c r="V1" s="481"/>
      <c r="W1" s="481"/>
      <c r="X1" s="481"/>
      <c r="Y1" s="481"/>
      <c r="Z1" s="481"/>
      <c r="AA1" s="481"/>
      <c r="AB1" s="481"/>
      <c r="AC1" s="481"/>
      <c r="AD1" s="481"/>
      <c r="AE1" s="481"/>
      <c r="AF1" s="481"/>
      <c r="AG1" s="481"/>
      <c r="AH1" s="481"/>
      <c r="AI1" s="481"/>
      <c r="AJ1" s="481"/>
      <c r="AK1" s="481"/>
      <c r="AL1" s="481"/>
      <c r="AM1" s="481"/>
      <c r="AN1" s="481"/>
      <c r="AO1" s="481"/>
      <c r="AP1" s="481"/>
      <c r="AQ1" s="481"/>
      <c r="AR1" s="481"/>
      <c r="AS1" s="481"/>
      <c r="AT1" s="481"/>
      <c r="AU1" s="481"/>
      <c r="AV1" s="481"/>
      <c r="AW1" s="481"/>
      <c r="AX1" s="481"/>
      <c r="AY1" s="481"/>
      <c r="AZ1" s="481"/>
      <c r="BB1" s="481"/>
      <c r="BC1" s="481"/>
      <c r="BD1" s="481"/>
      <c r="BE1" s="481"/>
    </row>
    <row r="2" spans="1:57" s="478" customFormat="1" ht="20.100000000000001" customHeight="1" thickBot="1">
      <c r="A2" s="482"/>
      <c r="B2" s="482"/>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c r="AM2" s="482"/>
      <c r="AN2" s="482"/>
      <c r="AO2" s="482"/>
      <c r="AP2" s="482"/>
      <c r="AQ2" s="482"/>
      <c r="AR2" s="482"/>
      <c r="AS2" s="482"/>
      <c r="AT2" s="482"/>
      <c r="AU2" s="482"/>
      <c r="AV2" s="482"/>
      <c r="AW2" s="482"/>
      <c r="AX2" s="482"/>
      <c r="AY2" s="482"/>
      <c r="AZ2" s="482"/>
      <c r="BA2" s="479"/>
      <c r="BB2" s="482"/>
      <c r="BC2" s="482"/>
      <c r="BD2" s="482"/>
      <c r="BE2" s="482"/>
    </row>
    <row r="3" spans="1:57">
      <c r="A3" s="215">
        <v>25</v>
      </c>
      <c r="B3" s="215">
        <v>26</v>
      </c>
      <c r="C3" s="215">
        <v>27</v>
      </c>
      <c r="D3" s="215">
        <v>28</v>
      </c>
      <c r="E3" s="215">
        <v>29</v>
      </c>
      <c r="F3" s="215">
        <v>30</v>
      </c>
      <c r="G3" s="215">
        <v>31</v>
      </c>
      <c r="H3" s="215">
        <v>32</v>
      </c>
      <c r="I3" s="215">
        <v>33</v>
      </c>
      <c r="J3" s="215">
        <v>34</v>
      </c>
      <c r="K3" s="215">
        <v>35</v>
      </c>
      <c r="L3" s="215">
        <v>36</v>
      </c>
      <c r="M3" s="215">
        <v>37</v>
      </c>
      <c r="N3" s="215">
        <v>38</v>
      </c>
      <c r="O3" s="215">
        <v>39</v>
      </c>
      <c r="P3" s="215">
        <v>40</v>
      </c>
      <c r="Q3" s="215">
        <v>41</v>
      </c>
      <c r="R3" s="215">
        <v>42</v>
      </c>
      <c r="S3" s="215">
        <v>43</v>
      </c>
      <c r="T3" s="215">
        <v>44</v>
      </c>
      <c r="U3" s="215">
        <v>45</v>
      </c>
      <c r="V3" s="215">
        <v>46</v>
      </c>
      <c r="W3" s="213">
        <v>47</v>
      </c>
      <c r="X3" s="217"/>
      <c r="Y3" s="1250" t="s">
        <v>2</v>
      </c>
      <c r="Z3" s="1252" t="s">
        <v>457</v>
      </c>
      <c r="AA3" s="1252" t="s">
        <v>4</v>
      </c>
      <c r="AB3" s="1254" t="s">
        <v>5</v>
      </c>
    </row>
    <row r="4" spans="1:57" ht="14.25" thickBot="1">
      <c r="A4" s="220" t="s">
        <v>338</v>
      </c>
      <c r="B4" s="220" t="s">
        <v>339</v>
      </c>
      <c r="C4" s="220" t="s">
        <v>340</v>
      </c>
      <c r="D4" s="220" t="s">
        <v>341</v>
      </c>
      <c r="E4" s="220" t="s">
        <v>342</v>
      </c>
      <c r="F4" s="220" t="s">
        <v>343</v>
      </c>
      <c r="G4" s="220" t="s">
        <v>344</v>
      </c>
      <c r="H4" s="220" t="s">
        <v>345</v>
      </c>
      <c r="I4" s="220" t="s">
        <v>346</v>
      </c>
      <c r="J4" s="220" t="s">
        <v>347</v>
      </c>
      <c r="K4" s="220" t="s">
        <v>348</v>
      </c>
      <c r="L4" s="220" t="s">
        <v>349</v>
      </c>
      <c r="M4" s="220" t="s">
        <v>350</v>
      </c>
      <c r="N4" s="220" t="s">
        <v>351</v>
      </c>
      <c r="O4" s="220" t="s">
        <v>352</v>
      </c>
      <c r="P4" s="220" t="s">
        <v>353</v>
      </c>
      <c r="Q4" s="220" t="s">
        <v>354</v>
      </c>
      <c r="R4" s="220" t="s">
        <v>355</v>
      </c>
      <c r="S4" s="220" t="s">
        <v>356</v>
      </c>
      <c r="T4" s="220" t="s">
        <v>357</v>
      </c>
      <c r="U4" s="220" t="s">
        <v>358</v>
      </c>
      <c r="V4" s="220" t="s">
        <v>359</v>
      </c>
      <c r="W4" s="218" t="s">
        <v>360</v>
      </c>
      <c r="X4" s="222" t="s">
        <v>274</v>
      </c>
      <c r="Y4" s="1251"/>
      <c r="Z4" s="1253"/>
      <c r="AA4" s="1253"/>
      <c r="AB4" s="1255"/>
    </row>
    <row r="5" spans="1:57">
      <c r="A5" s="230"/>
      <c r="B5" s="230"/>
      <c r="C5" s="230"/>
      <c r="D5" s="230"/>
      <c r="E5" s="230"/>
      <c r="F5" s="230"/>
      <c r="G5" s="230"/>
      <c r="H5" s="230"/>
      <c r="I5" s="230"/>
      <c r="J5" s="230"/>
      <c r="K5" s="230"/>
      <c r="L5" s="230"/>
      <c r="M5" s="230"/>
      <c r="N5" s="230"/>
      <c r="O5" s="230"/>
      <c r="P5" s="230"/>
      <c r="Q5" s="230"/>
      <c r="R5" s="230"/>
      <c r="S5" s="230"/>
      <c r="T5" s="230"/>
      <c r="U5" s="230"/>
      <c r="V5" s="230"/>
      <c r="W5" s="228"/>
      <c r="X5" s="232"/>
      <c r="Y5" s="233" t="s">
        <v>458</v>
      </c>
      <c r="Z5" s="224"/>
      <c r="AA5" s="225" t="s">
        <v>999</v>
      </c>
      <c r="AB5" s="226" t="s">
        <v>193</v>
      </c>
    </row>
    <row r="6" spans="1:57" s="245" customFormat="1">
      <c r="A6" s="239">
        <v>21016.648000000001</v>
      </c>
      <c r="B6" s="240">
        <v>23114.067999999999</v>
      </c>
      <c r="C6" s="240">
        <v>31427.8</v>
      </c>
      <c r="D6" s="240">
        <v>31030.916000000001</v>
      </c>
      <c r="E6" s="240">
        <v>30268.328000000001</v>
      </c>
      <c r="F6" s="240">
        <v>50577.872000000003</v>
      </c>
      <c r="G6" s="240">
        <v>33121.483999999997</v>
      </c>
      <c r="H6" s="240">
        <v>42165.872000000003</v>
      </c>
      <c r="I6" s="240">
        <v>40027.103999999999</v>
      </c>
      <c r="J6" s="240">
        <v>26281.564000000002</v>
      </c>
      <c r="K6" s="240">
        <v>20171.155999999999</v>
      </c>
      <c r="L6" s="240">
        <v>46939.608</v>
      </c>
      <c r="M6" s="240">
        <v>31127.371999999999</v>
      </c>
      <c r="N6" s="240">
        <v>41148.516000000003</v>
      </c>
      <c r="O6" s="240">
        <v>140467.22399999999</v>
      </c>
      <c r="P6" s="240">
        <v>196678.02</v>
      </c>
      <c r="Q6" s="240">
        <v>123388.14</v>
      </c>
      <c r="R6" s="240">
        <v>104885.38800000001</v>
      </c>
      <c r="S6" s="240">
        <v>420221.94</v>
      </c>
      <c r="T6" s="240">
        <v>62449.232000000004</v>
      </c>
      <c r="U6" s="240">
        <v>158523.24799999999</v>
      </c>
      <c r="V6" s="240">
        <v>94425.652000000002</v>
      </c>
      <c r="W6" s="242">
        <v>73859.236000000004</v>
      </c>
      <c r="X6" s="243">
        <v>3999583.5639999988</v>
      </c>
      <c r="Y6" s="244"/>
      <c r="Z6" s="235">
        <v>1</v>
      </c>
      <c r="AA6" s="236" t="s">
        <v>28</v>
      </c>
      <c r="AB6" s="237" t="s">
        <v>29</v>
      </c>
    </row>
    <row r="7" spans="1:57" s="245" customFormat="1">
      <c r="A7" s="239">
        <v>658377</v>
      </c>
      <c r="B7" s="240">
        <v>2030564</v>
      </c>
      <c r="C7" s="240">
        <v>102920</v>
      </c>
      <c r="D7" s="240">
        <v>7524122.1333333328</v>
      </c>
      <c r="E7" s="240">
        <v>584108</v>
      </c>
      <c r="F7" s="240">
        <v>1346767.4666666668</v>
      </c>
      <c r="G7" s="240">
        <v>3058806.2</v>
      </c>
      <c r="H7" s="240">
        <v>1340206.1333333333</v>
      </c>
      <c r="I7" s="240">
        <v>9747611</v>
      </c>
      <c r="J7" s="240">
        <v>9576567.9333333336</v>
      </c>
      <c r="K7" s="240">
        <v>3482737.4666666668</v>
      </c>
      <c r="L7" s="240">
        <v>3753715.4666666668</v>
      </c>
      <c r="M7" s="240">
        <v>7696337.4000000004</v>
      </c>
      <c r="N7" s="240">
        <v>4378430.8666666672</v>
      </c>
      <c r="O7" s="240">
        <v>737001.8</v>
      </c>
      <c r="P7" s="240">
        <v>4895558.333333333</v>
      </c>
      <c r="Q7" s="240">
        <v>3604535.0666666669</v>
      </c>
      <c r="R7" s="240">
        <v>4187103.9333333336</v>
      </c>
      <c r="S7" s="240">
        <v>5902205.666666666</v>
      </c>
      <c r="T7" s="240">
        <v>3768304.4</v>
      </c>
      <c r="U7" s="240">
        <v>25636887.399999999</v>
      </c>
      <c r="V7" s="240">
        <v>33896796.733333334</v>
      </c>
      <c r="W7" s="242">
        <v>2379907.9333333336</v>
      </c>
      <c r="X7" s="248">
        <v>299783648.39999998</v>
      </c>
      <c r="Y7" s="234"/>
      <c r="Z7" s="235">
        <v>2</v>
      </c>
      <c r="AA7" s="246" t="s">
        <v>30</v>
      </c>
      <c r="AB7" s="247" t="s">
        <v>31</v>
      </c>
    </row>
    <row r="8" spans="1:57" s="245" customFormat="1">
      <c r="A8" s="251">
        <v>510</v>
      </c>
      <c r="B8" s="251">
        <v>688</v>
      </c>
      <c r="C8" s="251">
        <v>154</v>
      </c>
      <c r="D8" s="251">
        <v>868</v>
      </c>
      <c r="E8" s="251">
        <v>259</v>
      </c>
      <c r="F8" s="251">
        <v>792</v>
      </c>
      <c r="G8" s="251">
        <v>630</v>
      </c>
      <c r="H8" s="251">
        <v>1061</v>
      </c>
      <c r="I8" s="251">
        <v>726</v>
      </c>
      <c r="J8" s="251">
        <v>1574</v>
      </c>
      <c r="K8" s="251">
        <v>753</v>
      </c>
      <c r="L8" s="251">
        <v>683</v>
      </c>
      <c r="M8" s="251">
        <v>265</v>
      </c>
      <c r="N8" s="251">
        <v>1192</v>
      </c>
      <c r="O8" s="251">
        <v>1277</v>
      </c>
      <c r="P8" s="251">
        <v>781</v>
      </c>
      <c r="Q8" s="251">
        <v>534</v>
      </c>
      <c r="R8" s="251">
        <v>499</v>
      </c>
      <c r="S8" s="251">
        <v>1314</v>
      </c>
      <c r="T8" s="251">
        <v>1010</v>
      </c>
      <c r="U8" s="251">
        <v>1124</v>
      </c>
      <c r="V8" s="251">
        <v>1251</v>
      </c>
      <c r="W8" s="253">
        <v>184</v>
      </c>
      <c r="X8" s="243">
        <v>43403</v>
      </c>
      <c r="Y8" s="254"/>
      <c r="Z8" s="250">
        <v>4</v>
      </c>
      <c r="AA8" s="246" t="s">
        <v>32</v>
      </c>
      <c r="AB8" s="247" t="s">
        <v>36</v>
      </c>
    </row>
    <row r="9" spans="1:57">
      <c r="A9" s="261"/>
      <c r="B9" s="261"/>
      <c r="C9" s="261"/>
      <c r="D9" s="261"/>
      <c r="E9" s="261"/>
      <c r="F9" s="261"/>
      <c r="G9" s="261"/>
      <c r="H9" s="261"/>
      <c r="I9" s="261"/>
      <c r="J9" s="261"/>
      <c r="K9" s="261"/>
      <c r="L9" s="261"/>
      <c r="M9" s="261"/>
      <c r="N9" s="261"/>
      <c r="O9" s="261"/>
      <c r="P9" s="261"/>
      <c r="Q9" s="261"/>
      <c r="R9" s="261"/>
      <c r="S9" s="261"/>
      <c r="T9" s="261"/>
      <c r="U9" s="261"/>
      <c r="V9" s="261"/>
      <c r="W9" s="259"/>
      <c r="X9" s="263"/>
      <c r="Y9" s="264"/>
      <c r="Z9" s="256">
        <v>3</v>
      </c>
      <c r="AA9" s="257" t="s">
        <v>1042</v>
      </c>
      <c r="AB9" s="258"/>
    </row>
    <row r="10" spans="1:57" s="245" customFormat="1">
      <c r="A10" s="268"/>
      <c r="B10" s="268"/>
      <c r="C10" s="268"/>
      <c r="D10" s="268"/>
      <c r="E10" s="268"/>
      <c r="F10" s="268"/>
      <c r="G10" s="268"/>
      <c r="H10" s="268"/>
      <c r="I10" s="268"/>
      <c r="J10" s="268"/>
      <c r="K10" s="268"/>
      <c r="L10" s="268"/>
      <c r="M10" s="268"/>
      <c r="N10" s="268"/>
      <c r="O10" s="268"/>
      <c r="P10" s="268"/>
      <c r="Q10" s="268"/>
      <c r="R10" s="268"/>
      <c r="S10" s="268"/>
      <c r="T10" s="268"/>
      <c r="U10" s="268"/>
      <c r="V10" s="268"/>
      <c r="W10" s="266"/>
      <c r="X10" s="270"/>
      <c r="Y10" s="271" t="s">
        <v>34</v>
      </c>
      <c r="Z10" s="235"/>
      <c r="AA10" s="246" t="s">
        <v>35</v>
      </c>
      <c r="AB10" s="247" t="s">
        <v>40</v>
      </c>
    </row>
    <row r="11" spans="1:57" s="245" customFormat="1">
      <c r="A11" s="251">
        <v>62</v>
      </c>
      <c r="B11" s="251">
        <v>228</v>
      </c>
      <c r="C11" s="251">
        <v>51</v>
      </c>
      <c r="D11" s="251">
        <v>434</v>
      </c>
      <c r="E11" s="251">
        <v>0</v>
      </c>
      <c r="F11" s="251">
        <v>218</v>
      </c>
      <c r="G11" s="251">
        <v>704</v>
      </c>
      <c r="H11" s="251">
        <v>1167</v>
      </c>
      <c r="I11" s="251">
        <v>27</v>
      </c>
      <c r="J11" s="251">
        <v>63</v>
      </c>
      <c r="K11" s="251">
        <v>485</v>
      </c>
      <c r="L11" s="251">
        <v>140</v>
      </c>
      <c r="M11" s="251">
        <v>131</v>
      </c>
      <c r="N11" s="251">
        <v>391</v>
      </c>
      <c r="O11" s="251">
        <v>825</v>
      </c>
      <c r="P11" s="251">
        <v>200</v>
      </c>
      <c r="Q11" s="251">
        <v>99</v>
      </c>
      <c r="R11" s="251">
        <v>2062</v>
      </c>
      <c r="S11" s="251">
        <v>167</v>
      </c>
      <c r="T11" s="251">
        <v>463</v>
      </c>
      <c r="U11" s="251">
        <v>1572</v>
      </c>
      <c r="V11" s="251">
        <v>1307</v>
      </c>
      <c r="W11" s="253">
        <v>42</v>
      </c>
      <c r="X11" s="243">
        <v>26533</v>
      </c>
      <c r="Y11" s="273"/>
      <c r="Z11" s="235">
        <v>5</v>
      </c>
      <c r="AA11" s="246" t="s">
        <v>34</v>
      </c>
      <c r="AB11" s="247" t="s">
        <v>439</v>
      </c>
    </row>
    <row r="12" spans="1:57" s="245" customFormat="1">
      <c r="A12" s="251">
        <v>119</v>
      </c>
      <c r="B12" s="251">
        <v>92</v>
      </c>
      <c r="C12" s="251">
        <v>7</v>
      </c>
      <c r="D12" s="251">
        <v>401</v>
      </c>
      <c r="E12" s="251">
        <v>32</v>
      </c>
      <c r="F12" s="251">
        <v>381</v>
      </c>
      <c r="G12" s="251">
        <v>62</v>
      </c>
      <c r="H12" s="251">
        <v>72</v>
      </c>
      <c r="I12" s="251">
        <v>223</v>
      </c>
      <c r="J12" s="251">
        <v>1254</v>
      </c>
      <c r="K12" s="251">
        <v>254</v>
      </c>
      <c r="L12" s="251">
        <v>274</v>
      </c>
      <c r="M12" s="251">
        <v>590</v>
      </c>
      <c r="N12" s="251">
        <v>1016</v>
      </c>
      <c r="O12" s="251">
        <v>370</v>
      </c>
      <c r="P12" s="251">
        <v>102</v>
      </c>
      <c r="Q12" s="251">
        <v>78</v>
      </c>
      <c r="R12" s="251">
        <v>1282</v>
      </c>
      <c r="S12" s="251">
        <v>978</v>
      </c>
      <c r="T12" s="251">
        <v>744</v>
      </c>
      <c r="U12" s="251">
        <v>595</v>
      </c>
      <c r="V12" s="251">
        <v>1906</v>
      </c>
      <c r="W12" s="253">
        <v>255</v>
      </c>
      <c r="X12" s="243">
        <v>15544</v>
      </c>
      <c r="Y12" s="275"/>
      <c r="Z12" s="235">
        <v>6</v>
      </c>
      <c r="AA12" s="246" t="s">
        <v>37</v>
      </c>
      <c r="AB12" s="247" t="s">
        <v>440</v>
      </c>
    </row>
    <row r="13" spans="1:57" s="245" customFormat="1">
      <c r="A13" s="251">
        <v>150</v>
      </c>
      <c r="B13" s="251">
        <v>254</v>
      </c>
      <c r="C13" s="251">
        <v>205</v>
      </c>
      <c r="D13" s="251">
        <v>397</v>
      </c>
      <c r="E13" s="251">
        <v>42</v>
      </c>
      <c r="F13" s="251">
        <v>105</v>
      </c>
      <c r="G13" s="251">
        <v>64</v>
      </c>
      <c r="H13" s="251">
        <v>370</v>
      </c>
      <c r="I13" s="251">
        <v>371</v>
      </c>
      <c r="J13" s="251">
        <v>280</v>
      </c>
      <c r="K13" s="251">
        <v>381</v>
      </c>
      <c r="L13" s="251">
        <v>121</v>
      </c>
      <c r="M13" s="251">
        <v>206</v>
      </c>
      <c r="N13" s="251">
        <v>304</v>
      </c>
      <c r="O13" s="251">
        <v>451</v>
      </c>
      <c r="P13" s="251">
        <v>659</v>
      </c>
      <c r="Q13" s="251">
        <v>185</v>
      </c>
      <c r="R13" s="251">
        <v>346</v>
      </c>
      <c r="S13" s="251">
        <v>454</v>
      </c>
      <c r="T13" s="251">
        <v>396</v>
      </c>
      <c r="U13" s="251">
        <v>117</v>
      </c>
      <c r="V13" s="251">
        <v>570</v>
      </c>
      <c r="W13" s="253">
        <v>242</v>
      </c>
      <c r="X13" s="243">
        <v>21406</v>
      </c>
      <c r="Y13" s="254" t="s">
        <v>451</v>
      </c>
      <c r="Z13" s="250">
        <v>7</v>
      </c>
      <c r="AA13" s="246" t="s">
        <v>451</v>
      </c>
      <c r="AB13" s="247" t="s">
        <v>42</v>
      </c>
    </row>
    <row r="14" spans="1:57" s="245" customFormat="1">
      <c r="A14" s="251">
        <v>537370</v>
      </c>
      <c r="B14" s="251">
        <v>787117</v>
      </c>
      <c r="C14" s="277">
        <v>2883560</v>
      </c>
      <c r="D14" s="251">
        <v>1692183</v>
      </c>
      <c r="E14" s="251">
        <v>306919</v>
      </c>
      <c r="F14" s="251">
        <v>379286</v>
      </c>
      <c r="G14" s="251">
        <v>176865</v>
      </c>
      <c r="H14" s="251">
        <v>379251</v>
      </c>
      <c r="I14" s="251">
        <v>616210</v>
      </c>
      <c r="J14" s="251">
        <v>884705</v>
      </c>
      <c r="K14" s="251">
        <v>618554</v>
      </c>
      <c r="L14" s="251">
        <v>267765</v>
      </c>
      <c r="M14" s="251">
        <v>323400</v>
      </c>
      <c r="N14" s="251">
        <v>466453</v>
      </c>
      <c r="O14" s="251">
        <v>229130</v>
      </c>
      <c r="P14" s="251">
        <v>1591840</v>
      </c>
      <c r="Q14" s="251">
        <v>322334</v>
      </c>
      <c r="R14" s="251">
        <v>417768</v>
      </c>
      <c r="S14" s="251">
        <v>510454</v>
      </c>
      <c r="T14" s="251">
        <v>394049</v>
      </c>
      <c r="U14" s="251">
        <v>441381</v>
      </c>
      <c r="V14" s="251">
        <v>560897</v>
      </c>
      <c r="W14" s="253">
        <v>423159</v>
      </c>
      <c r="X14" s="243">
        <v>46524164</v>
      </c>
      <c r="Y14" s="278" t="s">
        <v>41</v>
      </c>
      <c r="Z14" s="250">
        <v>8</v>
      </c>
      <c r="AA14" s="246" t="s">
        <v>41</v>
      </c>
      <c r="AB14" s="247" t="s">
        <v>45</v>
      </c>
    </row>
    <row r="15" spans="1:57">
      <c r="A15" s="284"/>
      <c r="B15" s="284"/>
      <c r="C15" s="284"/>
      <c r="D15" s="284"/>
      <c r="E15" s="284"/>
      <c r="F15" s="284"/>
      <c r="G15" s="284"/>
      <c r="H15" s="284"/>
      <c r="I15" s="284"/>
      <c r="J15" s="284"/>
      <c r="K15" s="284"/>
      <c r="L15" s="284"/>
      <c r="M15" s="284"/>
      <c r="N15" s="284"/>
      <c r="O15" s="284"/>
      <c r="P15" s="284"/>
      <c r="Q15" s="284"/>
      <c r="R15" s="284"/>
      <c r="S15" s="284"/>
      <c r="T15" s="284"/>
      <c r="U15" s="284"/>
      <c r="V15" s="284"/>
      <c r="W15" s="282"/>
      <c r="X15" s="286"/>
      <c r="Y15" s="287" t="s">
        <v>43</v>
      </c>
      <c r="Z15" s="280"/>
      <c r="AA15" s="281" t="s">
        <v>1003</v>
      </c>
      <c r="AB15" s="258" t="s">
        <v>72</v>
      </c>
    </row>
    <row r="16" spans="1:57" s="245" customFormat="1">
      <c r="A16" s="251">
        <v>233263</v>
      </c>
      <c r="B16" s="251">
        <v>457042</v>
      </c>
      <c r="C16" s="251">
        <v>1148962</v>
      </c>
      <c r="D16" s="251">
        <v>1426563</v>
      </c>
      <c r="E16" s="251">
        <v>205111</v>
      </c>
      <c r="F16" s="251">
        <v>132187</v>
      </c>
      <c r="G16" s="251">
        <v>128205</v>
      </c>
      <c r="H16" s="251">
        <v>72112</v>
      </c>
      <c r="I16" s="251">
        <v>444937</v>
      </c>
      <c r="J16" s="251">
        <v>600977</v>
      </c>
      <c r="K16" s="251">
        <v>207143</v>
      </c>
      <c r="L16" s="251">
        <v>143013</v>
      </c>
      <c r="M16" s="251">
        <v>313933</v>
      </c>
      <c r="N16" s="251">
        <v>286174</v>
      </c>
      <c r="O16" s="251">
        <v>68401</v>
      </c>
      <c r="P16" s="251">
        <v>855588</v>
      </c>
      <c r="Q16" s="251">
        <v>306191</v>
      </c>
      <c r="R16" s="251">
        <v>233265</v>
      </c>
      <c r="S16" s="251">
        <v>296594</v>
      </c>
      <c r="T16" s="251">
        <v>140043</v>
      </c>
      <c r="U16" s="251">
        <v>275972</v>
      </c>
      <c r="V16" s="251">
        <v>594375</v>
      </c>
      <c r="W16" s="253">
        <v>158117</v>
      </c>
      <c r="X16" s="243">
        <v>24144892</v>
      </c>
      <c r="Y16" s="254"/>
      <c r="Z16" s="250">
        <v>9</v>
      </c>
      <c r="AA16" s="246" t="s">
        <v>46</v>
      </c>
      <c r="AB16" s="247" t="s">
        <v>461</v>
      </c>
    </row>
    <row r="17" spans="1:28" s="245" customFormat="1">
      <c r="A17" s="251">
        <v>91265</v>
      </c>
      <c r="B17" s="251">
        <v>820287</v>
      </c>
      <c r="C17" s="251">
        <v>223004</v>
      </c>
      <c r="D17" s="251">
        <v>454041</v>
      </c>
      <c r="E17" s="251">
        <v>19308</v>
      </c>
      <c r="F17" s="251">
        <v>71845</v>
      </c>
      <c r="G17" s="288">
        <v>8554</v>
      </c>
      <c r="H17" s="251">
        <v>12622</v>
      </c>
      <c r="I17" s="251">
        <v>197322</v>
      </c>
      <c r="J17" s="251">
        <v>56691</v>
      </c>
      <c r="K17" s="251">
        <v>27733</v>
      </c>
      <c r="L17" s="251">
        <v>27181</v>
      </c>
      <c r="M17" s="251">
        <v>23541</v>
      </c>
      <c r="N17" s="251">
        <v>47753</v>
      </c>
      <c r="O17" s="251">
        <v>12403</v>
      </c>
      <c r="P17" s="251">
        <v>638306</v>
      </c>
      <c r="Q17" s="251">
        <v>50953</v>
      </c>
      <c r="R17" s="251">
        <v>32927</v>
      </c>
      <c r="S17" s="251">
        <v>141494</v>
      </c>
      <c r="T17" s="251">
        <v>128591</v>
      </c>
      <c r="U17" s="251">
        <v>142060</v>
      </c>
      <c r="V17" s="251">
        <v>377527</v>
      </c>
      <c r="W17" s="253">
        <v>58400</v>
      </c>
      <c r="X17" s="243">
        <v>9275452</v>
      </c>
      <c r="Y17" s="254"/>
      <c r="Z17" s="250">
        <v>10</v>
      </c>
      <c r="AA17" s="246" t="s">
        <v>47</v>
      </c>
      <c r="AB17" s="247" t="s">
        <v>462</v>
      </c>
    </row>
    <row r="18" spans="1:28" s="245" customFormat="1">
      <c r="A18" s="251">
        <v>161486</v>
      </c>
      <c r="B18" s="251">
        <v>122281</v>
      </c>
      <c r="C18" s="251">
        <v>328964</v>
      </c>
      <c r="D18" s="251">
        <v>127634</v>
      </c>
      <c r="E18" s="251">
        <v>74523</v>
      </c>
      <c r="F18" s="251">
        <v>73157</v>
      </c>
      <c r="G18" s="251">
        <v>15348</v>
      </c>
      <c r="H18" s="251">
        <v>23779</v>
      </c>
      <c r="I18" s="251">
        <v>262684</v>
      </c>
      <c r="J18" s="251">
        <v>113934</v>
      </c>
      <c r="K18" s="251">
        <v>62296</v>
      </c>
      <c r="L18" s="251">
        <v>37382</v>
      </c>
      <c r="M18" s="251">
        <v>47976</v>
      </c>
      <c r="N18" s="251">
        <v>174137</v>
      </c>
      <c r="O18" s="251">
        <v>16627</v>
      </c>
      <c r="P18" s="251">
        <v>40840</v>
      </c>
      <c r="Q18" s="251">
        <v>30664</v>
      </c>
      <c r="R18" s="251">
        <v>27798</v>
      </c>
      <c r="S18" s="251">
        <v>29258</v>
      </c>
      <c r="T18" s="251">
        <v>14927</v>
      </c>
      <c r="U18" s="251">
        <v>60812</v>
      </c>
      <c r="V18" s="251">
        <v>19247</v>
      </c>
      <c r="W18" s="253">
        <v>4054</v>
      </c>
      <c r="X18" s="243">
        <v>3955596</v>
      </c>
      <c r="Y18" s="254"/>
      <c r="Z18" s="250">
        <v>11</v>
      </c>
      <c r="AA18" s="246" t="s">
        <v>48</v>
      </c>
      <c r="AB18" s="247" t="s">
        <v>463</v>
      </c>
    </row>
    <row r="19" spans="1:28" s="245" customFormat="1">
      <c r="A19" s="251">
        <v>26625</v>
      </c>
      <c r="B19" s="251">
        <v>41615</v>
      </c>
      <c r="C19" s="251">
        <v>116432</v>
      </c>
      <c r="D19" s="251">
        <v>50470</v>
      </c>
      <c r="E19" s="251">
        <v>43699</v>
      </c>
      <c r="F19" s="251">
        <v>31447</v>
      </c>
      <c r="G19" s="251">
        <v>17828</v>
      </c>
      <c r="H19" s="251">
        <v>26604</v>
      </c>
      <c r="I19" s="251">
        <v>59265</v>
      </c>
      <c r="J19" s="251">
        <v>118502</v>
      </c>
      <c r="K19" s="251">
        <v>44960</v>
      </c>
      <c r="L19" s="251">
        <v>33107</v>
      </c>
      <c r="M19" s="251">
        <v>35141</v>
      </c>
      <c r="N19" s="251">
        <v>35047</v>
      </c>
      <c r="O19" s="251">
        <v>16251</v>
      </c>
      <c r="P19" s="251">
        <v>45644</v>
      </c>
      <c r="Q19" s="251">
        <v>16451</v>
      </c>
      <c r="R19" s="251">
        <v>4444</v>
      </c>
      <c r="S19" s="251">
        <v>31248</v>
      </c>
      <c r="T19" s="251">
        <v>21060</v>
      </c>
      <c r="U19" s="251">
        <v>44775</v>
      </c>
      <c r="V19" s="251">
        <v>16583</v>
      </c>
      <c r="W19" s="253">
        <v>1005</v>
      </c>
      <c r="X19" s="243">
        <v>2202038</v>
      </c>
      <c r="Y19" s="254"/>
      <c r="Z19" s="250">
        <v>12</v>
      </c>
      <c r="AA19" s="246" t="s">
        <v>452</v>
      </c>
      <c r="AB19" s="247" t="s">
        <v>464</v>
      </c>
    </row>
    <row r="20" spans="1:28" s="245" customFormat="1">
      <c r="A20" s="251">
        <v>35440</v>
      </c>
      <c r="B20" s="251">
        <v>24220</v>
      </c>
      <c r="C20" s="251">
        <v>192426</v>
      </c>
      <c r="D20" s="251">
        <v>53578</v>
      </c>
      <c r="E20" s="251">
        <v>23811</v>
      </c>
      <c r="F20" s="251">
        <v>17119</v>
      </c>
      <c r="G20" s="251">
        <v>2265</v>
      </c>
      <c r="H20" s="251">
        <v>7411</v>
      </c>
      <c r="I20" s="251">
        <v>24963</v>
      </c>
      <c r="J20" s="251">
        <v>46037</v>
      </c>
      <c r="K20" s="251">
        <v>5279</v>
      </c>
      <c r="L20" s="251">
        <v>20483</v>
      </c>
      <c r="M20" s="251">
        <v>24399</v>
      </c>
      <c r="N20" s="251">
        <v>6679</v>
      </c>
      <c r="O20" s="251">
        <v>3618</v>
      </c>
      <c r="P20" s="251">
        <v>89747</v>
      </c>
      <c r="Q20" s="251">
        <v>19019</v>
      </c>
      <c r="R20" s="251">
        <v>4928</v>
      </c>
      <c r="S20" s="251">
        <v>7963</v>
      </c>
      <c r="T20" s="251">
        <v>11470</v>
      </c>
      <c r="U20" s="251">
        <v>6547</v>
      </c>
      <c r="V20" s="251">
        <v>4032</v>
      </c>
      <c r="W20" s="253">
        <v>3964</v>
      </c>
      <c r="X20" s="243">
        <v>1673941</v>
      </c>
      <c r="Y20" s="254"/>
      <c r="Z20" s="250">
        <v>13</v>
      </c>
      <c r="AA20" s="246" t="s">
        <v>50</v>
      </c>
      <c r="AB20" s="247" t="s">
        <v>465</v>
      </c>
    </row>
    <row r="21" spans="1:28" s="245" customFormat="1">
      <c r="A21" s="251">
        <v>112661</v>
      </c>
      <c r="B21" s="251">
        <v>119186</v>
      </c>
      <c r="C21" s="251">
        <v>355144</v>
      </c>
      <c r="D21" s="251">
        <v>329641</v>
      </c>
      <c r="E21" s="251">
        <v>55107</v>
      </c>
      <c r="F21" s="251">
        <v>20012</v>
      </c>
      <c r="G21" s="251">
        <v>85103</v>
      </c>
      <c r="H21" s="251">
        <v>29402</v>
      </c>
      <c r="I21" s="251">
        <v>82775</v>
      </c>
      <c r="J21" s="251">
        <v>125189</v>
      </c>
      <c r="K21" s="251">
        <v>107222</v>
      </c>
      <c r="L21" s="251">
        <v>99471</v>
      </c>
      <c r="M21" s="251">
        <v>111805</v>
      </c>
      <c r="N21" s="251">
        <v>520656</v>
      </c>
      <c r="O21" s="251">
        <v>57117</v>
      </c>
      <c r="P21" s="251">
        <v>85885</v>
      </c>
      <c r="Q21" s="251">
        <v>64210</v>
      </c>
      <c r="R21" s="251">
        <v>4412</v>
      </c>
      <c r="S21" s="251">
        <v>73236</v>
      </c>
      <c r="T21" s="251">
        <v>32862</v>
      </c>
      <c r="U21" s="251">
        <v>45560</v>
      </c>
      <c r="V21" s="251">
        <v>41865</v>
      </c>
      <c r="W21" s="253">
        <v>6796</v>
      </c>
      <c r="X21" s="243">
        <v>6856476</v>
      </c>
      <c r="Y21" s="254"/>
      <c r="Z21" s="250">
        <v>14</v>
      </c>
      <c r="AA21" s="246" t="s">
        <v>51</v>
      </c>
      <c r="AB21" s="247" t="s">
        <v>466</v>
      </c>
    </row>
    <row r="22" spans="1:28" s="245" customFormat="1">
      <c r="A22" s="251">
        <v>89227</v>
      </c>
      <c r="B22" s="251">
        <v>248847</v>
      </c>
      <c r="C22" s="251">
        <v>498448</v>
      </c>
      <c r="D22" s="251">
        <v>158697</v>
      </c>
      <c r="E22" s="251">
        <v>57651</v>
      </c>
      <c r="F22" s="251">
        <v>17402</v>
      </c>
      <c r="G22" s="251">
        <v>6784</v>
      </c>
      <c r="H22" s="251">
        <v>8183</v>
      </c>
      <c r="I22" s="251">
        <v>148889</v>
      </c>
      <c r="J22" s="251">
        <v>109553</v>
      </c>
      <c r="K22" s="251">
        <v>30242</v>
      </c>
      <c r="L22" s="251">
        <v>12058</v>
      </c>
      <c r="M22" s="251">
        <v>49730</v>
      </c>
      <c r="N22" s="251">
        <v>32005</v>
      </c>
      <c r="O22" s="251">
        <v>9376</v>
      </c>
      <c r="P22" s="251">
        <v>196293</v>
      </c>
      <c r="Q22" s="251">
        <v>16640</v>
      </c>
      <c r="R22" s="251">
        <v>11766</v>
      </c>
      <c r="S22" s="251">
        <v>47710</v>
      </c>
      <c r="T22" s="251">
        <v>13695</v>
      </c>
      <c r="U22" s="251">
        <v>17936</v>
      </c>
      <c r="V22" s="251">
        <v>21838</v>
      </c>
      <c r="W22" s="253">
        <v>18683</v>
      </c>
      <c r="X22" s="243">
        <v>5548879</v>
      </c>
      <c r="Y22" s="254"/>
      <c r="Z22" s="250">
        <v>15</v>
      </c>
      <c r="AA22" s="246" t="s">
        <v>52</v>
      </c>
      <c r="AB22" s="247" t="s">
        <v>467</v>
      </c>
    </row>
    <row r="23" spans="1:28" s="245" customFormat="1">
      <c r="A23" s="251">
        <v>928959</v>
      </c>
      <c r="B23" s="251">
        <v>172448</v>
      </c>
      <c r="C23" s="251">
        <v>2048056</v>
      </c>
      <c r="D23" s="251">
        <v>1736495</v>
      </c>
      <c r="E23" s="251">
        <v>95672</v>
      </c>
      <c r="F23" s="251">
        <v>321445</v>
      </c>
      <c r="G23" s="251">
        <v>1759</v>
      </c>
      <c r="H23" s="251">
        <v>34934</v>
      </c>
      <c r="I23" s="251">
        <v>1043650</v>
      </c>
      <c r="J23" s="251">
        <v>333631</v>
      </c>
      <c r="K23" s="251">
        <v>1426390</v>
      </c>
      <c r="L23" s="251">
        <v>587012</v>
      </c>
      <c r="M23" s="251">
        <v>134900</v>
      </c>
      <c r="N23" s="251">
        <v>350522</v>
      </c>
      <c r="O23" s="251">
        <v>7429</v>
      </c>
      <c r="P23" s="251">
        <v>383270</v>
      </c>
      <c r="Q23" s="251">
        <v>182711</v>
      </c>
      <c r="R23" s="251">
        <v>8885</v>
      </c>
      <c r="S23" s="251">
        <v>138857</v>
      </c>
      <c r="T23" s="251">
        <v>488170</v>
      </c>
      <c r="U23" s="251">
        <v>169172</v>
      </c>
      <c r="V23" s="251">
        <v>23133</v>
      </c>
      <c r="W23" s="253">
        <v>12619</v>
      </c>
      <c r="X23" s="243">
        <v>26351180</v>
      </c>
      <c r="Y23" s="254"/>
      <c r="Z23" s="250">
        <v>16</v>
      </c>
      <c r="AA23" s="246" t="s">
        <v>53</v>
      </c>
      <c r="AB23" s="247" t="s">
        <v>468</v>
      </c>
    </row>
    <row r="24" spans="1:28" s="245" customFormat="1">
      <c r="A24" s="251">
        <v>8572</v>
      </c>
      <c r="B24" s="251">
        <v>7703</v>
      </c>
      <c r="C24" s="251">
        <v>1460098</v>
      </c>
      <c r="D24" s="251">
        <v>159251</v>
      </c>
      <c r="E24" s="251">
        <v>10102</v>
      </c>
      <c r="F24" s="251">
        <v>774298</v>
      </c>
      <c r="G24" s="251">
        <v>3749</v>
      </c>
      <c r="H24" s="251">
        <v>3349</v>
      </c>
      <c r="I24" s="251">
        <v>1586258</v>
      </c>
      <c r="J24" s="251">
        <v>15087</v>
      </c>
      <c r="K24" s="251">
        <v>1761995</v>
      </c>
      <c r="L24" s="251">
        <v>2369.25</v>
      </c>
      <c r="M24" s="251">
        <v>720871</v>
      </c>
      <c r="N24" s="251">
        <v>719163</v>
      </c>
      <c r="O24" s="251">
        <v>1707</v>
      </c>
      <c r="P24" s="251">
        <v>140283</v>
      </c>
      <c r="Q24" s="251">
        <v>2176</v>
      </c>
      <c r="R24" s="251">
        <v>2046</v>
      </c>
      <c r="S24" s="251">
        <v>10959</v>
      </c>
      <c r="T24" s="251">
        <v>559184</v>
      </c>
      <c r="U24" s="251">
        <v>3573</v>
      </c>
      <c r="V24" s="251">
        <v>6877</v>
      </c>
      <c r="W24" s="253">
        <v>225418</v>
      </c>
      <c r="X24" s="243">
        <v>16545529.25</v>
      </c>
      <c r="Y24" s="254"/>
      <c r="Z24" s="250">
        <v>17</v>
      </c>
      <c r="AA24" s="246" t="s">
        <v>54</v>
      </c>
      <c r="AB24" s="247" t="s">
        <v>469</v>
      </c>
    </row>
    <row r="25" spans="1:28" s="245" customFormat="1">
      <c r="A25" s="251">
        <v>665328</v>
      </c>
      <c r="B25" s="251">
        <v>142524</v>
      </c>
      <c r="C25" s="251">
        <v>717831</v>
      </c>
      <c r="D25" s="251">
        <v>461258</v>
      </c>
      <c r="E25" s="251">
        <v>138426</v>
      </c>
      <c r="F25" s="251">
        <v>46232</v>
      </c>
      <c r="G25" s="251">
        <v>16181</v>
      </c>
      <c r="H25" s="251">
        <v>21865</v>
      </c>
      <c r="I25" s="251">
        <v>249614</v>
      </c>
      <c r="J25" s="251">
        <v>395312</v>
      </c>
      <c r="K25" s="251">
        <v>108479</v>
      </c>
      <c r="L25" s="251">
        <v>46684</v>
      </c>
      <c r="M25" s="251">
        <v>103778</v>
      </c>
      <c r="N25" s="251">
        <v>113156</v>
      </c>
      <c r="O25" s="251">
        <v>8458</v>
      </c>
      <c r="P25" s="251">
        <v>210602</v>
      </c>
      <c r="Q25" s="251">
        <v>45876</v>
      </c>
      <c r="R25" s="251">
        <v>20553</v>
      </c>
      <c r="S25" s="251">
        <v>102333</v>
      </c>
      <c r="T25" s="251">
        <v>62416</v>
      </c>
      <c r="U25" s="251">
        <v>27730</v>
      </c>
      <c r="V25" s="251">
        <v>10466</v>
      </c>
      <c r="W25" s="253">
        <v>8381</v>
      </c>
      <c r="X25" s="243">
        <v>10970478</v>
      </c>
      <c r="Y25" s="254"/>
      <c r="Z25" s="250">
        <v>18</v>
      </c>
      <c r="AA25" s="246" t="s">
        <v>453</v>
      </c>
      <c r="AB25" s="247" t="s">
        <v>470</v>
      </c>
    </row>
    <row r="26" spans="1:28" s="245" customFormat="1">
      <c r="A26" s="251">
        <v>69150</v>
      </c>
      <c r="B26" s="251">
        <v>13988</v>
      </c>
      <c r="C26" s="251">
        <v>126703</v>
      </c>
      <c r="D26" s="251">
        <v>128655</v>
      </c>
      <c r="E26" s="251">
        <v>66038</v>
      </c>
      <c r="F26" s="251">
        <v>18894</v>
      </c>
      <c r="G26" s="251">
        <v>23097</v>
      </c>
      <c r="H26" s="251">
        <v>8830</v>
      </c>
      <c r="I26" s="251">
        <v>67904</v>
      </c>
      <c r="J26" s="251">
        <v>80957</v>
      </c>
      <c r="K26" s="251">
        <v>153089</v>
      </c>
      <c r="L26" s="251">
        <v>10982</v>
      </c>
      <c r="M26" s="251">
        <v>16316</v>
      </c>
      <c r="N26" s="251">
        <v>4090</v>
      </c>
      <c r="O26" s="251">
        <v>4.8695652173913047</v>
      </c>
      <c r="P26" s="251">
        <v>215412</v>
      </c>
      <c r="Q26" s="251">
        <v>51522</v>
      </c>
      <c r="R26" s="251">
        <v>673</v>
      </c>
      <c r="S26" s="251">
        <v>70626</v>
      </c>
      <c r="T26" s="251">
        <v>25428</v>
      </c>
      <c r="U26" s="251">
        <v>112278</v>
      </c>
      <c r="V26" s="251">
        <v>283.38647342995171</v>
      </c>
      <c r="W26" s="253">
        <v>19.478260869565219</v>
      </c>
      <c r="X26" s="243">
        <v>3065873.6922307219</v>
      </c>
      <c r="Y26" s="254"/>
      <c r="Z26" s="250">
        <v>19</v>
      </c>
      <c r="AA26" s="246" t="s">
        <v>56</v>
      </c>
      <c r="AB26" s="247" t="s">
        <v>471</v>
      </c>
    </row>
    <row r="27" spans="1:28" s="245" customFormat="1">
      <c r="A27" s="251">
        <v>632</v>
      </c>
      <c r="B27" s="251">
        <v>4734</v>
      </c>
      <c r="C27" s="251">
        <v>31471</v>
      </c>
      <c r="D27" s="251">
        <v>71722</v>
      </c>
      <c r="E27" s="251">
        <v>6664</v>
      </c>
      <c r="F27" s="251">
        <v>1520</v>
      </c>
      <c r="G27" s="251">
        <v>4548.8214285714284</v>
      </c>
      <c r="H27" s="251">
        <v>674</v>
      </c>
      <c r="I27" s="251">
        <v>844</v>
      </c>
      <c r="J27" s="251">
        <v>2755</v>
      </c>
      <c r="K27" s="251">
        <v>1098</v>
      </c>
      <c r="L27" s="251">
        <v>384</v>
      </c>
      <c r="M27" s="251">
        <v>6239</v>
      </c>
      <c r="N27" s="251">
        <v>447.7538726333907</v>
      </c>
      <c r="O27" s="251">
        <v>143.92857142857142</v>
      </c>
      <c r="P27" s="251">
        <v>1895</v>
      </c>
      <c r="Q27" s="251">
        <v>2644</v>
      </c>
      <c r="R27" s="251">
        <v>101.00086058519793</v>
      </c>
      <c r="S27" s="251">
        <v>697.50602409638554</v>
      </c>
      <c r="T27" s="251">
        <v>2280</v>
      </c>
      <c r="U27" s="251">
        <v>0.96428571428571419</v>
      </c>
      <c r="V27" s="251">
        <v>5.7857142857142856</v>
      </c>
      <c r="W27" s="253">
        <v>183</v>
      </c>
      <c r="X27" s="243">
        <v>372741.28560224478</v>
      </c>
      <c r="Y27" s="254"/>
      <c r="Z27" s="250">
        <v>20</v>
      </c>
      <c r="AA27" s="246" t="s">
        <v>57</v>
      </c>
      <c r="AB27" s="247" t="s">
        <v>472</v>
      </c>
    </row>
    <row r="28" spans="1:28" s="245" customFormat="1">
      <c r="A28" s="251">
        <v>418104</v>
      </c>
      <c r="B28" s="251">
        <v>160479</v>
      </c>
      <c r="C28" s="251">
        <v>291898</v>
      </c>
      <c r="D28" s="251">
        <v>371586</v>
      </c>
      <c r="E28" s="251">
        <v>26397</v>
      </c>
      <c r="F28" s="251">
        <v>46608</v>
      </c>
      <c r="G28" s="251">
        <v>10389</v>
      </c>
      <c r="H28" s="251">
        <v>41103</v>
      </c>
      <c r="I28" s="251">
        <v>186610</v>
      </c>
      <c r="J28" s="251">
        <v>130894</v>
      </c>
      <c r="K28" s="251">
        <v>151304</v>
      </c>
      <c r="L28" s="251">
        <v>19429</v>
      </c>
      <c r="M28" s="251">
        <v>74171</v>
      </c>
      <c r="N28" s="251">
        <v>39886</v>
      </c>
      <c r="O28" s="251">
        <v>53913</v>
      </c>
      <c r="P28" s="251">
        <v>397956</v>
      </c>
      <c r="Q28" s="251">
        <v>43375</v>
      </c>
      <c r="R28" s="251">
        <v>42964</v>
      </c>
      <c r="S28" s="251">
        <v>73653</v>
      </c>
      <c r="T28" s="251">
        <v>101970</v>
      </c>
      <c r="U28" s="251">
        <v>38916</v>
      </c>
      <c r="V28" s="251">
        <v>157212</v>
      </c>
      <c r="W28" s="253">
        <v>47422</v>
      </c>
      <c r="X28" s="243">
        <v>7252676</v>
      </c>
      <c r="Y28" s="254"/>
      <c r="Z28" s="250">
        <v>21</v>
      </c>
      <c r="AA28" s="246" t="s">
        <v>58</v>
      </c>
      <c r="AB28" s="247" t="s">
        <v>473</v>
      </c>
    </row>
    <row r="29" spans="1:28" s="245" customFormat="1">
      <c r="A29" s="251">
        <v>92091</v>
      </c>
      <c r="B29" s="251">
        <v>72116</v>
      </c>
      <c r="C29" s="251">
        <v>1369817</v>
      </c>
      <c r="D29" s="251">
        <v>1921854</v>
      </c>
      <c r="E29" s="251">
        <v>37192</v>
      </c>
      <c r="F29" s="251">
        <v>841219</v>
      </c>
      <c r="G29" s="251">
        <v>14177</v>
      </c>
      <c r="H29" s="251">
        <v>148480</v>
      </c>
      <c r="I29" s="251">
        <v>1077016</v>
      </c>
      <c r="J29" s="251">
        <v>1489204</v>
      </c>
      <c r="K29" s="251">
        <v>638734</v>
      </c>
      <c r="L29" s="251">
        <v>5555</v>
      </c>
      <c r="M29" s="251">
        <v>43417</v>
      </c>
      <c r="N29" s="251">
        <v>111264</v>
      </c>
      <c r="O29" s="251">
        <v>39130</v>
      </c>
      <c r="P29" s="251">
        <v>962146</v>
      </c>
      <c r="Q29" s="251">
        <v>39856</v>
      </c>
      <c r="R29" s="251">
        <v>33704</v>
      </c>
      <c r="S29" s="251">
        <v>39106</v>
      </c>
      <c r="T29" s="251">
        <v>646366</v>
      </c>
      <c r="U29" s="251">
        <v>20689</v>
      </c>
      <c r="V29" s="251">
        <v>3587</v>
      </c>
      <c r="W29" s="253">
        <v>7107</v>
      </c>
      <c r="X29" s="243">
        <v>18665604</v>
      </c>
      <c r="Y29" s="254"/>
      <c r="Z29" s="250">
        <v>22</v>
      </c>
      <c r="AA29" s="246" t="s">
        <v>59</v>
      </c>
      <c r="AB29" s="247" t="s">
        <v>474</v>
      </c>
    </row>
    <row r="30" spans="1:28" s="245" customFormat="1">
      <c r="A30" s="251">
        <v>74584</v>
      </c>
      <c r="B30" s="251">
        <v>101026</v>
      </c>
      <c r="C30" s="251">
        <v>746900</v>
      </c>
      <c r="D30" s="251">
        <v>268792</v>
      </c>
      <c r="E30" s="251">
        <v>26017</v>
      </c>
      <c r="F30" s="251">
        <v>38143</v>
      </c>
      <c r="G30" s="251">
        <v>1850.5555555555557</v>
      </c>
      <c r="H30" s="251">
        <v>14026</v>
      </c>
      <c r="I30" s="251">
        <v>86576</v>
      </c>
      <c r="J30" s="251">
        <v>331373</v>
      </c>
      <c r="K30" s="251">
        <v>93657</v>
      </c>
      <c r="L30" s="251">
        <v>223.05572755417955</v>
      </c>
      <c r="M30" s="251">
        <v>430056</v>
      </c>
      <c r="N30" s="251">
        <v>670372</v>
      </c>
      <c r="O30" s="251">
        <v>15455.835569315446</v>
      </c>
      <c r="P30" s="251">
        <v>103112</v>
      </c>
      <c r="Q30" s="251">
        <v>71501</v>
      </c>
      <c r="R30" s="251">
        <v>1910.9349845201239</v>
      </c>
      <c r="S30" s="251">
        <v>37947</v>
      </c>
      <c r="T30" s="251">
        <v>458681</v>
      </c>
      <c r="U30" s="251">
        <v>3457.5555555555557</v>
      </c>
      <c r="V30" s="251">
        <v>37209</v>
      </c>
      <c r="W30" s="253">
        <v>8165.8403852769179</v>
      </c>
      <c r="X30" s="243">
        <v>9022023.7777777798</v>
      </c>
      <c r="Y30" s="254"/>
      <c r="Z30" s="250">
        <v>23</v>
      </c>
      <c r="AA30" s="246" t="s">
        <v>60</v>
      </c>
      <c r="AB30" s="247" t="s">
        <v>475</v>
      </c>
    </row>
    <row r="31" spans="1:28" s="245" customFormat="1">
      <c r="A31" s="251">
        <v>302807</v>
      </c>
      <c r="B31" s="251">
        <v>175079</v>
      </c>
      <c r="C31" s="251">
        <v>1300499</v>
      </c>
      <c r="D31" s="251">
        <v>754503</v>
      </c>
      <c r="E31" s="251">
        <v>116740</v>
      </c>
      <c r="F31" s="251">
        <v>88214</v>
      </c>
      <c r="G31" s="251">
        <v>30963</v>
      </c>
      <c r="H31" s="251">
        <v>23073</v>
      </c>
      <c r="I31" s="251">
        <v>180201</v>
      </c>
      <c r="J31" s="251">
        <v>292881</v>
      </c>
      <c r="K31" s="251">
        <v>168573</v>
      </c>
      <c r="L31" s="251">
        <v>52516</v>
      </c>
      <c r="M31" s="251">
        <v>133947</v>
      </c>
      <c r="N31" s="251">
        <v>48948</v>
      </c>
      <c r="O31" s="251">
        <v>12355</v>
      </c>
      <c r="P31" s="251">
        <v>316023</v>
      </c>
      <c r="Q31" s="251">
        <v>90549</v>
      </c>
      <c r="R31" s="251">
        <v>45775</v>
      </c>
      <c r="S31" s="251">
        <v>113564</v>
      </c>
      <c r="T31" s="251">
        <v>42069</v>
      </c>
      <c r="U31" s="251">
        <v>30067</v>
      </c>
      <c r="V31" s="251">
        <v>42415</v>
      </c>
      <c r="W31" s="253">
        <v>35153</v>
      </c>
      <c r="X31" s="243">
        <v>12127694</v>
      </c>
      <c r="Y31" s="254"/>
      <c r="Z31" s="250">
        <v>24</v>
      </c>
      <c r="AA31" s="246" t="s">
        <v>61</v>
      </c>
      <c r="AB31" s="247" t="s">
        <v>476</v>
      </c>
    </row>
    <row r="32" spans="1:28" s="245" customFormat="1">
      <c r="A32" s="251">
        <v>456292</v>
      </c>
      <c r="B32" s="251">
        <v>90150</v>
      </c>
      <c r="C32" s="251">
        <v>909374</v>
      </c>
      <c r="D32" s="251">
        <v>1095606</v>
      </c>
      <c r="E32" s="251">
        <v>49704</v>
      </c>
      <c r="F32" s="251">
        <v>200247</v>
      </c>
      <c r="G32" s="251">
        <v>2634</v>
      </c>
      <c r="H32" s="251">
        <v>41831</v>
      </c>
      <c r="I32" s="251">
        <v>192458</v>
      </c>
      <c r="J32" s="251">
        <v>256832</v>
      </c>
      <c r="K32" s="251">
        <v>87999</v>
      </c>
      <c r="L32" s="251">
        <v>77508</v>
      </c>
      <c r="M32" s="251">
        <v>95002</v>
      </c>
      <c r="N32" s="251">
        <v>100824</v>
      </c>
      <c r="O32" s="251">
        <v>10663</v>
      </c>
      <c r="P32" s="251">
        <v>203410</v>
      </c>
      <c r="Q32" s="251">
        <v>17345</v>
      </c>
      <c r="R32" s="251">
        <v>285215</v>
      </c>
      <c r="S32" s="251">
        <v>5034</v>
      </c>
      <c r="T32" s="251">
        <v>50255</v>
      </c>
      <c r="U32" s="251">
        <v>6532</v>
      </c>
      <c r="V32" s="251">
        <v>3181</v>
      </c>
      <c r="W32" s="253">
        <v>299</v>
      </c>
      <c r="X32" s="243">
        <v>10048002</v>
      </c>
      <c r="Y32" s="254"/>
      <c r="Z32" s="250">
        <v>25</v>
      </c>
      <c r="AA32" s="246" t="s">
        <v>62</v>
      </c>
      <c r="AB32" s="247" t="s">
        <v>477</v>
      </c>
    </row>
    <row r="33" spans="1:28" s="245" customFormat="1">
      <c r="A33" s="251">
        <v>528894</v>
      </c>
      <c r="B33" s="251">
        <v>313739</v>
      </c>
      <c r="C33" s="251">
        <v>1204018</v>
      </c>
      <c r="D33" s="251">
        <v>983503</v>
      </c>
      <c r="E33" s="251">
        <v>93979</v>
      </c>
      <c r="F33" s="251">
        <v>85220</v>
      </c>
      <c r="G33" s="251">
        <v>17790</v>
      </c>
      <c r="H33" s="251">
        <v>69408</v>
      </c>
      <c r="I33" s="251">
        <v>199701</v>
      </c>
      <c r="J33" s="251">
        <v>681964</v>
      </c>
      <c r="K33" s="251">
        <v>115156</v>
      </c>
      <c r="L33" s="251">
        <v>53114</v>
      </c>
      <c r="M33" s="251">
        <v>79634</v>
      </c>
      <c r="N33" s="251">
        <v>205286</v>
      </c>
      <c r="O33" s="251">
        <v>38716</v>
      </c>
      <c r="P33" s="251">
        <v>291365</v>
      </c>
      <c r="Q33" s="251">
        <v>56240</v>
      </c>
      <c r="R33" s="251">
        <v>27351</v>
      </c>
      <c r="S33" s="251">
        <v>269027</v>
      </c>
      <c r="T33" s="251">
        <v>37403</v>
      </c>
      <c r="U33" s="251">
        <v>40631</v>
      </c>
      <c r="V33" s="251">
        <v>71091</v>
      </c>
      <c r="W33" s="253">
        <v>1110</v>
      </c>
      <c r="X33" s="243">
        <v>15556153</v>
      </c>
      <c r="Y33" s="254"/>
      <c r="Z33" s="250">
        <v>26</v>
      </c>
      <c r="AA33" s="246" t="s">
        <v>63</v>
      </c>
      <c r="AB33" s="247" t="s">
        <v>478</v>
      </c>
    </row>
    <row r="34" spans="1:28" s="245" customFormat="1">
      <c r="A34" s="251">
        <v>151221</v>
      </c>
      <c r="B34" s="251">
        <v>303767</v>
      </c>
      <c r="C34" s="251">
        <v>154997</v>
      </c>
      <c r="D34" s="251">
        <v>173447</v>
      </c>
      <c r="E34" s="251">
        <v>137790</v>
      </c>
      <c r="F34" s="251">
        <v>18089</v>
      </c>
      <c r="G34" s="251">
        <v>5749</v>
      </c>
      <c r="H34" s="251">
        <v>16190</v>
      </c>
      <c r="I34" s="251">
        <v>54889</v>
      </c>
      <c r="J34" s="251">
        <v>62255</v>
      </c>
      <c r="K34" s="251">
        <v>3725</v>
      </c>
      <c r="L34" s="251">
        <v>2226</v>
      </c>
      <c r="M34" s="251">
        <v>6340</v>
      </c>
      <c r="N34" s="251">
        <v>13463</v>
      </c>
      <c r="O34" s="251">
        <v>18359</v>
      </c>
      <c r="P34" s="251">
        <v>22841</v>
      </c>
      <c r="Q34" s="251">
        <v>9956</v>
      </c>
      <c r="R34" s="251">
        <v>24771</v>
      </c>
      <c r="S34" s="251">
        <v>2988</v>
      </c>
      <c r="T34" s="251">
        <v>206132</v>
      </c>
      <c r="U34" s="251">
        <v>23069</v>
      </c>
      <c r="V34" s="251">
        <v>3783</v>
      </c>
      <c r="W34" s="253">
        <v>1317</v>
      </c>
      <c r="X34" s="243">
        <v>6645352</v>
      </c>
      <c r="Y34" s="254"/>
      <c r="Z34" s="250">
        <v>27</v>
      </c>
      <c r="AA34" s="246" t="s">
        <v>64</v>
      </c>
      <c r="AB34" s="247" t="s">
        <v>479</v>
      </c>
    </row>
    <row r="35" spans="1:28" s="245" customFormat="1">
      <c r="A35" s="251">
        <v>314099</v>
      </c>
      <c r="B35" s="251">
        <v>344710</v>
      </c>
      <c r="C35" s="251">
        <v>912956</v>
      </c>
      <c r="D35" s="251">
        <v>341089</v>
      </c>
      <c r="E35" s="251">
        <v>31393</v>
      </c>
      <c r="F35" s="251">
        <v>14022</v>
      </c>
      <c r="G35" s="251">
        <v>204123</v>
      </c>
      <c r="H35" s="251">
        <v>131775</v>
      </c>
      <c r="I35" s="251">
        <v>286038</v>
      </c>
      <c r="J35" s="251">
        <v>404347</v>
      </c>
      <c r="K35" s="251">
        <v>131297</v>
      </c>
      <c r="L35" s="251">
        <v>244701.66666666666</v>
      </c>
      <c r="M35" s="251">
        <v>32415</v>
      </c>
      <c r="N35" s="251">
        <v>137638</v>
      </c>
      <c r="O35" s="251">
        <v>40982</v>
      </c>
      <c r="P35" s="251">
        <v>321348</v>
      </c>
      <c r="Q35" s="251">
        <v>163857</v>
      </c>
      <c r="R35" s="251">
        <v>245227</v>
      </c>
      <c r="S35" s="251">
        <v>458031</v>
      </c>
      <c r="T35" s="251">
        <v>338873</v>
      </c>
      <c r="U35" s="251">
        <v>159622</v>
      </c>
      <c r="V35" s="251">
        <v>274189</v>
      </c>
      <c r="W35" s="253">
        <v>597.42589703588146</v>
      </c>
      <c r="X35" s="243">
        <v>15689668.092563702</v>
      </c>
      <c r="Y35" s="254"/>
      <c r="Z35" s="250">
        <v>28</v>
      </c>
      <c r="AA35" s="246" t="s">
        <v>65</v>
      </c>
      <c r="AB35" s="247" t="s">
        <v>444</v>
      </c>
    </row>
    <row r="36" spans="1:28" s="245" customFormat="1">
      <c r="A36" s="251">
        <v>811288</v>
      </c>
      <c r="B36" s="251">
        <v>308733</v>
      </c>
      <c r="C36" s="251">
        <v>870424</v>
      </c>
      <c r="D36" s="251">
        <v>1408196</v>
      </c>
      <c r="E36" s="251">
        <v>216557</v>
      </c>
      <c r="F36" s="251">
        <v>43325</v>
      </c>
      <c r="G36" s="251">
        <v>57442</v>
      </c>
      <c r="H36" s="251">
        <v>24432</v>
      </c>
      <c r="I36" s="251">
        <v>128538</v>
      </c>
      <c r="J36" s="251">
        <v>203465</v>
      </c>
      <c r="K36" s="251">
        <v>45976</v>
      </c>
      <c r="L36" s="251">
        <v>166056</v>
      </c>
      <c r="M36" s="251">
        <v>103775</v>
      </c>
      <c r="N36" s="251">
        <v>114627</v>
      </c>
      <c r="O36" s="251">
        <v>8881</v>
      </c>
      <c r="P36" s="251">
        <v>252483</v>
      </c>
      <c r="Q36" s="251">
        <v>92512</v>
      </c>
      <c r="R36" s="251">
        <v>30104</v>
      </c>
      <c r="S36" s="251">
        <v>113704</v>
      </c>
      <c r="T36" s="251">
        <v>46484</v>
      </c>
      <c r="U36" s="251">
        <v>22081</v>
      </c>
      <c r="V36" s="251">
        <v>84285</v>
      </c>
      <c r="W36" s="253">
        <v>3564</v>
      </c>
      <c r="X36" s="243">
        <v>14667985</v>
      </c>
      <c r="Y36" s="254"/>
      <c r="Z36" s="250">
        <v>29</v>
      </c>
      <c r="AA36" s="246" t="s">
        <v>66</v>
      </c>
      <c r="AB36" s="247" t="s">
        <v>445</v>
      </c>
    </row>
    <row r="37" spans="1:28" s="245" customFormat="1">
      <c r="A37" s="251">
        <v>46340</v>
      </c>
      <c r="B37" s="251">
        <v>148253</v>
      </c>
      <c r="C37" s="251">
        <v>568028</v>
      </c>
      <c r="D37" s="251">
        <v>764257</v>
      </c>
      <c r="E37" s="251">
        <v>18335</v>
      </c>
      <c r="F37" s="251">
        <v>2461</v>
      </c>
      <c r="G37" s="251">
        <v>67916</v>
      </c>
      <c r="H37" s="251">
        <v>129197</v>
      </c>
      <c r="I37" s="251">
        <v>64175</v>
      </c>
      <c r="J37" s="251">
        <v>419249</v>
      </c>
      <c r="K37" s="251">
        <v>1926</v>
      </c>
      <c r="L37" s="251">
        <v>5222.3968175037298</v>
      </c>
      <c r="M37" s="251">
        <v>885.94231725509701</v>
      </c>
      <c r="N37" s="251">
        <v>5595.4251616111387</v>
      </c>
      <c r="O37" s="251">
        <v>5269.0253605171556</v>
      </c>
      <c r="P37" s="251">
        <v>12248</v>
      </c>
      <c r="Q37" s="251">
        <v>5775</v>
      </c>
      <c r="R37" s="251">
        <v>74975</v>
      </c>
      <c r="S37" s="251">
        <v>48866.713078070607</v>
      </c>
      <c r="T37" s="251">
        <v>345609</v>
      </c>
      <c r="U37" s="251">
        <v>39288</v>
      </c>
      <c r="V37" s="251">
        <v>27930.497265042268</v>
      </c>
      <c r="W37" s="253">
        <v>0</v>
      </c>
      <c r="X37" s="243">
        <v>10041739.684210528</v>
      </c>
      <c r="Y37" s="254"/>
      <c r="Z37" s="250">
        <v>30</v>
      </c>
      <c r="AA37" s="246" t="s">
        <v>67</v>
      </c>
      <c r="AB37" s="247" t="s">
        <v>480</v>
      </c>
    </row>
    <row r="38" spans="1:28" s="245" customFormat="1">
      <c r="A38" s="251">
        <v>772388</v>
      </c>
      <c r="B38" s="251">
        <v>588282</v>
      </c>
      <c r="C38" s="251">
        <v>695624</v>
      </c>
      <c r="D38" s="251">
        <v>954515</v>
      </c>
      <c r="E38" s="251">
        <v>152368</v>
      </c>
      <c r="F38" s="251">
        <v>14962</v>
      </c>
      <c r="G38" s="251">
        <v>14428</v>
      </c>
      <c r="H38" s="251">
        <v>73538</v>
      </c>
      <c r="I38" s="251">
        <v>1062454</v>
      </c>
      <c r="J38" s="251">
        <v>2414620</v>
      </c>
      <c r="K38" s="251">
        <v>888265</v>
      </c>
      <c r="L38" s="251">
        <v>19289</v>
      </c>
      <c r="M38" s="251">
        <v>277147</v>
      </c>
      <c r="N38" s="251">
        <v>599696</v>
      </c>
      <c r="O38" s="251">
        <v>35458</v>
      </c>
      <c r="P38" s="251">
        <v>2256729</v>
      </c>
      <c r="Q38" s="251">
        <v>82715</v>
      </c>
      <c r="R38" s="251">
        <v>482663</v>
      </c>
      <c r="S38" s="251">
        <v>407689</v>
      </c>
      <c r="T38" s="251">
        <v>418409</v>
      </c>
      <c r="U38" s="251">
        <v>41266</v>
      </c>
      <c r="V38" s="251">
        <v>13170</v>
      </c>
      <c r="W38" s="253">
        <v>1426</v>
      </c>
      <c r="X38" s="243">
        <v>50586948</v>
      </c>
      <c r="Y38" s="254"/>
      <c r="Z38" s="250">
        <v>31</v>
      </c>
      <c r="AA38" s="246" t="s">
        <v>68</v>
      </c>
      <c r="AB38" s="247" t="s">
        <v>481</v>
      </c>
    </row>
    <row r="39" spans="1:28" s="245" customFormat="1">
      <c r="A39" s="251">
        <v>124843</v>
      </c>
      <c r="B39" s="251">
        <v>256839</v>
      </c>
      <c r="C39" s="251">
        <v>220436</v>
      </c>
      <c r="D39" s="251">
        <v>162092</v>
      </c>
      <c r="E39" s="251">
        <v>53109</v>
      </c>
      <c r="F39" s="251">
        <v>23641</v>
      </c>
      <c r="G39" s="251">
        <v>5015</v>
      </c>
      <c r="H39" s="251">
        <v>2502</v>
      </c>
      <c r="I39" s="251">
        <v>45973</v>
      </c>
      <c r="J39" s="251">
        <v>49138</v>
      </c>
      <c r="K39" s="251">
        <v>8091</v>
      </c>
      <c r="L39" s="251">
        <v>25559</v>
      </c>
      <c r="M39" s="251">
        <v>20498</v>
      </c>
      <c r="N39" s="251">
        <v>10292</v>
      </c>
      <c r="O39" s="251">
        <v>14628</v>
      </c>
      <c r="P39" s="251">
        <v>82407</v>
      </c>
      <c r="Q39" s="251">
        <v>52715</v>
      </c>
      <c r="R39" s="251">
        <v>7181</v>
      </c>
      <c r="S39" s="251">
        <v>14079</v>
      </c>
      <c r="T39" s="251">
        <v>7065</v>
      </c>
      <c r="U39" s="251">
        <v>13519</v>
      </c>
      <c r="V39" s="251">
        <v>12622</v>
      </c>
      <c r="W39" s="253">
        <v>4057</v>
      </c>
      <c r="X39" s="243">
        <v>3725781</v>
      </c>
      <c r="Y39" s="254"/>
      <c r="Z39" s="250">
        <v>32</v>
      </c>
      <c r="AA39" s="246" t="s">
        <v>69</v>
      </c>
      <c r="AB39" s="247" t="s">
        <v>482</v>
      </c>
    </row>
    <row r="40" spans="1:28">
      <c r="A40" s="292"/>
      <c r="B40" s="292"/>
      <c r="C40" s="292"/>
      <c r="D40" s="292"/>
      <c r="E40" s="292"/>
      <c r="F40" s="292"/>
      <c r="G40" s="292"/>
      <c r="H40" s="292"/>
      <c r="I40" s="292"/>
      <c r="J40" s="292"/>
      <c r="K40" s="292"/>
      <c r="L40" s="292"/>
      <c r="M40" s="292"/>
      <c r="N40" s="292"/>
      <c r="O40" s="292"/>
      <c r="P40" s="292"/>
      <c r="Q40" s="292"/>
      <c r="R40" s="292"/>
      <c r="S40" s="292"/>
      <c r="T40" s="292"/>
      <c r="U40" s="292"/>
      <c r="V40" s="292"/>
      <c r="W40" s="290"/>
      <c r="X40" s="286"/>
      <c r="Y40" s="294" t="s">
        <v>70</v>
      </c>
      <c r="Z40" s="256"/>
      <c r="AA40" s="225" t="s">
        <v>1009</v>
      </c>
      <c r="AB40" s="226" t="s">
        <v>82</v>
      </c>
    </row>
    <row r="41" spans="1:28" s="245" customFormat="1">
      <c r="A41" s="251">
        <v>1023</v>
      </c>
      <c r="B41" s="251">
        <v>1859</v>
      </c>
      <c r="C41" s="251">
        <v>8871</v>
      </c>
      <c r="D41" s="251">
        <v>3900</v>
      </c>
      <c r="E41" s="251">
        <v>1163</v>
      </c>
      <c r="F41" s="251">
        <v>1471</v>
      </c>
      <c r="G41" s="251">
        <v>493</v>
      </c>
      <c r="H41" s="251">
        <v>1308</v>
      </c>
      <c r="I41" s="251">
        <v>1776</v>
      </c>
      <c r="J41" s="251">
        <v>4515</v>
      </c>
      <c r="K41" s="251">
        <v>1648</v>
      </c>
      <c r="L41" s="251">
        <v>918</v>
      </c>
      <c r="M41" s="251">
        <v>1846</v>
      </c>
      <c r="N41" s="251">
        <v>1644</v>
      </c>
      <c r="O41" s="251">
        <v>1040</v>
      </c>
      <c r="P41" s="251">
        <v>5418</v>
      </c>
      <c r="Q41" s="251">
        <v>1302</v>
      </c>
      <c r="R41" s="251">
        <v>1215</v>
      </c>
      <c r="S41" s="251">
        <v>1277</v>
      </c>
      <c r="T41" s="251">
        <v>1315</v>
      </c>
      <c r="U41" s="251">
        <v>1151</v>
      </c>
      <c r="V41" s="251">
        <v>1908</v>
      </c>
      <c r="W41" s="253">
        <v>1682</v>
      </c>
      <c r="X41" s="243">
        <v>141957</v>
      </c>
      <c r="Y41" s="254" t="s">
        <v>73</v>
      </c>
      <c r="Z41" s="250">
        <v>33</v>
      </c>
      <c r="AA41" s="236" t="s">
        <v>74</v>
      </c>
      <c r="AB41" s="237" t="s">
        <v>483</v>
      </c>
    </row>
    <row r="42" spans="1:28" s="245" customFormat="1">
      <c r="A42" s="251">
        <v>91</v>
      </c>
      <c r="B42" s="251">
        <v>562</v>
      </c>
      <c r="C42" s="251">
        <v>3925</v>
      </c>
      <c r="D42" s="251">
        <v>792</v>
      </c>
      <c r="E42" s="251">
        <v>253</v>
      </c>
      <c r="F42" s="251">
        <v>95</v>
      </c>
      <c r="G42" s="251">
        <v>128</v>
      </c>
      <c r="H42" s="251">
        <v>74</v>
      </c>
      <c r="I42" s="251">
        <v>443</v>
      </c>
      <c r="J42" s="251">
        <v>775</v>
      </c>
      <c r="K42" s="251">
        <v>109</v>
      </c>
      <c r="L42" s="251">
        <v>73</v>
      </c>
      <c r="M42" s="251">
        <v>159</v>
      </c>
      <c r="N42" s="251">
        <v>295</v>
      </c>
      <c r="O42" s="251">
        <v>71</v>
      </c>
      <c r="P42" s="251">
        <v>1619</v>
      </c>
      <c r="Q42" s="251">
        <v>157</v>
      </c>
      <c r="R42" s="251">
        <v>449</v>
      </c>
      <c r="S42" s="251">
        <v>244</v>
      </c>
      <c r="T42" s="251">
        <v>190</v>
      </c>
      <c r="U42" s="251">
        <v>183</v>
      </c>
      <c r="V42" s="251">
        <v>457</v>
      </c>
      <c r="W42" s="253">
        <v>124</v>
      </c>
      <c r="X42" s="243">
        <v>35588</v>
      </c>
      <c r="Y42" s="254" t="s">
        <v>75</v>
      </c>
      <c r="Z42" s="250">
        <v>34</v>
      </c>
      <c r="AA42" s="246" t="s">
        <v>76</v>
      </c>
      <c r="AB42" s="247" t="s">
        <v>484</v>
      </c>
    </row>
    <row r="43" spans="1:28" s="245" customFormat="1">
      <c r="A43" s="251">
        <v>0</v>
      </c>
      <c r="B43" s="251">
        <v>2</v>
      </c>
      <c r="C43" s="251">
        <v>106</v>
      </c>
      <c r="D43" s="251">
        <v>74</v>
      </c>
      <c r="E43" s="251">
        <v>5</v>
      </c>
      <c r="F43" s="251">
        <v>3</v>
      </c>
      <c r="G43" s="251">
        <v>0</v>
      </c>
      <c r="H43" s="251">
        <v>0</v>
      </c>
      <c r="I43" s="251">
        <v>0</v>
      </c>
      <c r="J43" s="251">
        <v>0</v>
      </c>
      <c r="K43" s="251">
        <v>2</v>
      </c>
      <c r="L43" s="251">
        <v>0</v>
      </c>
      <c r="M43" s="251">
        <v>0</v>
      </c>
      <c r="N43" s="251">
        <v>0</v>
      </c>
      <c r="O43" s="251">
        <v>0</v>
      </c>
      <c r="P43" s="251">
        <v>110</v>
      </c>
      <c r="Q43" s="251">
        <v>0</v>
      </c>
      <c r="R43" s="251">
        <v>12</v>
      </c>
      <c r="S43" s="251">
        <v>0</v>
      </c>
      <c r="T43" s="251">
        <v>6</v>
      </c>
      <c r="U43" s="251">
        <v>2</v>
      </c>
      <c r="V43" s="251">
        <v>9</v>
      </c>
      <c r="W43" s="253">
        <v>0</v>
      </c>
      <c r="X43" s="243">
        <v>2011</v>
      </c>
      <c r="Y43" s="254"/>
      <c r="Z43" s="250">
        <v>35</v>
      </c>
      <c r="AA43" s="246" t="s">
        <v>77</v>
      </c>
      <c r="AB43" s="247" t="s">
        <v>485</v>
      </c>
    </row>
    <row r="44" spans="1:28" s="245" customFormat="1">
      <c r="A44" s="251">
        <v>1410562</v>
      </c>
      <c r="B44" s="251">
        <v>2619668</v>
      </c>
      <c r="C44" s="251">
        <v>8854375</v>
      </c>
      <c r="D44" s="251">
        <v>5558765</v>
      </c>
      <c r="E44" s="251">
        <v>1379831</v>
      </c>
      <c r="F44" s="251">
        <v>985525</v>
      </c>
      <c r="G44" s="251">
        <v>577011</v>
      </c>
      <c r="H44" s="251">
        <v>683937</v>
      </c>
      <c r="I44" s="251">
        <v>1914844</v>
      </c>
      <c r="J44" s="251">
        <v>2705534</v>
      </c>
      <c r="K44" s="251">
        <v>1332842</v>
      </c>
      <c r="L44" s="251">
        <v>745337</v>
      </c>
      <c r="M44" s="251">
        <v>981134</v>
      </c>
      <c r="N44" s="251">
        <v>1341467</v>
      </c>
      <c r="O44" s="251">
        <v>705299</v>
      </c>
      <c r="P44" s="251">
        <v>4736755</v>
      </c>
      <c r="Q44" s="251">
        <v>810128</v>
      </c>
      <c r="R44" s="251">
        <v>1384845</v>
      </c>
      <c r="S44" s="251">
        <v>1559581</v>
      </c>
      <c r="T44" s="251">
        <v>1076021</v>
      </c>
      <c r="U44" s="251">
        <v>1093727</v>
      </c>
      <c r="V44" s="251">
        <v>1661841</v>
      </c>
      <c r="W44" s="253">
        <v>1401358</v>
      </c>
      <c r="X44" s="243">
        <v>124657159</v>
      </c>
      <c r="Y44" s="254"/>
      <c r="Z44" s="250">
        <v>36</v>
      </c>
      <c r="AA44" s="246" t="s">
        <v>78</v>
      </c>
      <c r="AB44" s="247" t="s">
        <v>486</v>
      </c>
    </row>
    <row r="45" spans="1:28" s="245" customFormat="1">
      <c r="A45" s="297">
        <v>1205000</v>
      </c>
      <c r="B45" s="297">
        <v>2333000</v>
      </c>
      <c r="C45" s="297">
        <v>8146000</v>
      </c>
      <c r="D45" s="297">
        <v>5108000</v>
      </c>
      <c r="E45" s="297">
        <v>1056000</v>
      </c>
      <c r="F45" s="297">
        <v>222000</v>
      </c>
      <c r="G45" s="297">
        <v>384000</v>
      </c>
      <c r="H45" s="297">
        <v>306000</v>
      </c>
      <c r="I45" s="297">
        <v>1193000</v>
      </c>
      <c r="J45" s="297">
        <v>1989000</v>
      </c>
      <c r="K45" s="297">
        <v>879000</v>
      </c>
      <c r="L45" s="297">
        <v>122000</v>
      </c>
      <c r="M45" s="297">
        <v>427000</v>
      </c>
      <c r="N45" s="297">
        <v>706000</v>
      </c>
      <c r="O45" s="297">
        <v>262000</v>
      </c>
      <c r="P45" s="297">
        <v>3907000</v>
      </c>
      <c r="Q45" s="297">
        <v>451000</v>
      </c>
      <c r="R45" s="297">
        <v>839000</v>
      </c>
      <c r="S45" s="297">
        <v>1157000</v>
      </c>
      <c r="T45" s="297">
        <v>555000</v>
      </c>
      <c r="U45" s="297">
        <v>620000</v>
      </c>
      <c r="V45" s="297">
        <v>680000</v>
      </c>
      <c r="W45" s="295">
        <v>955000</v>
      </c>
      <c r="X45" s="243">
        <v>95235000</v>
      </c>
      <c r="Y45" s="254"/>
      <c r="Z45" s="250">
        <v>37</v>
      </c>
      <c r="AA45" s="246" t="s">
        <v>79</v>
      </c>
      <c r="AB45" s="247" t="s">
        <v>487</v>
      </c>
    </row>
    <row r="46" spans="1:28">
      <c r="A46" s="301"/>
      <c r="B46" s="301"/>
      <c r="C46" s="301"/>
      <c r="D46" s="301"/>
      <c r="E46" s="301"/>
      <c r="F46" s="301"/>
      <c r="G46" s="301"/>
      <c r="H46" s="301"/>
      <c r="I46" s="301"/>
      <c r="J46" s="301"/>
      <c r="K46" s="301"/>
      <c r="L46" s="301"/>
      <c r="M46" s="301"/>
      <c r="N46" s="301"/>
      <c r="O46" s="301"/>
      <c r="P46" s="301"/>
      <c r="Q46" s="301"/>
      <c r="R46" s="301"/>
      <c r="S46" s="301"/>
      <c r="T46" s="301"/>
      <c r="U46" s="301"/>
      <c r="V46" s="301"/>
      <c r="W46" s="299"/>
      <c r="X46" s="303"/>
      <c r="Y46" s="294" t="s">
        <v>80</v>
      </c>
      <c r="Z46" s="256"/>
      <c r="AA46" s="281" t="s">
        <v>1010</v>
      </c>
      <c r="AB46" s="258" t="s">
        <v>90</v>
      </c>
    </row>
    <row r="47" spans="1:28" s="245" customFormat="1">
      <c r="A47" s="251">
        <v>1444</v>
      </c>
      <c r="B47" s="251">
        <v>2518</v>
      </c>
      <c r="C47" s="251">
        <v>24101</v>
      </c>
      <c r="D47" s="251">
        <v>4609</v>
      </c>
      <c r="E47" s="251">
        <v>828</v>
      </c>
      <c r="F47" s="251">
        <v>466</v>
      </c>
      <c r="G47" s="251">
        <v>369</v>
      </c>
      <c r="H47" s="251">
        <v>459</v>
      </c>
      <c r="I47" s="251">
        <v>1027</v>
      </c>
      <c r="J47" s="251">
        <v>4075</v>
      </c>
      <c r="K47" s="251">
        <v>803</v>
      </c>
      <c r="L47" s="251">
        <v>951</v>
      </c>
      <c r="M47" s="251">
        <v>2065</v>
      </c>
      <c r="N47" s="251">
        <v>2902</v>
      </c>
      <c r="O47" s="251">
        <v>1058</v>
      </c>
      <c r="P47" s="251">
        <v>14160</v>
      </c>
      <c r="Q47" s="251">
        <v>810</v>
      </c>
      <c r="R47" s="251">
        <v>1082</v>
      </c>
      <c r="S47" s="251">
        <v>2166</v>
      </c>
      <c r="T47" s="251">
        <v>1283</v>
      </c>
      <c r="U47" s="251">
        <v>1787</v>
      </c>
      <c r="V47" s="251">
        <v>1674</v>
      </c>
      <c r="W47" s="253">
        <v>2770</v>
      </c>
      <c r="X47" s="243">
        <v>196034</v>
      </c>
      <c r="Y47" s="254"/>
      <c r="Z47" s="250">
        <v>38</v>
      </c>
      <c r="AA47" s="246" t="s">
        <v>1011</v>
      </c>
      <c r="AB47" s="247" t="s">
        <v>488</v>
      </c>
    </row>
    <row r="48" spans="1:28" s="245" customFormat="1">
      <c r="A48" s="251">
        <v>341</v>
      </c>
      <c r="B48" s="251">
        <v>571</v>
      </c>
      <c r="C48" s="251">
        <v>7047</v>
      </c>
      <c r="D48" s="251">
        <v>970</v>
      </c>
      <c r="E48" s="251">
        <v>413</v>
      </c>
      <c r="F48" s="251">
        <v>415</v>
      </c>
      <c r="G48" s="251">
        <v>500</v>
      </c>
      <c r="H48" s="251">
        <v>453</v>
      </c>
      <c r="I48" s="251">
        <v>962</v>
      </c>
      <c r="J48" s="251">
        <v>1282</v>
      </c>
      <c r="K48" s="251">
        <v>750</v>
      </c>
      <c r="L48" s="251">
        <v>536</v>
      </c>
      <c r="M48" s="251">
        <v>473</v>
      </c>
      <c r="N48" s="251">
        <v>1036</v>
      </c>
      <c r="O48" s="251">
        <v>646</v>
      </c>
      <c r="P48" s="251">
        <v>1993</v>
      </c>
      <c r="Q48" s="251">
        <v>485</v>
      </c>
      <c r="R48" s="251">
        <v>1175</v>
      </c>
      <c r="S48" s="251">
        <v>801</v>
      </c>
      <c r="T48" s="251">
        <v>901</v>
      </c>
      <c r="U48" s="251">
        <v>777</v>
      </c>
      <c r="V48" s="251">
        <v>802</v>
      </c>
      <c r="W48" s="253">
        <v>744</v>
      </c>
      <c r="X48" s="243">
        <v>68217</v>
      </c>
      <c r="Y48" s="254"/>
      <c r="Z48" s="250">
        <v>39</v>
      </c>
      <c r="AA48" s="246" t="s">
        <v>1012</v>
      </c>
      <c r="AB48" s="247" t="s">
        <v>489</v>
      </c>
    </row>
    <row r="49" spans="1:28" s="245" customFormat="1">
      <c r="A49" s="251">
        <v>2037</v>
      </c>
      <c r="B49" s="251">
        <v>9008</v>
      </c>
      <c r="C49" s="251">
        <v>95710</v>
      </c>
      <c r="D49" s="251">
        <v>19053</v>
      </c>
      <c r="E49" s="251">
        <v>616</v>
      </c>
      <c r="F49" s="251">
        <v>1587</v>
      </c>
      <c r="G49" s="251">
        <v>1141</v>
      </c>
      <c r="H49" s="251">
        <v>1507</v>
      </c>
      <c r="I49" s="251">
        <v>7119</v>
      </c>
      <c r="J49" s="251">
        <v>13664</v>
      </c>
      <c r="K49" s="251">
        <v>2345</v>
      </c>
      <c r="L49" s="251">
        <v>1665</v>
      </c>
      <c r="M49" s="251">
        <v>2735</v>
      </c>
      <c r="N49" s="251">
        <v>3730</v>
      </c>
      <c r="O49" s="251">
        <v>1312</v>
      </c>
      <c r="P49" s="251">
        <v>32923</v>
      </c>
      <c r="Q49" s="251">
        <v>1275</v>
      </c>
      <c r="R49" s="251">
        <v>2277</v>
      </c>
      <c r="S49" s="251">
        <v>4740</v>
      </c>
      <c r="T49" s="251">
        <v>2958</v>
      </c>
      <c r="U49" s="251">
        <v>2949</v>
      </c>
      <c r="V49" s="251">
        <v>2966</v>
      </c>
      <c r="W49" s="253">
        <v>7026</v>
      </c>
      <c r="X49" s="243">
        <v>1044785</v>
      </c>
      <c r="Y49" s="254"/>
      <c r="Z49" s="250">
        <v>40</v>
      </c>
      <c r="AA49" s="246" t="s">
        <v>1013</v>
      </c>
      <c r="AB49" s="247" t="s">
        <v>490</v>
      </c>
    </row>
    <row r="50" spans="1:28" s="245" customFormat="1">
      <c r="A50" s="251">
        <v>112</v>
      </c>
      <c r="B50" s="251">
        <v>483</v>
      </c>
      <c r="C50" s="251">
        <v>3156</v>
      </c>
      <c r="D50" s="251">
        <v>518</v>
      </c>
      <c r="E50" s="251">
        <v>66</v>
      </c>
      <c r="F50" s="251">
        <v>87</v>
      </c>
      <c r="G50" s="251">
        <v>77</v>
      </c>
      <c r="H50" s="251">
        <v>46</v>
      </c>
      <c r="I50" s="251">
        <v>253</v>
      </c>
      <c r="J50" s="251">
        <v>260</v>
      </c>
      <c r="K50" s="251">
        <v>143</v>
      </c>
      <c r="L50" s="251">
        <v>52</v>
      </c>
      <c r="M50" s="251">
        <v>90</v>
      </c>
      <c r="N50" s="251">
        <v>99</v>
      </c>
      <c r="O50" s="251">
        <v>26</v>
      </c>
      <c r="P50" s="251">
        <v>1566</v>
      </c>
      <c r="Q50" s="251">
        <v>41</v>
      </c>
      <c r="R50" s="251">
        <v>56</v>
      </c>
      <c r="S50" s="251">
        <v>119</v>
      </c>
      <c r="T50" s="251">
        <v>110</v>
      </c>
      <c r="U50" s="251">
        <v>143</v>
      </c>
      <c r="V50" s="251">
        <v>135</v>
      </c>
      <c r="W50" s="253">
        <v>618</v>
      </c>
      <c r="X50" s="243">
        <v>53201</v>
      </c>
      <c r="Y50" s="254"/>
      <c r="Z50" s="250">
        <v>41</v>
      </c>
      <c r="AA50" s="246" t="s">
        <v>1014</v>
      </c>
      <c r="AB50" s="247" t="s">
        <v>491</v>
      </c>
    </row>
    <row r="51" spans="1:28" s="245" customFormat="1">
      <c r="A51" s="251">
        <v>654</v>
      </c>
      <c r="B51" s="251">
        <v>3558</v>
      </c>
      <c r="C51" s="251">
        <v>19679</v>
      </c>
      <c r="D51" s="251">
        <v>3253</v>
      </c>
      <c r="E51" s="251">
        <v>510</v>
      </c>
      <c r="F51" s="251">
        <v>708</v>
      </c>
      <c r="G51" s="251">
        <v>486</v>
      </c>
      <c r="H51" s="251">
        <v>571</v>
      </c>
      <c r="I51" s="251">
        <v>1724</v>
      </c>
      <c r="J51" s="251">
        <v>2575</v>
      </c>
      <c r="K51" s="251">
        <v>813</v>
      </c>
      <c r="L51" s="251">
        <v>614</v>
      </c>
      <c r="M51" s="251">
        <v>836</v>
      </c>
      <c r="N51" s="251">
        <v>1177</v>
      </c>
      <c r="O51" s="251">
        <v>722</v>
      </c>
      <c r="P51" s="251">
        <v>6568</v>
      </c>
      <c r="Q51" s="251">
        <v>516</v>
      </c>
      <c r="R51" s="251">
        <v>1004</v>
      </c>
      <c r="S51" s="251">
        <v>1654</v>
      </c>
      <c r="T51" s="251">
        <v>886</v>
      </c>
      <c r="U51" s="251">
        <v>887</v>
      </c>
      <c r="V51" s="251">
        <v>1406</v>
      </c>
      <c r="W51" s="253">
        <v>2108</v>
      </c>
      <c r="X51" s="243">
        <v>248970</v>
      </c>
      <c r="Y51" s="254"/>
      <c r="Z51" s="250">
        <v>42</v>
      </c>
      <c r="AA51" s="246" t="s">
        <v>1015</v>
      </c>
      <c r="AB51" s="247" t="s">
        <v>492</v>
      </c>
    </row>
    <row r="52" spans="1:28" s="245" customFormat="1">
      <c r="A52" s="306"/>
      <c r="B52" s="306"/>
      <c r="C52" s="306"/>
      <c r="D52" s="306"/>
      <c r="E52" s="306"/>
      <c r="F52" s="306"/>
      <c r="G52" s="306"/>
      <c r="H52" s="306"/>
      <c r="I52" s="306"/>
      <c r="J52" s="306"/>
      <c r="K52" s="306"/>
      <c r="L52" s="306"/>
      <c r="M52" s="306"/>
      <c r="N52" s="306"/>
      <c r="O52" s="306"/>
      <c r="P52" s="306"/>
      <c r="Q52" s="306"/>
      <c r="R52" s="306"/>
      <c r="S52" s="306"/>
      <c r="T52" s="306"/>
      <c r="U52" s="306"/>
      <c r="V52" s="306"/>
      <c r="W52" s="304"/>
      <c r="X52" s="308"/>
      <c r="Y52" s="278" t="s">
        <v>493</v>
      </c>
      <c r="Z52" s="250"/>
      <c r="AA52" s="246" t="s">
        <v>1016</v>
      </c>
      <c r="AB52" s="247" t="s">
        <v>97</v>
      </c>
    </row>
    <row r="53" spans="1:28" s="245" customFormat="1">
      <c r="A53" s="251">
        <v>3421</v>
      </c>
      <c r="B53" s="251">
        <v>4731</v>
      </c>
      <c r="C53" s="251">
        <v>27218</v>
      </c>
      <c r="D53" s="251">
        <v>8584</v>
      </c>
      <c r="E53" s="251">
        <v>2833</v>
      </c>
      <c r="F53" s="251">
        <v>1586</v>
      </c>
      <c r="G53" s="251">
        <v>1576</v>
      </c>
      <c r="H53" s="251">
        <v>454</v>
      </c>
      <c r="I53" s="251">
        <v>2644</v>
      </c>
      <c r="J53" s="251">
        <v>6339</v>
      </c>
      <c r="K53" s="251">
        <v>2171</v>
      </c>
      <c r="L53" s="251">
        <v>911</v>
      </c>
      <c r="M53" s="251">
        <v>2424</v>
      </c>
      <c r="N53" s="251">
        <v>1274</v>
      </c>
      <c r="O53" s="251">
        <v>791</v>
      </c>
      <c r="P53" s="251">
        <v>8304</v>
      </c>
      <c r="Q53" s="251">
        <v>512</v>
      </c>
      <c r="R53" s="251">
        <v>957</v>
      </c>
      <c r="S53" s="251">
        <v>1056</v>
      </c>
      <c r="T53" s="251">
        <v>974</v>
      </c>
      <c r="U53" s="251">
        <v>404</v>
      </c>
      <c r="V53" s="251">
        <v>818</v>
      </c>
      <c r="W53" s="253">
        <v>190</v>
      </c>
      <c r="X53" s="243">
        <v>261271</v>
      </c>
      <c r="Y53" s="254"/>
      <c r="Z53" s="250">
        <v>43</v>
      </c>
      <c r="AA53" s="246" t="s">
        <v>91</v>
      </c>
      <c r="AB53" s="247" t="s">
        <v>494</v>
      </c>
    </row>
    <row r="54" spans="1:28" s="245" customFormat="1">
      <c r="A54" s="251">
        <v>3795</v>
      </c>
      <c r="B54" s="251">
        <v>16139</v>
      </c>
      <c r="C54" s="251">
        <v>38611</v>
      </c>
      <c r="D54" s="251">
        <v>19122</v>
      </c>
      <c r="E54" s="251">
        <v>3738</v>
      </c>
      <c r="F54" s="251">
        <v>3228</v>
      </c>
      <c r="G54" s="251">
        <v>2046</v>
      </c>
      <c r="H54" s="251">
        <v>3216</v>
      </c>
      <c r="I54" s="251">
        <v>5633</v>
      </c>
      <c r="J54" s="251">
        <v>14944</v>
      </c>
      <c r="K54" s="251">
        <v>5725</v>
      </c>
      <c r="L54" s="251">
        <v>2673</v>
      </c>
      <c r="M54" s="251">
        <v>3398</v>
      </c>
      <c r="N54" s="251">
        <v>5266</v>
      </c>
      <c r="O54" s="251">
        <v>3612</v>
      </c>
      <c r="P54" s="251">
        <v>29377</v>
      </c>
      <c r="Q54" s="251">
        <v>2699</v>
      </c>
      <c r="R54" s="251">
        <v>8199</v>
      </c>
      <c r="S54" s="251">
        <v>7740</v>
      </c>
      <c r="T54" s="251">
        <v>5203</v>
      </c>
      <c r="U54" s="251">
        <v>5284</v>
      </c>
      <c r="V54" s="251">
        <v>7576</v>
      </c>
      <c r="W54" s="253">
        <v>12188</v>
      </c>
      <c r="X54" s="243">
        <v>563476</v>
      </c>
      <c r="Y54" s="254"/>
      <c r="Z54" s="250">
        <v>44</v>
      </c>
      <c r="AA54" s="246" t="s">
        <v>92</v>
      </c>
      <c r="AB54" s="247" t="s">
        <v>495</v>
      </c>
    </row>
    <row r="55" spans="1:28" s="245" customFormat="1">
      <c r="A55" s="251">
        <v>13802</v>
      </c>
      <c r="B55" s="251">
        <v>23998</v>
      </c>
      <c r="C55" s="251">
        <v>118410</v>
      </c>
      <c r="D55" s="251">
        <v>56202</v>
      </c>
      <c r="E55" s="251">
        <v>9070</v>
      </c>
      <c r="F55" s="251">
        <v>9963</v>
      </c>
      <c r="G55" s="251">
        <v>6141</v>
      </c>
      <c r="H55" s="251">
        <v>6822</v>
      </c>
      <c r="I55" s="251">
        <v>26697</v>
      </c>
      <c r="J55" s="251">
        <v>41393</v>
      </c>
      <c r="K55" s="251">
        <v>16865</v>
      </c>
      <c r="L55" s="251">
        <v>7405</v>
      </c>
      <c r="M55" s="251">
        <v>15545</v>
      </c>
      <c r="N55" s="251">
        <v>16904</v>
      </c>
      <c r="O55" s="251">
        <v>6663</v>
      </c>
      <c r="P55" s="251">
        <v>66412</v>
      </c>
      <c r="Q55" s="251">
        <v>11401</v>
      </c>
      <c r="R55" s="251">
        <v>11330</v>
      </c>
      <c r="S55" s="251">
        <v>17332</v>
      </c>
      <c r="T55" s="251">
        <v>12057</v>
      </c>
      <c r="U55" s="251">
        <v>12246</v>
      </c>
      <c r="V55" s="251">
        <v>16858</v>
      </c>
      <c r="W55" s="253">
        <v>9120</v>
      </c>
      <c r="X55" s="243">
        <v>1532188</v>
      </c>
      <c r="Y55" s="254"/>
      <c r="Z55" s="250">
        <v>45</v>
      </c>
      <c r="AA55" s="246" t="s">
        <v>93</v>
      </c>
      <c r="AB55" s="247" t="s">
        <v>496</v>
      </c>
    </row>
    <row r="56" spans="1:28" s="245" customFormat="1">
      <c r="A56" s="251">
        <v>9520</v>
      </c>
      <c r="B56" s="251">
        <v>13379</v>
      </c>
      <c r="C56" s="251">
        <v>83082</v>
      </c>
      <c r="D56" s="251">
        <v>47996</v>
      </c>
      <c r="E56" s="251">
        <v>4169</v>
      </c>
      <c r="F56" s="251">
        <v>5262</v>
      </c>
      <c r="G56" s="251">
        <v>1894</v>
      </c>
      <c r="H56" s="251">
        <v>2857</v>
      </c>
      <c r="I56" s="251">
        <v>14124</v>
      </c>
      <c r="J56" s="251">
        <v>22991</v>
      </c>
      <c r="K56" s="251">
        <v>11748</v>
      </c>
      <c r="L56" s="251">
        <v>3875</v>
      </c>
      <c r="M56" s="251">
        <v>5667</v>
      </c>
      <c r="N56" s="251">
        <v>11940</v>
      </c>
      <c r="O56" s="251">
        <v>3199</v>
      </c>
      <c r="P56" s="251">
        <v>36867</v>
      </c>
      <c r="Q56" s="251">
        <v>5229</v>
      </c>
      <c r="R56" s="251">
        <v>7064</v>
      </c>
      <c r="S56" s="251">
        <v>7985</v>
      </c>
      <c r="T56" s="251">
        <v>6016</v>
      </c>
      <c r="U56" s="251">
        <v>3794</v>
      </c>
      <c r="V56" s="251">
        <v>8709</v>
      </c>
      <c r="W56" s="253">
        <v>7931</v>
      </c>
      <c r="X56" s="243">
        <v>925355</v>
      </c>
      <c r="Y56" s="254"/>
      <c r="Z56" s="309">
        <v>46</v>
      </c>
      <c r="AA56" s="311" t="s">
        <v>94</v>
      </c>
      <c r="AB56" s="247"/>
    </row>
    <row r="57" spans="1:28">
      <c r="A57" s="292"/>
      <c r="B57" s="292"/>
      <c r="C57" s="292"/>
      <c r="D57" s="292"/>
      <c r="E57" s="292"/>
      <c r="F57" s="292"/>
      <c r="G57" s="292"/>
      <c r="H57" s="292"/>
      <c r="I57" s="292"/>
      <c r="J57" s="292"/>
      <c r="K57" s="292"/>
      <c r="L57" s="292"/>
      <c r="M57" s="292"/>
      <c r="N57" s="292"/>
      <c r="O57" s="292"/>
      <c r="P57" s="292"/>
      <c r="Q57" s="292"/>
      <c r="R57" s="292"/>
      <c r="S57" s="292"/>
      <c r="T57" s="292"/>
      <c r="U57" s="292"/>
      <c r="V57" s="292"/>
      <c r="W57" s="290"/>
      <c r="X57" s="286"/>
      <c r="Y57" s="287" t="s">
        <v>95</v>
      </c>
      <c r="Z57" s="312"/>
      <c r="AA57" s="313" t="s">
        <v>1017</v>
      </c>
      <c r="AB57" s="258" t="s">
        <v>497</v>
      </c>
    </row>
    <row r="58" spans="1:28" s="245" customFormat="1">
      <c r="A58" s="251">
        <v>116</v>
      </c>
      <c r="B58" s="251">
        <v>353</v>
      </c>
      <c r="C58" s="251">
        <v>2879</v>
      </c>
      <c r="D58" s="251">
        <v>713</v>
      </c>
      <c r="E58" s="251">
        <v>122</v>
      </c>
      <c r="F58" s="251">
        <v>62</v>
      </c>
      <c r="G58" s="251">
        <v>100</v>
      </c>
      <c r="H58" s="251">
        <v>112</v>
      </c>
      <c r="I58" s="251">
        <v>110</v>
      </c>
      <c r="J58" s="251">
        <v>267</v>
      </c>
      <c r="K58" s="251">
        <v>350</v>
      </c>
      <c r="L58" s="251">
        <v>61</v>
      </c>
      <c r="M58" s="251">
        <v>180</v>
      </c>
      <c r="N58" s="251">
        <v>144</v>
      </c>
      <c r="O58" s="251">
        <v>82</v>
      </c>
      <c r="P58" s="251">
        <v>709</v>
      </c>
      <c r="Q58" s="251">
        <v>58</v>
      </c>
      <c r="R58" s="251">
        <v>236</v>
      </c>
      <c r="S58" s="251">
        <v>152</v>
      </c>
      <c r="T58" s="251">
        <v>87</v>
      </c>
      <c r="U58" s="251">
        <v>194</v>
      </c>
      <c r="V58" s="251">
        <v>152</v>
      </c>
      <c r="W58" s="253">
        <v>127</v>
      </c>
      <c r="X58" s="243">
        <v>41092</v>
      </c>
      <c r="Y58" s="254"/>
      <c r="Z58" s="250">
        <v>47</v>
      </c>
      <c r="AA58" s="246" t="s">
        <v>98</v>
      </c>
      <c r="AB58" s="247" t="s">
        <v>498</v>
      </c>
    </row>
    <row r="59" spans="1:28" s="245" customFormat="1">
      <c r="A59" s="251">
        <v>439</v>
      </c>
      <c r="B59" s="251">
        <v>711</v>
      </c>
      <c r="C59" s="251">
        <v>2517</v>
      </c>
      <c r="D59" s="251">
        <v>1290</v>
      </c>
      <c r="E59" s="251">
        <v>442</v>
      </c>
      <c r="F59" s="251">
        <v>388</v>
      </c>
      <c r="G59" s="251">
        <v>164</v>
      </c>
      <c r="H59" s="251">
        <v>290</v>
      </c>
      <c r="I59" s="251">
        <v>698</v>
      </c>
      <c r="J59" s="251">
        <v>907</v>
      </c>
      <c r="K59" s="251">
        <v>421</v>
      </c>
      <c r="L59" s="251">
        <v>354</v>
      </c>
      <c r="M59" s="251">
        <v>353</v>
      </c>
      <c r="N59" s="251">
        <v>552</v>
      </c>
      <c r="O59" s="251">
        <v>249</v>
      </c>
      <c r="P59" s="251">
        <v>1726</v>
      </c>
      <c r="Q59" s="251">
        <v>376</v>
      </c>
      <c r="R59" s="251">
        <v>357</v>
      </c>
      <c r="S59" s="251">
        <v>576</v>
      </c>
      <c r="T59" s="251">
        <v>345</v>
      </c>
      <c r="U59" s="251">
        <v>493</v>
      </c>
      <c r="V59" s="251">
        <v>538</v>
      </c>
      <c r="W59" s="253">
        <v>348</v>
      </c>
      <c r="X59" s="243">
        <v>39233</v>
      </c>
      <c r="Y59" s="254"/>
      <c r="Z59" s="250">
        <v>48</v>
      </c>
      <c r="AA59" s="246" t="s">
        <v>1044</v>
      </c>
      <c r="AB59" s="247"/>
    </row>
    <row r="60" spans="1:28" s="245" customFormat="1">
      <c r="A60" s="251">
        <v>7866</v>
      </c>
      <c r="B60" s="251">
        <v>11359</v>
      </c>
      <c r="C60" s="251">
        <v>29299</v>
      </c>
      <c r="D60" s="251">
        <v>15860</v>
      </c>
      <c r="E60" s="251">
        <v>3808</v>
      </c>
      <c r="F60" s="251">
        <v>2843</v>
      </c>
      <c r="G60" s="251">
        <v>1562</v>
      </c>
      <c r="H60" s="251">
        <v>1669</v>
      </c>
      <c r="I60" s="251">
        <v>4840</v>
      </c>
      <c r="J60" s="251">
        <v>11279</v>
      </c>
      <c r="K60" s="251">
        <v>4434</v>
      </c>
      <c r="L60" s="251">
        <v>830</v>
      </c>
      <c r="M60" s="251">
        <v>3542</v>
      </c>
      <c r="N60" s="251">
        <v>4921</v>
      </c>
      <c r="O60" s="251">
        <v>1560</v>
      </c>
      <c r="P60" s="251">
        <v>18420</v>
      </c>
      <c r="Q60" s="251">
        <v>2669</v>
      </c>
      <c r="R60" s="251">
        <v>3337</v>
      </c>
      <c r="S60" s="251">
        <v>4663</v>
      </c>
      <c r="T60" s="251">
        <v>3892</v>
      </c>
      <c r="U60" s="251">
        <v>2595</v>
      </c>
      <c r="V60" s="251">
        <v>5540</v>
      </c>
      <c r="W60" s="253">
        <v>2636</v>
      </c>
      <c r="X60" s="243">
        <v>375848</v>
      </c>
      <c r="Y60" s="254"/>
      <c r="Z60" s="250">
        <v>49</v>
      </c>
      <c r="AA60" s="246" t="s">
        <v>100</v>
      </c>
      <c r="AB60" s="247" t="s">
        <v>499</v>
      </c>
    </row>
    <row r="61" spans="1:28" s="245" customFormat="1">
      <c r="A61" s="251">
        <v>7485</v>
      </c>
      <c r="B61" s="251">
        <v>10276</v>
      </c>
      <c r="C61" s="251">
        <v>28736</v>
      </c>
      <c r="D61" s="251">
        <v>20447</v>
      </c>
      <c r="E61" s="251">
        <v>5188</v>
      </c>
      <c r="F61" s="251">
        <v>4744</v>
      </c>
      <c r="G61" s="251">
        <v>3505</v>
      </c>
      <c r="H61" s="251">
        <v>4302</v>
      </c>
      <c r="I61" s="251">
        <v>10466</v>
      </c>
      <c r="J61" s="251">
        <v>14503</v>
      </c>
      <c r="K61" s="251">
        <v>7629</v>
      </c>
      <c r="L61" s="251">
        <v>3645</v>
      </c>
      <c r="M61" s="251">
        <v>5159</v>
      </c>
      <c r="N61" s="251">
        <v>6762</v>
      </c>
      <c r="O61" s="251">
        <v>3472</v>
      </c>
      <c r="P61" s="251">
        <v>21426</v>
      </c>
      <c r="Q61" s="251">
        <v>3488</v>
      </c>
      <c r="R61" s="251">
        <v>5331</v>
      </c>
      <c r="S61" s="251">
        <v>8026</v>
      </c>
      <c r="T61" s="251">
        <v>5747</v>
      </c>
      <c r="U61" s="251">
        <v>5529</v>
      </c>
      <c r="V61" s="251">
        <v>7907</v>
      </c>
      <c r="W61" s="253">
        <v>4868</v>
      </c>
      <c r="X61" s="243">
        <v>538840</v>
      </c>
      <c r="Y61" s="254"/>
      <c r="Z61" s="250">
        <v>50</v>
      </c>
      <c r="AA61" s="246" t="s">
        <v>101</v>
      </c>
      <c r="AB61" s="247" t="s">
        <v>500</v>
      </c>
    </row>
    <row r="62" spans="1:28" s="245" customFormat="1">
      <c r="A62" s="251">
        <v>3125</v>
      </c>
      <c r="B62" s="251">
        <v>6345</v>
      </c>
      <c r="C62" s="251">
        <v>21675</v>
      </c>
      <c r="D62" s="251">
        <v>11548</v>
      </c>
      <c r="E62" s="251">
        <v>3158</v>
      </c>
      <c r="F62" s="251">
        <v>2668</v>
      </c>
      <c r="G62" s="251">
        <v>1352</v>
      </c>
      <c r="H62" s="251">
        <v>1970</v>
      </c>
      <c r="I62" s="251">
        <v>4978</v>
      </c>
      <c r="J62" s="251">
        <v>7175</v>
      </c>
      <c r="K62" s="251">
        <v>3939</v>
      </c>
      <c r="L62" s="251">
        <v>2043</v>
      </c>
      <c r="M62" s="251">
        <v>2575</v>
      </c>
      <c r="N62" s="251">
        <v>3701</v>
      </c>
      <c r="O62" s="251">
        <v>2152</v>
      </c>
      <c r="P62" s="251">
        <v>10993</v>
      </c>
      <c r="Q62" s="251">
        <v>1723</v>
      </c>
      <c r="R62" s="251">
        <v>3581</v>
      </c>
      <c r="S62" s="251">
        <v>3917</v>
      </c>
      <c r="T62" s="251">
        <v>3010</v>
      </c>
      <c r="U62" s="251">
        <v>2781</v>
      </c>
      <c r="V62" s="251">
        <v>4146</v>
      </c>
      <c r="W62" s="253">
        <v>3618</v>
      </c>
      <c r="X62" s="243">
        <v>284007</v>
      </c>
      <c r="Y62" s="254"/>
      <c r="Z62" s="250">
        <v>51</v>
      </c>
      <c r="AA62" s="246" t="s">
        <v>1045</v>
      </c>
      <c r="AB62" s="247"/>
    </row>
    <row r="63" spans="1:28" s="245" customFormat="1">
      <c r="A63" s="251">
        <v>1165</v>
      </c>
      <c r="B63" s="251">
        <v>2913</v>
      </c>
      <c r="C63" s="251">
        <v>7161</v>
      </c>
      <c r="D63" s="251">
        <v>4590</v>
      </c>
      <c r="E63" s="251">
        <v>1056</v>
      </c>
      <c r="F63" s="251">
        <v>1127</v>
      </c>
      <c r="G63" s="251">
        <v>510</v>
      </c>
      <c r="H63" s="251">
        <v>702</v>
      </c>
      <c r="I63" s="251">
        <v>1860</v>
      </c>
      <c r="J63" s="251">
        <v>2430</v>
      </c>
      <c r="K63" s="251">
        <v>1164</v>
      </c>
      <c r="L63" s="251">
        <v>653</v>
      </c>
      <c r="M63" s="251">
        <v>858</v>
      </c>
      <c r="N63" s="251">
        <v>1098</v>
      </c>
      <c r="O63" s="251">
        <v>543</v>
      </c>
      <c r="P63" s="251">
        <v>4151</v>
      </c>
      <c r="Q63" s="251">
        <v>544</v>
      </c>
      <c r="R63" s="251">
        <v>977</v>
      </c>
      <c r="S63" s="251">
        <v>1400</v>
      </c>
      <c r="T63" s="251">
        <v>866</v>
      </c>
      <c r="U63" s="251">
        <v>748</v>
      </c>
      <c r="V63" s="251">
        <v>1168</v>
      </c>
      <c r="W63" s="253">
        <v>938</v>
      </c>
      <c r="X63" s="243">
        <v>97913</v>
      </c>
      <c r="Y63" s="254"/>
      <c r="Z63" s="250">
        <v>52</v>
      </c>
      <c r="AA63" s="246" t="s">
        <v>103</v>
      </c>
      <c r="AB63" s="247" t="s">
        <v>501</v>
      </c>
    </row>
    <row r="64" spans="1:28" s="245" customFormat="1">
      <c r="A64" s="251">
        <v>1086</v>
      </c>
      <c r="B64" s="251">
        <v>2014</v>
      </c>
      <c r="C64" s="251">
        <v>5414</v>
      </c>
      <c r="D64" s="251">
        <v>2801</v>
      </c>
      <c r="E64" s="251">
        <v>957</v>
      </c>
      <c r="F64" s="251">
        <v>580</v>
      </c>
      <c r="G64" s="251">
        <v>229</v>
      </c>
      <c r="H64" s="251">
        <v>358</v>
      </c>
      <c r="I64" s="251">
        <v>1301</v>
      </c>
      <c r="J64" s="251">
        <v>1855</v>
      </c>
      <c r="K64" s="251">
        <v>1070</v>
      </c>
      <c r="L64" s="251">
        <v>388</v>
      </c>
      <c r="M64" s="251">
        <v>631</v>
      </c>
      <c r="N64" s="251">
        <v>772</v>
      </c>
      <c r="O64" s="251">
        <v>536</v>
      </c>
      <c r="P64" s="251">
        <v>2948</v>
      </c>
      <c r="Q64" s="251">
        <v>943</v>
      </c>
      <c r="R64" s="251">
        <v>860</v>
      </c>
      <c r="S64" s="251">
        <v>1049</v>
      </c>
      <c r="T64" s="251">
        <v>773</v>
      </c>
      <c r="U64" s="251">
        <v>672</v>
      </c>
      <c r="V64" s="251">
        <v>885</v>
      </c>
      <c r="W64" s="253">
        <v>1339</v>
      </c>
      <c r="X64" s="243">
        <v>81150</v>
      </c>
      <c r="Y64" s="254"/>
      <c r="Z64" s="250">
        <v>53</v>
      </c>
      <c r="AA64" s="246" t="s">
        <v>104</v>
      </c>
      <c r="AB64" s="247"/>
    </row>
    <row r="65" spans="1:28" s="245" customFormat="1">
      <c r="A65" s="251">
        <v>3622</v>
      </c>
      <c r="B65" s="251">
        <v>4952</v>
      </c>
      <c r="C65" s="251">
        <v>11343</v>
      </c>
      <c r="D65" s="251">
        <v>11628</v>
      </c>
      <c r="E65" s="251">
        <v>3387</v>
      </c>
      <c r="F65" s="251">
        <v>3428</v>
      </c>
      <c r="G65" s="251">
        <v>2187</v>
      </c>
      <c r="H65" s="251">
        <v>3033</v>
      </c>
      <c r="I65" s="251">
        <v>6452</v>
      </c>
      <c r="J65" s="251">
        <v>8227</v>
      </c>
      <c r="K65" s="251">
        <v>4667</v>
      </c>
      <c r="L65" s="251">
        <v>2621</v>
      </c>
      <c r="M65" s="251">
        <v>3053</v>
      </c>
      <c r="N65" s="251">
        <v>5131</v>
      </c>
      <c r="O65" s="251">
        <v>2605</v>
      </c>
      <c r="P65" s="251">
        <v>12911</v>
      </c>
      <c r="Q65" s="251">
        <v>3098</v>
      </c>
      <c r="R65" s="251">
        <v>4673</v>
      </c>
      <c r="S65" s="251">
        <v>6904</v>
      </c>
      <c r="T65" s="251">
        <v>4311</v>
      </c>
      <c r="U65" s="251">
        <v>3854</v>
      </c>
      <c r="V65" s="251">
        <v>6683</v>
      </c>
      <c r="W65" s="253">
        <v>4797</v>
      </c>
      <c r="X65" s="243">
        <v>339244</v>
      </c>
      <c r="Y65" s="254"/>
      <c r="Z65" s="250">
        <v>54</v>
      </c>
      <c r="AA65" s="246" t="s">
        <v>105</v>
      </c>
      <c r="AB65" s="247" t="s">
        <v>502</v>
      </c>
    </row>
    <row r="66" spans="1:28" s="245" customFormat="1">
      <c r="A66" s="251">
        <v>86541</v>
      </c>
      <c r="B66" s="251">
        <v>210152</v>
      </c>
      <c r="C66" s="251">
        <v>872721</v>
      </c>
      <c r="D66" s="251">
        <v>379349</v>
      </c>
      <c r="E66" s="251">
        <v>75266</v>
      </c>
      <c r="F66" s="251">
        <v>68926</v>
      </c>
      <c r="G66" s="251">
        <v>39014</v>
      </c>
      <c r="H66" s="251">
        <v>48342</v>
      </c>
      <c r="I66" s="251">
        <v>134540</v>
      </c>
      <c r="J66" s="251">
        <v>226312</v>
      </c>
      <c r="K66" s="251">
        <v>96515</v>
      </c>
      <c r="L66" s="251">
        <v>50806</v>
      </c>
      <c r="M66" s="251">
        <v>76120</v>
      </c>
      <c r="N66" s="251">
        <v>98454</v>
      </c>
      <c r="O66" s="251">
        <v>54367</v>
      </c>
      <c r="P66" s="251">
        <v>413183</v>
      </c>
      <c r="Q66" s="251">
        <v>57832</v>
      </c>
      <c r="R66" s="251">
        <v>96707</v>
      </c>
      <c r="S66" s="251">
        <v>125703</v>
      </c>
      <c r="T66" s="251">
        <v>82235</v>
      </c>
      <c r="U66" s="251">
        <v>79699</v>
      </c>
      <c r="V66" s="251">
        <v>124541</v>
      </c>
      <c r="W66" s="253">
        <v>92721</v>
      </c>
      <c r="X66" s="243">
        <v>9954310</v>
      </c>
      <c r="Y66" s="315"/>
      <c r="Z66" s="235">
        <v>55</v>
      </c>
      <c r="AA66" s="246" t="s">
        <v>1046</v>
      </c>
      <c r="AB66" s="247"/>
    </row>
    <row r="67" spans="1:28" s="245" customFormat="1">
      <c r="A67" s="251">
        <v>2775</v>
      </c>
      <c r="B67" s="251">
        <v>5227</v>
      </c>
      <c r="C67" s="251">
        <v>22735</v>
      </c>
      <c r="D67" s="251">
        <v>10636</v>
      </c>
      <c r="E67" s="251">
        <v>2150</v>
      </c>
      <c r="F67" s="251">
        <v>1301</v>
      </c>
      <c r="G67" s="251">
        <v>1243</v>
      </c>
      <c r="H67" s="251">
        <v>1399</v>
      </c>
      <c r="I67" s="251">
        <v>4174</v>
      </c>
      <c r="J67" s="251">
        <v>6588</v>
      </c>
      <c r="K67" s="251">
        <v>2947</v>
      </c>
      <c r="L67" s="251">
        <v>1414</v>
      </c>
      <c r="M67" s="251">
        <v>2290</v>
      </c>
      <c r="N67" s="251">
        <v>2370</v>
      </c>
      <c r="O67" s="251">
        <v>1435</v>
      </c>
      <c r="P67" s="251">
        <v>12755</v>
      </c>
      <c r="Q67" s="251">
        <v>1740</v>
      </c>
      <c r="R67" s="251">
        <v>2468</v>
      </c>
      <c r="S67" s="251">
        <v>3801</v>
      </c>
      <c r="T67" s="251">
        <v>2610</v>
      </c>
      <c r="U67" s="251">
        <v>2385</v>
      </c>
      <c r="V67" s="251">
        <v>4232</v>
      </c>
      <c r="W67" s="253">
        <v>4917</v>
      </c>
      <c r="X67" s="243">
        <v>294957</v>
      </c>
      <c r="Y67" s="254" t="s">
        <v>455</v>
      </c>
      <c r="Z67" s="250">
        <v>56</v>
      </c>
      <c r="AA67" s="246" t="s">
        <v>196</v>
      </c>
      <c r="AB67" s="247"/>
    </row>
    <row r="68" spans="1:28" s="245" customFormat="1">
      <c r="A68" s="251">
        <v>453</v>
      </c>
      <c r="B68" s="251">
        <v>1047</v>
      </c>
      <c r="C68" s="251">
        <v>4201</v>
      </c>
      <c r="D68" s="251">
        <v>1905</v>
      </c>
      <c r="E68" s="251">
        <v>553</v>
      </c>
      <c r="F68" s="251">
        <v>263</v>
      </c>
      <c r="G68" s="251">
        <v>208</v>
      </c>
      <c r="H68" s="251">
        <v>279</v>
      </c>
      <c r="I68" s="251">
        <v>809</v>
      </c>
      <c r="J68" s="251">
        <v>1459</v>
      </c>
      <c r="K68" s="251">
        <v>463</v>
      </c>
      <c r="L68" s="251">
        <v>329</v>
      </c>
      <c r="M68" s="251">
        <v>410</v>
      </c>
      <c r="N68" s="251">
        <v>466</v>
      </c>
      <c r="O68" s="251">
        <v>209</v>
      </c>
      <c r="P68" s="251">
        <v>1874</v>
      </c>
      <c r="Q68" s="251">
        <v>237</v>
      </c>
      <c r="R68" s="251">
        <v>469</v>
      </c>
      <c r="S68" s="251">
        <v>578</v>
      </c>
      <c r="T68" s="251">
        <v>411</v>
      </c>
      <c r="U68" s="251">
        <v>339</v>
      </c>
      <c r="V68" s="251">
        <v>597</v>
      </c>
      <c r="W68" s="253">
        <v>551</v>
      </c>
      <c r="X68" s="243">
        <v>48716</v>
      </c>
      <c r="Y68" s="316" t="s">
        <v>456</v>
      </c>
      <c r="Z68" s="235">
        <v>57</v>
      </c>
      <c r="AA68" s="246" t="s">
        <v>111</v>
      </c>
      <c r="AB68" s="247" t="s">
        <v>503</v>
      </c>
    </row>
    <row r="69" spans="1:28" s="245" customFormat="1">
      <c r="A69" s="251">
        <v>2806</v>
      </c>
      <c r="B69" s="251">
        <v>6194</v>
      </c>
      <c r="C69" s="251">
        <v>13980</v>
      </c>
      <c r="D69" s="251">
        <v>9284</v>
      </c>
      <c r="E69" s="251">
        <v>994</v>
      </c>
      <c r="F69" s="251">
        <v>368</v>
      </c>
      <c r="G69" s="251">
        <v>284</v>
      </c>
      <c r="H69" s="251">
        <v>362</v>
      </c>
      <c r="I69" s="251">
        <v>1052</v>
      </c>
      <c r="J69" s="251">
        <v>3033</v>
      </c>
      <c r="K69" s="251">
        <v>670</v>
      </c>
      <c r="L69" s="251">
        <v>346</v>
      </c>
      <c r="M69" s="251">
        <v>1047</v>
      </c>
      <c r="N69" s="251">
        <v>351</v>
      </c>
      <c r="O69" s="251">
        <v>288</v>
      </c>
      <c r="P69" s="251">
        <v>1888</v>
      </c>
      <c r="Q69" s="251">
        <v>352</v>
      </c>
      <c r="R69" s="251">
        <v>1469</v>
      </c>
      <c r="S69" s="251">
        <v>837</v>
      </c>
      <c r="T69" s="251">
        <v>185</v>
      </c>
      <c r="U69" s="251">
        <v>223</v>
      </c>
      <c r="V69" s="251">
        <v>1193</v>
      </c>
      <c r="W69" s="253">
        <v>511</v>
      </c>
      <c r="X69" s="243">
        <v>252841</v>
      </c>
      <c r="Y69" s="254"/>
      <c r="Z69" s="250">
        <v>58</v>
      </c>
      <c r="AA69" s="246" t="s">
        <v>1031</v>
      </c>
      <c r="AB69" s="247" t="s">
        <v>504</v>
      </c>
    </row>
    <row r="70" spans="1:28">
      <c r="A70" s="292"/>
      <c r="B70" s="292"/>
      <c r="C70" s="292"/>
      <c r="D70" s="292"/>
      <c r="E70" s="292"/>
      <c r="F70" s="292"/>
      <c r="G70" s="292"/>
      <c r="H70" s="292"/>
      <c r="I70" s="292"/>
      <c r="J70" s="292"/>
      <c r="K70" s="292"/>
      <c r="L70" s="292"/>
      <c r="M70" s="292"/>
      <c r="N70" s="292"/>
      <c r="O70" s="292"/>
      <c r="P70" s="292"/>
      <c r="Q70" s="292"/>
      <c r="R70" s="292"/>
      <c r="S70" s="292"/>
      <c r="T70" s="292"/>
      <c r="U70" s="292"/>
      <c r="V70" s="292"/>
      <c r="W70" s="290"/>
      <c r="X70" s="286"/>
      <c r="Y70" s="294" t="s">
        <v>505</v>
      </c>
      <c r="Z70" s="256"/>
      <c r="AA70" s="281" t="s">
        <v>1020</v>
      </c>
      <c r="AB70" s="258" t="s">
        <v>197</v>
      </c>
    </row>
    <row r="71" spans="1:28" s="245" customFormat="1">
      <c r="A71" s="251">
        <v>38702</v>
      </c>
      <c r="B71" s="251">
        <v>99687</v>
      </c>
      <c r="C71" s="251">
        <v>357902</v>
      </c>
      <c r="D71" s="251">
        <v>184785</v>
      </c>
      <c r="E71" s="251">
        <v>35705</v>
      </c>
      <c r="F71" s="251">
        <v>25910</v>
      </c>
      <c r="G71" s="251">
        <v>14719</v>
      </c>
      <c r="H71" s="251">
        <v>16775</v>
      </c>
      <c r="I71" s="251">
        <v>50195</v>
      </c>
      <c r="J71" s="251">
        <v>85358</v>
      </c>
      <c r="K71" s="251">
        <v>36506</v>
      </c>
      <c r="L71" s="251">
        <v>20328</v>
      </c>
      <c r="M71" s="251">
        <v>28290</v>
      </c>
      <c r="N71" s="251">
        <v>38711</v>
      </c>
      <c r="O71" s="251">
        <v>21466</v>
      </c>
      <c r="P71" s="251">
        <v>169584</v>
      </c>
      <c r="Q71" s="251">
        <v>23326</v>
      </c>
      <c r="R71" s="251">
        <v>42242</v>
      </c>
      <c r="S71" s="251">
        <v>46946</v>
      </c>
      <c r="T71" s="251">
        <v>30849</v>
      </c>
      <c r="U71" s="251">
        <v>31795</v>
      </c>
      <c r="V71" s="251">
        <v>45333</v>
      </c>
      <c r="W71" s="253">
        <v>50297</v>
      </c>
      <c r="X71" s="243">
        <v>4201979</v>
      </c>
      <c r="Y71" s="254"/>
      <c r="Z71" s="250">
        <v>59</v>
      </c>
      <c r="AA71" s="246" t="s">
        <v>113</v>
      </c>
      <c r="AB71" s="247" t="s">
        <v>506</v>
      </c>
    </row>
    <row r="72" spans="1:28" s="245" customFormat="1">
      <c r="A72" s="251">
        <v>13728</v>
      </c>
      <c r="B72" s="251">
        <v>30736</v>
      </c>
      <c r="C72" s="251">
        <v>71287</v>
      </c>
      <c r="D72" s="251">
        <v>49026</v>
      </c>
      <c r="E72" s="251">
        <v>9964</v>
      </c>
      <c r="F72" s="251">
        <v>11467</v>
      </c>
      <c r="G72" s="251">
        <v>7781</v>
      </c>
      <c r="H72" s="251">
        <v>8621</v>
      </c>
      <c r="I72" s="251">
        <v>15452</v>
      </c>
      <c r="J72" s="251">
        <v>24137</v>
      </c>
      <c r="K72" s="251">
        <v>15098</v>
      </c>
      <c r="L72" s="251">
        <v>7691</v>
      </c>
      <c r="M72" s="251">
        <v>8701</v>
      </c>
      <c r="N72" s="251">
        <v>13040</v>
      </c>
      <c r="O72" s="251">
        <v>9046</v>
      </c>
      <c r="P72" s="251">
        <v>41656</v>
      </c>
      <c r="Q72" s="251">
        <v>8638</v>
      </c>
      <c r="R72" s="251">
        <v>15909</v>
      </c>
      <c r="S72" s="251">
        <v>21110</v>
      </c>
      <c r="T72" s="251">
        <v>17239</v>
      </c>
      <c r="U72" s="251">
        <v>13005</v>
      </c>
      <c r="V72" s="251">
        <v>20807</v>
      </c>
      <c r="W72" s="253">
        <v>20305</v>
      </c>
      <c r="X72" s="243">
        <v>1218885</v>
      </c>
      <c r="Y72" s="315"/>
      <c r="Z72" s="235">
        <v>60</v>
      </c>
      <c r="AA72" s="311" t="s">
        <v>1021</v>
      </c>
      <c r="AB72" s="318"/>
    </row>
    <row r="73" spans="1:28" s="245" customFormat="1">
      <c r="A73" s="251">
        <v>3193</v>
      </c>
      <c r="B73" s="251">
        <v>8894</v>
      </c>
      <c r="C73" s="251">
        <v>22455</v>
      </c>
      <c r="D73" s="251">
        <v>14204</v>
      </c>
      <c r="E73" s="251">
        <v>3652</v>
      </c>
      <c r="F73" s="251">
        <v>2297</v>
      </c>
      <c r="G73" s="251">
        <v>1528</v>
      </c>
      <c r="H73" s="251">
        <v>1753</v>
      </c>
      <c r="I73" s="251">
        <v>4404</v>
      </c>
      <c r="J73" s="251">
        <v>10579</v>
      </c>
      <c r="K73" s="251">
        <v>4048</v>
      </c>
      <c r="L73" s="251">
        <v>1607</v>
      </c>
      <c r="M73" s="251">
        <v>3049</v>
      </c>
      <c r="N73" s="251">
        <v>3906</v>
      </c>
      <c r="O73" s="251">
        <v>1763</v>
      </c>
      <c r="P73" s="251">
        <v>14175</v>
      </c>
      <c r="Q73" s="251">
        <v>2913</v>
      </c>
      <c r="R73" s="251">
        <v>3704</v>
      </c>
      <c r="S73" s="251">
        <v>4327</v>
      </c>
      <c r="T73" s="251">
        <v>2780</v>
      </c>
      <c r="U73" s="251">
        <v>2969</v>
      </c>
      <c r="V73" s="251">
        <v>6458</v>
      </c>
      <c r="W73" s="253">
        <v>3460</v>
      </c>
      <c r="X73" s="243">
        <v>365401</v>
      </c>
      <c r="Y73" s="254" t="s">
        <v>507</v>
      </c>
      <c r="Z73" s="250">
        <v>61</v>
      </c>
      <c r="AA73" s="236" t="s">
        <v>117</v>
      </c>
      <c r="AB73" s="237" t="s">
        <v>508</v>
      </c>
    </row>
    <row r="74" spans="1:28">
      <c r="A74" s="292"/>
      <c r="B74" s="292"/>
      <c r="C74" s="292"/>
      <c r="D74" s="292"/>
      <c r="E74" s="292"/>
      <c r="F74" s="292"/>
      <c r="G74" s="292"/>
      <c r="H74" s="292"/>
      <c r="I74" s="292"/>
      <c r="J74" s="292"/>
      <c r="K74" s="292"/>
      <c r="L74" s="292"/>
      <c r="M74" s="292"/>
      <c r="N74" s="292"/>
      <c r="O74" s="292"/>
      <c r="P74" s="292"/>
      <c r="Q74" s="292"/>
      <c r="R74" s="292"/>
      <c r="S74" s="292"/>
      <c r="T74" s="292"/>
      <c r="U74" s="292"/>
      <c r="V74" s="292"/>
      <c r="W74" s="290"/>
      <c r="X74" s="286"/>
      <c r="Y74" s="294" t="s">
        <v>121</v>
      </c>
      <c r="Z74" s="256"/>
      <c r="AA74" s="281" t="s">
        <v>1023</v>
      </c>
      <c r="AB74" s="258" t="s">
        <v>116</v>
      </c>
    </row>
    <row r="75" spans="1:28" s="245" customFormat="1">
      <c r="A75" s="319">
        <v>15418</v>
      </c>
      <c r="B75" s="320">
        <v>37329</v>
      </c>
      <c r="C75" s="320">
        <v>111688</v>
      </c>
      <c r="D75" s="320">
        <v>67491</v>
      </c>
      <c r="E75" s="320">
        <v>17137</v>
      </c>
      <c r="F75" s="320">
        <v>15963</v>
      </c>
      <c r="G75" s="320">
        <v>9647</v>
      </c>
      <c r="H75" s="320">
        <v>12131</v>
      </c>
      <c r="I75" s="320">
        <v>32554</v>
      </c>
      <c r="J75" s="320">
        <v>45157</v>
      </c>
      <c r="K75" s="320">
        <v>29904</v>
      </c>
      <c r="L75" s="320">
        <v>17419</v>
      </c>
      <c r="M75" s="320">
        <v>17637</v>
      </c>
      <c r="N75" s="320">
        <v>26751</v>
      </c>
      <c r="O75" s="320">
        <v>20439</v>
      </c>
      <c r="P75" s="320">
        <v>96861</v>
      </c>
      <c r="Q75" s="320">
        <v>18007</v>
      </c>
      <c r="R75" s="320">
        <v>32083</v>
      </c>
      <c r="S75" s="320">
        <v>41794</v>
      </c>
      <c r="T75" s="320">
        <v>24580</v>
      </c>
      <c r="U75" s="320">
        <v>22933</v>
      </c>
      <c r="V75" s="320">
        <v>41397</v>
      </c>
      <c r="W75" s="322">
        <v>20377</v>
      </c>
      <c r="X75" s="243">
        <v>1712439</v>
      </c>
      <c r="Y75" s="254"/>
      <c r="Z75" s="250">
        <v>62</v>
      </c>
      <c r="AA75" s="246" t="s">
        <v>124</v>
      </c>
      <c r="AB75" s="247" t="s">
        <v>509</v>
      </c>
    </row>
    <row r="76" spans="1:28" s="245" customFormat="1">
      <c r="A76" s="251">
        <v>30777</v>
      </c>
      <c r="B76" s="251">
        <v>51577</v>
      </c>
      <c r="C76" s="251">
        <v>199194</v>
      </c>
      <c r="D76" s="251">
        <v>125368</v>
      </c>
      <c r="E76" s="251">
        <v>27652</v>
      </c>
      <c r="F76" s="251">
        <v>25082</v>
      </c>
      <c r="G76" s="251">
        <v>15988</v>
      </c>
      <c r="H76" s="251">
        <v>25858</v>
      </c>
      <c r="I76" s="251">
        <v>46025</v>
      </c>
      <c r="J76" s="251">
        <v>67300</v>
      </c>
      <c r="K76" s="251">
        <v>37123</v>
      </c>
      <c r="L76" s="251">
        <v>19258</v>
      </c>
      <c r="M76" s="251">
        <v>21779</v>
      </c>
      <c r="N76" s="251">
        <v>36407</v>
      </c>
      <c r="O76" s="251">
        <v>18350</v>
      </c>
      <c r="P76" s="251">
        <v>116575</v>
      </c>
      <c r="Q76" s="251">
        <v>22833</v>
      </c>
      <c r="R76" s="251">
        <v>42342</v>
      </c>
      <c r="S76" s="251">
        <v>49128</v>
      </c>
      <c r="T76" s="251">
        <v>33180</v>
      </c>
      <c r="U76" s="251">
        <v>34718</v>
      </c>
      <c r="V76" s="251">
        <v>49170</v>
      </c>
      <c r="W76" s="253">
        <v>36832</v>
      </c>
      <c r="X76" s="243">
        <v>2766579</v>
      </c>
      <c r="Y76" s="254"/>
      <c r="Z76" s="250">
        <v>63</v>
      </c>
      <c r="AA76" s="246" t="s">
        <v>1025</v>
      </c>
      <c r="AB76" s="247"/>
    </row>
    <row r="77" spans="1:28">
      <c r="A77" s="292"/>
      <c r="B77" s="292"/>
      <c r="C77" s="292"/>
      <c r="D77" s="292"/>
      <c r="E77" s="292"/>
      <c r="F77" s="292"/>
      <c r="G77" s="292"/>
      <c r="H77" s="292"/>
      <c r="I77" s="292"/>
      <c r="J77" s="292"/>
      <c r="K77" s="292"/>
      <c r="L77" s="292"/>
      <c r="M77" s="292"/>
      <c r="N77" s="292"/>
      <c r="O77" s="292"/>
      <c r="P77" s="292"/>
      <c r="Q77" s="292"/>
      <c r="R77" s="292"/>
      <c r="S77" s="292"/>
      <c r="T77" s="292"/>
      <c r="U77" s="292"/>
      <c r="V77" s="292"/>
      <c r="W77" s="290"/>
      <c r="X77" s="286"/>
      <c r="Y77" s="294" t="s">
        <v>129</v>
      </c>
      <c r="Z77" s="256"/>
      <c r="AA77" s="281" t="s">
        <v>1030</v>
      </c>
      <c r="AB77" s="258" t="s">
        <v>128</v>
      </c>
    </row>
    <row r="78" spans="1:28" s="245" customFormat="1">
      <c r="A78" s="251">
        <v>1946</v>
      </c>
      <c r="B78" s="251">
        <v>4217</v>
      </c>
      <c r="C78" s="251">
        <v>15021</v>
      </c>
      <c r="D78" s="251">
        <v>8888</v>
      </c>
      <c r="E78" s="251">
        <v>2363</v>
      </c>
      <c r="F78" s="251">
        <v>2701</v>
      </c>
      <c r="G78" s="251">
        <v>1307</v>
      </c>
      <c r="H78" s="251">
        <v>1525</v>
      </c>
      <c r="I78" s="251">
        <v>4560</v>
      </c>
      <c r="J78" s="251">
        <v>5476</v>
      </c>
      <c r="K78" s="251">
        <v>2663</v>
      </c>
      <c r="L78" s="251">
        <v>2320</v>
      </c>
      <c r="M78" s="251">
        <v>2300</v>
      </c>
      <c r="N78" s="251">
        <v>3383</v>
      </c>
      <c r="O78" s="251">
        <v>1829</v>
      </c>
      <c r="P78" s="251">
        <v>12086</v>
      </c>
      <c r="Q78" s="251">
        <v>2873</v>
      </c>
      <c r="R78" s="251">
        <v>3075</v>
      </c>
      <c r="S78" s="251">
        <v>4866</v>
      </c>
      <c r="T78" s="251">
        <v>3362</v>
      </c>
      <c r="U78" s="251">
        <v>3659</v>
      </c>
      <c r="V78" s="251">
        <v>4629</v>
      </c>
      <c r="W78" s="253">
        <v>4821</v>
      </c>
      <c r="X78" s="243">
        <v>279646</v>
      </c>
      <c r="Y78" s="254"/>
      <c r="Z78" s="250">
        <v>64</v>
      </c>
      <c r="AA78" s="246" t="s">
        <v>132</v>
      </c>
      <c r="AB78" s="247" t="s">
        <v>510</v>
      </c>
    </row>
    <row r="79" spans="1:28" s="245" customFormat="1">
      <c r="A79" s="251">
        <v>8</v>
      </c>
      <c r="B79" s="277">
        <v>0</v>
      </c>
      <c r="C79" s="277">
        <v>15</v>
      </c>
      <c r="D79" s="277">
        <v>33</v>
      </c>
      <c r="E79" s="277">
        <v>0</v>
      </c>
      <c r="F79" s="277">
        <v>5</v>
      </c>
      <c r="G79" s="277">
        <v>0</v>
      </c>
      <c r="H79" s="277">
        <v>0</v>
      </c>
      <c r="I79" s="277">
        <v>31</v>
      </c>
      <c r="J79" s="277">
        <v>17</v>
      </c>
      <c r="K79" s="277">
        <v>0</v>
      </c>
      <c r="L79" s="277">
        <v>10</v>
      </c>
      <c r="M79" s="277">
        <v>60</v>
      </c>
      <c r="N79" s="277">
        <v>1</v>
      </c>
      <c r="O79" s="277">
        <v>0</v>
      </c>
      <c r="P79" s="277">
        <v>138</v>
      </c>
      <c r="Q79" s="277">
        <v>18</v>
      </c>
      <c r="R79" s="277">
        <v>20</v>
      </c>
      <c r="S79" s="277">
        <v>0</v>
      </c>
      <c r="T79" s="277">
        <v>1</v>
      </c>
      <c r="U79" s="277">
        <v>128</v>
      </c>
      <c r="V79" s="277">
        <v>70</v>
      </c>
      <c r="W79" s="327">
        <v>101</v>
      </c>
      <c r="X79" s="243">
        <v>2477</v>
      </c>
      <c r="Y79" s="254"/>
      <c r="Z79" s="323">
        <v>65</v>
      </c>
      <c r="AA79" s="324" t="s">
        <v>1050</v>
      </c>
      <c r="AB79" s="318" t="s">
        <v>511</v>
      </c>
    </row>
    <row r="80" spans="1:28" s="245" customFormat="1">
      <c r="A80" s="330">
        <v>8619</v>
      </c>
      <c r="B80" s="330">
        <v>10991</v>
      </c>
      <c r="C80" s="330">
        <v>56229</v>
      </c>
      <c r="D80" s="330">
        <v>66186</v>
      </c>
      <c r="E80" s="330">
        <v>2781</v>
      </c>
      <c r="F80" s="330">
        <v>636</v>
      </c>
      <c r="G80" s="330">
        <v>7448</v>
      </c>
      <c r="H80" s="330">
        <v>4980</v>
      </c>
      <c r="I80" s="330">
        <v>11068</v>
      </c>
      <c r="J80" s="330">
        <v>22386</v>
      </c>
      <c r="K80" s="330">
        <v>4315</v>
      </c>
      <c r="L80" s="330">
        <v>8133</v>
      </c>
      <c r="M80" s="330">
        <v>17723</v>
      </c>
      <c r="N80" s="330">
        <v>6248</v>
      </c>
      <c r="O80" s="330">
        <v>4418</v>
      </c>
      <c r="P80" s="330">
        <v>53053</v>
      </c>
      <c r="Q80" s="330">
        <v>7115</v>
      </c>
      <c r="R80" s="330">
        <v>17601</v>
      </c>
      <c r="S80" s="330">
        <v>41748</v>
      </c>
      <c r="T80" s="330">
        <v>7448</v>
      </c>
      <c r="U80" s="330">
        <v>53029</v>
      </c>
      <c r="V80" s="330">
        <v>104927</v>
      </c>
      <c r="W80" s="333">
        <v>4285</v>
      </c>
      <c r="X80" s="243">
        <v>1174221</v>
      </c>
      <c r="Y80" s="254"/>
      <c r="Z80" s="328"/>
      <c r="AA80" s="246"/>
      <c r="AB80" s="247"/>
    </row>
    <row r="81" spans="1:28">
      <c r="A81" s="301"/>
      <c r="B81" s="301"/>
      <c r="C81" s="301"/>
      <c r="D81" s="301"/>
      <c r="E81" s="301"/>
      <c r="F81" s="301"/>
      <c r="G81" s="301"/>
      <c r="H81" s="301"/>
      <c r="I81" s="301"/>
      <c r="J81" s="301"/>
      <c r="K81" s="301"/>
      <c r="L81" s="301"/>
      <c r="M81" s="301"/>
      <c r="N81" s="301"/>
      <c r="O81" s="301"/>
      <c r="P81" s="301"/>
      <c r="Q81" s="301"/>
      <c r="R81" s="301"/>
      <c r="S81" s="301"/>
      <c r="T81" s="301"/>
      <c r="U81" s="301"/>
      <c r="V81" s="301"/>
      <c r="W81" s="299"/>
      <c r="X81" s="303"/>
      <c r="Y81" s="337"/>
      <c r="Z81" s="335">
        <v>66</v>
      </c>
      <c r="AA81" s="281" t="s">
        <v>134</v>
      </c>
      <c r="AB81" s="258"/>
    </row>
    <row r="82" spans="1:28" s="245" customFormat="1" ht="14.25" thickBot="1">
      <c r="A82" s="343">
        <v>25200</v>
      </c>
      <c r="B82" s="344">
        <v>48100</v>
      </c>
      <c r="C82" s="344">
        <v>101400</v>
      </c>
      <c r="D82" s="344">
        <v>69700</v>
      </c>
      <c r="E82" s="344">
        <v>27400</v>
      </c>
      <c r="F82" s="344">
        <v>20600</v>
      </c>
      <c r="G82" s="344">
        <v>14200</v>
      </c>
      <c r="H82" s="344">
        <v>16900</v>
      </c>
      <c r="I82" s="344">
        <v>33100</v>
      </c>
      <c r="J82" s="344">
        <v>41800</v>
      </c>
      <c r="K82" s="344">
        <v>26200</v>
      </c>
      <c r="L82" s="344">
        <v>17300</v>
      </c>
      <c r="M82" s="344">
        <v>16100</v>
      </c>
      <c r="N82" s="344">
        <v>25000</v>
      </c>
      <c r="O82" s="344">
        <v>17400</v>
      </c>
      <c r="P82" s="344">
        <v>82400</v>
      </c>
      <c r="Q82" s="344">
        <v>18600</v>
      </c>
      <c r="R82" s="344">
        <v>31800</v>
      </c>
      <c r="S82" s="344">
        <v>40300</v>
      </c>
      <c r="T82" s="344">
        <v>23900</v>
      </c>
      <c r="U82" s="344">
        <v>23600</v>
      </c>
      <c r="V82" s="344">
        <v>40200</v>
      </c>
      <c r="W82" s="346">
        <v>37200</v>
      </c>
      <c r="X82" s="347">
        <v>2187800</v>
      </c>
      <c r="Y82" s="348" t="s">
        <v>135</v>
      </c>
      <c r="Z82" s="339">
        <v>67</v>
      </c>
      <c r="AA82" s="340" t="s">
        <v>136</v>
      </c>
      <c r="AB82" s="341" t="s">
        <v>131</v>
      </c>
    </row>
    <row r="83" spans="1:28">
      <c r="A83" s="350"/>
      <c r="B83" s="350"/>
      <c r="C83" s="350"/>
      <c r="D83" s="350"/>
      <c r="E83" s="350"/>
      <c r="F83" s="350"/>
      <c r="G83" s="350"/>
      <c r="H83" s="350"/>
      <c r="I83" s="350"/>
      <c r="J83" s="350"/>
      <c r="K83" s="350"/>
      <c r="L83" s="350"/>
      <c r="M83" s="350"/>
      <c r="N83" s="350"/>
      <c r="O83" s="350"/>
      <c r="P83" s="350"/>
      <c r="Q83" s="350"/>
      <c r="R83" s="350"/>
      <c r="S83" s="350"/>
      <c r="T83" s="350"/>
      <c r="U83" s="350"/>
      <c r="V83" s="350"/>
      <c r="W83" s="350"/>
      <c r="X83" s="349"/>
      <c r="Y83" s="349"/>
      <c r="Z83" s="349"/>
      <c r="AA83" s="349"/>
      <c r="AB83" s="349"/>
    </row>
    <row r="84" spans="1:28" ht="14.25" thickBot="1">
      <c r="A84" s="350"/>
      <c r="B84" s="350"/>
      <c r="C84" s="350"/>
      <c r="D84" s="350"/>
      <c r="E84" s="350"/>
      <c r="F84" s="350"/>
      <c r="G84" s="350"/>
      <c r="H84" s="350"/>
      <c r="I84" s="350"/>
      <c r="J84" s="350"/>
      <c r="K84" s="350"/>
      <c r="L84" s="350"/>
      <c r="M84" s="350"/>
      <c r="N84" s="350"/>
      <c r="O84" s="350"/>
      <c r="P84" s="350"/>
      <c r="Q84" s="350"/>
      <c r="R84" s="350"/>
      <c r="S84" s="350"/>
      <c r="T84" s="350"/>
      <c r="U84" s="350"/>
      <c r="V84" s="350"/>
      <c r="W84" s="350"/>
      <c r="X84" s="349"/>
      <c r="Y84" s="349"/>
      <c r="Z84" s="349"/>
      <c r="AA84" s="349"/>
      <c r="AB84" s="349"/>
    </row>
    <row r="85" spans="1:28" s="245" customFormat="1">
      <c r="A85" s="355">
        <v>40100</v>
      </c>
      <c r="B85" s="355">
        <v>83100</v>
      </c>
      <c r="C85" s="355">
        <v>193900</v>
      </c>
      <c r="D85" s="355">
        <v>131700</v>
      </c>
      <c r="E85" s="355">
        <v>39300</v>
      </c>
      <c r="F85" s="355">
        <v>24900</v>
      </c>
      <c r="G85" s="355">
        <v>14400</v>
      </c>
      <c r="H85" s="355">
        <v>18600</v>
      </c>
      <c r="I85" s="355">
        <v>49300</v>
      </c>
      <c r="J85" s="355">
        <v>67100</v>
      </c>
      <c r="K85" s="355">
        <v>30900</v>
      </c>
      <c r="L85" s="355">
        <v>20100</v>
      </c>
      <c r="M85" s="355">
        <v>24700</v>
      </c>
      <c r="N85" s="355">
        <v>27600</v>
      </c>
      <c r="O85" s="355">
        <v>18600</v>
      </c>
      <c r="P85" s="355">
        <v>117700</v>
      </c>
      <c r="Q85" s="355">
        <v>18700</v>
      </c>
      <c r="R85" s="355">
        <v>35800</v>
      </c>
      <c r="S85" s="355">
        <v>40500</v>
      </c>
      <c r="T85" s="355">
        <v>24800</v>
      </c>
      <c r="U85" s="355">
        <v>29000</v>
      </c>
      <c r="V85" s="355">
        <v>40000</v>
      </c>
      <c r="W85" s="357">
        <v>35500</v>
      </c>
      <c r="X85" s="358">
        <v>2992400</v>
      </c>
      <c r="Y85" s="359" t="s">
        <v>118</v>
      </c>
      <c r="Z85" s="352">
        <v>66</v>
      </c>
      <c r="AA85" s="353" t="s">
        <v>119</v>
      </c>
      <c r="AB85" s="360" t="s">
        <v>120</v>
      </c>
    </row>
    <row r="86" spans="1:28" s="245" customFormat="1">
      <c r="A86" s="251">
        <v>4336</v>
      </c>
      <c r="B86" s="251">
        <v>6133</v>
      </c>
      <c r="C86" s="251">
        <v>13288</v>
      </c>
      <c r="D86" s="251">
        <v>12815</v>
      </c>
      <c r="E86" s="251">
        <v>2183</v>
      </c>
      <c r="F86" s="251">
        <v>4482</v>
      </c>
      <c r="G86" s="251">
        <v>2818</v>
      </c>
      <c r="H86" s="251">
        <v>4561</v>
      </c>
      <c r="I86" s="251">
        <v>6749</v>
      </c>
      <c r="J86" s="251">
        <v>10542</v>
      </c>
      <c r="K86" s="251">
        <v>6575</v>
      </c>
      <c r="L86" s="251">
        <v>3376</v>
      </c>
      <c r="M86" s="251">
        <v>3993</v>
      </c>
      <c r="N86" s="251">
        <v>7063</v>
      </c>
      <c r="O86" s="251">
        <v>3826</v>
      </c>
      <c r="P86" s="251">
        <v>10157</v>
      </c>
      <c r="Q86" s="251">
        <v>3882</v>
      </c>
      <c r="R86" s="251">
        <v>7613</v>
      </c>
      <c r="S86" s="251">
        <v>7811</v>
      </c>
      <c r="T86" s="251">
        <v>4126</v>
      </c>
      <c r="U86" s="251">
        <v>5842</v>
      </c>
      <c r="V86" s="251">
        <v>8860</v>
      </c>
      <c r="W86" s="253">
        <v>4179</v>
      </c>
      <c r="X86" s="243">
        <v>342426</v>
      </c>
      <c r="Y86" s="364" t="s">
        <v>126</v>
      </c>
      <c r="Z86" s="362">
        <v>67</v>
      </c>
      <c r="AA86" s="246" t="s">
        <v>127</v>
      </c>
      <c r="AB86" s="247" t="s">
        <v>123</v>
      </c>
    </row>
    <row r="87" spans="1:28" s="245" customFormat="1" ht="14.25" thickBot="1">
      <c r="A87" s="343">
        <v>43665</v>
      </c>
      <c r="B87" s="343">
        <v>78324</v>
      </c>
      <c r="C87" s="343">
        <v>381213</v>
      </c>
      <c r="D87" s="343">
        <v>156698</v>
      </c>
      <c r="E87" s="343">
        <v>29155</v>
      </c>
      <c r="F87" s="343">
        <v>23382</v>
      </c>
      <c r="G87" s="343">
        <v>15461</v>
      </c>
      <c r="H87" s="343">
        <v>21377</v>
      </c>
      <c r="I87" s="343">
        <v>58168</v>
      </c>
      <c r="J87" s="343">
        <v>97979</v>
      </c>
      <c r="K87" s="343">
        <v>42106</v>
      </c>
      <c r="L87" s="343">
        <v>19745</v>
      </c>
      <c r="M87" s="343">
        <v>30820</v>
      </c>
      <c r="N87" s="343">
        <v>40491</v>
      </c>
      <c r="O87" s="343">
        <v>15590</v>
      </c>
      <c r="P87" s="343">
        <v>190662</v>
      </c>
      <c r="Q87" s="343">
        <v>24113</v>
      </c>
      <c r="R87" s="343">
        <v>34935</v>
      </c>
      <c r="S87" s="343">
        <v>46077</v>
      </c>
      <c r="T87" s="343">
        <v>33686</v>
      </c>
      <c r="U87" s="343">
        <v>31059</v>
      </c>
      <c r="V87" s="343">
        <v>37733</v>
      </c>
      <c r="W87" s="370">
        <v>46245</v>
      </c>
      <c r="X87" s="347">
        <v>4521749</v>
      </c>
      <c r="Y87" s="371"/>
      <c r="Z87" s="366">
        <v>70</v>
      </c>
      <c r="AA87" s="340" t="s">
        <v>134</v>
      </c>
      <c r="AB87" s="341"/>
    </row>
  </sheetData>
  <mergeCells count="4">
    <mergeCell ref="Z3:Z4"/>
    <mergeCell ref="AA3:AA4"/>
    <mergeCell ref="AB3:AB4"/>
    <mergeCell ref="Y3:Y4"/>
  </mergeCells>
  <phoneticPr fontId="8"/>
  <conditionalFormatting sqref="G17">
    <cfRule type="expression" dxfId="0" priority="1" stopIfTrue="1">
      <formula>#REF!="全国計"</formula>
    </cfRule>
  </conditionalFormatting>
  <pageMargins left="0.74803149606299213" right="0.74803149606299213" top="0.98425196850393704" bottom="0.98425196850393704" header="0.51181102362204722" footer="0.51181102362204722"/>
  <pageSetup paperSize="9" scale="41" orientation="landscape" horizontalDpi="4294967294" r:id="rId1"/>
  <headerFooter alignWithMargins="0"/>
  <colBreaks count="1" manualBreakCount="1">
    <brk id="29"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9"/>
  <sheetViews>
    <sheetView showGridLines="0" zoomScaleNormal="100" zoomScaleSheetLayoutView="100" workbookViewId="0"/>
  </sheetViews>
  <sheetFormatPr defaultRowHeight="12"/>
  <cols>
    <col min="1" max="1" width="1.5" style="509" customWidth="1"/>
    <col min="2" max="3" width="2.125" style="509" customWidth="1"/>
    <col min="4" max="4" width="8.5" style="510" bestFit="1" customWidth="1"/>
    <col min="5" max="5" width="2.125" style="509" customWidth="1"/>
    <col min="6" max="18" width="11.25" style="508" customWidth="1"/>
    <col min="19" max="19" width="13.375" style="508" customWidth="1"/>
    <col min="20" max="20" width="2" style="508" customWidth="1"/>
    <col min="21" max="16384" width="9" style="508"/>
  </cols>
  <sheetData>
    <row r="1" spans="1:20" ht="13.5">
      <c r="A1" s="507" t="s">
        <v>1052</v>
      </c>
      <c r="B1" s="507"/>
      <c r="C1" s="507"/>
      <c r="D1" s="507"/>
      <c r="E1" s="507"/>
      <c r="F1" s="507"/>
      <c r="G1" s="507"/>
      <c r="H1" s="507"/>
      <c r="I1" s="507"/>
      <c r="J1" s="507"/>
      <c r="K1" s="507"/>
      <c r="L1" s="507"/>
      <c r="M1" s="507"/>
      <c r="N1" s="507"/>
      <c r="O1" s="507"/>
      <c r="P1" s="507"/>
      <c r="Q1" s="507"/>
      <c r="R1" s="507"/>
      <c r="S1" s="507"/>
      <c r="T1" s="507"/>
    </row>
    <row r="2" spans="1:20" ht="12.75" thickBot="1"/>
    <row r="3" spans="1:20" ht="12" customHeight="1">
      <c r="A3" s="1271" t="s">
        <v>710</v>
      </c>
      <c r="B3" s="1272"/>
      <c r="C3" s="1271" t="s">
        <v>711</v>
      </c>
      <c r="D3" s="1272"/>
      <c r="E3" s="1277"/>
      <c r="F3" s="1268" t="s">
        <v>781</v>
      </c>
      <c r="G3" s="1269"/>
      <c r="H3" s="1269"/>
      <c r="I3" s="1270"/>
      <c r="J3" s="1268" t="s">
        <v>782</v>
      </c>
      <c r="K3" s="1269"/>
      <c r="L3" s="1270"/>
      <c r="M3" s="1268" t="s">
        <v>783</v>
      </c>
      <c r="N3" s="1269"/>
      <c r="O3" s="1270"/>
      <c r="P3" s="1268" t="s">
        <v>784</v>
      </c>
      <c r="Q3" s="1269"/>
      <c r="R3" s="1270"/>
      <c r="S3" s="511"/>
    </row>
    <row r="4" spans="1:20" ht="12" customHeight="1">
      <c r="A4" s="1273"/>
      <c r="B4" s="1274"/>
      <c r="C4" s="1273"/>
      <c r="D4" s="1274"/>
      <c r="E4" s="1278"/>
      <c r="F4" s="512" t="s">
        <v>785</v>
      </c>
      <c r="G4" s="513" t="s">
        <v>786</v>
      </c>
      <c r="H4" s="513" t="s">
        <v>787</v>
      </c>
      <c r="I4" s="514" t="s">
        <v>788</v>
      </c>
      <c r="J4" s="512" t="s">
        <v>789</v>
      </c>
      <c r="K4" s="513" t="s">
        <v>790</v>
      </c>
      <c r="L4" s="514" t="s">
        <v>791</v>
      </c>
      <c r="M4" s="512" t="s">
        <v>792</v>
      </c>
      <c r="N4" s="513" t="s">
        <v>793</v>
      </c>
      <c r="O4" s="514" t="s">
        <v>794</v>
      </c>
      <c r="P4" s="512" t="s">
        <v>795</v>
      </c>
      <c r="Q4" s="513" t="s">
        <v>796</v>
      </c>
      <c r="R4" s="514" t="s">
        <v>797</v>
      </c>
      <c r="S4" s="515" t="s">
        <v>798</v>
      </c>
    </row>
    <row r="5" spans="1:20" ht="12" customHeight="1" thickBot="1">
      <c r="A5" s="1275"/>
      <c r="B5" s="1276"/>
      <c r="C5" s="1275"/>
      <c r="D5" s="1276"/>
      <c r="E5" s="1279"/>
      <c r="F5" s="516" t="s">
        <v>799</v>
      </c>
      <c r="G5" s="517" t="s">
        <v>799</v>
      </c>
      <c r="H5" s="517" t="s">
        <v>799</v>
      </c>
      <c r="I5" s="518" t="s">
        <v>799</v>
      </c>
      <c r="J5" s="516" t="s">
        <v>799</v>
      </c>
      <c r="K5" s="517" t="s">
        <v>799</v>
      </c>
      <c r="L5" s="518" t="s">
        <v>799</v>
      </c>
      <c r="M5" s="516" t="s">
        <v>799</v>
      </c>
      <c r="N5" s="517" t="s">
        <v>799</v>
      </c>
      <c r="O5" s="518" t="s">
        <v>799</v>
      </c>
      <c r="P5" s="519" t="s">
        <v>800</v>
      </c>
      <c r="Q5" s="520" t="s">
        <v>800</v>
      </c>
      <c r="R5" s="521" t="s">
        <v>800</v>
      </c>
      <c r="S5" s="518"/>
    </row>
    <row r="6" spans="1:20">
      <c r="A6" s="1264">
        <v>1</v>
      </c>
      <c r="B6" s="1265"/>
      <c r="C6" s="522"/>
      <c r="D6" s="523" t="s">
        <v>716</v>
      </c>
      <c r="E6" s="524"/>
      <c r="F6" s="500">
        <v>421200</v>
      </c>
      <c r="G6" s="500">
        <v>74200</v>
      </c>
      <c r="H6" s="500">
        <v>37800</v>
      </c>
      <c r="I6" s="525">
        <v>288800</v>
      </c>
      <c r="J6" s="526">
        <v>339700</v>
      </c>
      <c r="K6" s="527">
        <v>99900</v>
      </c>
      <c r="L6" s="528">
        <v>94630</v>
      </c>
      <c r="M6" s="529">
        <v>52960</v>
      </c>
      <c r="N6" s="530">
        <v>516500</v>
      </c>
      <c r="O6" s="531">
        <v>23200</v>
      </c>
      <c r="P6" s="532">
        <v>5433000</v>
      </c>
      <c r="Q6" s="533">
        <v>1653000</v>
      </c>
      <c r="R6" s="534">
        <v>5752006</v>
      </c>
      <c r="S6" s="535">
        <v>14786896</v>
      </c>
    </row>
    <row r="7" spans="1:20">
      <c r="A7" s="1266">
        <v>2</v>
      </c>
      <c r="B7" s="1267"/>
      <c r="C7" s="635"/>
      <c r="D7" s="536" t="s">
        <v>717</v>
      </c>
      <c r="E7" s="537"/>
      <c r="F7" s="500">
        <v>7800</v>
      </c>
      <c r="G7" s="500">
        <v>1270</v>
      </c>
      <c r="H7" s="500">
        <v>280</v>
      </c>
      <c r="I7" s="525">
        <v>4010</v>
      </c>
      <c r="J7" s="526">
        <v>32200</v>
      </c>
      <c r="K7" s="527">
        <v>13290</v>
      </c>
      <c r="L7" s="528">
        <v>12740</v>
      </c>
      <c r="M7" s="538">
        <v>32560</v>
      </c>
      <c r="N7" s="530">
        <v>348100</v>
      </c>
      <c r="O7" s="531">
        <v>21700</v>
      </c>
      <c r="P7" s="539">
        <v>4640000</v>
      </c>
      <c r="Q7" s="533">
        <v>1661000</v>
      </c>
      <c r="R7" s="534">
        <v>6707771.1999999993</v>
      </c>
      <c r="S7" s="501">
        <v>13482721.199999999</v>
      </c>
    </row>
    <row r="8" spans="1:20">
      <c r="A8" s="1266">
        <v>3</v>
      </c>
      <c r="B8" s="1267"/>
      <c r="C8" s="635"/>
      <c r="D8" s="536" t="s">
        <v>718</v>
      </c>
      <c r="E8" s="537"/>
      <c r="F8" s="500">
        <v>24200</v>
      </c>
      <c r="G8" s="500">
        <v>3790</v>
      </c>
      <c r="H8" s="500">
        <v>2840</v>
      </c>
      <c r="I8" s="525">
        <v>15000</v>
      </c>
      <c r="J8" s="526">
        <v>16600</v>
      </c>
      <c r="K8" s="527">
        <v>42220</v>
      </c>
      <c r="L8" s="528">
        <v>47130</v>
      </c>
      <c r="M8" s="538">
        <v>46510</v>
      </c>
      <c r="N8" s="530">
        <v>413700</v>
      </c>
      <c r="O8" s="531">
        <v>23800</v>
      </c>
      <c r="P8" s="539">
        <v>3697000</v>
      </c>
      <c r="Q8" s="533">
        <v>1778000</v>
      </c>
      <c r="R8" s="534">
        <v>18569981.733333331</v>
      </c>
      <c r="S8" s="501">
        <v>24680771.733333331</v>
      </c>
    </row>
    <row r="9" spans="1:20">
      <c r="A9" s="1266">
        <v>4</v>
      </c>
      <c r="B9" s="1267"/>
      <c r="C9" s="635"/>
      <c r="D9" s="536" t="s">
        <v>719</v>
      </c>
      <c r="E9" s="537"/>
      <c r="F9" s="500">
        <v>14300</v>
      </c>
      <c r="G9" s="500">
        <v>2270</v>
      </c>
      <c r="H9" s="500">
        <v>2100</v>
      </c>
      <c r="I9" s="525">
        <v>4530</v>
      </c>
      <c r="J9" s="526">
        <v>13900</v>
      </c>
      <c r="K9" s="527">
        <v>38490</v>
      </c>
      <c r="L9" s="528">
        <v>37120</v>
      </c>
      <c r="M9" s="538">
        <v>22690</v>
      </c>
      <c r="N9" s="530">
        <v>171200</v>
      </c>
      <c r="O9" s="531">
        <v>16100</v>
      </c>
      <c r="P9" s="539">
        <v>3925000</v>
      </c>
      <c r="Q9" s="533">
        <v>1271000</v>
      </c>
      <c r="R9" s="534">
        <v>1702552.8</v>
      </c>
      <c r="S9" s="501">
        <v>7221252.7999999998</v>
      </c>
    </row>
    <row r="10" spans="1:20">
      <c r="A10" s="1266">
        <v>5</v>
      </c>
      <c r="B10" s="1267"/>
      <c r="C10" s="635"/>
      <c r="D10" s="536" t="s">
        <v>720</v>
      </c>
      <c r="E10" s="537"/>
      <c r="F10" s="500">
        <v>3750</v>
      </c>
      <c r="G10" s="500">
        <v>540</v>
      </c>
      <c r="H10" s="500">
        <v>390</v>
      </c>
      <c r="I10" s="525">
        <v>1380</v>
      </c>
      <c r="J10" s="526">
        <v>1880</v>
      </c>
      <c r="K10" s="527">
        <v>9950</v>
      </c>
      <c r="L10" s="528">
        <v>7890</v>
      </c>
      <c r="M10" s="538">
        <v>26710</v>
      </c>
      <c r="N10" s="530">
        <v>226300</v>
      </c>
      <c r="O10" s="531">
        <v>21100</v>
      </c>
      <c r="P10" s="539">
        <v>2004000</v>
      </c>
      <c r="Q10" s="533">
        <v>422000</v>
      </c>
      <c r="R10" s="540">
        <v>20244</v>
      </c>
      <c r="S10" s="501">
        <v>2746134</v>
      </c>
    </row>
    <row r="11" spans="1:20">
      <c r="A11" s="1266">
        <v>6</v>
      </c>
      <c r="B11" s="1267"/>
      <c r="C11" s="635"/>
      <c r="D11" s="536" t="s">
        <v>721</v>
      </c>
      <c r="E11" s="537"/>
      <c r="F11" s="500">
        <v>9110</v>
      </c>
      <c r="G11" s="500">
        <v>1290</v>
      </c>
      <c r="H11" s="500">
        <v>410</v>
      </c>
      <c r="I11" s="525">
        <v>2370</v>
      </c>
      <c r="J11" s="526">
        <v>2150</v>
      </c>
      <c r="K11" s="527">
        <v>24330</v>
      </c>
      <c r="L11" s="528">
        <v>15390</v>
      </c>
      <c r="M11" s="538">
        <v>16300</v>
      </c>
      <c r="N11" s="530">
        <v>145300</v>
      </c>
      <c r="O11" s="531">
        <v>5820</v>
      </c>
      <c r="P11" s="539">
        <v>560000</v>
      </c>
      <c r="Q11" s="533">
        <v>91000</v>
      </c>
      <c r="R11" s="534">
        <v>475492.33333333331</v>
      </c>
      <c r="S11" s="501">
        <v>1348962.3333333333</v>
      </c>
    </row>
    <row r="12" spans="1:20">
      <c r="A12" s="1260">
        <v>7</v>
      </c>
      <c r="B12" s="1261"/>
      <c r="C12" s="635"/>
      <c r="D12" s="536" t="s">
        <v>722</v>
      </c>
      <c r="E12" s="537"/>
      <c r="F12" s="500">
        <v>9510</v>
      </c>
      <c r="G12" s="500">
        <v>1370</v>
      </c>
      <c r="H12" s="500">
        <v>740</v>
      </c>
      <c r="I12" s="525">
        <v>3210</v>
      </c>
      <c r="J12" s="526">
        <v>15500</v>
      </c>
      <c r="K12" s="527">
        <v>19790</v>
      </c>
      <c r="L12" s="528">
        <v>22820</v>
      </c>
      <c r="M12" s="538">
        <v>12260</v>
      </c>
      <c r="N12" s="530">
        <v>103500</v>
      </c>
      <c r="O12" s="531">
        <v>14900</v>
      </c>
      <c r="P12" s="539">
        <v>2904000</v>
      </c>
      <c r="Q12" s="533">
        <v>732000</v>
      </c>
      <c r="R12" s="534">
        <v>479077.73333333334</v>
      </c>
      <c r="S12" s="501">
        <v>4318677.7333333334</v>
      </c>
    </row>
    <row r="13" spans="1:20">
      <c r="A13" s="1260">
        <v>8</v>
      </c>
      <c r="B13" s="1261"/>
      <c r="C13" s="635"/>
      <c r="D13" s="536" t="s">
        <v>723</v>
      </c>
      <c r="E13" s="537"/>
      <c r="F13" s="500">
        <v>18200</v>
      </c>
      <c r="G13" s="500">
        <v>2970</v>
      </c>
      <c r="H13" s="500">
        <v>1730</v>
      </c>
      <c r="I13" s="525">
        <v>5720</v>
      </c>
      <c r="J13" s="526">
        <v>22100</v>
      </c>
      <c r="K13" s="527">
        <v>20250</v>
      </c>
      <c r="L13" s="528">
        <v>11290</v>
      </c>
      <c r="M13" s="538">
        <v>60290</v>
      </c>
      <c r="N13" s="530">
        <v>520000</v>
      </c>
      <c r="O13" s="531">
        <v>11500</v>
      </c>
      <c r="P13" s="539">
        <v>10411000</v>
      </c>
      <c r="Q13" s="533">
        <v>2123000</v>
      </c>
      <c r="R13" s="534">
        <v>907447.66666666663</v>
      </c>
      <c r="S13" s="501">
        <v>14115497.666666666</v>
      </c>
    </row>
    <row r="14" spans="1:20">
      <c r="A14" s="1260">
        <v>9</v>
      </c>
      <c r="B14" s="1261"/>
      <c r="C14" s="635"/>
      <c r="D14" s="536" t="s">
        <v>724</v>
      </c>
      <c r="E14" s="537"/>
      <c r="F14" s="500">
        <v>33900</v>
      </c>
      <c r="G14" s="500">
        <v>5070</v>
      </c>
      <c r="H14" s="500">
        <v>3360</v>
      </c>
      <c r="I14" s="525">
        <v>10700</v>
      </c>
      <c r="J14" s="526">
        <v>46200</v>
      </c>
      <c r="K14" s="527">
        <v>26090</v>
      </c>
      <c r="L14" s="528">
        <v>20550</v>
      </c>
      <c r="M14" s="538">
        <v>41800</v>
      </c>
      <c r="N14" s="530">
        <v>309800</v>
      </c>
      <c r="O14" s="531">
        <v>33700</v>
      </c>
      <c r="P14" s="539">
        <v>2979000</v>
      </c>
      <c r="Q14" s="533">
        <v>817000</v>
      </c>
      <c r="R14" s="534">
        <v>182684.66666666666</v>
      </c>
      <c r="S14" s="501">
        <v>4509854.666666667</v>
      </c>
    </row>
    <row r="15" spans="1:20">
      <c r="A15" s="1260">
        <v>10</v>
      </c>
      <c r="B15" s="1261"/>
      <c r="C15" s="635"/>
      <c r="D15" s="536" t="s">
        <v>725</v>
      </c>
      <c r="E15" s="537"/>
      <c r="F15" s="500">
        <v>23700</v>
      </c>
      <c r="G15" s="500">
        <v>3250</v>
      </c>
      <c r="H15" s="500">
        <v>1770</v>
      </c>
      <c r="I15" s="525">
        <v>9730</v>
      </c>
      <c r="J15" s="526">
        <v>34600</v>
      </c>
      <c r="K15" s="527">
        <v>17820</v>
      </c>
      <c r="L15" s="528">
        <v>12840</v>
      </c>
      <c r="M15" s="538">
        <v>57630</v>
      </c>
      <c r="N15" s="530">
        <v>555500</v>
      </c>
      <c r="O15" s="531">
        <v>16900</v>
      </c>
      <c r="P15" s="539">
        <v>5065000</v>
      </c>
      <c r="Q15" s="533">
        <v>1913000</v>
      </c>
      <c r="R15" s="534">
        <v>580664.06666666665</v>
      </c>
      <c r="S15" s="501">
        <v>8292404.0666666664</v>
      </c>
    </row>
    <row r="16" spans="1:20">
      <c r="A16" s="1260">
        <v>11</v>
      </c>
      <c r="B16" s="1261"/>
      <c r="C16" s="635"/>
      <c r="D16" s="536" t="s">
        <v>726</v>
      </c>
      <c r="E16" s="537"/>
      <c r="F16" s="500">
        <v>7750</v>
      </c>
      <c r="G16" s="500">
        <v>1050</v>
      </c>
      <c r="H16" s="500">
        <v>460</v>
      </c>
      <c r="I16" s="525">
        <v>2940</v>
      </c>
      <c r="J16" s="526">
        <v>10700</v>
      </c>
      <c r="K16" s="527">
        <v>5470</v>
      </c>
      <c r="L16" s="528">
        <v>3380</v>
      </c>
      <c r="M16" s="538">
        <v>11000</v>
      </c>
      <c r="N16" s="530">
        <v>98600</v>
      </c>
      <c r="O16" s="531">
        <v>4040</v>
      </c>
      <c r="P16" s="539">
        <v>2596000</v>
      </c>
      <c r="Q16" s="533">
        <v>2053000</v>
      </c>
      <c r="R16" s="534">
        <v>0</v>
      </c>
      <c r="S16" s="501">
        <v>4794390</v>
      </c>
    </row>
    <row r="17" spans="1:19">
      <c r="A17" s="1260">
        <v>12</v>
      </c>
      <c r="B17" s="1261"/>
      <c r="C17" s="635"/>
      <c r="D17" s="536" t="s">
        <v>727</v>
      </c>
      <c r="E17" s="537"/>
      <c r="F17" s="500">
        <v>24200</v>
      </c>
      <c r="G17" s="500">
        <v>3760</v>
      </c>
      <c r="H17" s="500">
        <v>1730</v>
      </c>
      <c r="I17" s="525">
        <v>7600</v>
      </c>
      <c r="J17" s="526">
        <v>29600</v>
      </c>
      <c r="K17" s="527">
        <v>5790</v>
      </c>
      <c r="L17" s="528">
        <v>3770</v>
      </c>
      <c r="M17" s="538">
        <v>67850</v>
      </c>
      <c r="N17" s="530">
        <v>566000</v>
      </c>
      <c r="O17" s="531">
        <v>24000</v>
      </c>
      <c r="P17" s="539">
        <v>9124000</v>
      </c>
      <c r="Q17" s="533">
        <v>2778000</v>
      </c>
      <c r="R17" s="534">
        <v>1386354.6666666667</v>
      </c>
      <c r="S17" s="501">
        <v>14022654.666666666</v>
      </c>
    </row>
    <row r="18" spans="1:19">
      <c r="A18" s="1260">
        <v>13</v>
      </c>
      <c r="B18" s="1261"/>
      <c r="C18" s="635"/>
      <c r="D18" s="536" t="s">
        <v>728</v>
      </c>
      <c r="E18" s="537"/>
      <c r="F18" s="500">
        <v>1160</v>
      </c>
      <c r="G18" s="500">
        <v>170</v>
      </c>
      <c r="H18" s="500">
        <v>70</v>
      </c>
      <c r="I18" s="525">
        <v>430</v>
      </c>
      <c r="J18" s="526">
        <v>120</v>
      </c>
      <c r="K18" s="527">
        <v>410</v>
      </c>
      <c r="L18" s="528">
        <v>290</v>
      </c>
      <c r="M18" s="538">
        <v>280</v>
      </c>
      <c r="N18" s="530">
        <v>2960</v>
      </c>
      <c r="O18" s="531">
        <v>310</v>
      </c>
      <c r="P18" s="539">
        <v>96000</v>
      </c>
      <c r="Q18" s="533">
        <v>13000</v>
      </c>
      <c r="R18" s="534">
        <v>0</v>
      </c>
      <c r="S18" s="501">
        <v>115200</v>
      </c>
    </row>
    <row r="19" spans="1:19">
      <c r="A19" s="1260">
        <v>14</v>
      </c>
      <c r="B19" s="1261"/>
      <c r="C19" s="635"/>
      <c r="D19" s="541" t="s">
        <v>729</v>
      </c>
      <c r="E19" s="537"/>
      <c r="F19" s="500">
        <v>5790</v>
      </c>
      <c r="G19" s="500">
        <v>760</v>
      </c>
      <c r="H19" s="500">
        <v>410</v>
      </c>
      <c r="I19" s="525">
        <v>1430</v>
      </c>
      <c r="J19" s="526">
        <v>2250</v>
      </c>
      <c r="K19" s="527">
        <v>1640</v>
      </c>
      <c r="L19" s="528">
        <v>860</v>
      </c>
      <c r="M19" s="538">
        <v>5850</v>
      </c>
      <c r="N19" s="530">
        <v>62900</v>
      </c>
      <c r="O19" s="531">
        <v>2880</v>
      </c>
      <c r="P19" s="539">
        <v>1169000</v>
      </c>
      <c r="Q19" s="533">
        <v>54000</v>
      </c>
      <c r="R19" s="534">
        <v>0</v>
      </c>
      <c r="S19" s="501">
        <v>1307770</v>
      </c>
    </row>
    <row r="20" spans="1:19">
      <c r="A20" s="1260">
        <v>15</v>
      </c>
      <c r="B20" s="1261"/>
      <c r="C20" s="635"/>
      <c r="D20" s="536" t="s">
        <v>730</v>
      </c>
      <c r="E20" s="537"/>
      <c r="F20" s="500">
        <v>6150</v>
      </c>
      <c r="G20" s="500">
        <v>820</v>
      </c>
      <c r="H20" s="500">
        <v>250</v>
      </c>
      <c r="I20" s="525">
        <v>1650</v>
      </c>
      <c r="J20" s="526">
        <v>8340</v>
      </c>
      <c r="K20" s="527">
        <v>3440</v>
      </c>
      <c r="L20" s="528">
        <v>1970</v>
      </c>
      <c r="M20" s="538">
        <v>19910</v>
      </c>
      <c r="N20" s="530">
        <v>164400</v>
      </c>
      <c r="O20" s="531">
        <v>12400</v>
      </c>
      <c r="P20" s="539">
        <v>5282000</v>
      </c>
      <c r="Q20" s="533">
        <v>1976000</v>
      </c>
      <c r="R20" s="534">
        <v>578786</v>
      </c>
      <c r="S20" s="501">
        <v>8056116</v>
      </c>
    </row>
    <row r="21" spans="1:19">
      <c r="A21" s="1260">
        <v>16</v>
      </c>
      <c r="B21" s="1261"/>
      <c r="C21" s="635"/>
      <c r="D21" s="536" t="s">
        <v>731</v>
      </c>
      <c r="E21" s="537"/>
      <c r="F21" s="500">
        <v>1660</v>
      </c>
      <c r="G21" s="500">
        <v>210</v>
      </c>
      <c r="H21" s="500">
        <v>60</v>
      </c>
      <c r="I21" s="525">
        <v>530</v>
      </c>
      <c r="J21" s="526">
        <v>1820</v>
      </c>
      <c r="K21" s="527">
        <v>1470</v>
      </c>
      <c r="L21" s="528">
        <v>950</v>
      </c>
      <c r="M21" s="538">
        <v>3330</v>
      </c>
      <c r="N21" s="530">
        <v>28500</v>
      </c>
      <c r="O21" s="531">
        <v>4800</v>
      </c>
      <c r="P21" s="539">
        <v>1048000</v>
      </c>
      <c r="Q21" s="533">
        <v>159000</v>
      </c>
      <c r="R21" s="540">
        <v>20244</v>
      </c>
      <c r="S21" s="501">
        <v>1270574</v>
      </c>
    </row>
    <row r="22" spans="1:19">
      <c r="A22" s="1260">
        <v>17</v>
      </c>
      <c r="B22" s="1261"/>
      <c r="C22" s="635"/>
      <c r="D22" s="536" t="s">
        <v>732</v>
      </c>
      <c r="E22" s="537"/>
      <c r="F22" s="500">
        <v>2530</v>
      </c>
      <c r="G22" s="500">
        <v>280</v>
      </c>
      <c r="H22" s="500">
        <v>150</v>
      </c>
      <c r="I22" s="525">
        <v>1300</v>
      </c>
      <c r="J22" s="526">
        <v>700</v>
      </c>
      <c r="K22" s="527">
        <v>1510</v>
      </c>
      <c r="L22" s="528">
        <v>770</v>
      </c>
      <c r="M22" s="538">
        <v>3290</v>
      </c>
      <c r="N22" s="530">
        <v>27500</v>
      </c>
      <c r="O22" s="531">
        <v>4590</v>
      </c>
      <c r="P22" s="539">
        <v>961000</v>
      </c>
      <c r="Q22" s="533">
        <v>367000</v>
      </c>
      <c r="R22" s="534">
        <v>10122</v>
      </c>
      <c r="S22" s="501">
        <v>1380742</v>
      </c>
    </row>
    <row r="23" spans="1:19">
      <c r="A23" s="1260">
        <v>18</v>
      </c>
      <c r="B23" s="1261"/>
      <c r="C23" s="635"/>
      <c r="D23" s="536" t="s">
        <v>733</v>
      </c>
      <c r="E23" s="537"/>
      <c r="F23" s="500">
        <v>810</v>
      </c>
      <c r="G23" s="500">
        <v>90</v>
      </c>
      <c r="H23" s="500">
        <v>50</v>
      </c>
      <c r="I23" s="525">
        <v>360</v>
      </c>
      <c r="J23" s="526">
        <v>1740</v>
      </c>
      <c r="K23" s="527">
        <v>1040</v>
      </c>
      <c r="L23" s="528">
        <v>560</v>
      </c>
      <c r="M23" s="538">
        <v>440</v>
      </c>
      <c r="N23" s="530">
        <v>3320</v>
      </c>
      <c r="O23" s="531">
        <v>860</v>
      </c>
      <c r="P23" s="539">
        <v>535000</v>
      </c>
      <c r="Q23" s="533">
        <v>33000</v>
      </c>
      <c r="R23" s="534">
        <v>79220.266666666663</v>
      </c>
      <c r="S23" s="501">
        <v>656490.2666666666</v>
      </c>
    </row>
    <row r="24" spans="1:19">
      <c r="A24" s="1260">
        <v>19</v>
      </c>
      <c r="B24" s="1261"/>
      <c r="C24" s="635"/>
      <c r="D24" s="536" t="s">
        <v>734</v>
      </c>
      <c r="E24" s="537"/>
      <c r="F24" s="500">
        <v>2440</v>
      </c>
      <c r="G24" s="500">
        <v>320</v>
      </c>
      <c r="H24" s="500">
        <v>190</v>
      </c>
      <c r="I24" s="525">
        <v>810</v>
      </c>
      <c r="J24" s="526">
        <v>3880</v>
      </c>
      <c r="K24" s="527">
        <v>2030</v>
      </c>
      <c r="L24" s="528">
        <v>910</v>
      </c>
      <c r="M24" s="538">
        <v>2890</v>
      </c>
      <c r="N24" s="530">
        <v>17300</v>
      </c>
      <c r="O24" s="531">
        <v>1550</v>
      </c>
      <c r="P24" s="539">
        <v>407000</v>
      </c>
      <c r="Q24" s="533">
        <v>106000</v>
      </c>
      <c r="R24" s="534">
        <v>347100.86666666664</v>
      </c>
      <c r="S24" s="501">
        <v>892420.8666666667</v>
      </c>
    </row>
    <row r="25" spans="1:19">
      <c r="A25" s="1260">
        <v>20</v>
      </c>
      <c r="B25" s="1261"/>
      <c r="C25" s="635"/>
      <c r="D25" s="536" t="s">
        <v>735</v>
      </c>
      <c r="E25" s="537"/>
      <c r="F25" s="500">
        <v>11300</v>
      </c>
      <c r="G25" s="500">
        <v>1590</v>
      </c>
      <c r="H25" s="500">
        <v>1120</v>
      </c>
      <c r="I25" s="525">
        <v>4650</v>
      </c>
      <c r="J25" s="526">
        <v>7930</v>
      </c>
      <c r="K25" s="527">
        <v>12320</v>
      </c>
      <c r="L25" s="528">
        <v>6630</v>
      </c>
      <c r="M25" s="538">
        <v>7300</v>
      </c>
      <c r="N25" s="530">
        <v>64900</v>
      </c>
      <c r="O25" s="531">
        <v>8060</v>
      </c>
      <c r="P25" s="539">
        <v>702000</v>
      </c>
      <c r="Q25" s="533">
        <v>301000</v>
      </c>
      <c r="R25" s="534">
        <v>325417.73333333334</v>
      </c>
      <c r="S25" s="501">
        <v>1454217.7333333334</v>
      </c>
    </row>
    <row r="26" spans="1:19">
      <c r="A26" s="1260">
        <v>21</v>
      </c>
      <c r="B26" s="1261"/>
      <c r="C26" s="635"/>
      <c r="D26" s="536" t="s">
        <v>736</v>
      </c>
      <c r="E26" s="537"/>
      <c r="F26" s="500">
        <v>4860</v>
      </c>
      <c r="G26" s="500">
        <v>590</v>
      </c>
      <c r="H26" s="500">
        <v>330</v>
      </c>
      <c r="I26" s="525">
        <v>1890</v>
      </c>
      <c r="J26" s="526">
        <v>2890</v>
      </c>
      <c r="K26" s="527">
        <v>20610</v>
      </c>
      <c r="L26" s="528">
        <v>11720</v>
      </c>
      <c r="M26" s="538">
        <v>9940</v>
      </c>
      <c r="N26" s="530">
        <v>88800</v>
      </c>
      <c r="O26" s="531">
        <v>5050</v>
      </c>
      <c r="P26" s="539">
        <v>4339000</v>
      </c>
      <c r="Q26" s="533">
        <v>1576000</v>
      </c>
      <c r="R26" s="534">
        <v>619762</v>
      </c>
      <c r="S26" s="501">
        <v>6681442</v>
      </c>
    </row>
    <row r="27" spans="1:19">
      <c r="A27" s="1260">
        <v>22</v>
      </c>
      <c r="B27" s="1261"/>
      <c r="C27" s="635"/>
      <c r="D27" s="536" t="s">
        <v>737</v>
      </c>
      <c r="E27" s="537"/>
      <c r="F27" s="500">
        <v>10300</v>
      </c>
      <c r="G27" s="500">
        <v>1400</v>
      </c>
      <c r="H27" s="500">
        <v>680</v>
      </c>
      <c r="I27" s="525">
        <v>2890</v>
      </c>
      <c r="J27" s="526">
        <v>15100</v>
      </c>
      <c r="K27" s="527">
        <v>5900</v>
      </c>
      <c r="L27" s="528">
        <v>2330</v>
      </c>
      <c r="M27" s="538">
        <v>13430</v>
      </c>
      <c r="N27" s="530">
        <v>93800</v>
      </c>
      <c r="O27" s="531">
        <v>14300</v>
      </c>
      <c r="P27" s="539">
        <v>3007000</v>
      </c>
      <c r="Q27" s="533">
        <v>845000</v>
      </c>
      <c r="R27" s="534">
        <v>947228.53333333333</v>
      </c>
      <c r="S27" s="501">
        <v>4959358.5333333332</v>
      </c>
    </row>
    <row r="28" spans="1:19">
      <c r="A28" s="1260">
        <v>23</v>
      </c>
      <c r="B28" s="1261"/>
      <c r="C28" s="635"/>
      <c r="D28" s="536" t="s">
        <v>738</v>
      </c>
      <c r="E28" s="537"/>
      <c r="F28" s="500">
        <v>20500</v>
      </c>
      <c r="G28" s="500">
        <v>2820</v>
      </c>
      <c r="H28" s="500">
        <v>1190</v>
      </c>
      <c r="I28" s="525">
        <v>6210</v>
      </c>
      <c r="J28" s="526">
        <v>39900</v>
      </c>
      <c r="K28" s="527">
        <v>7970</v>
      </c>
      <c r="L28" s="528">
        <v>4780</v>
      </c>
      <c r="M28" s="538">
        <v>34380</v>
      </c>
      <c r="N28" s="530">
        <v>301000</v>
      </c>
      <c r="O28" s="531">
        <v>16400</v>
      </c>
      <c r="P28" s="539">
        <v>7843000</v>
      </c>
      <c r="Q28" s="533">
        <v>2091000</v>
      </c>
      <c r="R28" s="534">
        <v>954399.33333333337</v>
      </c>
      <c r="S28" s="501">
        <v>11323549.333333334</v>
      </c>
    </row>
    <row r="29" spans="1:19">
      <c r="A29" s="1260">
        <v>24</v>
      </c>
      <c r="B29" s="1261"/>
      <c r="C29" s="635"/>
      <c r="D29" s="536" t="s">
        <v>739</v>
      </c>
      <c r="E29" s="537"/>
      <c r="F29" s="500">
        <v>5010</v>
      </c>
      <c r="G29" s="500">
        <v>590</v>
      </c>
      <c r="H29" s="500">
        <v>180</v>
      </c>
      <c r="I29" s="525">
        <v>750</v>
      </c>
      <c r="J29" s="526">
        <v>3770</v>
      </c>
      <c r="K29" s="527">
        <v>15270</v>
      </c>
      <c r="L29" s="528">
        <v>7560</v>
      </c>
      <c r="M29" s="538">
        <v>10070</v>
      </c>
      <c r="N29" s="530">
        <v>86100</v>
      </c>
      <c r="O29" s="531">
        <v>12600</v>
      </c>
      <c r="P29" s="539">
        <v>5175000</v>
      </c>
      <c r="Q29" s="533">
        <v>1203000</v>
      </c>
      <c r="R29" s="534">
        <v>556078.46666666667</v>
      </c>
      <c r="S29" s="501">
        <v>7075978.4666666668</v>
      </c>
    </row>
    <row r="30" spans="1:19">
      <c r="A30" s="1260">
        <v>25</v>
      </c>
      <c r="B30" s="1261"/>
      <c r="C30" s="635"/>
      <c r="D30" s="536" t="s">
        <v>740</v>
      </c>
      <c r="E30" s="537"/>
      <c r="F30" s="500">
        <v>2450</v>
      </c>
      <c r="G30" s="500">
        <v>310</v>
      </c>
      <c r="H30" s="500">
        <v>140</v>
      </c>
      <c r="I30" s="525">
        <v>840</v>
      </c>
      <c r="J30" s="526">
        <v>4780</v>
      </c>
      <c r="K30" s="527">
        <v>8530</v>
      </c>
      <c r="L30" s="528">
        <v>4030</v>
      </c>
      <c r="M30" s="538">
        <v>760</v>
      </c>
      <c r="N30" s="530">
        <v>6060</v>
      </c>
      <c r="O30" s="531">
        <v>710</v>
      </c>
      <c r="P30" s="539">
        <v>514000</v>
      </c>
      <c r="Q30" s="533">
        <v>67000</v>
      </c>
      <c r="R30" s="534">
        <v>48767</v>
      </c>
      <c r="S30" s="501">
        <v>658377</v>
      </c>
    </row>
    <row r="31" spans="1:19">
      <c r="A31" s="1260">
        <v>26</v>
      </c>
      <c r="B31" s="1261"/>
      <c r="C31" s="635"/>
      <c r="D31" s="536" t="s">
        <v>741</v>
      </c>
      <c r="E31" s="537"/>
      <c r="F31" s="500">
        <v>3210</v>
      </c>
      <c r="G31" s="500">
        <v>410</v>
      </c>
      <c r="H31" s="500">
        <v>170</v>
      </c>
      <c r="I31" s="525">
        <v>1070</v>
      </c>
      <c r="J31" s="526">
        <v>930</v>
      </c>
      <c r="K31" s="527">
        <v>3770</v>
      </c>
      <c r="L31" s="528">
        <v>2460</v>
      </c>
      <c r="M31" s="538">
        <v>1250</v>
      </c>
      <c r="N31" s="530">
        <v>14200</v>
      </c>
      <c r="O31" s="531">
        <v>90</v>
      </c>
      <c r="P31" s="539">
        <v>1559000</v>
      </c>
      <c r="Q31" s="533">
        <v>24000</v>
      </c>
      <c r="R31" s="534">
        <v>420004</v>
      </c>
      <c r="S31" s="501">
        <v>2030564</v>
      </c>
    </row>
    <row r="32" spans="1:19">
      <c r="A32" s="1260">
        <v>27</v>
      </c>
      <c r="B32" s="1261"/>
      <c r="C32" s="635"/>
      <c r="D32" s="536" t="s">
        <v>742</v>
      </c>
      <c r="E32" s="537"/>
      <c r="F32" s="500">
        <v>1250</v>
      </c>
      <c r="G32" s="500">
        <v>170</v>
      </c>
      <c r="H32" s="500">
        <v>30</v>
      </c>
      <c r="I32" s="525">
        <v>150</v>
      </c>
      <c r="J32" s="526">
        <v>240</v>
      </c>
      <c r="K32" s="527">
        <v>410</v>
      </c>
      <c r="L32" s="528">
        <v>210</v>
      </c>
      <c r="M32" s="538">
        <v>130</v>
      </c>
      <c r="N32" s="530">
        <v>4320</v>
      </c>
      <c r="O32" s="542">
        <v>10</v>
      </c>
      <c r="P32" s="539">
        <v>81000</v>
      </c>
      <c r="Q32" s="533">
        <v>15000</v>
      </c>
      <c r="R32" s="534">
        <v>0</v>
      </c>
      <c r="S32" s="501">
        <v>102920</v>
      </c>
    </row>
    <row r="33" spans="1:19">
      <c r="A33" s="1260">
        <v>28</v>
      </c>
      <c r="B33" s="1261"/>
      <c r="C33" s="635"/>
      <c r="D33" s="536" t="s">
        <v>743</v>
      </c>
      <c r="E33" s="537"/>
      <c r="F33" s="500">
        <v>11100</v>
      </c>
      <c r="G33" s="500">
        <v>1440</v>
      </c>
      <c r="H33" s="500">
        <v>760</v>
      </c>
      <c r="I33" s="525">
        <v>4550</v>
      </c>
      <c r="J33" s="526">
        <v>9570</v>
      </c>
      <c r="K33" s="527">
        <v>25820</v>
      </c>
      <c r="L33" s="528">
        <v>20590</v>
      </c>
      <c r="M33" s="538">
        <v>1760</v>
      </c>
      <c r="N33" s="530">
        <v>21600</v>
      </c>
      <c r="O33" s="531">
        <v>1570</v>
      </c>
      <c r="P33" s="539">
        <v>4492000</v>
      </c>
      <c r="Q33" s="533">
        <v>763000</v>
      </c>
      <c r="R33" s="534">
        <v>2170362.1333333333</v>
      </c>
      <c r="S33" s="501">
        <v>7524122.1333333328</v>
      </c>
    </row>
    <row r="34" spans="1:19">
      <c r="A34" s="1260">
        <v>29</v>
      </c>
      <c r="B34" s="1261"/>
      <c r="C34" s="635"/>
      <c r="D34" s="536" t="s">
        <v>744</v>
      </c>
      <c r="E34" s="537"/>
      <c r="F34" s="500">
        <v>2800</v>
      </c>
      <c r="G34" s="500">
        <v>460</v>
      </c>
      <c r="H34" s="500">
        <v>100</v>
      </c>
      <c r="I34" s="525">
        <v>490</v>
      </c>
      <c r="J34" s="526">
        <v>880</v>
      </c>
      <c r="K34" s="527">
        <v>1980</v>
      </c>
      <c r="L34" s="528">
        <v>1050</v>
      </c>
      <c r="M34" s="538">
        <v>750</v>
      </c>
      <c r="N34" s="530">
        <v>4080</v>
      </c>
      <c r="O34" s="531">
        <v>1030</v>
      </c>
      <c r="P34" s="539">
        <v>447000</v>
      </c>
      <c r="Q34" s="533">
        <v>83000</v>
      </c>
      <c r="R34" s="534">
        <v>40488</v>
      </c>
      <c r="S34" s="501">
        <v>584108</v>
      </c>
    </row>
    <row r="35" spans="1:19">
      <c r="A35" s="1260">
        <v>30</v>
      </c>
      <c r="B35" s="1261"/>
      <c r="C35" s="635"/>
      <c r="D35" s="541" t="s">
        <v>745</v>
      </c>
      <c r="E35" s="537"/>
      <c r="F35" s="500">
        <v>560</v>
      </c>
      <c r="G35" s="500">
        <v>70</v>
      </c>
      <c r="H35" s="500">
        <v>20</v>
      </c>
      <c r="I35" s="525">
        <v>80</v>
      </c>
      <c r="J35" s="526">
        <v>590</v>
      </c>
      <c r="K35" s="527">
        <v>1300</v>
      </c>
      <c r="L35" s="528">
        <v>890</v>
      </c>
      <c r="M35" s="538">
        <v>350</v>
      </c>
      <c r="N35" s="530">
        <v>2820</v>
      </c>
      <c r="O35" s="531">
        <v>300</v>
      </c>
      <c r="P35" s="539">
        <v>546000</v>
      </c>
      <c r="Q35" s="533">
        <v>61000</v>
      </c>
      <c r="R35" s="534">
        <v>732787.46666666667</v>
      </c>
      <c r="S35" s="501">
        <v>1346767.4666666668</v>
      </c>
    </row>
    <row r="36" spans="1:19">
      <c r="A36" s="1260">
        <v>31</v>
      </c>
      <c r="B36" s="1261"/>
      <c r="C36" s="635"/>
      <c r="D36" s="536" t="s">
        <v>746</v>
      </c>
      <c r="E36" s="537"/>
      <c r="F36" s="500">
        <v>5530</v>
      </c>
      <c r="G36" s="500">
        <v>690</v>
      </c>
      <c r="H36" s="500">
        <v>490</v>
      </c>
      <c r="I36" s="525">
        <v>3720</v>
      </c>
      <c r="J36" s="526">
        <v>9710</v>
      </c>
      <c r="K36" s="527">
        <v>6170</v>
      </c>
      <c r="L36" s="528">
        <v>4580</v>
      </c>
      <c r="M36" s="538">
        <v>7050</v>
      </c>
      <c r="N36" s="530">
        <v>56500</v>
      </c>
      <c r="O36" s="531">
        <v>2100</v>
      </c>
      <c r="P36" s="539">
        <v>508000</v>
      </c>
      <c r="Q36" s="533">
        <v>113000</v>
      </c>
      <c r="R36" s="534">
        <v>2341266.2000000002</v>
      </c>
      <c r="S36" s="501">
        <v>3058806.2</v>
      </c>
    </row>
    <row r="37" spans="1:19">
      <c r="A37" s="1260">
        <v>32</v>
      </c>
      <c r="B37" s="1261"/>
      <c r="C37" s="635"/>
      <c r="D37" s="536" t="s">
        <v>747</v>
      </c>
      <c r="E37" s="537"/>
      <c r="F37" s="500">
        <v>6130</v>
      </c>
      <c r="G37" s="500">
        <v>1040</v>
      </c>
      <c r="H37" s="500">
        <v>380</v>
      </c>
      <c r="I37" s="525">
        <v>2500</v>
      </c>
      <c r="J37" s="526">
        <v>6780</v>
      </c>
      <c r="K37" s="527">
        <v>13400</v>
      </c>
      <c r="L37" s="528">
        <v>11780</v>
      </c>
      <c r="M37" s="538">
        <v>3740</v>
      </c>
      <c r="N37" s="530">
        <v>34700</v>
      </c>
      <c r="O37" s="531">
        <v>680</v>
      </c>
      <c r="P37" s="539">
        <v>818000</v>
      </c>
      <c r="Q37" s="533">
        <v>130000</v>
      </c>
      <c r="R37" s="534">
        <v>311076.13333333336</v>
      </c>
      <c r="S37" s="501">
        <v>1340206.1333333333</v>
      </c>
    </row>
    <row r="38" spans="1:19">
      <c r="A38" s="1260">
        <v>33</v>
      </c>
      <c r="B38" s="1261"/>
      <c r="C38" s="635"/>
      <c r="D38" s="536" t="s">
        <v>748</v>
      </c>
      <c r="E38" s="537"/>
      <c r="F38" s="500">
        <v>10700</v>
      </c>
      <c r="G38" s="500">
        <v>1560</v>
      </c>
      <c r="H38" s="500">
        <v>720</v>
      </c>
      <c r="I38" s="525">
        <v>4650</v>
      </c>
      <c r="J38" s="526">
        <v>20800</v>
      </c>
      <c r="K38" s="527">
        <v>7370</v>
      </c>
      <c r="L38" s="528">
        <v>6800</v>
      </c>
      <c r="M38" s="538">
        <v>3810</v>
      </c>
      <c r="N38" s="530">
        <v>27300</v>
      </c>
      <c r="O38" s="531">
        <v>9640</v>
      </c>
      <c r="P38" s="539">
        <v>6052000</v>
      </c>
      <c r="Q38" s="533">
        <v>1807000</v>
      </c>
      <c r="R38" s="534">
        <v>1795261</v>
      </c>
      <c r="S38" s="501">
        <v>9747611</v>
      </c>
    </row>
    <row r="39" spans="1:19">
      <c r="A39" s="1260">
        <v>34</v>
      </c>
      <c r="B39" s="1261"/>
      <c r="C39" s="635"/>
      <c r="D39" s="536" t="s">
        <v>749</v>
      </c>
      <c r="E39" s="537"/>
      <c r="F39" s="500">
        <v>6210</v>
      </c>
      <c r="G39" s="500">
        <v>710</v>
      </c>
      <c r="H39" s="500">
        <v>450</v>
      </c>
      <c r="I39" s="525">
        <v>2370</v>
      </c>
      <c r="J39" s="526">
        <v>12900</v>
      </c>
      <c r="K39" s="527">
        <v>8010</v>
      </c>
      <c r="L39" s="528">
        <v>5750</v>
      </c>
      <c r="M39" s="538">
        <v>5520</v>
      </c>
      <c r="N39" s="530">
        <v>52800</v>
      </c>
      <c r="O39" s="531">
        <v>890</v>
      </c>
      <c r="P39" s="539">
        <v>6456000</v>
      </c>
      <c r="Q39" s="533">
        <v>2320000</v>
      </c>
      <c r="R39" s="534">
        <v>704957.93333333323</v>
      </c>
      <c r="S39" s="501">
        <v>9576567.9333333336</v>
      </c>
    </row>
    <row r="40" spans="1:19">
      <c r="A40" s="1260">
        <v>35</v>
      </c>
      <c r="B40" s="1261"/>
      <c r="C40" s="635"/>
      <c r="D40" s="536" t="s">
        <v>750</v>
      </c>
      <c r="E40" s="537"/>
      <c r="F40" s="500">
        <v>2330</v>
      </c>
      <c r="G40" s="500">
        <v>260</v>
      </c>
      <c r="H40" s="500">
        <v>90</v>
      </c>
      <c r="I40" s="525">
        <v>890</v>
      </c>
      <c r="J40" s="526">
        <v>3110</v>
      </c>
      <c r="K40" s="527">
        <v>7020</v>
      </c>
      <c r="L40" s="528">
        <v>5880</v>
      </c>
      <c r="M40" s="538">
        <v>2090</v>
      </c>
      <c r="N40" s="530">
        <v>17500</v>
      </c>
      <c r="O40" s="531">
        <v>3190</v>
      </c>
      <c r="P40" s="539">
        <v>1607000</v>
      </c>
      <c r="Q40" s="533">
        <v>614000</v>
      </c>
      <c r="R40" s="534">
        <v>1219377.4666666666</v>
      </c>
      <c r="S40" s="501">
        <v>3482737.4666666668</v>
      </c>
    </row>
    <row r="41" spans="1:19">
      <c r="A41" s="1260">
        <v>36</v>
      </c>
      <c r="B41" s="1261"/>
      <c r="C41" s="635"/>
      <c r="D41" s="536" t="s">
        <v>751</v>
      </c>
      <c r="E41" s="537"/>
      <c r="F41" s="500">
        <v>3960</v>
      </c>
      <c r="G41" s="500">
        <v>610</v>
      </c>
      <c r="H41" s="500">
        <v>220</v>
      </c>
      <c r="I41" s="525">
        <v>1100</v>
      </c>
      <c r="J41" s="526">
        <v>17100</v>
      </c>
      <c r="K41" s="527">
        <v>6470</v>
      </c>
      <c r="L41" s="528">
        <v>3700</v>
      </c>
      <c r="M41" s="538">
        <v>4720</v>
      </c>
      <c r="N41" s="530">
        <v>40600</v>
      </c>
      <c r="O41" s="531">
        <v>1940</v>
      </c>
      <c r="P41" s="539">
        <v>660000</v>
      </c>
      <c r="Q41" s="533">
        <v>160000</v>
      </c>
      <c r="R41" s="534">
        <v>2853295.4666666668</v>
      </c>
      <c r="S41" s="501">
        <v>3753715.4666666668</v>
      </c>
    </row>
    <row r="42" spans="1:19">
      <c r="A42" s="1260">
        <v>37</v>
      </c>
      <c r="B42" s="1261"/>
      <c r="C42" s="635"/>
      <c r="D42" s="536" t="s">
        <v>752</v>
      </c>
      <c r="E42" s="537"/>
      <c r="F42" s="500">
        <v>3880</v>
      </c>
      <c r="G42" s="500">
        <v>500</v>
      </c>
      <c r="H42" s="500">
        <v>180</v>
      </c>
      <c r="I42" s="525">
        <v>620</v>
      </c>
      <c r="J42" s="526">
        <v>11000</v>
      </c>
      <c r="K42" s="527">
        <v>5130</v>
      </c>
      <c r="L42" s="528">
        <v>2520</v>
      </c>
      <c r="M42" s="538">
        <v>4350</v>
      </c>
      <c r="N42" s="530">
        <v>30000</v>
      </c>
      <c r="O42" s="531">
        <v>5630</v>
      </c>
      <c r="P42" s="539">
        <v>4766000</v>
      </c>
      <c r="Q42" s="533">
        <v>1270000</v>
      </c>
      <c r="R42" s="534">
        <v>1596527.4</v>
      </c>
      <c r="S42" s="501">
        <v>7696337.4000000004</v>
      </c>
    </row>
    <row r="43" spans="1:19">
      <c r="A43" s="1260">
        <v>38</v>
      </c>
      <c r="B43" s="1261"/>
      <c r="C43" s="635"/>
      <c r="D43" s="536" t="s">
        <v>753</v>
      </c>
      <c r="E43" s="537"/>
      <c r="F43" s="500">
        <v>4080</v>
      </c>
      <c r="G43" s="500">
        <v>550</v>
      </c>
      <c r="H43" s="500">
        <v>460</v>
      </c>
      <c r="I43" s="525">
        <v>1960</v>
      </c>
      <c r="J43" s="526">
        <v>9590</v>
      </c>
      <c r="K43" s="527">
        <v>4470</v>
      </c>
      <c r="L43" s="528">
        <v>2410</v>
      </c>
      <c r="M43" s="538">
        <v>19450</v>
      </c>
      <c r="N43" s="530">
        <v>191300</v>
      </c>
      <c r="O43" s="531">
        <v>9200</v>
      </c>
      <c r="P43" s="539">
        <v>2313000</v>
      </c>
      <c r="Q43" s="533">
        <v>809000</v>
      </c>
      <c r="R43" s="534">
        <v>1012960.8666666667</v>
      </c>
      <c r="S43" s="501">
        <v>4378430.8666666672</v>
      </c>
    </row>
    <row r="44" spans="1:19">
      <c r="A44" s="1260">
        <v>39</v>
      </c>
      <c r="B44" s="1261"/>
      <c r="C44" s="635"/>
      <c r="D44" s="536" t="s">
        <v>754</v>
      </c>
      <c r="E44" s="537"/>
      <c r="F44" s="500">
        <v>2890</v>
      </c>
      <c r="G44" s="500">
        <v>320</v>
      </c>
      <c r="H44" s="500">
        <v>130</v>
      </c>
      <c r="I44" s="525">
        <v>1320</v>
      </c>
      <c r="J44" s="526">
        <v>1170</v>
      </c>
      <c r="K44" s="527">
        <v>2670</v>
      </c>
      <c r="L44" s="528">
        <v>1750</v>
      </c>
      <c r="M44" s="538">
        <v>3160</v>
      </c>
      <c r="N44" s="530">
        <v>24500</v>
      </c>
      <c r="O44" s="531">
        <v>1430</v>
      </c>
      <c r="P44" s="539">
        <v>335000</v>
      </c>
      <c r="Q44" s="533">
        <v>20000</v>
      </c>
      <c r="R44" s="534">
        <v>342661.8</v>
      </c>
      <c r="S44" s="501">
        <v>737001.8</v>
      </c>
    </row>
    <row r="45" spans="1:19">
      <c r="A45" s="1260">
        <v>40</v>
      </c>
      <c r="B45" s="1261"/>
      <c r="C45" s="635"/>
      <c r="D45" s="536" t="s">
        <v>755</v>
      </c>
      <c r="E45" s="537"/>
      <c r="F45" s="500">
        <v>9070</v>
      </c>
      <c r="G45" s="500">
        <v>1220</v>
      </c>
      <c r="H45" s="500">
        <v>910</v>
      </c>
      <c r="I45" s="525">
        <v>4800</v>
      </c>
      <c r="J45" s="526">
        <v>8200</v>
      </c>
      <c r="K45" s="527">
        <v>10790</v>
      </c>
      <c r="L45" s="528">
        <v>5420</v>
      </c>
      <c r="M45" s="538">
        <v>7520</v>
      </c>
      <c r="N45" s="530">
        <v>62900</v>
      </c>
      <c r="O45" s="531">
        <v>7840</v>
      </c>
      <c r="P45" s="539">
        <v>2999000</v>
      </c>
      <c r="Q45" s="533">
        <v>698000</v>
      </c>
      <c r="R45" s="534">
        <v>1079888.3333333333</v>
      </c>
      <c r="S45" s="501">
        <v>4895558.333333333</v>
      </c>
    </row>
    <row r="46" spans="1:19">
      <c r="A46" s="1260">
        <v>41</v>
      </c>
      <c r="B46" s="1261"/>
      <c r="C46" s="635"/>
      <c r="D46" s="536" t="s">
        <v>756</v>
      </c>
      <c r="E46" s="537"/>
      <c r="F46" s="500">
        <v>2210</v>
      </c>
      <c r="G46" s="500">
        <v>370</v>
      </c>
      <c r="H46" s="500">
        <v>160</v>
      </c>
      <c r="I46" s="525">
        <v>860</v>
      </c>
      <c r="J46" s="526">
        <v>1640</v>
      </c>
      <c r="K46" s="527">
        <v>38860</v>
      </c>
      <c r="L46" s="528">
        <v>19680</v>
      </c>
      <c r="M46" s="538">
        <v>8790</v>
      </c>
      <c r="N46" s="530">
        <v>79100</v>
      </c>
      <c r="O46" s="531">
        <v>2010</v>
      </c>
      <c r="P46" s="539">
        <v>556000</v>
      </c>
      <c r="Q46" s="533">
        <v>186000</v>
      </c>
      <c r="R46" s="534">
        <v>2708855.0666666669</v>
      </c>
      <c r="S46" s="501">
        <v>3604535.0666666669</v>
      </c>
    </row>
    <row r="47" spans="1:19">
      <c r="A47" s="1260">
        <v>42</v>
      </c>
      <c r="B47" s="1261"/>
      <c r="C47" s="635"/>
      <c r="D47" s="536" t="s">
        <v>757</v>
      </c>
      <c r="E47" s="537"/>
      <c r="F47" s="500">
        <v>6050</v>
      </c>
      <c r="G47" s="500">
        <v>730</v>
      </c>
      <c r="H47" s="500">
        <v>520</v>
      </c>
      <c r="I47" s="525">
        <v>2280</v>
      </c>
      <c r="J47" s="526">
        <v>12900</v>
      </c>
      <c r="K47" s="527">
        <v>37940</v>
      </c>
      <c r="L47" s="528">
        <v>34410</v>
      </c>
      <c r="M47" s="538">
        <v>19300</v>
      </c>
      <c r="N47" s="530">
        <v>201500</v>
      </c>
      <c r="O47" s="531">
        <v>4260</v>
      </c>
      <c r="P47" s="539">
        <v>1650000</v>
      </c>
      <c r="Q47" s="533">
        <v>242000</v>
      </c>
      <c r="R47" s="534">
        <v>1975213.9333333333</v>
      </c>
      <c r="S47" s="501">
        <v>4187103.9333333336</v>
      </c>
    </row>
    <row r="48" spans="1:19">
      <c r="A48" s="1260">
        <v>43</v>
      </c>
      <c r="B48" s="1261"/>
      <c r="C48" s="635"/>
      <c r="D48" s="536" t="s">
        <v>758</v>
      </c>
      <c r="E48" s="537"/>
      <c r="F48" s="500">
        <v>26800</v>
      </c>
      <c r="G48" s="500">
        <v>3440</v>
      </c>
      <c r="H48" s="500">
        <v>2840</v>
      </c>
      <c r="I48" s="525">
        <v>11200</v>
      </c>
      <c r="J48" s="526">
        <v>43000</v>
      </c>
      <c r="K48" s="527">
        <v>53300</v>
      </c>
      <c r="L48" s="528">
        <v>46060</v>
      </c>
      <c r="M48" s="538">
        <v>27940</v>
      </c>
      <c r="N48" s="530">
        <v>245500</v>
      </c>
      <c r="O48" s="531">
        <v>16100</v>
      </c>
      <c r="P48" s="539">
        <v>2203000</v>
      </c>
      <c r="Q48" s="533">
        <v>528000</v>
      </c>
      <c r="R48" s="534">
        <v>2695025.6666666665</v>
      </c>
      <c r="S48" s="501">
        <v>5902205.666666666</v>
      </c>
    </row>
    <row r="49" spans="1:19">
      <c r="A49" s="1260">
        <v>44</v>
      </c>
      <c r="B49" s="1261"/>
      <c r="C49" s="635"/>
      <c r="D49" s="536" t="s">
        <v>759</v>
      </c>
      <c r="E49" s="537"/>
      <c r="F49" s="500">
        <v>9020</v>
      </c>
      <c r="G49" s="500">
        <v>1660</v>
      </c>
      <c r="H49" s="500">
        <v>630</v>
      </c>
      <c r="I49" s="525">
        <v>3610</v>
      </c>
      <c r="J49" s="526">
        <v>14700</v>
      </c>
      <c r="K49" s="527">
        <v>22280</v>
      </c>
      <c r="L49" s="528">
        <v>21410</v>
      </c>
      <c r="M49" s="538">
        <v>13880</v>
      </c>
      <c r="N49" s="530">
        <v>134200</v>
      </c>
      <c r="O49" s="531">
        <v>6920</v>
      </c>
      <c r="P49" s="539">
        <v>1348000</v>
      </c>
      <c r="Q49" s="533">
        <v>219000</v>
      </c>
      <c r="R49" s="534">
        <v>1972994.4</v>
      </c>
      <c r="S49" s="501">
        <v>3768304.4</v>
      </c>
    </row>
    <row r="50" spans="1:19">
      <c r="A50" s="1260">
        <v>45</v>
      </c>
      <c r="B50" s="1261"/>
      <c r="C50" s="635"/>
      <c r="D50" s="536" t="s">
        <v>760</v>
      </c>
      <c r="E50" s="537"/>
      <c r="F50" s="500">
        <v>9550</v>
      </c>
      <c r="G50" s="500">
        <v>1370</v>
      </c>
      <c r="H50" s="500">
        <v>510</v>
      </c>
      <c r="I50" s="525">
        <v>3770</v>
      </c>
      <c r="J50" s="526">
        <v>26800</v>
      </c>
      <c r="K50" s="527">
        <v>127000</v>
      </c>
      <c r="L50" s="528">
        <v>97350</v>
      </c>
      <c r="M50" s="538">
        <v>89140</v>
      </c>
      <c r="N50" s="530">
        <v>752000</v>
      </c>
      <c r="O50" s="531">
        <v>44100</v>
      </c>
      <c r="P50" s="539">
        <v>3066000</v>
      </c>
      <c r="Q50" s="533">
        <v>436000</v>
      </c>
      <c r="R50" s="534">
        <v>20983297.399999999</v>
      </c>
      <c r="S50" s="501">
        <v>25636887.399999999</v>
      </c>
    </row>
    <row r="51" spans="1:19">
      <c r="A51" s="1260">
        <v>46</v>
      </c>
      <c r="B51" s="1261"/>
      <c r="C51" s="635"/>
      <c r="D51" s="541" t="s">
        <v>761</v>
      </c>
      <c r="E51" s="537"/>
      <c r="F51" s="500">
        <v>9470</v>
      </c>
      <c r="G51" s="500">
        <v>1200</v>
      </c>
      <c r="H51" s="500">
        <v>1430</v>
      </c>
      <c r="I51" s="525">
        <v>4070</v>
      </c>
      <c r="J51" s="526">
        <v>20700</v>
      </c>
      <c r="K51" s="527">
        <v>183400</v>
      </c>
      <c r="L51" s="528">
        <v>149400</v>
      </c>
      <c r="M51" s="538">
        <v>138830</v>
      </c>
      <c r="N51" s="530">
        <v>1063000</v>
      </c>
      <c r="O51" s="531">
        <v>158500</v>
      </c>
      <c r="P51" s="539">
        <v>7376000</v>
      </c>
      <c r="Q51" s="533">
        <v>2597000</v>
      </c>
      <c r="R51" s="534">
        <v>22193796.733333331</v>
      </c>
      <c r="S51" s="501">
        <v>33896796.733333334</v>
      </c>
    </row>
    <row r="52" spans="1:19" ht="12.75" thickBot="1">
      <c r="A52" s="1262">
        <v>47</v>
      </c>
      <c r="B52" s="1263"/>
      <c r="C52" s="637"/>
      <c r="D52" s="543" t="s">
        <v>762</v>
      </c>
      <c r="E52" s="544"/>
      <c r="F52" s="502">
        <v>3180</v>
      </c>
      <c r="G52" s="502">
        <v>470</v>
      </c>
      <c r="H52" s="502">
        <v>160</v>
      </c>
      <c r="I52" s="545">
        <v>990</v>
      </c>
      <c r="J52" s="546">
        <v>980</v>
      </c>
      <c r="K52" s="547">
        <v>30940</v>
      </c>
      <c r="L52" s="548">
        <v>50870</v>
      </c>
      <c r="M52" s="549">
        <v>27630</v>
      </c>
      <c r="N52" s="550">
        <v>162200</v>
      </c>
      <c r="O52" s="551">
        <v>59800</v>
      </c>
      <c r="P52" s="552">
        <v>1223000</v>
      </c>
      <c r="Q52" s="553">
        <v>294000</v>
      </c>
      <c r="R52" s="554">
        <v>525687.93333333335</v>
      </c>
      <c r="S52" s="503">
        <v>2379907.9333333336</v>
      </c>
    </row>
    <row r="53" spans="1:19" ht="13.5" thickTop="1" thickBot="1">
      <c r="A53" s="1258" t="s">
        <v>780</v>
      </c>
      <c r="B53" s="1259"/>
      <c r="C53" s="636"/>
      <c r="D53" s="555" t="s">
        <v>191</v>
      </c>
      <c r="E53" s="556"/>
      <c r="F53" s="504">
        <v>812560</v>
      </c>
      <c r="G53" s="557">
        <v>130030</v>
      </c>
      <c r="H53" s="557">
        <v>69790</v>
      </c>
      <c r="I53" s="558">
        <v>436780</v>
      </c>
      <c r="J53" s="505">
        <v>891640</v>
      </c>
      <c r="K53" s="557">
        <v>1004030</v>
      </c>
      <c r="L53" s="559">
        <v>827880</v>
      </c>
      <c r="M53" s="504">
        <v>951590</v>
      </c>
      <c r="N53" s="557">
        <v>8144660</v>
      </c>
      <c r="O53" s="559">
        <v>638500</v>
      </c>
      <c r="P53" s="504">
        <v>135477000</v>
      </c>
      <c r="Q53" s="557">
        <v>39472000</v>
      </c>
      <c r="R53" s="559">
        <v>110927188.39999999</v>
      </c>
      <c r="S53" s="506">
        <v>299783648.39999998</v>
      </c>
    </row>
    <row r="54" spans="1:19">
      <c r="A54" s="508"/>
      <c r="B54" s="508"/>
      <c r="C54" s="508"/>
      <c r="D54" s="560"/>
      <c r="E54" s="508"/>
      <c r="J54" s="561"/>
    </row>
    <row r="55" spans="1:19">
      <c r="A55" s="508"/>
      <c r="B55" s="508"/>
      <c r="C55" s="508"/>
      <c r="D55" s="560"/>
      <c r="E55" s="508"/>
    </row>
    <row r="60" spans="1:19">
      <c r="A60" s="562"/>
      <c r="B60" s="562"/>
      <c r="C60" s="562"/>
      <c r="D60" s="563"/>
      <c r="E60" s="562"/>
    </row>
    <row r="61" spans="1:19">
      <c r="A61" s="562"/>
      <c r="B61" s="562"/>
      <c r="C61" s="562"/>
      <c r="D61" s="563"/>
      <c r="E61" s="562"/>
    </row>
    <row r="62" spans="1:19">
      <c r="A62" s="562"/>
      <c r="B62" s="562"/>
      <c r="C62" s="562"/>
      <c r="D62" s="563"/>
      <c r="E62" s="562"/>
    </row>
    <row r="63" spans="1:19">
      <c r="A63" s="562"/>
      <c r="B63" s="562"/>
      <c r="C63" s="562"/>
      <c r="D63" s="563"/>
      <c r="E63" s="562"/>
    </row>
    <row r="64" spans="1:19">
      <c r="A64" s="562"/>
      <c r="B64" s="562"/>
      <c r="C64" s="562"/>
      <c r="D64" s="563"/>
      <c r="E64" s="562"/>
    </row>
    <row r="65" spans="1:5">
      <c r="A65" s="562"/>
      <c r="B65" s="562"/>
      <c r="C65" s="562"/>
      <c r="D65" s="563"/>
      <c r="E65" s="562"/>
    </row>
    <row r="66" spans="1:5">
      <c r="A66" s="562"/>
      <c r="B66" s="562"/>
      <c r="C66" s="562"/>
      <c r="D66" s="563"/>
      <c r="E66" s="562"/>
    </row>
    <row r="67" spans="1:5">
      <c r="A67" s="562"/>
      <c r="B67" s="562"/>
      <c r="C67" s="562"/>
      <c r="D67" s="563"/>
      <c r="E67" s="562"/>
    </row>
    <row r="68" spans="1:5">
      <c r="A68" s="562"/>
      <c r="B68" s="562"/>
      <c r="C68" s="562"/>
      <c r="D68" s="563"/>
      <c r="E68" s="562"/>
    </row>
    <row r="69" spans="1:5">
      <c r="A69" s="562"/>
      <c r="B69" s="562"/>
      <c r="C69" s="562"/>
      <c r="D69" s="563"/>
      <c r="E69" s="562"/>
    </row>
    <row r="70" spans="1:5">
      <c r="A70" s="562"/>
      <c r="B70" s="562"/>
      <c r="C70" s="562"/>
      <c r="D70" s="563"/>
      <c r="E70" s="562"/>
    </row>
    <row r="71" spans="1:5">
      <c r="A71" s="562"/>
      <c r="B71" s="562"/>
      <c r="C71" s="562"/>
      <c r="D71" s="563"/>
      <c r="E71" s="562"/>
    </row>
    <row r="72" spans="1:5">
      <c r="A72" s="562"/>
      <c r="B72" s="562"/>
      <c r="C72" s="562"/>
      <c r="D72" s="563"/>
      <c r="E72" s="562"/>
    </row>
    <row r="73" spans="1:5">
      <c r="A73" s="562"/>
      <c r="B73" s="562"/>
      <c r="C73" s="562"/>
      <c r="D73" s="563"/>
      <c r="E73" s="562"/>
    </row>
    <row r="74" spans="1:5">
      <c r="A74" s="562"/>
      <c r="B74" s="562"/>
      <c r="C74" s="562"/>
      <c r="D74" s="563"/>
      <c r="E74" s="562"/>
    </row>
    <row r="75" spans="1:5">
      <c r="A75" s="562"/>
      <c r="B75" s="562"/>
      <c r="C75" s="562"/>
      <c r="D75" s="563"/>
      <c r="E75" s="562"/>
    </row>
    <row r="76" spans="1:5">
      <c r="A76" s="562"/>
      <c r="B76" s="562"/>
      <c r="C76" s="562"/>
      <c r="D76" s="563"/>
      <c r="E76" s="562"/>
    </row>
    <row r="77" spans="1:5">
      <c r="A77" s="562"/>
      <c r="B77" s="562"/>
      <c r="C77" s="562"/>
      <c r="D77" s="563"/>
      <c r="E77" s="562"/>
    </row>
    <row r="78" spans="1:5">
      <c r="A78" s="562"/>
      <c r="B78" s="562"/>
      <c r="C78" s="562"/>
      <c r="D78" s="563"/>
      <c r="E78" s="562"/>
    </row>
    <row r="79" spans="1:5">
      <c r="A79" s="562"/>
      <c r="B79" s="562"/>
      <c r="C79" s="562"/>
      <c r="D79" s="563"/>
      <c r="E79" s="562"/>
    </row>
    <row r="80" spans="1:5">
      <c r="A80" s="562"/>
      <c r="B80" s="562"/>
      <c r="C80" s="562"/>
      <c r="D80" s="563"/>
      <c r="E80" s="562"/>
    </row>
    <row r="81" spans="1:5">
      <c r="A81" s="562"/>
      <c r="B81" s="562"/>
      <c r="C81" s="562"/>
      <c r="D81" s="563"/>
      <c r="E81" s="562"/>
    </row>
    <row r="82" spans="1:5">
      <c r="A82" s="562"/>
      <c r="B82" s="562"/>
      <c r="C82" s="562"/>
      <c r="D82" s="563"/>
      <c r="E82" s="562"/>
    </row>
    <row r="83" spans="1:5">
      <c r="A83" s="562"/>
      <c r="B83" s="562"/>
      <c r="C83" s="562"/>
      <c r="D83" s="563"/>
      <c r="E83" s="562"/>
    </row>
    <row r="84" spans="1:5">
      <c r="A84" s="562"/>
      <c r="B84" s="562"/>
      <c r="C84" s="562"/>
      <c r="D84" s="563"/>
      <c r="E84" s="562"/>
    </row>
    <row r="85" spans="1:5">
      <c r="A85" s="562"/>
      <c r="B85" s="562"/>
      <c r="C85" s="562"/>
      <c r="D85" s="563"/>
      <c r="E85" s="562"/>
    </row>
    <row r="86" spans="1:5">
      <c r="A86" s="562"/>
      <c r="B86" s="562"/>
      <c r="C86" s="562"/>
      <c r="D86" s="563"/>
      <c r="E86" s="562"/>
    </row>
    <row r="87" spans="1:5">
      <c r="A87" s="562"/>
      <c r="B87" s="562"/>
      <c r="C87" s="562"/>
      <c r="D87" s="563"/>
      <c r="E87" s="562"/>
    </row>
    <row r="88" spans="1:5">
      <c r="A88" s="562"/>
      <c r="B88" s="562"/>
      <c r="C88" s="562"/>
      <c r="D88" s="563"/>
      <c r="E88" s="562"/>
    </row>
    <row r="89" spans="1:5">
      <c r="A89" s="562"/>
      <c r="B89" s="562"/>
      <c r="C89" s="562"/>
      <c r="D89" s="563"/>
      <c r="E89" s="562"/>
    </row>
    <row r="90" spans="1:5">
      <c r="A90" s="562"/>
      <c r="B90" s="562"/>
      <c r="C90" s="562"/>
      <c r="D90" s="563"/>
      <c r="E90" s="562"/>
    </row>
    <row r="91" spans="1:5">
      <c r="A91" s="562"/>
      <c r="B91" s="562"/>
      <c r="C91" s="562"/>
      <c r="D91" s="563"/>
      <c r="E91" s="562"/>
    </row>
    <row r="92" spans="1:5">
      <c r="A92" s="562"/>
      <c r="B92" s="562"/>
      <c r="C92" s="562"/>
      <c r="D92" s="563"/>
      <c r="E92" s="562"/>
    </row>
    <row r="93" spans="1:5">
      <c r="A93" s="562"/>
      <c r="B93" s="562"/>
      <c r="C93" s="562"/>
      <c r="D93" s="563"/>
      <c r="E93" s="562"/>
    </row>
    <row r="94" spans="1:5">
      <c r="A94" s="562"/>
      <c r="B94" s="562"/>
      <c r="C94" s="562"/>
      <c r="D94" s="563"/>
      <c r="E94" s="562"/>
    </row>
    <row r="95" spans="1:5">
      <c r="A95" s="562"/>
      <c r="B95" s="562"/>
      <c r="C95" s="562"/>
      <c r="D95" s="563"/>
      <c r="E95" s="562"/>
    </row>
    <row r="96" spans="1:5">
      <c r="A96" s="562"/>
      <c r="B96" s="562"/>
      <c r="C96" s="562"/>
      <c r="D96" s="563"/>
      <c r="E96" s="562"/>
    </row>
    <row r="97" spans="1:5">
      <c r="A97" s="562"/>
      <c r="B97" s="562"/>
      <c r="C97" s="562"/>
      <c r="D97" s="563"/>
      <c r="E97" s="562"/>
    </row>
    <row r="98" spans="1:5">
      <c r="A98" s="562"/>
      <c r="B98" s="562"/>
      <c r="C98" s="562"/>
      <c r="D98" s="563"/>
      <c r="E98" s="562"/>
    </row>
    <row r="99" spans="1:5">
      <c r="A99" s="562"/>
      <c r="B99" s="562"/>
      <c r="C99" s="562"/>
      <c r="D99" s="563"/>
      <c r="E99" s="562"/>
    </row>
    <row r="100" spans="1:5">
      <c r="A100" s="562"/>
      <c r="B100" s="562"/>
      <c r="C100" s="562"/>
      <c r="D100" s="563"/>
      <c r="E100" s="562"/>
    </row>
    <row r="101" spans="1:5">
      <c r="A101" s="562"/>
      <c r="B101" s="562"/>
      <c r="C101" s="562"/>
      <c r="D101" s="563"/>
      <c r="E101" s="562"/>
    </row>
    <row r="102" spans="1:5">
      <c r="A102" s="562"/>
      <c r="B102" s="562"/>
      <c r="C102" s="562"/>
      <c r="D102" s="563"/>
      <c r="E102" s="562"/>
    </row>
    <row r="103" spans="1:5">
      <c r="A103" s="562"/>
      <c r="B103" s="562"/>
      <c r="C103" s="562"/>
      <c r="D103" s="563"/>
      <c r="E103" s="562"/>
    </row>
    <row r="104" spans="1:5">
      <c r="A104" s="562"/>
      <c r="B104" s="562"/>
      <c r="C104" s="562"/>
      <c r="D104" s="563"/>
      <c r="E104" s="562"/>
    </row>
    <row r="105" spans="1:5">
      <c r="A105" s="562"/>
      <c r="B105" s="562"/>
      <c r="C105" s="562"/>
      <c r="D105" s="563"/>
      <c r="E105" s="562"/>
    </row>
    <row r="106" spans="1:5">
      <c r="A106" s="562"/>
      <c r="B106" s="562"/>
      <c r="C106" s="562"/>
      <c r="D106" s="563"/>
      <c r="E106" s="562"/>
    </row>
    <row r="107" spans="1:5">
      <c r="A107" s="562"/>
      <c r="B107" s="562"/>
      <c r="C107" s="562"/>
      <c r="D107" s="563"/>
      <c r="E107" s="562"/>
    </row>
    <row r="108" spans="1:5">
      <c r="A108" s="562"/>
      <c r="B108" s="562"/>
      <c r="C108" s="562"/>
      <c r="D108" s="563"/>
      <c r="E108" s="562"/>
    </row>
    <row r="109" spans="1:5">
      <c r="A109" s="562"/>
      <c r="B109" s="562"/>
      <c r="C109" s="562"/>
      <c r="D109" s="563"/>
      <c r="E109" s="562"/>
    </row>
    <row r="110" spans="1:5">
      <c r="A110" s="562"/>
      <c r="B110" s="562"/>
      <c r="C110" s="562"/>
      <c r="D110" s="563"/>
      <c r="E110" s="562"/>
    </row>
    <row r="111" spans="1:5">
      <c r="A111" s="562"/>
      <c r="B111" s="562"/>
      <c r="C111" s="562"/>
      <c r="D111" s="563"/>
      <c r="E111" s="562"/>
    </row>
    <row r="112" spans="1:5">
      <c r="A112" s="562"/>
      <c r="B112" s="562"/>
      <c r="C112" s="562"/>
      <c r="D112" s="563"/>
      <c r="E112" s="562"/>
    </row>
    <row r="113" spans="1:5">
      <c r="A113" s="562"/>
      <c r="B113" s="562"/>
      <c r="C113" s="562"/>
      <c r="D113" s="563"/>
      <c r="E113" s="562"/>
    </row>
    <row r="114" spans="1:5">
      <c r="A114" s="562"/>
      <c r="B114" s="562"/>
      <c r="C114" s="562"/>
      <c r="D114" s="563"/>
      <c r="E114" s="562"/>
    </row>
    <row r="115" spans="1:5">
      <c r="A115" s="562"/>
      <c r="B115" s="562"/>
      <c r="C115" s="562"/>
      <c r="D115" s="563"/>
      <c r="E115" s="562"/>
    </row>
    <row r="116" spans="1:5">
      <c r="A116" s="562"/>
      <c r="B116" s="562"/>
      <c r="C116" s="562"/>
      <c r="D116" s="563"/>
      <c r="E116" s="562"/>
    </row>
    <row r="117" spans="1:5">
      <c r="A117" s="562"/>
      <c r="B117" s="562"/>
      <c r="C117" s="562"/>
      <c r="D117" s="563"/>
      <c r="E117" s="562"/>
    </row>
    <row r="118" spans="1:5">
      <c r="A118" s="562"/>
      <c r="B118" s="562"/>
      <c r="C118" s="562"/>
      <c r="D118" s="563"/>
      <c r="E118" s="562"/>
    </row>
    <row r="119" spans="1:5">
      <c r="A119" s="562"/>
      <c r="B119" s="562"/>
      <c r="C119" s="562"/>
      <c r="D119" s="563"/>
      <c r="E119" s="562"/>
    </row>
    <row r="120" spans="1:5">
      <c r="A120" s="562"/>
      <c r="B120" s="562"/>
      <c r="C120" s="562"/>
      <c r="D120" s="563"/>
      <c r="E120" s="562"/>
    </row>
    <row r="121" spans="1:5">
      <c r="A121" s="562"/>
      <c r="B121" s="562"/>
      <c r="C121" s="562"/>
      <c r="D121" s="563"/>
      <c r="E121" s="562"/>
    </row>
    <row r="122" spans="1:5">
      <c r="A122" s="562"/>
      <c r="B122" s="562"/>
      <c r="C122" s="562"/>
      <c r="D122" s="563"/>
      <c r="E122" s="562"/>
    </row>
    <row r="123" spans="1:5">
      <c r="A123" s="562"/>
      <c r="B123" s="562"/>
      <c r="C123" s="562"/>
      <c r="D123" s="563"/>
      <c r="E123" s="562"/>
    </row>
    <row r="124" spans="1:5">
      <c r="A124" s="562"/>
      <c r="B124" s="562"/>
      <c r="C124" s="562"/>
      <c r="D124" s="563"/>
      <c r="E124" s="562"/>
    </row>
    <row r="125" spans="1:5">
      <c r="A125" s="562"/>
      <c r="B125" s="562"/>
      <c r="C125" s="562"/>
      <c r="D125" s="563"/>
      <c r="E125" s="562"/>
    </row>
    <row r="126" spans="1:5">
      <c r="A126" s="562"/>
      <c r="B126" s="562"/>
      <c r="C126" s="562"/>
      <c r="D126" s="563"/>
      <c r="E126" s="562"/>
    </row>
    <row r="127" spans="1:5">
      <c r="A127" s="562"/>
      <c r="B127" s="562"/>
      <c r="C127" s="562"/>
      <c r="D127" s="563"/>
      <c r="E127" s="562"/>
    </row>
    <row r="128" spans="1:5">
      <c r="A128" s="562"/>
      <c r="B128" s="562"/>
      <c r="C128" s="562"/>
      <c r="D128" s="563"/>
      <c r="E128" s="562"/>
    </row>
    <row r="129" spans="1:5">
      <c r="A129" s="562"/>
      <c r="B129" s="562"/>
      <c r="C129" s="562"/>
      <c r="D129" s="563"/>
      <c r="E129" s="562"/>
    </row>
    <row r="130" spans="1:5">
      <c r="A130" s="562"/>
      <c r="B130" s="562"/>
      <c r="C130" s="562"/>
      <c r="D130" s="563"/>
      <c r="E130" s="562"/>
    </row>
    <row r="131" spans="1:5">
      <c r="A131" s="562"/>
      <c r="B131" s="562"/>
      <c r="C131" s="562"/>
      <c r="D131" s="563"/>
      <c r="E131" s="562"/>
    </row>
    <row r="132" spans="1:5">
      <c r="A132" s="562"/>
      <c r="B132" s="562"/>
      <c r="C132" s="562"/>
      <c r="D132" s="563"/>
      <c r="E132" s="562"/>
    </row>
    <row r="133" spans="1:5">
      <c r="A133" s="562"/>
      <c r="B133" s="562"/>
      <c r="C133" s="562"/>
      <c r="D133" s="563"/>
      <c r="E133" s="562"/>
    </row>
    <row r="134" spans="1:5">
      <c r="A134" s="562"/>
      <c r="B134" s="562"/>
      <c r="C134" s="562"/>
      <c r="D134" s="563"/>
      <c r="E134" s="562"/>
    </row>
    <row r="135" spans="1:5">
      <c r="A135" s="562"/>
      <c r="B135" s="562"/>
      <c r="C135" s="562"/>
      <c r="D135" s="563"/>
      <c r="E135" s="562"/>
    </row>
    <row r="136" spans="1:5">
      <c r="A136" s="562"/>
      <c r="B136" s="562"/>
      <c r="C136" s="562"/>
      <c r="D136" s="563"/>
      <c r="E136" s="562"/>
    </row>
    <row r="137" spans="1:5">
      <c r="A137" s="562"/>
      <c r="B137" s="562"/>
      <c r="C137" s="562"/>
      <c r="D137" s="563"/>
      <c r="E137" s="562"/>
    </row>
    <row r="138" spans="1:5">
      <c r="A138" s="562"/>
      <c r="B138" s="562"/>
      <c r="C138" s="562"/>
      <c r="D138" s="563"/>
      <c r="E138" s="562"/>
    </row>
    <row r="139" spans="1:5">
      <c r="A139" s="562"/>
      <c r="B139" s="562"/>
      <c r="C139" s="562"/>
      <c r="D139" s="563"/>
      <c r="E139" s="562"/>
    </row>
    <row r="140" spans="1:5">
      <c r="A140" s="562"/>
      <c r="B140" s="562"/>
      <c r="C140" s="562"/>
      <c r="D140" s="563"/>
      <c r="E140" s="562"/>
    </row>
    <row r="141" spans="1:5">
      <c r="A141" s="562"/>
      <c r="B141" s="562"/>
      <c r="C141" s="562"/>
      <c r="D141" s="563"/>
      <c r="E141" s="562"/>
    </row>
    <row r="142" spans="1:5">
      <c r="A142" s="562"/>
      <c r="B142" s="562"/>
      <c r="C142" s="562"/>
      <c r="D142" s="563"/>
      <c r="E142" s="562"/>
    </row>
    <row r="143" spans="1:5">
      <c r="A143" s="562"/>
      <c r="B143" s="562"/>
      <c r="C143" s="562"/>
      <c r="D143" s="563"/>
      <c r="E143" s="562"/>
    </row>
    <row r="144" spans="1:5">
      <c r="A144" s="562"/>
      <c r="B144" s="562"/>
      <c r="C144" s="562"/>
      <c r="D144" s="563"/>
      <c r="E144" s="562"/>
    </row>
    <row r="145" spans="1:5">
      <c r="A145" s="562"/>
      <c r="B145" s="562"/>
      <c r="C145" s="562"/>
      <c r="D145" s="563"/>
      <c r="E145" s="562"/>
    </row>
    <row r="146" spans="1:5">
      <c r="A146" s="562"/>
      <c r="B146" s="562"/>
      <c r="C146" s="562"/>
      <c r="D146" s="563"/>
      <c r="E146" s="562"/>
    </row>
    <row r="147" spans="1:5">
      <c r="A147" s="562"/>
      <c r="B147" s="562"/>
      <c r="C147" s="562"/>
      <c r="D147" s="563"/>
      <c r="E147" s="562"/>
    </row>
    <row r="148" spans="1:5">
      <c r="A148" s="562"/>
      <c r="B148" s="562"/>
      <c r="C148" s="562"/>
      <c r="D148" s="563"/>
      <c r="E148" s="562"/>
    </row>
    <row r="149" spans="1:5">
      <c r="A149" s="562"/>
      <c r="B149" s="562"/>
      <c r="C149" s="562"/>
      <c r="D149" s="563"/>
      <c r="E149" s="562"/>
    </row>
    <row r="150" spans="1:5">
      <c r="A150" s="562"/>
      <c r="B150" s="562"/>
      <c r="C150" s="562"/>
      <c r="D150" s="563"/>
      <c r="E150" s="562"/>
    </row>
    <row r="151" spans="1:5">
      <c r="A151" s="562"/>
      <c r="B151" s="562"/>
      <c r="C151" s="562"/>
      <c r="D151" s="563"/>
      <c r="E151" s="562"/>
    </row>
    <row r="152" spans="1:5">
      <c r="A152" s="562"/>
      <c r="B152" s="562"/>
      <c r="C152" s="562"/>
      <c r="D152" s="563"/>
      <c r="E152" s="562"/>
    </row>
    <row r="153" spans="1:5">
      <c r="A153" s="562"/>
      <c r="B153" s="562"/>
      <c r="C153" s="562"/>
      <c r="D153" s="563"/>
      <c r="E153" s="562"/>
    </row>
    <row r="154" spans="1:5">
      <c r="A154" s="562"/>
      <c r="B154" s="562"/>
      <c r="C154" s="562"/>
      <c r="D154" s="563"/>
      <c r="E154" s="562"/>
    </row>
    <row r="155" spans="1:5">
      <c r="A155" s="562"/>
      <c r="B155" s="562"/>
      <c r="C155" s="562"/>
      <c r="D155" s="563"/>
      <c r="E155" s="562"/>
    </row>
    <row r="156" spans="1:5">
      <c r="A156" s="562"/>
      <c r="B156" s="562"/>
      <c r="C156" s="562"/>
      <c r="D156" s="563"/>
      <c r="E156" s="562"/>
    </row>
    <row r="157" spans="1:5">
      <c r="A157" s="562"/>
      <c r="B157" s="562"/>
      <c r="C157" s="562"/>
      <c r="D157" s="563"/>
      <c r="E157" s="562"/>
    </row>
    <row r="158" spans="1:5">
      <c r="A158" s="562"/>
      <c r="B158" s="562"/>
      <c r="C158" s="562"/>
      <c r="D158" s="563"/>
      <c r="E158" s="562"/>
    </row>
    <row r="159" spans="1:5">
      <c r="A159" s="562"/>
      <c r="B159" s="562"/>
      <c r="C159" s="562"/>
      <c r="D159" s="563"/>
      <c r="E159" s="562"/>
    </row>
    <row r="160" spans="1:5">
      <c r="A160" s="562"/>
      <c r="B160" s="562"/>
      <c r="C160" s="562"/>
      <c r="D160" s="563"/>
      <c r="E160" s="562"/>
    </row>
    <row r="161" spans="1:5">
      <c r="A161" s="562"/>
      <c r="B161" s="562"/>
      <c r="C161" s="562"/>
      <c r="D161" s="563"/>
      <c r="E161" s="562"/>
    </row>
    <row r="162" spans="1:5">
      <c r="A162" s="562"/>
      <c r="B162" s="562"/>
      <c r="C162" s="562"/>
      <c r="D162" s="563"/>
      <c r="E162" s="562"/>
    </row>
    <row r="163" spans="1:5">
      <c r="A163" s="562"/>
      <c r="B163" s="562"/>
      <c r="C163" s="562"/>
      <c r="D163" s="563"/>
      <c r="E163" s="562"/>
    </row>
    <row r="164" spans="1:5">
      <c r="A164" s="562"/>
      <c r="B164" s="562"/>
      <c r="C164" s="562"/>
      <c r="D164" s="563"/>
      <c r="E164" s="562"/>
    </row>
    <row r="165" spans="1:5">
      <c r="A165" s="562"/>
      <c r="B165" s="562"/>
      <c r="C165" s="562"/>
      <c r="D165" s="563"/>
      <c r="E165" s="562"/>
    </row>
    <row r="166" spans="1:5">
      <c r="A166" s="562"/>
      <c r="B166" s="562"/>
      <c r="C166" s="562"/>
      <c r="D166" s="563"/>
      <c r="E166" s="562"/>
    </row>
    <row r="167" spans="1:5">
      <c r="A167" s="562"/>
      <c r="B167" s="562"/>
      <c r="C167" s="562"/>
      <c r="D167" s="563"/>
      <c r="E167" s="562"/>
    </row>
    <row r="168" spans="1:5">
      <c r="A168" s="562"/>
      <c r="B168" s="562"/>
      <c r="C168" s="562"/>
      <c r="D168" s="563"/>
      <c r="E168" s="562"/>
    </row>
    <row r="169" spans="1:5">
      <c r="A169" s="562"/>
      <c r="B169" s="562"/>
      <c r="C169" s="562"/>
      <c r="D169" s="563"/>
      <c r="E169" s="562"/>
    </row>
    <row r="170" spans="1:5">
      <c r="A170" s="562"/>
      <c r="B170" s="562"/>
      <c r="C170" s="562"/>
      <c r="D170" s="563"/>
      <c r="E170" s="562"/>
    </row>
    <row r="171" spans="1:5">
      <c r="A171" s="562"/>
      <c r="B171" s="562"/>
      <c r="C171" s="562"/>
      <c r="D171" s="563"/>
      <c r="E171" s="562"/>
    </row>
    <row r="172" spans="1:5">
      <c r="A172" s="562"/>
      <c r="B172" s="562"/>
      <c r="C172" s="562"/>
      <c r="D172" s="563"/>
      <c r="E172" s="562"/>
    </row>
    <row r="173" spans="1:5">
      <c r="A173" s="562"/>
      <c r="B173" s="562"/>
      <c r="C173" s="562"/>
      <c r="D173" s="563"/>
      <c r="E173" s="562"/>
    </row>
    <row r="174" spans="1:5">
      <c r="A174" s="562"/>
      <c r="B174" s="562"/>
      <c r="C174" s="562"/>
      <c r="D174" s="563"/>
      <c r="E174" s="562"/>
    </row>
    <row r="175" spans="1:5">
      <c r="A175" s="562"/>
      <c r="B175" s="562"/>
      <c r="C175" s="562"/>
      <c r="D175" s="563"/>
      <c r="E175" s="562"/>
    </row>
    <row r="176" spans="1:5">
      <c r="A176" s="562"/>
      <c r="B176" s="562"/>
      <c r="C176" s="562"/>
      <c r="D176" s="563"/>
      <c r="E176" s="562"/>
    </row>
    <row r="177" spans="1:5">
      <c r="A177" s="562"/>
      <c r="B177" s="562"/>
      <c r="C177" s="562"/>
      <c r="D177" s="563"/>
      <c r="E177" s="562"/>
    </row>
    <row r="178" spans="1:5">
      <c r="A178" s="562"/>
      <c r="B178" s="562"/>
      <c r="C178" s="562"/>
      <c r="D178" s="563"/>
      <c r="E178" s="562"/>
    </row>
    <row r="179" spans="1:5">
      <c r="A179" s="562"/>
      <c r="B179" s="562"/>
      <c r="C179" s="562"/>
      <c r="D179" s="563"/>
      <c r="E179" s="562"/>
    </row>
  </sheetData>
  <mergeCells count="54">
    <mergeCell ref="P3:R3"/>
    <mergeCell ref="A3:B5"/>
    <mergeCell ref="C3:E5"/>
    <mergeCell ref="F3:I3"/>
    <mergeCell ref="J3:L3"/>
    <mergeCell ref="M3:O3"/>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s>
  <phoneticPr fontId="8"/>
  <pageMargins left="0.7" right="0.7" top="0.75" bottom="0.75" header="0.3" footer="0.3"/>
  <pageSetup paperSize="9" scale="4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8"/>
  <sheetViews>
    <sheetView showGridLines="0" zoomScaleNormal="100" zoomScaleSheetLayoutView="100" workbookViewId="0"/>
  </sheetViews>
  <sheetFormatPr defaultRowHeight="12"/>
  <cols>
    <col min="1" max="1" width="1.5" style="484" customWidth="1"/>
    <col min="2" max="3" width="2.125" style="484" customWidth="1"/>
    <col min="4" max="4" width="8.5" style="485" bestFit="1" customWidth="1"/>
    <col min="5" max="5" width="2.125" style="484" customWidth="1"/>
    <col min="6" max="18" width="11.25" style="688" customWidth="1"/>
    <col min="19" max="19" width="13.375" style="688" customWidth="1"/>
    <col min="20" max="20" width="2" style="688" customWidth="1"/>
    <col min="21" max="16384" width="9" style="688"/>
  </cols>
  <sheetData>
    <row r="1" spans="1:20" ht="13.5">
      <c r="A1" s="638" t="s">
        <v>1053</v>
      </c>
      <c r="B1" s="638"/>
      <c r="C1" s="638"/>
      <c r="D1" s="638"/>
      <c r="E1" s="638"/>
      <c r="F1" s="638"/>
      <c r="G1" s="638"/>
      <c r="H1" s="638"/>
      <c r="I1" s="638"/>
      <c r="J1" s="638"/>
      <c r="K1" s="638"/>
      <c r="L1" s="638"/>
      <c r="M1" s="638"/>
      <c r="N1" s="638"/>
      <c r="O1" s="638"/>
      <c r="P1" s="638"/>
      <c r="Q1" s="638"/>
      <c r="R1" s="638"/>
      <c r="S1" s="638"/>
      <c r="T1" s="638"/>
    </row>
    <row r="2" spans="1:20" ht="12.75" thickBot="1"/>
    <row r="3" spans="1:20" ht="12" customHeight="1">
      <c r="A3" s="1287" t="s">
        <v>710</v>
      </c>
      <c r="B3" s="1288"/>
      <c r="C3" s="1287" t="s">
        <v>711</v>
      </c>
      <c r="D3" s="1288"/>
      <c r="E3" s="1293"/>
      <c r="F3" s="1284" t="s">
        <v>781</v>
      </c>
      <c r="G3" s="1285"/>
      <c r="H3" s="1285"/>
      <c r="I3" s="1286"/>
      <c r="J3" s="1284" t="s">
        <v>782</v>
      </c>
      <c r="K3" s="1285"/>
      <c r="L3" s="1286"/>
      <c r="M3" s="1284" t="s">
        <v>783</v>
      </c>
      <c r="N3" s="1285"/>
      <c r="O3" s="1286"/>
      <c r="P3" s="1284" t="s">
        <v>784</v>
      </c>
      <c r="Q3" s="1285"/>
      <c r="R3" s="1286"/>
      <c r="S3" s="564"/>
    </row>
    <row r="4" spans="1:20" ht="12" customHeight="1">
      <c r="A4" s="1289"/>
      <c r="B4" s="1290"/>
      <c r="C4" s="1289"/>
      <c r="D4" s="1290"/>
      <c r="E4" s="1294"/>
      <c r="F4" s="565" t="s">
        <v>785</v>
      </c>
      <c r="G4" s="566" t="s">
        <v>786</v>
      </c>
      <c r="H4" s="566" t="s">
        <v>787</v>
      </c>
      <c r="I4" s="567" t="s">
        <v>788</v>
      </c>
      <c r="J4" s="565" t="s">
        <v>789</v>
      </c>
      <c r="K4" s="566" t="s">
        <v>790</v>
      </c>
      <c r="L4" s="567" t="s">
        <v>791</v>
      </c>
      <c r="M4" s="565" t="s">
        <v>792</v>
      </c>
      <c r="N4" s="566" t="s">
        <v>793</v>
      </c>
      <c r="O4" s="567" t="s">
        <v>794</v>
      </c>
      <c r="P4" s="565" t="s">
        <v>795</v>
      </c>
      <c r="Q4" s="566" t="s">
        <v>796</v>
      </c>
      <c r="R4" s="567" t="s">
        <v>797</v>
      </c>
      <c r="S4" s="568" t="s">
        <v>798</v>
      </c>
    </row>
    <row r="5" spans="1:20" ht="12" customHeight="1" thickBot="1">
      <c r="A5" s="1291"/>
      <c r="B5" s="1292"/>
      <c r="C5" s="1291"/>
      <c r="D5" s="1292"/>
      <c r="E5" s="1295"/>
      <c r="F5" s="569" t="s">
        <v>801</v>
      </c>
      <c r="G5" s="570" t="s">
        <v>801</v>
      </c>
      <c r="H5" s="570" t="s">
        <v>801</v>
      </c>
      <c r="I5" s="571" t="s">
        <v>801</v>
      </c>
      <c r="J5" s="569" t="s">
        <v>801</v>
      </c>
      <c r="K5" s="570" t="s">
        <v>801</v>
      </c>
      <c r="L5" s="571" t="s">
        <v>801</v>
      </c>
      <c r="M5" s="569" t="s">
        <v>801</v>
      </c>
      <c r="N5" s="570" t="s">
        <v>801</v>
      </c>
      <c r="O5" s="571" t="s">
        <v>801</v>
      </c>
      <c r="P5" s="572" t="s">
        <v>801</v>
      </c>
      <c r="Q5" s="573" t="s">
        <v>801</v>
      </c>
      <c r="R5" s="574" t="s">
        <v>801</v>
      </c>
      <c r="S5" s="571" t="s">
        <v>801</v>
      </c>
    </row>
    <row r="6" spans="1:20">
      <c r="A6" s="1280">
        <v>1</v>
      </c>
      <c r="B6" s="1281"/>
      <c r="C6" s="575"/>
      <c r="D6" s="576" t="s">
        <v>716</v>
      </c>
      <c r="E6" s="577"/>
      <c r="F6" s="687">
        <v>9055168.1999999993</v>
      </c>
      <c r="G6" s="578">
        <v>969571.4</v>
      </c>
      <c r="H6" s="578">
        <v>493932.6</v>
      </c>
      <c r="I6" s="579">
        <v>2561511.6</v>
      </c>
      <c r="J6" s="687">
        <v>3124560.6</v>
      </c>
      <c r="K6" s="578">
        <v>886063.05</v>
      </c>
      <c r="L6" s="579">
        <v>922216.66500000004</v>
      </c>
      <c r="M6" s="687">
        <v>199103.12</v>
      </c>
      <c r="N6" s="578">
        <v>1112282.75</v>
      </c>
      <c r="O6" s="579">
        <v>49961.2</v>
      </c>
      <c r="P6" s="687">
        <v>269694.12</v>
      </c>
      <c r="Q6" s="578">
        <v>35597.355000000003</v>
      </c>
      <c r="R6" s="579">
        <v>272932.68469999998</v>
      </c>
      <c r="S6" s="580">
        <v>19952595.344700001</v>
      </c>
    </row>
    <row r="7" spans="1:20">
      <c r="A7" s="1282">
        <v>2</v>
      </c>
      <c r="B7" s="1283"/>
      <c r="C7" s="581"/>
      <c r="D7" s="582" t="s">
        <v>717</v>
      </c>
      <c r="E7" s="583"/>
      <c r="F7" s="584">
        <v>167688.29999999999</v>
      </c>
      <c r="G7" s="585">
        <v>16595.09</v>
      </c>
      <c r="H7" s="585">
        <v>3658.76</v>
      </c>
      <c r="I7" s="586">
        <v>35566.695</v>
      </c>
      <c r="J7" s="584">
        <v>296175.59999999998</v>
      </c>
      <c r="K7" s="585">
        <v>117875.655</v>
      </c>
      <c r="L7" s="586">
        <v>124157.67</v>
      </c>
      <c r="M7" s="584">
        <v>122409.32</v>
      </c>
      <c r="N7" s="585">
        <v>749633.35000000009</v>
      </c>
      <c r="O7" s="586">
        <v>46730.950000000004</v>
      </c>
      <c r="P7" s="584">
        <v>230329.60000000001</v>
      </c>
      <c r="Q7" s="585">
        <v>35769.635000000002</v>
      </c>
      <c r="R7" s="586">
        <v>318283.74343999999</v>
      </c>
      <c r="S7" s="587">
        <v>2264874.3684400003</v>
      </c>
    </row>
    <row r="8" spans="1:20">
      <c r="A8" s="1266">
        <v>3</v>
      </c>
      <c r="B8" s="1267"/>
      <c r="C8" s="635"/>
      <c r="D8" s="536" t="s">
        <v>718</v>
      </c>
      <c r="E8" s="537"/>
      <c r="F8" s="584">
        <v>520263.7</v>
      </c>
      <c r="G8" s="585">
        <v>49523.93</v>
      </c>
      <c r="H8" s="585">
        <v>37110.279999999992</v>
      </c>
      <c r="I8" s="586">
        <v>133042.5</v>
      </c>
      <c r="J8" s="584">
        <v>152686.79999999999</v>
      </c>
      <c r="K8" s="585">
        <v>374470.29</v>
      </c>
      <c r="L8" s="586">
        <v>459305.41499999998</v>
      </c>
      <c r="M8" s="584">
        <v>174854.34500000003</v>
      </c>
      <c r="N8" s="585">
        <v>890902.95</v>
      </c>
      <c r="O8" s="586">
        <v>51253.3</v>
      </c>
      <c r="P8" s="584">
        <v>183519.08000000002</v>
      </c>
      <c r="Q8" s="585">
        <v>38289.230000000003</v>
      </c>
      <c r="R8" s="586">
        <v>881145.63324666652</v>
      </c>
      <c r="S8" s="587">
        <v>3946367.4532466661</v>
      </c>
    </row>
    <row r="9" spans="1:20">
      <c r="A9" s="1266">
        <v>4</v>
      </c>
      <c r="B9" s="1267"/>
      <c r="C9" s="635"/>
      <c r="D9" s="536" t="s">
        <v>719</v>
      </c>
      <c r="E9" s="537"/>
      <c r="F9" s="584">
        <v>307428.55</v>
      </c>
      <c r="G9" s="585">
        <v>29662.09</v>
      </c>
      <c r="H9" s="585">
        <v>27440.7</v>
      </c>
      <c r="I9" s="586">
        <v>40178.834999999999</v>
      </c>
      <c r="J9" s="584">
        <v>127852.2</v>
      </c>
      <c r="K9" s="585">
        <v>341387.05499999999</v>
      </c>
      <c r="L9" s="586">
        <v>361752.96</v>
      </c>
      <c r="M9" s="584">
        <v>85303.055000000022</v>
      </c>
      <c r="N9" s="585">
        <v>368679.20000000007</v>
      </c>
      <c r="O9" s="586">
        <v>34671.35</v>
      </c>
      <c r="P9" s="584">
        <v>194837</v>
      </c>
      <c r="Q9" s="585">
        <v>27370.985000000001</v>
      </c>
      <c r="R9" s="586">
        <v>80786.130359999996</v>
      </c>
      <c r="S9" s="587">
        <v>2027350.1103600003</v>
      </c>
    </row>
    <row r="10" spans="1:20">
      <c r="A10" s="1266">
        <v>5</v>
      </c>
      <c r="B10" s="1267"/>
      <c r="C10" s="635"/>
      <c r="D10" s="536" t="s">
        <v>720</v>
      </c>
      <c r="E10" s="537"/>
      <c r="F10" s="584">
        <v>80619.375</v>
      </c>
      <c r="G10" s="585">
        <v>7056.18</v>
      </c>
      <c r="H10" s="585">
        <v>5096.1299999999992</v>
      </c>
      <c r="I10" s="586">
        <v>12239.91</v>
      </c>
      <c r="J10" s="584">
        <v>17292.240000000002</v>
      </c>
      <c r="K10" s="585">
        <v>88251.524999999994</v>
      </c>
      <c r="L10" s="586">
        <v>76891.994999999995</v>
      </c>
      <c r="M10" s="584">
        <v>100416.245</v>
      </c>
      <c r="N10" s="585">
        <v>487337.05</v>
      </c>
      <c r="O10" s="586">
        <v>45438.850000000006</v>
      </c>
      <c r="P10" s="584">
        <v>99478.56</v>
      </c>
      <c r="Q10" s="585">
        <v>9087.77</v>
      </c>
      <c r="R10" s="586">
        <v>960.57780000000002</v>
      </c>
      <c r="S10" s="587">
        <v>1030166.4077999998</v>
      </c>
    </row>
    <row r="11" spans="1:20">
      <c r="A11" s="1266">
        <v>6</v>
      </c>
      <c r="B11" s="1267"/>
      <c r="C11" s="635"/>
      <c r="D11" s="536" t="s">
        <v>721</v>
      </c>
      <c r="E11" s="537"/>
      <c r="F11" s="584">
        <v>195851.33499999999</v>
      </c>
      <c r="G11" s="585">
        <v>16856.429999999997</v>
      </c>
      <c r="H11" s="585">
        <v>5357.4699999999993</v>
      </c>
      <c r="I11" s="586">
        <v>21020.715</v>
      </c>
      <c r="J11" s="584">
        <v>19775.7</v>
      </c>
      <c r="K11" s="585">
        <v>215794.935</v>
      </c>
      <c r="L11" s="586">
        <v>149983.245</v>
      </c>
      <c r="M11" s="584">
        <v>61279.85</v>
      </c>
      <c r="N11" s="585">
        <v>312903.55</v>
      </c>
      <c r="O11" s="586">
        <v>12533.37</v>
      </c>
      <c r="P11" s="584">
        <v>27798.400000000001</v>
      </c>
      <c r="Q11" s="585">
        <v>1959.6849999999999</v>
      </c>
      <c r="R11" s="586">
        <v>22562.111216666668</v>
      </c>
      <c r="S11" s="587">
        <v>1063676.7962166667</v>
      </c>
    </row>
    <row r="12" spans="1:20">
      <c r="A12" s="1260">
        <v>7</v>
      </c>
      <c r="B12" s="1261"/>
      <c r="C12" s="635"/>
      <c r="D12" s="536" t="s">
        <v>722</v>
      </c>
      <c r="E12" s="537"/>
      <c r="F12" s="584">
        <v>204450.73499999999</v>
      </c>
      <c r="G12" s="585">
        <v>17901.789999999997</v>
      </c>
      <c r="H12" s="585">
        <v>9669.5799999999981</v>
      </c>
      <c r="I12" s="586">
        <v>28471.095000000001</v>
      </c>
      <c r="J12" s="584">
        <v>142569</v>
      </c>
      <c r="K12" s="585">
        <v>175527.405</v>
      </c>
      <c r="L12" s="586">
        <v>222392.31</v>
      </c>
      <c r="M12" s="584">
        <v>46091.470000000008</v>
      </c>
      <c r="N12" s="585">
        <v>222887.25</v>
      </c>
      <c r="O12" s="586">
        <v>32087.15</v>
      </c>
      <c r="P12" s="584">
        <v>144154.56</v>
      </c>
      <c r="Q12" s="585">
        <v>15763.62</v>
      </c>
      <c r="R12" s="586">
        <v>22732.238446666666</v>
      </c>
      <c r="S12" s="587">
        <v>1284698.2034466667</v>
      </c>
    </row>
    <row r="13" spans="1:20">
      <c r="A13" s="1260">
        <v>8</v>
      </c>
      <c r="B13" s="1261"/>
      <c r="C13" s="635"/>
      <c r="D13" s="536" t="s">
        <v>723</v>
      </c>
      <c r="E13" s="537"/>
      <c r="F13" s="584">
        <v>391272.7</v>
      </c>
      <c r="G13" s="585">
        <v>38808.989999999991</v>
      </c>
      <c r="H13" s="585">
        <v>22605.909999999996</v>
      </c>
      <c r="I13" s="586">
        <v>50733.54</v>
      </c>
      <c r="J13" s="584">
        <v>203275.8</v>
      </c>
      <c r="K13" s="585">
        <v>179607.375</v>
      </c>
      <c r="L13" s="586">
        <v>110026.69500000001</v>
      </c>
      <c r="M13" s="584">
        <v>226660.255</v>
      </c>
      <c r="N13" s="585">
        <v>1119820</v>
      </c>
      <c r="O13" s="586">
        <v>24765.25</v>
      </c>
      <c r="P13" s="584">
        <v>516802.04</v>
      </c>
      <c r="Q13" s="585">
        <v>45718.805</v>
      </c>
      <c r="R13" s="586">
        <v>43058.391783333333</v>
      </c>
      <c r="S13" s="587">
        <v>2973155.7517833337</v>
      </c>
    </row>
    <row r="14" spans="1:20">
      <c r="A14" s="1260">
        <v>9</v>
      </c>
      <c r="B14" s="1261"/>
      <c r="C14" s="635"/>
      <c r="D14" s="536" t="s">
        <v>724</v>
      </c>
      <c r="E14" s="537"/>
      <c r="F14" s="584">
        <v>728799.15</v>
      </c>
      <c r="G14" s="585">
        <v>66249.69</v>
      </c>
      <c r="H14" s="585">
        <v>43905.119999999995</v>
      </c>
      <c r="I14" s="586">
        <v>94903.65</v>
      </c>
      <c r="J14" s="584">
        <v>424947.6</v>
      </c>
      <c r="K14" s="585">
        <v>231405.255</v>
      </c>
      <c r="L14" s="586">
        <v>200270.02499999999</v>
      </c>
      <c r="M14" s="584">
        <v>157147.10000000003</v>
      </c>
      <c r="N14" s="585">
        <v>667154.30000000005</v>
      </c>
      <c r="O14" s="586">
        <v>72572.95</v>
      </c>
      <c r="P14" s="584">
        <v>147877.56</v>
      </c>
      <c r="Q14" s="585">
        <v>17594.095000000001</v>
      </c>
      <c r="R14" s="586">
        <v>8668.3874333333333</v>
      </c>
      <c r="S14" s="587">
        <v>2861494.8824333334</v>
      </c>
    </row>
    <row r="15" spans="1:20">
      <c r="A15" s="1260">
        <v>10</v>
      </c>
      <c r="B15" s="1261"/>
      <c r="C15" s="635"/>
      <c r="D15" s="536" t="s">
        <v>725</v>
      </c>
      <c r="E15" s="537"/>
      <c r="F15" s="584">
        <v>509514.45</v>
      </c>
      <c r="G15" s="585">
        <v>42467.749999999993</v>
      </c>
      <c r="H15" s="585">
        <v>23128.589999999997</v>
      </c>
      <c r="I15" s="586">
        <v>86300.235000000001</v>
      </c>
      <c r="J15" s="584">
        <v>318250.8</v>
      </c>
      <c r="K15" s="585">
        <v>158054.49</v>
      </c>
      <c r="L15" s="586">
        <v>125132.22</v>
      </c>
      <c r="M15" s="584">
        <v>216659.98499999999</v>
      </c>
      <c r="N15" s="585">
        <v>1196269.25</v>
      </c>
      <c r="O15" s="586">
        <v>36394.15</v>
      </c>
      <c r="P15" s="584">
        <v>251426.6</v>
      </c>
      <c r="Q15" s="585">
        <v>41196.455000000002</v>
      </c>
      <c r="R15" s="586">
        <v>27552.509963333334</v>
      </c>
      <c r="S15" s="587">
        <v>3032347.4849633332</v>
      </c>
    </row>
    <row r="16" spans="1:20">
      <c r="A16" s="1260">
        <v>11</v>
      </c>
      <c r="B16" s="1261"/>
      <c r="C16" s="635"/>
      <c r="D16" s="536" t="s">
        <v>726</v>
      </c>
      <c r="E16" s="537"/>
      <c r="F16" s="584">
        <v>166613.375</v>
      </c>
      <c r="G16" s="585">
        <v>13720.35</v>
      </c>
      <c r="H16" s="585">
        <v>6010.82</v>
      </c>
      <c r="I16" s="586">
        <v>26076.33</v>
      </c>
      <c r="J16" s="584">
        <v>98418.6</v>
      </c>
      <c r="K16" s="585">
        <v>48516.165000000001</v>
      </c>
      <c r="L16" s="586">
        <v>32939.79</v>
      </c>
      <c r="M16" s="584">
        <v>41354.500000000007</v>
      </c>
      <c r="N16" s="585">
        <v>212335.1</v>
      </c>
      <c r="O16" s="586">
        <v>8700.14</v>
      </c>
      <c r="P16" s="584">
        <v>128865.44</v>
      </c>
      <c r="Q16" s="585">
        <v>44211.355000000003</v>
      </c>
      <c r="R16" s="586">
        <v>0</v>
      </c>
      <c r="S16" s="587">
        <v>827761.96499999985</v>
      </c>
    </row>
    <row r="17" spans="1:19">
      <c r="A17" s="1260">
        <v>12</v>
      </c>
      <c r="B17" s="1261"/>
      <c r="C17" s="635"/>
      <c r="D17" s="536" t="s">
        <v>727</v>
      </c>
      <c r="E17" s="537"/>
      <c r="F17" s="584">
        <v>520263.7</v>
      </c>
      <c r="G17" s="585">
        <v>49131.92</v>
      </c>
      <c r="H17" s="585">
        <v>22605.909999999996</v>
      </c>
      <c r="I17" s="586">
        <v>67408.2</v>
      </c>
      <c r="J17" s="584">
        <v>272260.8</v>
      </c>
      <c r="K17" s="585">
        <v>51354.404999999999</v>
      </c>
      <c r="L17" s="586">
        <v>36740.535000000003</v>
      </c>
      <c r="M17" s="584">
        <v>255082.07500000001</v>
      </c>
      <c r="N17" s="585">
        <v>1218881</v>
      </c>
      <c r="O17" s="586">
        <v>51684</v>
      </c>
      <c r="P17" s="584">
        <v>452915.36</v>
      </c>
      <c r="Q17" s="585">
        <v>59824.23</v>
      </c>
      <c r="R17" s="586">
        <v>65782.528933333349</v>
      </c>
      <c r="S17" s="587">
        <v>3123934.663933333</v>
      </c>
    </row>
    <row r="18" spans="1:19">
      <c r="A18" s="1260">
        <v>13</v>
      </c>
      <c r="B18" s="1261"/>
      <c r="C18" s="635"/>
      <c r="D18" s="536" t="s">
        <v>728</v>
      </c>
      <c r="E18" s="537"/>
      <c r="F18" s="584">
        <v>24938.26</v>
      </c>
      <c r="G18" s="585">
        <v>2221.3899999999994</v>
      </c>
      <c r="H18" s="585">
        <v>914.69</v>
      </c>
      <c r="I18" s="586">
        <v>3813.8850000000002</v>
      </c>
      <c r="J18" s="584">
        <v>1103.76</v>
      </c>
      <c r="K18" s="585">
        <v>3636.4949999999999</v>
      </c>
      <c r="L18" s="586">
        <v>2826.1950000000002</v>
      </c>
      <c r="M18" s="584">
        <v>1052.6600000000001</v>
      </c>
      <c r="N18" s="585">
        <v>6374.36</v>
      </c>
      <c r="O18" s="586">
        <v>667.58500000000004</v>
      </c>
      <c r="P18" s="584">
        <v>4765.4400000000005</v>
      </c>
      <c r="Q18" s="585">
        <v>279.95499999999998</v>
      </c>
      <c r="R18" s="586">
        <v>0</v>
      </c>
      <c r="S18" s="587">
        <v>52594.67500000001</v>
      </c>
    </row>
    <row r="19" spans="1:19">
      <c r="A19" s="1260">
        <v>14</v>
      </c>
      <c r="B19" s="1261"/>
      <c r="C19" s="635"/>
      <c r="D19" s="541" t="s">
        <v>729</v>
      </c>
      <c r="E19" s="537"/>
      <c r="F19" s="584">
        <v>124476.315</v>
      </c>
      <c r="G19" s="585">
        <v>9930.9199999999983</v>
      </c>
      <c r="H19" s="585">
        <v>5357.4699999999993</v>
      </c>
      <c r="I19" s="586">
        <v>12683.385</v>
      </c>
      <c r="J19" s="584">
        <v>20695.5</v>
      </c>
      <c r="K19" s="585">
        <v>14545.98</v>
      </c>
      <c r="L19" s="586">
        <v>8381.1299999999992</v>
      </c>
      <c r="M19" s="584">
        <v>21993.075000000004</v>
      </c>
      <c r="N19" s="585">
        <v>135455.15</v>
      </c>
      <c r="O19" s="586">
        <v>6202.08</v>
      </c>
      <c r="P19" s="584">
        <v>58029.16</v>
      </c>
      <c r="Q19" s="585">
        <v>1162.8900000000001</v>
      </c>
      <c r="R19" s="586">
        <v>0</v>
      </c>
      <c r="S19" s="587">
        <v>418913.05500000005</v>
      </c>
    </row>
    <row r="20" spans="1:19">
      <c r="A20" s="1260">
        <v>15</v>
      </c>
      <c r="B20" s="1261"/>
      <c r="C20" s="635"/>
      <c r="D20" s="536" t="s">
        <v>730</v>
      </c>
      <c r="E20" s="537"/>
      <c r="F20" s="584">
        <v>132215.77499999999</v>
      </c>
      <c r="G20" s="585">
        <v>10714.939999999999</v>
      </c>
      <c r="H20" s="585">
        <v>3266.75</v>
      </c>
      <c r="I20" s="586">
        <v>14634.674999999999</v>
      </c>
      <c r="J20" s="584">
        <v>76711.320000000007</v>
      </c>
      <c r="K20" s="585">
        <v>30511.08</v>
      </c>
      <c r="L20" s="586">
        <v>19198.634999999998</v>
      </c>
      <c r="M20" s="584">
        <v>74851.645000000004</v>
      </c>
      <c r="N20" s="585">
        <v>354035.40000000008</v>
      </c>
      <c r="O20" s="586">
        <v>26703.4</v>
      </c>
      <c r="P20" s="584">
        <v>262198.48</v>
      </c>
      <c r="Q20" s="585">
        <v>42553.16</v>
      </c>
      <c r="R20" s="586">
        <v>27463.395700000005</v>
      </c>
      <c r="S20" s="587">
        <v>1075058.6557000002</v>
      </c>
    </row>
    <row r="21" spans="1:19">
      <c r="A21" s="1260">
        <v>16</v>
      </c>
      <c r="B21" s="1261"/>
      <c r="C21" s="635"/>
      <c r="D21" s="536" t="s">
        <v>731</v>
      </c>
      <c r="E21" s="537"/>
      <c r="F21" s="584">
        <v>35687.51</v>
      </c>
      <c r="G21" s="585">
        <v>2744.0699999999997</v>
      </c>
      <c r="H21" s="585">
        <v>784.02</v>
      </c>
      <c r="I21" s="586">
        <v>4700.835</v>
      </c>
      <c r="J21" s="584">
        <v>16740.36</v>
      </c>
      <c r="K21" s="585">
        <v>13038.165000000001</v>
      </c>
      <c r="L21" s="586">
        <v>9258.2250000000004</v>
      </c>
      <c r="M21" s="584">
        <v>12519.135</v>
      </c>
      <c r="N21" s="585">
        <v>61374.75</v>
      </c>
      <c r="O21" s="586">
        <v>10336.799999999999</v>
      </c>
      <c r="P21" s="584">
        <v>52022.720000000001</v>
      </c>
      <c r="Q21" s="585">
        <v>3424.0650000000001</v>
      </c>
      <c r="R21" s="586">
        <v>960.57780000000002</v>
      </c>
      <c r="S21" s="587">
        <v>223591.2328</v>
      </c>
    </row>
    <row r="22" spans="1:19">
      <c r="A22" s="1260">
        <v>17</v>
      </c>
      <c r="B22" s="1261"/>
      <c r="C22" s="635"/>
      <c r="D22" s="536" t="s">
        <v>732</v>
      </c>
      <c r="E22" s="537"/>
      <c r="F22" s="584">
        <v>54391.205000000002</v>
      </c>
      <c r="G22" s="585">
        <v>3658.76</v>
      </c>
      <c r="H22" s="585">
        <v>1960.05</v>
      </c>
      <c r="I22" s="586">
        <v>11530.35</v>
      </c>
      <c r="J22" s="584">
        <v>6438.6</v>
      </c>
      <c r="K22" s="585">
        <v>13392.945</v>
      </c>
      <c r="L22" s="586">
        <v>7504.0349999999999</v>
      </c>
      <c r="M22" s="584">
        <v>12368.754999999999</v>
      </c>
      <c r="N22" s="585">
        <v>59221.25</v>
      </c>
      <c r="O22" s="586">
        <v>9884.5650000000005</v>
      </c>
      <c r="P22" s="584">
        <v>47704.040000000008</v>
      </c>
      <c r="Q22" s="585">
        <v>7903.3450000000003</v>
      </c>
      <c r="R22" s="586">
        <v>480.28890000000001</v>
      </c>
      <c r="S22" s="587">
        <v>236438.18890000004</v>
      </c>
    </row>
    <row r="23" spans="1:19">
      <c r="A23" s="1260">
        <v>18</v>
      </c>
      <c r="B23" s="1261"/>
      <c r="C23" s="635"/>
      <c r="D23" s="536" t="s">
        <v>733</v>
      </c>
      <c r="E23" s="537"/>
      <c r="F23" s="584">
        <v>17413.785</v>
      </c>
      <c r="G23" s="585">
        <v>1176.0299999999997</v>
      </c>
      <c r="H23" s="585">
        <v>653.34999999999991</v>
      </c>
      <c r="I23" s="586">
        <v>3193.02</v>
      </c>
      <c r="J23" s="584">
        <v>16004.52</v>
      </c>
      <c r="K23" s="585">
        <v>9224.2800000000007</v>
      </c>
      <c r="L23" s="586">
        <v>5457.48</v>
      </c>
      <c r="M23" s="584">
        <v>1654.18</v>
      </c>
      <c r="N23" s="585">
        <v>7149.62</v>
      </c>
      <c r="O23" s="586">
        <v>1852.01</v>
      </c>
      <c r="P23" s="584">
        <v>26557.4</v>
      </c>
      <c r="Q23" s="585">
        <v>710.65499999999997</v>
      </c>
      <c r="R23" s="586">
        <v>3759.0016533333333</v>
      </c>
      <c r="S23" s="587">
        <v>94805.331653333342</v>
      </c>
    </row>
    <row r="24" spans="1:19">
      <c r="A24" s="1260">
        <v>19</v>
      </c>
      <c r="B24" s="1261"/>
      <c r="C24" s="635"/>
      <c r="D24" s="536" t="s">
        <v>734</v>
      </c>
      <c r="E24" s="537"/>
      <c r="F24" s="584">
        <v>52456.34</v>
      </c>
      <c r="G24" s="585">
        <v>4181.4399999999996</v>
      </c>
      <c r="H24" s="585">
        <v>2482.7299999999996</v>
      </c>
      <c r="I24" s="586">
        <v>7184.2950000000001</v>
      </c>
      <c r="J24" s="584">
        <v>35688.239999999998</v>
      </c>
      <c r="K24" s="585">
        <v>18005.084999999999</v>
      </c>
      <c r="L24" s="586">
        <v>8868.4050000000007</v>
      </c>
      <c r="M24" s="584">
        <v>10864.955000000002</v>
      </c>
      <c r="N24" s="585">
        <v>37255.550000000003</v>
      </c>
      <c r="O24" s="586">
        <v>3337.9250000000002</v>
      </c>
      <c r="P24" s="584">
        <v>20203.480000000003</v>
      </c>
      <c r="Q24" s="585">
        <v>2282.71</v>
      </c>
      <c r="R24" s="586">
        <v>16469.936123333333</v>
      </c>
      <c r="S24" s="587">
        <v>219281.09112333332</v>
      </c>
    </row>
    <row r="25" spans="1:19">
      <c r="A25" s="1260">
        <v>20</v>
      </c>
      <c r="B25" s="1261"/>
      <c r="C25" s="635"/>
      <c r="D25" s="536" t="s">
        <v>735</v>
      </c>
      <c r="E25" s="537"/>
      <c r="F25" s="584">
        <v>242933.05</v>
      </c>
      <c r="G25" s="585">
        <v>20776.529999999995</v>
      </c>
      <c r="H25" s="585">
        <v>14635.04</v>
      </c>
      <c r="I25" s="586">
        <v>41243.175000000003</v>
      </c>
      <c r="J25" s="584">
        <v>72940.14</v>
      </c>
      <c r="K25" s="585">
        <v>109272.24</v>
      </c>
      <c r="L25" s="586">
        <v>64612.665000000001</v>
      </c>
      <c r="M25" s="584">
        <v>27444.35</v>
      </c>
      <c r="N25" s="585">
        <v>139762.15</v>
      </c>
      <c r="O25" s="586">
        <v>17357.21</v>
      </c>
      <c r="P25" s="584">
        <v>34847.279999999999</v>
      </c>
      <c r="Q25" s="585">
        <v>6482.0349999999999</v>
      </c>
      <c r="R25" s="586">
        <v>15441.071446666667</v>
      </c>
      <c r="S25" s="587">
        <v>807746.9364466666</v>
      </c>
    </row>
    <row r="26" spans="1:19">
      <c r="A26" s="1260">
        <v>21</v>
      </c>
      <c r="B26" s="1261"/>
      <c r="C26" s="635"/>
      <c r="D26" s="536" t="s">
        <v>736</v>
      </c>
      <c r="E26" s="537"/>
      <c r="F26" s="584">
        <v>104482.71</v>
      </c>
      <c r="G26" s="585">
        <v>7709.53</v>
      </c>
      <c r="H26" s="585">
        <v>4312.1099999999988</v>
      </c>
      <c r="I26" s="586">
        <v>16763.355</v>
      </c>
      <c r="J26" s="588">
        <v>26582.22</v>
      </c>
      <c r="K26" s="585">
        <v>182800.39499999999</v>
      </c>
      <c r="L26" s="586">
        <v>114217.26</v>
      </c>
      <c r="M26" s="584">
        <v>37369.43</v>
      </c>
      <c r="N26" s="585">
        <v>191230.80000000002</v>
      </c>
      <c r="O26" s="586">
        <v>10875.174999999999</v>
      </c>
      <c r="P26" s="584">
        <v>215387.96</v>
      </c>
      <c r="Q26" s="585">
        <v>33939.160000000003</v>
      </c>
      <c r="R26" s="586">
        <v>29407.706899999997</v>
      </c>
      <c r="S26" s="587">
        <v>975077.81190000009</v>
      </c>
    </row>
    <row r="27" spans="1:19">
      <c r="A27" s="1260">
        <v>22</v>
      </c>
      <c r="B27" s="1261"/>
      <c r="C27" s="635"/>
      <c r="D27" s="536" t="s">
        <v>737</v>
      </c>
      <c r="E27" s="537"/>
      <c r="F27" s="584">
        <v>221434.55</v>
      </c>
      <c r="G27" s="585">
        <v>18293.799999999996</v>
      </c>
      <c r="H27" s="585">
        <v>8885.5599999999977</v>
      </c>
      <c r="I27" s="586">
        <v>25632.855</v>
      </c>
      <c r="J27" s="584">
        <v>138889.79999999999</v>
      </c>
      <c r="K27" s="585">
        <v>52330.05</v>
      </c>
      <c r="L27" s="586">
        <v>22707.014999999999</v>
      </c>
      <c r="M27" s="584">
        <v>50490.084999999999</v>
      </c>
      <c r="N27" s="585">
        <v>201998.3</v>
      </c>
      <c r="O27" s="586">
        <v>30795.05</v>
      </c>
      <c r="P27" s="584">
        <v>149267.48000000004</v>
      </c>
      <c r="Q27" s="585">
        <v>18197.075000000001</v>
      </c>
      <c r="R27" s="586">
        <v>44945.993906666663</v>
      </c>
      <c r="S27" s="587">
        <v>983867.61390666652</v>
      </c>
    </row>
    <row r="28" spans="1:19">
      <c r="A28" s="1260">
        <v>23</v>
      </c>
      <c r="B28" s="1261"/>
      <c r="C28" s="635"/>
      <c r="D28" s="536" t="s">
        <v>738</v>
      </c>
      <c r="E28" s="537"/>
      <c r="F28" s="584">
        <v>440719.25</v>
      </c>
      <c r="G28" s="585">
        <v>36848.939999999995</v>
      </c>
      <c r="H28" s="585">
        <v>15549.73</v>
      </c>
      <c r="I28" s="586">
        <v>55079.595000000001</v>
      </c>
      <c r="J28" s="584">
        <v>367000.2</v>
      </c>
      <c r="K28" s="585">
        <v>70689.914999999994</v>
      </c>
      <c r="L28" s="586">
        <v>46583.49</v>
      </c>
      <c r="M28" s="584">
        <v>129251.61</v>
      </c>
      <c r="N28" s="585">
        <v>648203.5</v>
      </c>
      <c r="O28" s="586">
        <v>35317.4</v>
      </c>
      <c r="P28" s="584">
        <v>389326.52</v>
      </c>
      <c r="Q28" s="585">
        <v>45029.684999999998</v>
      </c>
      <c r="R28" s="586">
        <v>45286.248366666667</v>
      </c>
      <c r="S28" s="587">
        <v>2324886.0833666669</v>
      </c>
    </row>
    <row r="29" spans="1:19">
      <c r="A29" s="1260">
        <v>24</v>
      </c>
      <c r="B29" s="1261"/>
      <c r="C29" s="635"/>
      <c r="D29" s="536" t="s">
        <v>739</v>
      </c>
      <c r="E29" s="537"/>
      <c r="F29" s="584">
        <v>107707.485</v>
      </c>
      <c r="G29" s="585">
        <v>7709.53</v>
      </c>
      <c r="H29" s="585">
        <v>2352.0599999999995</v>
      </c>
      <c r="I29" s="586">
        <v>6652.125</v>
      </c>
      <c r="J29" s="584">
        <v>34676.46</v>
      </c>
      <c r="K29" s="585">
        <v>135437.26500000001</v>
      </c>
      <c r="L29" s="586">
        <v>73675.98</v>
      </c>
      <c r="M29" s="584">
        <v>37858.165000000001</v>
      </c>
      <c r="N29" s="585">
        <v>185416.35000000003</v>
      </c>
      <c r="O29" s="586">
        <v>27134.1</v>
      </c>
      <c r="P29" s="584">
        <v>256887</v>
      </c>
      <c r="Q29" s="585">
        <v>25906.605</v>
      </c>
      <c r="R29" s="586">
        <v>26385.923243333335</v>
      </c>
      <c r="S29" s="587">
        <v>927799.04824333335</v>
      </c>
    </row>
    <row r="30" spans="1:19">
      <c r="A30" s="1260">
        <v>25</v>
      </c>
      <c r="B30" s="1261"/>
      <c r="C30" s="635"/>
      <c r="D30" s="536" t="s">
        <v>740</v>
      </c>
      <c r="E30" s="537"/>
      <c r="F30" s="584">
        <v>52671.324999999997</v>
      </c>
      <c r="G30" s="585">
        <v>4050.77</v>
      </c>
      <c r="H30" s="585">
        <v>1829.38</v>
      </c>
      <c r="I30" s="586">
        <v>7450.38</v>
      </c>
      <c r="J30" s="584">
        <v>43966.44</v>
      </c>
      <c r="K30" s="585">
        <v>75656.835000000006</v>
      </c>
      <c r="L30" s="586">
        <v>39274.364999999998</v>
      </c>
      <c r="M30" s="584">
        <v>2857.2200000000003</v>
      </c>
      <c r="N30" s="585">
        <v>13050.21</v>
      </c>
      <c r="O30" s="586">
        <v>1528.9849999999999</v>
      </c>
      <c r="P30" s="584">
        <v>25514.959999999999</v>
      </c>
      <c r="Q30" s="585">
        <v>1442.845</v>
      </c>
      <c r="R30" s="586">
        <v>2313.99415</v>
      </c>
      <c r="S30" s="587">
        <v>271607.70914999995</v>
      </c>
    </row>
    <row r="31" spans="1:19">
      <c r="A31" s="1260">
        <v>26</v>
      </c>
      <c r="B31" s="1261"/>
      <c r="C31" s="635"/>
      <c r="D31" s="536" t="s">
        <v>741</v>
      </c>
      <c r="E31" s="537"/>
      <c r="F31" s="584">
        <v>69010.184999999998</v>
      </c>
      <c r="G31" s="585">
        <v>5357.4699999999993</v>
      </c>
      <c r="H31" s="585">
        <v>2221.3899999999994</v>
      </c>
      <c r="I31" s="586">
        <v>9490.3649999999998</v>
      </c>
      <c r="J31" s="584">
        <v>8554.14</v>
      </c>
      <c r="K31" s="585">
        <v>33438.014999999999</v>
      </c>
      <c r="L31" s="586">
        <v>23973.93</v>
      </c>
      <c r="M31" s="584">
        <v>4699.375</v>
      </c>
      <c r="N31" s="585">
        <v>30579.7</v>
      </c>
      <c r="O31" s="586">
        <v>193.815</v>
      </c>
      <c r="P31" s="584">
        <v>77388.760000000009</v>
      </c>
      <c r="Q31" s="585">
        <v>516.84</v>
      </c>
      <c r="R31" s="586">
        <v>19929.1898</v>
      </c>
      <c r="S31" s="587">
        <v>285353.17480000004</v>
      </c>
    </row>
    <row r="32" spans="1:19">
      <c r="A32" s="1260">
        <v>27</v>
      </c>
      <c r="B32" s="1261"/>
      <c r="C32" s="635"/>
      <c r="D32" s="536" t="s">
        <v>742</v>
      </c>
      <c r="E32" s="537"/>
      <c r="F32" s="584">
        <v>26873.125</v>
      </c>
      <c r="G32" s="585">
        <v>2221.3899999999994</v>
      </c>
      <c r="H32" s="585">
        <v>392.01</v>
      </c>
      <c r="I32" s="586">
        <v>1330.425</v>
      </c>
      <c r="J32" s="584">
        <v>2207.52</v>
      </c>
      <c r="K32" s="585">
        <v>3636.4949999999999</v>
      </c>
      <c r="L32" s="586">
        <v>2046.5550000000001</v>
      </c>
      <c r="M32" s="584">
        <v>488.73500000000001</v>
      </c>
      <c r="N32" s="585">
        <v>9303.1200000000008</v>
      </c>
      <c r="O32" s="586">
        <v>21.535</v>
      </c>
      <c r="P32" s="584">
        <v>4020.84</v>
      </c>
      <c r="Q32" s="585">
        <v>323.02499999999998</v>
      </c>
      <c r="R32" s="586">
        <v>0</v>
      </c>
      <c r="S32" s="587">
        <v>52864.775000000001</v>
      </c>
    </row>
    <row r="33" spans="1:19">
      <c r="A33" s="1260">
        <v>28</v>
      </c>
      <c r="B33" s="1261"/>
      <c r="C33" s="635"/>
      <c r="D33" s="536" t="s">
        <v>743</v>
      </c>
      <c r="E33" s="537"/>
      <c r="F33" s="584">
        <v>238633.35</v>
      </c>
      <c r="G33" s="585">
        <v>18816.479999999996</v>
      </c>
      <c r="H33" s="585">
        <v>9930.9199999999983</v>
      </c>
      <c r="I33" s="586">
        <v>40356.224999999999</v>
      </c>
      <c r="J33" s="584">
        <v>88024.86</v>
      </c>
      <c r="K33" s="585">
        <v>229010.49</v>
      </c>
      <c r="L33" s="586">
        <v>200659.845</v>
      </c>
      <c r="M33" s="584">
        <v>6616.72</v>
      </c>
      <c r="N33" s="585">
        <v>46515.600000000006</v>
      </c>
      <c r="O33" s="586">
        <v>3380.9949999999999</v>
      </c>
      <c r="P33" s="584">
        <v>222982.88</v>
      </c>
      <c r="Q33" s="585">
        <v>16431.205000000002</v>
      </c>
      <c r="R33" s="586">
        <v>102983.68322666666</v>
      </c>
      <c r="S33" s="587">
        <v>1224343.2532266665</v>
      </c>
    </row>
    <row r="34" spans="1:19">
      <c r="A34" s="1260">
        <v>29</v>
      </c>
      <c r="B34" s="1261"/>
      <c r="C34" s="635"/>
      <c r="D34" s="536" t="s">
        <v>744</v>
      </c>
      <c r="E34" s="537"/>
      <c r="F34" s="584">
        <v>60195.8</v>
      </c>
      <c r="G34" s="585">
        <v>6010.82</v>
      </c>
      <c r="H34" s="585">
        <v>1306.6999999999998</v>
      </c>
      <c r="I34" s="586">
        <v>4346.0550000000003</v>
      </c>
      <c r="J34" s="584">
        <v>8094.24</v>
      </c>
      <c r="K34" s="585">
        <v>17561.61</v>
      </c>
      <c r="L34" s="586">
        <v>10232.775</v>
      </c>
      <c r="M34" s="584">
        <v>2819.6250000000005</v>
      </c>
      <c r="N34" s="585">
        <v>8786.2800000000007</v>
      </c>
      <c r="O34" s="586">
        <v>2218.105</v>
      </c>
      <c r="P34" s="584">
        <v>22189.080000000005</v>
      </c>
      <c r="Q34" s="585">
        <v>1787.405</v>
      </c>
      <c r="R34" s="586">
        <v>1921.1556</v>
      </c>
      <c r="S34" s="587">
        <v>147469.65059999999</v>
      </c>
    </row>
    <row r="35" spans="1:19">
      <c r="A35" s="1260">
        <v>30</v>
      </c>
      <c r="B35" s="1261"/>
      <c r="C35" s="635"/>
      <c r="D35" s="541" t="s">
        <v>745</v>
      </c>
      <c r="E35" s="537"/>
      <c r="F35" s="584">
        <v>12039.16</v>
      </c>
      <c r="G35" s="585">
        <v>914.69</v>
      </c>
      <c r="H35" s="585">
        <v>261.33999999999997</v>
      </c>
      <c r="I35" s="586">
        <v>709.56</v>
      </c>
      <c r="J35" s="584">
        <v>5426.82</v>
      </c>
      <c r="K35" s="585">
        <v>11530.35</v>
      </c>
      <c r="L35" s="586">
        <v>8673.4950000000008</v>
      </c>
      <c r="M35" s="584">
        <v>1315.8250000000003</v>
      </c>
      <c r="N35" s="585">
        <v>6072.87</v>
      </c>
      <c r="O35" s="586">
        <v>646.04999999999995</v>
      </c>
      <c r="P35" s="584">
        <v>27103.439999999999</v>
      </c>
      <c r="Q35" s="585">
        <v>1313.635</v>
      </c>
      <c r="R35" s="586">
        <v>34770.765293333337</v>
      </c>
      <c r="S35" s="587">
        <v>110778.00029333335</v>
      </c>
    </row>
    <row r="36" spans="1:19">
      <c r="A36" s="1260">
        <v>31</v>
      </c>
      <c r="B36" s="1261"/>
      <c r="C36" s="635"/>
      <c r="D36" s="536" t="s">
        <v>746</v>
      </c>
      <c r="E36" s="537"/>
      <c r="F36" s="584">
        <v>118886.705</v>
      </c>
      <c r="G36" s="585">
        <v>9016.2299999999977</v>
      </c>
      <c r="H36" s="585">
        <v>6402.83</v>
      </c>
      <c r="I36" s="586">
        <v>32994.54</v>
      </c>
      <c r="J36" s="584">
        <v>89312.58</v>
      </c>
      <c r="K36" s="585">
        <v>54724.815000000002</v>
      </c>
      <c r="L36" s="586">
        <v>44634.39</v>
      </c>
      <c r="M36" s="584">
        <v>26504.474999999999</v>
      </c>
      <c r="N36" s="585">
        <v>121672.75</v>
      </c>
      <c r="O36" s="586">
        <v>4522.3500000000004</v>
      </c>
      <c r="P36" s="584">
        <v>25217.119999999999</v>
      </c>
      <c r="Q36" s="585">
        <v>2433.4549999999999</v>
      </c>
      <c r="R36" s="586">
        <v>111093.08119000001</v>
      </c>
      <c r="S36" s="587">
        <v>647415.32119000005</v>
      </c>
    </row>
    <row r="37" spans="1:19">
      <c r="A37" s="1260">
        <v>32</v>
      </c>
      <c r="B37" s="1261"/>
      <c r="C37" s="635"/>
      <c r="D37" s="536" t="s">
        <v>747</v>
      </c>
      <c r="E37" s="537"/>
      <c r="F37" s="584">
        <v>131785.80499999999</v>
      </c>
      <c r="G37" s="585">
        <v>13589.68</v>
      </c>
      <c r="H37" s="585">
        <v>4965.4599999999991</v>
      </c>
      <c r="I37" s="586">
        <v>22173.75</v>
      </c>
      <c r="J37" s="584">
        <v>62362.44</v>
      </c>
      <c r="K37" s="585">
        <v>118851.3</v>
      </c>
      <c r="L37" s="586">
        <v>114801.99</v>
      </c>
      <c r="M37" s="584">
        <v>14060.53</v>
      </c>
      <c r="N37" s="585">
        <v>74726.45</v>
      </c>
      <c r="O37" s="586">
        <v>1464.3800000000003</v>
      </c>
      <c r="P37" s="584">
        <v>40605.520000000004</v>
      </c>
      <c r="Q37" s="585">
        <v>2799.55</v>
      </c>
      <c r="R37" s="586">
        <v>14760.562526666668</v>
      </c>
      <c r="S37" s="587">
        <v>616947.41752666677</v>
      </c>
    </row>
    <row r="38" spans="1:19">
      <c r="A38" s="1260">
        <v>33</v>
      </c>
      <c r="B38" s="1261"/>
      <c r="C38" s="635"/>
      <c r="D38" s="536" t="s">
        <v>748</v>
      </c>
      <c r="E38" s="537"/>
      <c r="F38" s="584">
        <v>230033.95</v>
      </c>
      <c r="G38" s="585">
        <v>20384.519999999997</v>
      </c>
      <c r="H38" s="585">
        <v>9408.239999999998</v>
      </c>
      <c r="I38" s="586">
        <v>41243.175000000003</v>
      </c>
      <c r="J38" s="584">
        <v>191318.39999999999</v>
      </c>
      <c r="K38" s="585">
        <v>65368.214999999997</v>
      </c>
      <c r="L38" s="586">
        <v>66269.399999999994</v>
      </c>
      <c r="M38" s="584">
        <v>14323.695</v>
      </c>
      <c r="N38" s="585">
        <v>58790.55</v>
      </c>
      <c r="O38" s="586">
        <v>20759.740000000002</v>
      </c>
      <c r="P38" s="584">
        <v>300421.28000000009</v>
      </c>
      <c r="Q38" s="585">
        <v>38913.745000000003</v>
      </c>
      <c r="R38" s="586">
        <v>85185.134449999998</v>
      </c>
      <c r="S38" s="587">
        <v>1142420.0444500002</v>
      </c>
    </row>
    <row r="39" spans="1:19">
      <c r="A39" s="1260">
        <v>34</v>
      </c>
      <c r="B39" s="1261"/>
      <c r="C39" s="635"/>
      <c r="D39" s="536" t="s">
        <v>749</v>
      </c>
      <c r="E39" s="537"/>
      <c r="F39" s="584">
        <v>133505.685</v>
      </c>
      <c r="G39" s="585">
        <v>9277.5699999999979</v>
      </c>
      <c r="H39" s="585">
        <v>5880.1499999999987</v>
      </c>
      <c r="I39" s="586">
        <v>21020.715</v>
      </c>
      <c r="J39" s="584">
        <v>118654.2</v>
      </c>
      <c r="K39" s="585">
        <v>71044.695000000007</v>
      </c>
      <c r="L39" s="586">
        <v>56036.625</v>
      </c>
      <c r="M39" s="584">
        <v>20752.440000000002</v>
      </c>
      <c r="N39" s="585">
        <v>113704.8</v>
      </c>
      <c r="O39" s="586">
        <v>1916.615</v>
      </c>
      <c r="P39" s="584">
        <v>320475.84000000008</v>
      </c>
      <c r="Q39" s="585">
        <v>49961.2</v>
      </c>
      <c r="R39" s="586">
        <v>33450.253936666661</v>
      </c>
      <c r="S39" s="587">
        <v>955680.78893666668</v>
      </c>
    </row>
    <row r="40" spans="1:19">
      <c r="A40" s="1260">
        <v>35</v>
      </c>
      <c r="B40" s="1261"/>
      <c r="C40" s="635"/>
      <c r="D40" s="536" t="s">
        <v>750</v>
      </c>
      <c r="E40" s="537"/>
      <c r="F40" s="584">
        <v>50091.504999999997</v>
      </c>
      <c r="G40" s="585">
        <v>3397.42</v>
      </c>
      <c r="H40" s="585">
        <v>1176.0299999999997</v>
      </c>
      <c r="I40" s="586">
        <v>7893.8549999999996</v>
      </c>
      <c r="J40" s="584">
        <v>28605.78</v>
      </c>
      <c r="K40" s="585">
        <v>62263.89</v>
      </c>
      <c r="L40" s="586">
        <v>57303.54</v>
      </c>
      <c r="M40" s="584">
        <v>7857.3549999999996</v>
      </c>
      <c r="N40" s="585">
        <v>37686.25</v>
      </c>
      <c r="O40" s="586">
        <v>6869.665</v>
      </c>
      <c r="P40" s="584">
        <v>79771.48000000001</v>
      </c>
      <c r="Q40" s="585">
        <v>13222.49</v>
      </c>
      <c r="R40" s="586">
        <v>57859.460793333339</v>
      </c>
      <c r="S40" s="587">
        <v>413998.72079333337</v>
      </c>
    </row>
    <row r="41" spans="1:19">
      <c r="A41" s="1260">
        <v>36</v>
      </c>
      <c r="B41" s="1261"/>
      <c r="C41" s="635"/>
      <c r="D41" s="536" t="s">
        <v>751</v>
      </c>
      <c r="E41" s="537"/>
      <c r="F41" s="584">
        <v>85134.06</v>
      </c>
      <c r="G41" s="585">
        <v>7970.87</v>
      </c>
      <c r="H41" s="585">
        <v>2874.7399999999993</v>
      </c>
      <c r="I41" s="586">
        <v>9756.4500000000007</v>
      </c>
      <c r="J41" s="584">
        <v>157285.79999999999</v>
      </c>
      <c r="K41" s="585">
        <v>57385.665000000001</v>
      </c>
      <c r="L41" s="586">
        <v>36058.35</v>
      </c>
      <c r="M41" s="584">
        <v>17744.84</v>
      </c>
      <c r="N41" s="585">
        <v>87432.1</v>
      </c>
      <c r="O41" s="586">
        <v>4177.79</v>
      </c>
      <c r="P41" s="584">
        <v>32762.400000000001</v>
      </c>
      <c r="Q41" s="585">
        <v>3445.6</v>
      </c>
      <c r="R41" s="586">
        <v>135388.86989333335</v>
      </c>
      <c r="S41" s="587">
        <v>637417.53489333333</v>
      </c>
    </row>
    <row r="42" spans="1:19">
      <c r="A42" s="1260">
        <v>37</v>
      </c>
      <c r="B42" s="1261"/>
      <c r="C42" s="635"/>
      <c r="D42" s="536" t="s">
        <v>752</v>
      </c>
      <c r="E42" s="537"/>
      <c r="F42" s="584">
        <v>83414.179999999993</v>
      </c>
      <c r="G42" s="585">
        <v>6533.5</v>
      </c>
      <c r="H42" s="585">
        <v>2352.0599999999995</v>
      </c>
      <c r="I42" s="586">
        <v>5499.09</v>
      </c>
      <c r="J42" s="584">
        <v>101178</v>
      </c>
      <c r="K42" s="585">
        <v>45500.535000000003</v>
      </c>
      <c r="L42" s="586">
        <v>24558.66</v>
      </c>
      <c r="M42" s="584">
        <v>16353.825000000001</v>
      </c>
      <c r="N42" s="585">
        <v>64605</v>
      </c>
      <c r="O42" s="586">
        <v>12124.205</v>
      </c>
      <c r="P42" s="584">
        <v>236584.24</v>
      </c>
      <c r="Q42" s="585">
        <v>27349.45</v>
      </c>
      <c r="R42" s="586">
        <v>75755.225129999992</v>
      </c>
      <c r="S42" s="587">
        <v>701807.97012999991</v>
      </c>
    </row>
    <row r="43" spans="1:19">
      <c r="A43" s="1260">
        <v>38</v>
      </c>
      <c r="B43" s="1261"/>
      <c r="C43" s="635"/>
      <c r="D43" s="536" t="s">
        <v>753</v>
      </c>
      <c r="E43" s="537"/>
      <c r="F43" s="584">
        <v>87713.88</v>
      </c>
      <c r="G43" s="585">
        <v>7186.85</v>
      </c>
      <c r="H43" s="585">
        <v>6010.82</v>
      </c>
      <c r="I43" s="586">
        <v>17384.22</v>
      </c>
      <c r="J43" s="584">
        <v>88208.82</v>
      </c>
      <c r="K43" s="585">
        <v>39646.665000000001</v>
      </c>
      <c r="L43" s="586">
        <v>23486.654999999999</v>
      </c>
      <c r="M43" s="584">
        <v>73122.274999999994</v>
      </c>
      <c r="N43" s="585">
        <v>411964.55</v>
      </c>
      <c r="O43" s="586">
        <v>19812.2</v>
      </c>
      <c r="P43" s="584">
        <v>114817.32</v>
      </c>
      <c r="Q43" s="585">
        <v>17421.814999999999</v>
      </c>
      <c r="R43" s="586">
        <v>48064.993123333334</v>
      </c>
      <c r="S43" s="587">
        <v>954841.06312333338</v>
      </c>
    </row>
    <row r="44" spans="1:19">
      <c r="A44" s="1260">
        <v>39</v>
      </c>
      <c r="B44" s="1261"/>
      <c r="C44" s="635"/>
      <c r="D44" s="536" t="s">
        <v>754</v>
      </c>
      <c r="E44" s="537"/>
      <c r="F44" s="584">
        <v>62130.665000000001</v>
      </c>
      <c r="G44" s="585">
        <v>4181.4399999999996</v>
      </c>
      <c r="H44" s="585">
        <v>1698.71</v>
      </c>
      <c r="I44" s="586">
        <v>11707.74</v>
      </c>
      <c r="J44" s="584">
        <v>10761.66</v>
      </c>
      <c r="K44" s="585">
        <v>23681.564999999999</v>
      </c>
      <c r="L44" s="586">
        <v>17054.625</v>
      </c>
      <c r="M44" s="584">
        <v>11880.020000000002</v>
      </c>
      <c r="N44" s="585">
        <v>52760.75</v>
      </c>
      <c r="O44" s="586">
        <v>3079.5050000000001</v>
      </c>
      <c r="P44" s="584">
        <v>16629.400000000001</v>
      </c>
      <c r="Q44" s="585">
        <v>430.7</v>
      </c>
      <c r="R44" s="586">
        <v>16259.30241</v>
      </c>
      <c r="S44" s="587">
        <v>232256.08241000003</v>
      </c>
    </row>
    <row r="45" spans="1:19">
      <c r="A45" s="1260">
        <v>40</v>
      </c>
      <c r="B45" s="1261"/>
      <c r="C45" s="635"/>
      <c r="D45" s="536" t="s">
        <v>755</v>
      </c>
      <c r="E45" s="537"/>
      <c r="F45" s="584">
        <v>194991.39499999999</v>
      </c>
      <c r="G45" s="585">
        <v>15941.74</v>
      </c>
      <c r="H45" s="585">
        <v>11890.969999999998</v>
      </c>
      <c r="I45" s="586">
        <v>42573.599999999999</v>
      </c>
      <c r="J45" s="584">
        <v>75423.600000000006</v>
      </c>
      <c r="K45" s="585">
        <v>95701.904999999999</v>
      </c>
      <c r="L45" s="586">
        <v>52820.61</v>
      </c>
      <c r="M45" s="584">
        <v>28271.439999999999</v>
      </c>
      <c r="N45" s="585">
        <v>135455.15</v>
      </c>
      <c r="O45" s="586">
        <v>16883.439999999999</v>
      </c>
      <c r="P45" s="584">
        <v>148870.36000000004</v>
      </c>
      <c r="Q45" s="585">
        <v>15031.43</v>
      </c>
      <c r="R45" s="586">
        <v>51240.70141666667</v>
      </c>
      <c r="S45" s="587">
        <v>885096.34141666663</v>
      </c>
    </row>
    <row r="46" spans="1:19">
      <c r="A46" s="1260">
        <v>41</v>
      </c>
      <c r="B46" s="1261"/>
      <c r="C46" s="635"/>
      <c r="D46" s="536" t="s">
        <v>756</v>
      </c>
      <c r="E46" s="537"/>
      <c r="F46" s="584">
        <v>47511.684999999998</v>
      </c>
      <c r="G46" s="585">
        <v>4834.7899999999991</v>
      </c>
      <c r="H46" s="585">
        <v>2090.7199999999998</v>
      </c>
      <c r="I46" s="586">
        <v>7627.77</v>
      </c>
      <c r="J46" s="584">
        <v>15084.72</v>
      </c>
      <c r="K46" s="585">
        <v>344668.77</v>
      </c>
      <c r="L46" s="586">
        <v>191791.44</v>
      </c>
      <c r="M46" s="584">
        <v>33046.004999999997</v>
      </c>
      <c r="N46" s="585">
        <v>170341.85</v>
      </c>
      <c r="O46" s="586">
        <v>4328.5349999999999</v>
      </c>
      <c r="P46" s="584">
        <v>27599.84</v>
      </c>
      <c r="Q46" s="585">
        <v>4005.51</v>
      </c>
      <c r="R46" s="586">
        <v>128535.17291333336</v>
      </c>
      <c r="S46" s="587">
        <v>981466.80791333341</v>
      </c>
    </row>
    <row r="47" spans="1:19">
      <c r="A47" s="1260">
        <v>42</v>
      </c>
      <c r="B47" s="1261"/>
      <c r="C47" s="635"/>
      <c r="D47" s="536" t="s">
        <v>757</v>
      </c>
      <c r="E47" s="537"/>
      <c r="F47" s="584">
        <v>130065.925</v>
      </c>
      <c r="G47" s="585">
        <v>9538.909999999998</v>
      </c>
      <c r="H47" s="585">
        <v>6794.84</v>
      </c>
      <c r="I47" s="586">
        <v>20222.46</v>
      </c>
      <c r="J47" s="584">
        <v>118654.2</v>
      </c>
      <c r="K47" s="585">
        <v>336508.83</v>
      </c>
      <c r="L47" s="586">
        <v>335342.65500000003</v>
      </c>
      <c r="M47" s="584">
        <v>72558.350000000006</v>
      </c>
      <c r="N47" s="585">
        <v>433930.25</v>
      </c>
      <c r="O47" s="586">
        <v>9173.91</v>
      </c>
      <c r="P47" s="584">
        <v>81906.000000000015</v>
      </c>
      <c r="Q47" s="585">
        <v>5211.47</v>
      </c>
      <c r="R47" s="586">
        <v>93723.901136666667</v>
      </c>
      <c r="S47" s="587">
        <v>1653631.7011366666</v>
      </c>
    </row>
    <row r="48" spans="1:19">
      <c r="A48" s="1260">
        <v>43</v>
      </c>
      <c r="B48" s="1261"/>
      <c r="C48" s="635"/>
      <c r="D48" s="536" t="s">
        <v>758</v>
      </c>
      <c r="E48" s="537"/>
      <c r="F48" s="584">
        <v>576159.80000000005</v>
      </c>
      <c r="G48" s="585">
        <v>44950.479999999996</v>
      </c>
      <c r="H48" s="585">
        <v>37110.279999999992</v>
      </c>
      <c r="I48" s="586">
        <v>99338.4</v>
      </c>
      <c r="J48" s="584">
        <v>395514</v>
      </c>
      <c r="K48" s="585">
        <v>472744.35</v>
      </c>
      <c r="L48" s="586">
        <v>448877.73</v>
      </c>
      <c r="M48" s="584">
        <v>105040.43</v>
      </c>
      <c r="N48" s="585">
        <v>528684.25</v>
      </c>
      <c r="O48" s="586">
        <v>34671.35</v>
      </c>
      <c r="P48" s="584">
        <v>109356.92</v>
      </c>
      <c r="Q48" s="585">
        <v>11370.48</v>
      </c>
      <c r="R48" s="586">
        <v>127878.96788333335</v>
      </c>
      <c r="S48" s="587">
        <v>2991697.4378833338</v>
      </c>
    </row>
    <row r="49" spans="1:19">
      <c r="A49" s="1260">
        <v>44</v>
      </c>
      <c r="B49" s="1261"/>
      <c r="C49" s="635"/>
      <c r="D49" s="536" t="s">
        <v>759</v>
      </c>
      <c r="E49" s="537"/>
      <c r="F49" s="584">
        <v>193916.47</v>
      </c>
      <c r="G49" s="585">
        <v>21691.219999999998</v>
      </c>
      <c r="H49" s="585">
        <v>8232.2099999999991</v>
      </c>
      <c r="I49" s="586">
        <v>32018.895</v>
      </c>
      <c r="J49" s="584">
        <v>135210.6</v>
      </c>
      <c r="K49" s="585">
        <v>197612.46</v>
      </c>
      <c r="L49" s="586">
        <v>208651.155</v>
      </c>
      <c r="M49" s="584">
        <v>52181.86</v>
      </c>
      <c r="N49" s="585">
        <v>288999.7</v>
      </c>
      <c r="O49" s="586">
        <v>14902.22</v>
      </c>
      <c r="P49" s="584">
        <v>66914.720000000001</v>
      </c>
      <c r="Q49" s="585">
        <v>4716.165</v>
      </c>
      <c r="R49" s="586">
        <v>93618.584279999995</v>
      </c>
      <c r="S49" s="587">
        <v>1318666.2592800001</v>
      </c>
    </row>
    <row r="50" spans="1:19">
      <c r="A50" s="1260">
        <v>45</v>
      </c>
      <c r="B50" s="1261"/>
      <c r="C50" s="635"/>
      <c r="D50" s="536" t="s">
        <v>760</v>
      </c>
      <c r="E50" s="537"/>
      <c r="F50" s="584">
        <v>205310.67499999999</v>
      </c>
      <c r="G50" s="585">
        <v>17901.789999999997</v>
      </c>
      <c r="H50" s="585">
        <v>6664.17</v>
      </c>
      <c r="I50" s="586">
        <v>33438.014999999999</v>
      </c>
      <c r="J50" s="584">
        <v>246506.4</v>
      </c>
      <c r="K50" s="585">
        <v>1126426.5</v>
      </c>
      <c r="L50" s="586">
        <v>948724.42500000005</v>
      </c>
      <c r="M50" s="584">
        <v>335121.83000000007</v>
      </c>
      <c r="N50" s="585">
        <v>1619432</v>
      </c>
      <c r="O50" s="586">
        <v>94969.35000000002</v>
      </c>
      <c r="P50" s="584">
        <v>152196.24000000002</v>
      </c>
      <c r="Q50" s="585">
        <v>9389.26</v>
      </c>
      <c r="R50" s="586">
        <v>995657.46163000003</v>
      </c>
      <c r="S50" s="587">
        <v>5791738.1166299991</v>
      </c>
    </row>
    <row r="51" spans="1:19">
      <c r="A51" s="1260">
        <v>46</v>
      </c>
      <c r="B51" s="1261"/>
      <c r="C51" s="635"/>
      <c r="D51" s="541" t="s">
        <v>761</v>
      </c>
      <c r="E51" s="537"/>
      <c r="F51" s="584">
        <v>203590.79500000001</v>
      </c>
      <c r="G51" s="585">
        <v>15680.4</v>
      </c>
      <c r="H51" s="585">
        <v>18685.809999999998</v>
      </c>
      <c r="I51" s="586">
        <v>36098.864999999998</v>
      </c>
      <c r="J51" s="584">
        <v>190398.6</v>
      </c>
      <c r="K51" s="585">
        <v>1626666.3</v>
      </c>
      <c r="L51" s="586">
        <v>1455977.7</v>
      </c>
      <c r="M51" s="584">
        <v>521931.38500000001</v>
      </c>
      <c r="N51" s="585">
        <v>2289170.5</v>
      </c>
      <c r="O51" s="586">
        <v>341329.75</v>
      </c>
      <c r="P51" s="584">
        <v>366144.64000000007</v>
      </c>
      <c r="Q51" s="585">
        <v>55926.394999999997</v>
      </c>
      <c r="R51" s="586">
        <v>1053095.6549966666</v>
      </c>
      <c r="S51" s="587">
        <v>8174696.7949966658</v>
      </c>
    </row>
    <row r="52" spans="1:19" ht="12.75" thickBot="1">
      <c r="A52" s="1262">
        <v>47</v>
      </c>
      <c r="B52" s="1263"/>
      <c r="C52" s="637"/>
      <c r="D52" s="543" t="s">
        <v>762</v>
      </c>
      <c r="E52" s="544"/>
      <c r="F52" s="589">
        <v>68365.23</v>
      </c>
      <c r="G52" s="590">
        <v>6141.49</v>
      </c>
      <c r="H52" s="590">
        <v>2090.7199999999998</v>
      </c>
      <c r="I52" s="591">
        <v>8780.8050000000003</v>
      </c>
      <c r="J52" s="589">
        <v>9014.0400000000009</v>
      </c>
      <c r="K52" s="590">
        <v>274422.33</v>
      </c>
      <c r="L52" s="591">
        <v>495753.58500000002</v>
      </c>
      <c r="M52" s="589">
        <v>103874.985</v>
      </c>
      <c r="N52" s="590">
        <v>349297.7</v>
      </c>
      <c r="O52" s="591">
        <v>128779.3</v>
      </c>
      <c r="P52" s="589">
        <v>60709.72</v>
      </c>
      <c r="Q52" s="590">
        <v>6331.29</v>
      </c>
      <c r="R52" s="591">
        <v>24943.892436666672</v>
      </c>
      <c r="S52" s="592">
        <v>1538505.0874366667</v>
      </c>
    </row>
    <row r="53" spans="1:19" ht="13.5" thickTop="1" thickBot="1">
      <c r="A53" s="1258" t="s">
        <v>780</v>
      </c>
      <c r="B53" s="1259"/>
      <c r="C53" s="636"/>
      <c r="D53" s="555" t="s">
        <v>191</v>
      </c>
      <c r="E53" s="556"/>
      <c r="F53" s="593">
        <v>17468821.160000004</v>
      </c>
      <c r="G53" s="594">
        <v>1699102.0099999995</v>
      </c>
      <c r="H53" s="594">
        <v>911945.9299999997</v>
      </c>
      <c r="I53" s="595">
        <v>3874020.2100000004</v>
      </c>
      <c r="J53" s="593">
        <v>8201304.7199999997</v>
      </c>
      <c r="K53" s="594">
        <v>8905244.084999999</v>
      </c>
      <c r="L53" s="595">
        <v>8068104.540000001</v>
      </c>
      <c r="M53" s="593">
        <v>3577502.605</v>
      </c>
      <c r="N53" s="594">
        <v>17539525.309999999</v>
      </c>
      <c r="O53" s="595">
        <v>1375009.7500000002</v>
      </c>
      <c r="P53" s="593">
        <v>6725078.2800000012</v>
      </c>
      <c r="Q53" s="594">
        <v>850029.51999999979</v>
      </c>
      <c r="R53" s="595">
        <v>5263495.0895799994</v>
      </c>
      <c r="S53" s="596">
        <v>84459183.209579989</v>
      </c>
    </row>
    <row r="54" spans="1:19" ht="13.5">
      <c r="A54" s="688"/>
      <c r="B54" s="688"/>
      <c r="C54" s="597" t="s">
        <v>802</v>
      </c>
      <c r="D54" s="598" t="s">
        <v>803</v>
      </c>
      <c r="E54" s="688"/>
    </row>
    <row r="59" spans="1:19">
      <c r="A59" s="599"/>
      <c r="B59" s="599"/>
      <c r="C59" s="599"/>
      <c r="D59" s="600"/>
      <c r="E59" s="599"/>
    </row>
    <row r="60" spans="1:19">
      <c r="A60" s="599"/>
      <c r="B60" s="599"/>
      <c r="C60" s="599"/>
      <c r="D60" s="600"/>
      <c r="E60" s="599"/>
    </row>
    <row r="61" spans="1:19">
      <c r="A61" s="599"/>
      <c r="B61" s="599"/>
      <c r="C61" s="599"/>
      <c r="D61" s="600"/>
      <c r="E61" s="599"/>
    </row>
    <row r="62" spans="1:19">
      <c r="A62" s="599"/>
      <c r="B62" s="599"/>
      <c r="C62" s="599"/>
      <c r="D62" s="600"/>
      <c r="E62" s="599"/>
    </row>
    <row r="63" spans="1:19">
      <c r="A63" s="599"/>
      <c r="B63" s="599"/>
      <c r="C63" s="599"/>
      <c r="D63" s="600"/>
      <c r="E63" s="599"/>
    </row>
    <row r="64" spans="1:19">
      <c r="A64" s="599"/>
      <c r="B64" s="599"/>
      <c r="C64" s="599"/>
      <c r="D64" s="600"/>
      <c r="E64" s="599"/>
    </row>
    <row r="65" spans="1:5">
      <c r="A65" s="599"/>
      <c r="B65" s="599"/>
      <c r="C65" s="599"/>
      <c r="D65" s="600"/>
      <c r="E65" s="599"/>
    </row>
    <row r="66" spans="1:5">
      <c r="A66" s="599"/>
      <c r="B66" s="599"/>
      <c r="C66" s="599"/>
      <c r="D66" s="600"/>
      <c r="E66" s="599"/>
    </row>
    <row r="67" spans="1:5">
      <c r="A67" s="599"/>
      <c r="B67" s="599"/>
      <c r="C67" s="599"/>
      <c r="D67" s="600"/>
      <c r="E67" s="599"/>
    </row>
    <row r="68" spans="1:5">
      <c r="A68" s="599"/>
      <c r="B68" s="599"/>
      <c r="C68" s="599"/>
      <c r="D68" s="600"/>
      <c r="E68" s="599"/>
    </row>
    <row r="69" spans="1:5">
      <c r="A69" s="599"/>
      <c r="B69" s="599"/>
      <c r="C69" s="599"/>
      <c r="D69" s="600"/>
      <c r="E69" s="599"/>
    </row>
    <row r="70" spans="1:5">
      <c r="A70" s="599"/>
      <c r="B70" s="599"/>
      <c r="C70" s="599"/>
      <c r="D70" s="600"/>
      <c r="E70" s="599"/>
    </row>
    <row r="71" spans="1:5">
      <c r="A71" s="599"/>
      <c r="B71" s="599"/>
      <c r="C71" s="599"/>
      <c r="D71" s="600"/>
      <c r="E71" s="599"/>
    </row>
    <row r="72" spans="1:5">
      <c r="A72" s="599"/>
      <c r="B72" s="599"/>
      <c r="C72" s="599"/>
      <c r="D72" s="600"/>
      <c r="E72" s="599"/>
    </row>
    <row r="73" spans="1:5">
      <c r="A73" s="599"/>
      <c r="B73" s="599"/>
      <c r="C73" s="599"/>
      <c r="D73" s="600"/>
      <c r="E73" s="599"/>
    </row>
    <row r="74" spans="1:5">
      <c r="A74" s="599"/>
      <c r="B74" s="599"/>
      <c r="C74" s="599"/>
      <c r="D74" s="600"/>
      <c r="E74" s="599"/>
    </row>
    <row r="75" spans="1:5">
      <c r="A75" s="599"/>
      <c r="B75" s="599"/>
      <c r="C75" s="599"/>
      <c r="D75" s="600"/>
      <c r="E75" s="599"/>
    </row>
    <row r="76" spans="1:5">
      <c r="A76" s="599"/>
      <c r="B76" s="599"/>
      <c r="C76" s="599"/>
      <c r="D76" s="600"/>
      <c r="E76" s="599"/>
    </row>
    <row r="77" spans="1:5">
      <c r="A77" s="599"/>
      <c r="B77" s="599"/>
      <c r="C77" s="599"/>
      <c r="D77" s="600"/>
      <c r="E77" s="599"/>
    </row>
    <row r="78" spans="1:5">
      <c r="A78" s="599"/>
      <c r="B78" s="599"/>
      <c r="C78" s="599"/>
      <c r="D78" s="600"/>
      <c r="E78" s="599"/>
    </row>
    <row r="79" spans="1:5">
      <c r="A79" s="599"/>
      <c r="B79" s="599"/>
      <c r="C79" s="599"/>
      <c r="D79" s="600"/>
      <c r="E79" s="599"/>
    </row>
    <row r="80" spans="1:5">
      <c r="A80" s="599"/>
      <c r="B80" s="599"/>
      <c r="C80" s="599"/>
      <c r="D80" s="600"/>
      <c r="E80" s="599"/>
    </row>
    <row r="81" spans="1:5">
      <c r="A81" s="599"/>
      <c r="B81" s="599"/>
      <c r="C81" s="599"/>
      <c r="D81" s="600"/>
      <c r="E81" s="599"/>
    </row>
    <row r="82" spans="1:5">
      <c r="A82" s="599"/>
      <c r="B82" s="599"/>
      <c r="C82" s="599"/>
      <c r="D82" s="600"/>
      <c r="E82" s="599"/>
    </row>
    <row r="83" spans="1:5">
      <c r="A83" s="599"/>
      <c r="B83" s="599"/>
      <c r="C83" s="599"/>
      <c r="D83" s="600"/>
      <c r="E83" s="599"/>
    </row>
    <row r="84" spans="1:5">
      <c r="A84" s="599"/>
      <c r="B84" s="599"/>
      <c r="C84" s="599"/>
      <c r="D84" s="600"/>
      <c r="E84" s="599"/>
    </row>
    <row r="85" spans="1:5">
      <c r="A85" s="599"/>
      <c r="B85" s="599"/>
      <c r="C85" s="599"/>
      <c r="D85" s="600"/>
      <c r="E85" s="599"/>
    </row>
    <row r="86" spans="1:5">
      <c r="A86" s="599"/>
      <c r="B86" s="599"/>
      <c r="C86" s="599"/>
      <c r="D86" s="600"/>
      <c r="E86" s="599"/>
    </row>
    <row r="87" spans="1:5">
      <c r="A87" s="599"/>
      <c r="B87" s="599"/>
      <c r="C87" s="599"/>
      <c r="D87" s="600"/>
      <c r="E87" s="599"/>
    </row>
    <row r="88" spans="1:5">
      <c r="A88" s="599"/>
      <c r="B88" s="599"/>
      <c r="C88" s="599"/>
      <c r="D88" s="600"/>
      <c r="E88" s="599"/>
    </row>
    <row r="89" spans="1:5">
      <c r="A89" s="599"/>
      <c r="B89" s="599"/>
      <c r="C89" s="599"/>
      <c r="D89" s="600"/>
      <c r="E89" s="599"/>
    </row>
    <row r="90" spans="1:5">
      <c r="A90" s="599"/>
      <c r="B90" s="599"/>
      <c r="C90" s="599"/>
      <c r="D90" s="600"/>
      <c r="E90" s="599"/>
    </row>
    <row r="91" spans="1:5">
      <c r="A91" s="599"/>
      <c r="B91" s="599"/>
      <c r="C91" s="599"/>
      <c r="D91" s="600"/>
      <c r="E91" s="599"/>
    </row>
    <row r="92" spans="1:5">
      <c r="A92" s="599"/>
      <c r="B92" s="599"/>
      <c r="C92" s="599"/>
      <c r="D92" s="600"/>
      <c r="E92" s="599"/>
    </row>
    <row r="93" spans="1:5">
      <c r="A93" s="599"/>
      <c r="B93" s="599"/>
      <c r="C93" s="599"/>
      <c r="D93" s="600"/>
      <c r="E93" s="599"/>
    </row>
    <row r="94" spans="1:5">
      <c r="A94" s="599"/>
      <c r="B94" s="599"/>
      <c r="C94" s="599"/>
      <c r="D94" s="600"/>
      <c r="E94" s="599"/>
    </row>
    <row r="95" spans="1:5">
      <c r="A95" s="599"/>
      <c r="B95" s="599"/>
      <c r="C95" s="599"/>
      <c r="D95" s="600"/>
      <c r="E95" s="599"/>
    </row>
    <row r="96" spans="1:5">
      <c r="A96" s="599"/>
      <c r="B96" s="599"/>
      <c r="C96" s="599"/>
      <c r="D96" s="600"/>
      <c r="E96" s="599"/>
    </row>
    <row r="97" spans="1:5">
      <c r="A97" s="599"/>
      <c r="B97" s="599"/>
      <c r="C97" s="599"/>
      <c r="D97" s="600"/>
      <c r="E97" s="599"/>
    </row>
    <row r="98" spans="1:5">
      <c r="A98" s="599"/>
      <c r="B98" s="599"/>
      <c r="C98" s="599"/>
      <c r="D98" s="600"/>
      <c r="E98" s="599"/>
    </row>
    <row r="99" spans="1:5">
      <c r="A99" s="599"/>
      <c r="B99" s="599"/>
      <c r="C99" s="599"/>
      <c r="D99" s="600"/>
      <c r="E99" s="599"/>
    </row>
    <row r="100" spans="1:5">
      <c r="A100" s="599"/>
      <c r="B100" s="599"/>
      <c r="C100" s="599"/>
      <c r="D100" s="600"/>
      <c r="E100" s="599"/>
    </row>
    <row r="101" spans="1:5">
      <c r="A101" s="599"/>
      <c r="B101" s="599"/>
      <c r="C101" s="599"/>
      <c r="D101" s="600"/>
      <c r="E101" s="599"/>
    </row>
    <row r="102" spans="1:5">
      <c r="A102" s="599"/>
      <c r="B102" s="599"/>
      <c r="C102" s="599"/>
      <c r="D102" s="600"/>
      <c r="E102" s="599"/>
    </row>
    <row r="103" spans="1:5">
      <c r="A103" s="599"/>
      <c r="B103" s="599"/>
      <c r="C103" s="599"/>
      <c r="D103" s="600"/>
      <c r="E103" s="599"/>
    </row>
    <row r="104" spans="1:5">
      <c r="A104" s="599"/>
      <c r="B104" s="599"/>
      <c r="C104" s="599"/>
      <c r="D104" s="600"/>
      <c r="E104" s="599"/>
    </row>
    <row r="105" spans="1:5">
      <c r="A105" s="599"/>
      <c r="B105" s="599"/>
      <c r="C105" s="599"/>
      <c r="D105" s="600"/>
      <c r="E105" s="599"/>
    </row>
    <row r="106" spans="1:5">
      <c r="A106" s="599"/>
      <c r="B106" s="599"/>
      <c r="C106" s="599"/>
      <c r="D106" s="600"/>
      <c r="E106" s="599"/>
    </row>
    <row r="107" spans="1:5">
      <c r="A107" s="599"/>
      <c r="B107" s="599"/>
      <c r="C107" s="599"/>
      <c r="D107" s="600"/>
      <c r="E107" s="599"/>
    </row>
    <row r="108" spans="1:5">
      <c r="A108" s="599"/>
      <c r="B108" s="599"/>
      <c r="C108" s="599"/>
      <c r="D108" s="600"/>
      <c r="E108" s="599"/>
    </row>
    <row r="109" spans="1:5">
      <c r="A109" s="599"/>
      <c r="B109" s="599"/>
      <c r="C109" s="599"/>
      <c r="D109" s="600"/>
      <c r="E109" s="599"/>
    </row>
    <row r="110" spans="1:5">
      <c r="A110" s="599"/>
      <c r="B110" s="599"/>
      <c r="C110" s="599"/>
      <c r="D110" s="600"/>
      <c r="E110" s="599"/>
    </row>
    <row r="111" spans="1:5">
      <c r="A111" s="599"/>
      <c r="B111" s="599"/>
      <c r="C111" s="599"/>
      <c r="D111" s="600"/>
      <c r="E111" s="599"/>
    </row>
    <row r="112" spans="1:5">
      <c r="A112" s="599"/>
      <c r="B112" s="599"/>
      <c r="C112" s="599"/>
      <c r="D112" s="600"/>
      <c r="E112" s="599"/>
    </row>
    <row r="113" spans="1:5">
      <c r="A113" s="599"/>
      <c r="B113" s="599"/>
      <c r="C113" s="599"/>
      <c r="D113" s="600"/>
      <c r="E113" s="599"/>
    </row>
    <row r="114" spans="1:5">
      <c r="A114" s="599"/>
      <c r="B114" s="599"/>
      <c r="C114" s="599"/>
      <c r="D114" s="600"/>
      <c r="E114" s="599"/>
    </row>
    <row r="115" spans="1:5">
      <c r="A115" s="599"/>
      <c r="B115" s="599"/>
      <c r="C115" s="599"/>
      <c r="D115" s="600"/>
      <c r="E115" s="599"/>
    </row>
    <row r="116" spans="1:5">
      <c r="A116" s="599"/>
      <c r="B116" s="599"/>
      <c r="C116" s="599"/>
      <c r="D116" s="600"/>
      <c r="E116" s="599"/>
    </row>
    <row r="117" spans="1:5">
      <c r="A117" s="599"/>
      <c r="B117" s="599"/>
      <c r="C117" s="599"/>
      <c r="D117" s="600"/>
      <c r="E117" s="599"/>
    </row>
    <row r="118" spans="1:5">
      <c r="A118" s="599"/>
      <c r="B118" s="599"/>
      <c r="C118" s="599"/>
      <c r="D118" s="600"/>
      <c r="E118" s="599"/>
    </row>
    <row r="119" spans="1:5">
      <c r="A119" s="599"/>
      <c r="B119" s="599"/>
      <c r="C119" s="599"/>
      <c r="D119" s="600"/>
      <c r="E119" s="599"/>
    </row>
    <row r="120" spans="1:5">
      <c r="A120" s="599"/>
      <c r="B120" s="599"/>
      <c r="C120" s="599"/>
      <c r="D120" s="600"/>
      <c r="E120" s="599"/>
    </row>
    <row r="121" spans="1:5">
      <c r="A121" s="599"/>
      <c r="B121" s="599"/>
      <c r="C121" s="599"/>
      <c r="D121" s="600"/>
      <c r="E121" s="599"/>
    </row>
    <row r="122" spans="1:5">
      <c r="A122" s="599"/>
      <c r="B122" s="599"/>
      <c r="C122" s="599"/>
      <c r="D122" s="600"/>
      <c r="E122" s="599"/>
    </row>
    <row r="123" spans="1:5">
      <c r="A123" s="599"/>
      <c r="B123" s="599"/>
      <c r="C123" s="599"/>
      <c r="D123" s="600"/>
      <c r="E123" s="599"/>
    </row>
    <row r="124" spans="1:5">
      <c r="A124" s="599"/>
      <c r="B124" s="599"/>
      <c r="C124" s="599"/>
      <c r="D124" s="600"/>
      <c r="E124" s="599"/>
    </row>
    <row r="125" spans="1:5">
      <c r="A125" s="599"/>
      <c r="B125" s="599"/>
      <c r="C125" s="599"/>
      <c r="D125" s="600"/>
      <c r="E125" s="599"/>
    </row>
    <row r="126" spans="1:5">
      <c r="A126" s="599"/>
      <c r="B126" s="599"/>
      <c r="C126" s="599"/>
      <c r="D126" s="600"/>
      <c r="E126" s="599"/>
    </row>
    <row r="127" spans="1:5">
      <c r="A127" s="599"/>
      <c r="B127" s="599"/>
      <c r="C127" s="599"/>
      <c r="D127" s="600"/>
      <c r="E127" s="599"/>
    </row>
    <row r="128" spans="1:5">
      <c r="A128" s="599"/>
      <c r="B128" s="599"/>
      <c r="C128" s="599"/>
      <c r="D128" s="600"/>
      <c r="E128" s="599"/>
    </row>
    <row r="129" spans="1:5">
      <c r="A129" s="599"/>
      <c r="B129" s="599"/>
      <c r="C129" s="599"/>
      <c r="D129" s="600"/>
      <c r="E129" s="599"/>
    </row>
    <row r="130" spans="1:5">
      <c r="A130" s="599"/>
      <c r="B130" s="599"/>
      <c r="C130" s="599"/>
      <c r="D130" s="600"/>
      <c r="E130" s="599"/>
    </row>
    <row r="131" spans="1:5">
      <c r="A131" s="599"/>
      <c r="B131" s="599"/>
      <c r="C131" s="599"/>
      <c r="D131" s="600"/>
      <c r="E131" s="599"/>
    </row>
    <row r="132" spans="1:5">
      <c r="A132" s="599"/>
      <c r="B132" s="599"/>
      <c r="C132" s="599"/>
      <c r="D132" s="600"/>
      <c r="E132" s="599"/>
    </row>
    <row r="133" spans="1:5">
      <c r="A133" s="599"/>
      <c r="B133" s="599"/>
      <c r="C133" s="599"/>
      <c r="D133" s="600"/>
      <c r="E133" s="599"/>
    </row>
    <row r="134" spans="1:5">
      <c r="A134" s="599"/>
      <c r="B134" s="599"/>
      <c r="C134" s="599"/>
      <c r="D134" s="600"/>
      <c r="E134" s="599"/>
    </row>
    <row r="135" spans="1:5">
      <c r="A135" s="599"/>
      <c r="B135" s="599"/>
      <c r="C135" s="599"/>
      <c r="D135" s="600"/>
      <c r="E135" s="599"/>
    </row>
    <row r="136" spans="1:5">
      <c r="A136" s="599"/>
      <c r="B136" s="599"/>
      <c r="C136" s="599"/>
      <c r="D136" s="600"/>
      <c r="E136" s="599"/>
    </row>
    <row r="137" spans="1:5">
      <c r="A137" s="599"/>
      <c r="B137" s="599"/>
      <c r="C137" s="599"/>
      <c r="D137" s="600"/>
      <c r="E137" s="599"/>
    </row>
    <row r="138" spans="1:5">
      <c r="A138" s="599"/>
      <c r="B138" s="599"/>
      <c r="C138" s="599"/>
      <c r="D138" s="600"/>
      <c r="E138" s="599"/>
    </row>
    <row r="139" spans="1:5">
      <c r="A139" s="599"/>
      <c r="B139" s="599"/>
      <c r="C139" s="599"/>
      <c r="D139" s="600"/>
      <c r="E139" s="599"/>
    </row>
    <row r="140" spans="1:5">
      <c r="A140" s="599"/>
      <c r="B140" s="599"/>
      <c r="C140" s="599"/>
      <c r="D140" s="600"/>
      <c r="E140" s="599"/>
    </row>
    <row r="141" spans="1:5">
      <c r="A141" s="599"/>
      <c r="B141" s="599"/>
      <c r="C141" s="599"/>
      <c r="D141" s="600"/>
      <c r="E141" s="599"/>
    </row>
    <row r="142" spans="1:5">
      <c r="A142" s="599"/>
      <c r="B142" s="599"/>
      <c r="C142" s="599"/>
      <c r="D142" s="600"/>
      <c r="E142" s="599"/>
    </row>
    <row r="143" spans="1:5">
      <c r="A143" s="599"/>
      <c r="B143" s="599"/>
      <c r="C143" s="599"/>
      <c r="D143" s="600"/>
      <c r="E143" s="599"/>
    </row>
    <row r="144" spans="1:5">
      <c r="A144" s="599"/>
      <c r="B144" s="599"/>
      <c r="C144" s="599"/>
      <c r="D144" s="600"/>
      <c r="E144" s="599"/>
    </row>
    <row r="145" spans="1:5">
      <c r="A145" s="599"/>
      <c r="B145" s="599"/>
      <c r="C145" s="599"/>
      <c r="D145" s="600"/>
      <c r="E145" s="599"/>
    </row>
    <row r="146" spans="1:5">
      <c r="A146" s="599"/>
      <c r="B146" s="599"/>
      <c r="C146" s="599"/>
      <c r="D146" s="600"/>
      <c r="E146" s="599"/>
    </row>
    <row r="147" spans="1:5">
      <c r="A147" s="599"/>
      <c r="B147" s="599"/>
      <c r="C147" s="599"/>
      <c r="D147" s="600"/>
      <c r="E147" s="599"/>
    </row>
    <row r="148" spans="1:5">
      <c r="A148" s="599"/>
      <c r="B148" s="599"/>
      <c r="C148" s="599"/>
      <c r="D148" s="600"/>
      <c r="E148" s="599"/>
    </row>
    <row r="149" spans="1:5">
      <c r="A149" s="599"/>
      <c r="B149" s="599"/>
      <c r="C149" s="599"/>
      <c r="D149" s="600"/>
      <c r="E149" s="599"/>
    </row>
    <row r="150" spans="1:5">
      <c r="A150" s="599"/>
      <c r="B150" s="599"/>
      <c r="C150" s="599"/>
      <c r="D150" s="600"/>
      <c r="E150" s="599"/>
    </row>
    <row r="151" spans="1:5">
      <c r="A151" s="599"/>
      <c r="B151" s="599"/>
      <c r="C151" s="599"/>
      <c r="D151" s="600"/>
      <c r="E151" s="599"/>
    </row>
    <row r="152" spans="1:5">
      <c r="A152" s="599"/>
      <c r="B152" s="599"/>
      <c r="C152" s="599"/>
      <c r="D152" s="600"/>
      <c r="E152" s="599"/>
    </row>
    <row r="153" spans="1:5">
      <c r="A153" s="599"/>
      <c r="B153" s="599"/>
      <c r="C153" s="599"/>
      <c r="D153" s="600"/>
      <c r="E153" s="599"/>
    </row>
    <row r="154" spans="1:5">
      <c r="A154" s="599"/>
      <c r="B154" s="599"/>
      <c r="C154" s="599"/>
      <c r="D154" s="600"/>
      <c r="E154" s="599"/>
    </row>
    <row r="155" spans="1:5">
      <c r="A155" s="599"/>
      <c r="B155" s="599"/>
      <c r="C155" s="599"/>
      <c r="D155" s="600"/>
      <c r="E155" s="599"/>
    </row>
    <row r="156" spans="1:5">
      <c r="A156" s="599"/>
      <c r="B156" s="599"/>
      <c r="C156" s="599"/>
      <c r="D156" s="600"/>
      <c r="E156" s="599"/>
    </row>
    <row r="157" spans="1:5">
      <c r="A157" s="599"/>
      <c r="B157" s="599"/>
      <c r="C157" s="599"/>
      <c r="D157" s="600"/>
      <c r="E157" s="599"/>
    </row>
    <row r="158" spans="1:5">
      <c r="A158" s="599"/>
      <c r="B158" s="599"/>
      <c r="C158" s="599"/>
      <c r="D158" s="600"/>
      <c r="E158" s="599"/>
    </row>
    <row r="159" spans="1:5">
      <c r="A159" s="599"/>
      <c r="B159" s="599"/>
      <c r="C159" s="599"/>
      <c r="D159" s="600"/>
      <c r="E159" s="599"/>
    </row>
    <row r="160" spans="1:5">
      <c r="A160" s="599"/>
      <c r="B160" s="599"/>
      <c r="C160" s="599"/>
      <c r="D160" s="600"/>
      <c r="E160" s="599"/>
    </row>
    <row r="161" spans="1:5">
      <c r="A161" s="599"/>
      <c r="B161" s="599"/>
      <c r="C161" s="599"/>
      <c r="D161" s="600"/>
      <c r="E161" s="599"/>
    </row>
    <row r="162" spans="1:5">
      <c r="A162" s="599"/>
      <c r="B162" s="599"/>
      <c r="C162" s="599"/>
      <c r="D162" s="600"/>
      <c r="E162" s="599"/>
    </row>
    <row r="163" spans="1:5">
      <c r="A163" s="599"/>
      <c r="B163" s="599"/>
      <c r="C163" s="599"/>
      <c r="D163" s="600"/>
      <c r="E163" s="599"/>
    </row>
    <row r="164" spans="1:5">
      <c r="A164" s="599"/>
      <c r="B164" s="599"/>
      <c r="C164" s="599"/>
      <c r="D164" s="600"/>
      <c r="E164" s="599"/>
    </row>
    <row r="165" spans="1:5">
      <c r="A165" s="599"/>
      <c r="B165" s="599"/>
      <c r="C165" s="599"/>
      <c r="D165" s="600"/>
      <c r="E165" s="599"/>
    </row>
    <row r="166" spans="1:5">
      <c r="A166" s="599"/>
      <c r="B166" s="599"/>
      <c r="C166" s="599"/>
      <c r="D166" s="600"/>
      <c r="E166" s="599"/>
    </row>
    <row r="167" spans="1:5">
      <c r="A167" s="599"/>
      <c r="B167" s="599"/>
      <c r="C167" s="599"/>
      <c r="D167" s="600"/>
      <c r="E167" s="599"/>
    </row>
    <row r="168" spans="1:5">
      <c r="A168" s="599"/>
      <c r="B168" s="599"/>
      <c r="C168" s="599"/>
      <c r="D168" s="600"/>
      <c r="E168" s="599"/>
    </row>
    <row r="169" spans="1:5">
      <c r="A169" s="599"/>
      <c r="B169" s="599"/>
      <c r="C169" s="599"/>
      <c r="D169" s="600"/>
      <c r="E169" s="599"/>
    </row>
    <row r="170" spans="1:5">
      <c r="A170" s="599"/>
      <c r="B170" s="599"/>
      <c r="C170" s="599"/>
      <c r="D170" s="600"/>
      <c r="E170" s="599"/>
    </row>
    <row r="171" spans="1:5">
      <c r="A171" s="599"/>
      <c r="B171" s="599"/>
      <c r="C171" s="599"/>
      <c r="D171" s="600"/>
      <c r="E171" s="599"/>
    </row>
    <row r="172" spans="1:5">
      <c r="A172" s="599"/>
      <c r="B172" s="599"/>
      <c r="C172" s="599"/>
      <c r="D172" s="600"/>
      <c r="E172" s="599"/>
    </row>
    <row r="173" spans="1:5">
      <c r="A173" s="599"/>
      <c r="B173" s="599"/>
      <c r="C173" s="599"/>
      <c r="D173" s="600"/>
      <c r="E173" s="599"/>
    </row>
    <row r="174" spans="1:5">
      <c r="A174" s="599"/>
      <c r="B174" s="599"/>
      <c r="C174" s="599"/>
      <c r="D174" s="600"/>
      <c r="E174" s="599"/>
    </row>
    <row r="175" spans="1:5">
      <c r="A175" s="599"/>
      <c r="B175" s="599"/>
      <c r="C175" s="599"/>
      <c r="D175" s="600"/>
      <c r="E175" s="599"/>
    </row>
    <row r="176" spans="1:5">
      <c r="A176" s="599"/>
      <c r="B176" s="599"/>
      <c r="C176" s="599"/>
      <c r="D176" s="600"/>
      <c r="E176" s="599"/>
    </row>
    <row r="177" spans="1:5">
      <c r="A177" s="599"/>
      <c r="B177" s="599"/>
      <c r="C177" s="599"/>
      <c r="D177" s="600"/>
      <c r="E177" s="599"/>
    </row>
    <row r="178" spans="1:5">
      <c r="A178" s="599"/>
      <c r="B178" s="599"/>
      <c r="C178" s="599"/>
      <c r="D178" s="600"/>
      <c r="E178" s="599"/>
    </row>
  </sheetData>
  <mergeCells count="54">
    <mergeCell ref="P3:R3"/>
    <mergeCell ref="A3:B5"/>
    <mergeCell ref="C3:E5"/>
    <mergeCell ref="F3:I3"/>
    <mergeCell ref="J3:L3"/>
    <mergeCell ref="M3:O3"/>
    <mergeCell ref="A17:B17"/>
    <mergeCell ref="A6:B6"/>
    <mergeCell ref="A7:B7"/>
    <mergeCell ref="A8:B8"/>
    <mergeCell ref="A9:B9"/>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s>
  <phoneticPr fontId="8"/>
  <pageMargins left="0.7" right="0.7" top="0.75" bottom="0.75" header="0.3" footer="0.3"/>
  <pageSetup paperSize="9" scale="4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
  <sheetViews>
    <sheetView showGridLines="0" zoomScaleNormal="100" zoomScaleSheetLayoutView="80" workbookViewId="0"/>
  </sheetViews>
  <sheetFormatPr defaultRowHeight="12"/>
  <cols>
    <col min="1" max="1" width="1.5" style="484" customWidth="1"/>
    <col min="2" max="3" width="2.125" style="484" customWidth="1"/>
    <col min="4" max="4" width="8.5" style="485" bestFit="1" customWidth="1"/>
    <col min="5" max="5" width="2.125" style="484" customWidth="1"/>
    <col min="6" max="13" width="10.75" style="681" customWidth="1"/>
    <col min="14" max="14" width="10.75" style="1047" customWidth="1"/>
    <col min="15" max="17" width="10.75" style="681" customWidth="1"/>
    <col min="18" max="18" width="11.25" style="1048" bestFit="1" customWidth="1"/>
    <col min="19" max="19" width="9.5" style="1048" bestFit="1" customWidth="1"/>
    <col min="20" max="20" width="9.125" style="1048" bestFit="1" customWidth="1"/>
    <col min="21" max="22" width="10.25" style="1048" bestFit="1" customWidth="1"/>
    <col min="23" max="24" width="10.375" style="1048" bestFit="1" customWidth="1"/>
    <col min="25" max="25" width="9.75" style="1048" bestFit="1" customWidth="1"/>
    <col min="26" max="26" width="12" style="1048" bestFit="1" customWidth="1"/>
    <col min="27" max="27" width="9.75" style="1048" bestFit="1" customWidth="1"/>
    <col min="28" max="30" width="9.75" style="1048" customWidth="1"/>
    <col min="31" max="31" width="8.75" style="1048" customWidth="1"/>
    <col min="32" max="32" width="10.75" style="1048" customWidth="1"/>
    <col min="33" max="16384" width="9" style="483"/>
  </cols>
  <sheetData>
    <row r="1" spans="1:32" ht="13.5">
      <c r="A1" s="638" t="s">
        <v>1057</v>
      </c>
      <c r="B1" s="638"/>
      <c r="C1" s="638"/>
      <c r="D1" s="638"/>
      <c r="E1" s="638"/>
    </row>
    <row r="2" spans="1:32" ht="12.75" thickBot="1"/>
    <row r="3" spans="1:32" ht="12" customHeight="1">
      <c r="A3" s="1310" t="s">
        <v>710</v>
      </c>
      <c r="B3" s="1311"/>
      <c r="C3" s="1310" t="s">
        <v>711</v>
      </c>
      <c r="D3" s="1311"/>
      <c r="E3" s="1316"/>
      <c r="F3" s="1296" t="s">
        <v>1054</v>
      </c>
      <c r="G3" s="1297"/>
      <c r="H3" s="1297"/>
      <c r="I3" s="1297"/>
      <c r="J3" s="1296" t="s">
        <v>1055</v>
      </c>
      <c r="K3" s="1297"/>
      <c r="L3" s="1297"/>
      <c r="M3" s="1300"/>
      <c r="N3" s="1296" t="s">
        <v>1056</v>
      </c>
      <c r="O3" s="1297"/>
      <c r="P3" s="1297"/>
      <c r="Q3" s="1300"/>
      <c r="R3" s="1302" t="s">
        <v>764</v>
      </c>
      <c r="S3" s="1302"/>
      <c r="T3" s="1302"/>
      <c r="U3" s="1302"/>
      <c r="V3" s="1302"/>
      <c r="W3" s="1302"/>
      <c r="X3" s="1302"/>
      <c r="Y3" s="1302"/>
      <c r="Z3" s="1302"/>
      <c r="AA3" s="1303"/>
      <c r="AB3" s="1302" t="s">
        <v>765</v>
      </c>
      <c r="AC3" s="1302"/>
      <c r="AD3" s="1302"/>
      <c r="AE3" s="1302"/>
      <c r="AF3" s="1304" t="s">
        <v>766</v>
      </c>
    </row>
    <row r="4" spans="1:32" ht="12" customHeight="1">
      <c r="A4" s="1312"/>
      <c r="B4" s="1313"/>
      <c r="C4" s="1312"/>
      <c r="D4" s="1313"/>
      <c r="E4" s="1317"/>
      <c r="F4" s="1298"/>
      <c r="G4" s="1299"/>
      <c r="H4" s="1299"/>
      <c r="I4" s="1299"/>
      <c r="J4" s="1298"/>
      <c r="K4" s="1299"/>
      <c r="L4" s="1299"/>
      <c r="M4" s="1301"/>
      <c r="N4" s="1298"/>
      <c r="O4" s="1299"/>
      <c r="P4" s="1299"/>
      <c r="Q4" s="1301"/>
      <c r="R4" s="1307" t="s">
        <v>712</v>
      </c>
      <c r="S4" s="1308"/>
      <c r="T4" s="1308"/>
      <c r="U4" s="1308"/>
      <c r="V4" s="1308" t="s">
        <v>713</v>
      </c>
      <c r="W4" s="1308"/>
      <c r="X4" s="1308"/>
      <c r="Y4" s="1308" t="s">
        <v>767</v>
      </c>
      <c r="Z4" s="1308"/>
      <c r="AA4" s="1309"/>
      <c r="AB4" s="1302" t="s">
        <v>768</v>
      </c>
      <c r="AC4" s="1302"/>
      <c r="AD4" s="1302"/>
      <c r="AE4" s="1302"/>
      <c r="AF4" s="1305"/>
    </row>
    <row r="5" spans="1:32" ht="12" customHeight="1" thickBot="1">
      <c r="A5" s="1314"/>
      <c r="B5" s="1315"/>
      <c r="C5" s="1314"/>
      <c r="D5" s="1315"/>
      <c r="E5" s="1318"/>
      <c r="F5" s="1049" t="s">
        <v>712</v>
      </c>
      <c r="G5" s="1050" t="s">
        <v>713</v>
      </c>
      <c r="H5" s="1050" t="s">
        <v>714</v>
      </c>
      <c r="I5" s="1051" t="s">
        <v>715</v>
      </c>
      <c r="J5" s="1049" t="s">
        <v>712</v>
      </c>
      <c r="K5" s="1050" t="s">
        <v>713</v>
      </c>
      <c r="L5" s="1050" t="s">
        <v>714</v>
      </c>
      <c r="M5" s="1051" t="s">
        <v>715</v>
      </c>
      <c r="N5" s="1052" t="s">
        <v>712</v>
      </c>
      <c r="O5" s="1050" t="s">
        <v>713</v>
      </c>
      <c r="P5" s="1050" t="s">
        <v>714</v>
      </c>
      <c r="Q5" s="1051" t="s">
        <v>715</v>
      </c>
      <c r="R5" s="1053" t="s">
        <v>769</v>
      </c>
      <c r="S5" s="1054" t="s">
        <v>770</v>
      </c>
      <c r="T5" s="1054" t="s">
        <v>771</v>
      </c>
      <c r="U5" s="1054" t="s">
        <v>772</v>
      </c>
      <c r="V5" s="1054" t="s">
        <v>773</v>
      </c>
      <c r="W5" s="1054" t="s">
        <v>772</v>
      </c>
      <c r="X5" s="1054" t="s">
        <v>774</v>
      </c>
      <c r="Y5" s="1054" t="s">
        <v>775</v>
      </c>
      <c r="Z5" s="1054" t="s">
        <v>776</v>
      </c>
      <c r="AA5" s="1055" t="s">
        <v>777</v>
      </c>
      <c r="AB5" s="1053" t="s">
        <v>778</v>
      </c>
      <c r="AC5" s="1054" t="s">
        <v>713</v>
      </c>
      <c r="AD5" s="1054" t="s">
        <v>714</v>
      </c>
      <c r="AE5" s="1055" t="s">
        <v>779</v>
      </c>
      <c r="AF5" s="1306"/>
    </row>
    <row r="6" spans="1:32">
      <c r="A6" s="1321">
        <v>1</v>
      </c>
      <c r="B6" s="1322"/>
      <c r="C6" s="486"/>
      <c r="D6" s="487" t="s">
        <v>716</v>
      </c>
      <c r="E6" s="488"/>
      <c r="F6" s="1056">
        <v>1442067</v>
      </c>
      <c r="G6" s="1056">
        <v>280997</v>
      </c>
      <c r="H6" s="1056">
        <v>5626</v>
      </c>
      <c r="I6" s="1057">
        <v>73230</v>
      </c>
      <c r="J6" s="1058">
        <v>93441</v>
      </c>
      <c r="K6" s="1056">
        <v>10894</v>
      </c>
      <c r="L6" s="1056">
        <v>241</v>
      </c>
      <c r="M6" s="1057">
        <v>10011</v>
      </c>
      <c r="N6" s="1059">
        <v>6.4796573252144316E-2</v>
      </c>
      <c r="O6" s="1060">
        <v>3.8769097178973443E-2</v>
      </c>
      <c r="P6" s="1060">
        <v>4.2836829008176328E-2</v>
      </c>
      <c r="Q6" s="1061">
        <v>0.13670626792298238</v>
      </c>
      <c r="R6" s="1062">
        <v>4.2117772613893809E-2</v>
      </c>
      <c r="S6" s="1063">
        <v>3.8877943951286589E-2</v>
      </c>
      <c r="T6" s="1063">
        <v>1.7495074778078965E-2</v>
      </c>
      <c r="U6" s="1063">
        <v>1.7495074778078965E-2</v>
      </c>
      <c r="V6" s="1063">
        <v>1.8415321160012387E-2</v>
      </c>
      <c r="W6" s="1063">
        <v>1.1630729153692032E-2</v>
      </c>
      <c r="X6" s="1063">
        <v>2.1323003448435393E-2</v>
      </c>
      <c r="Y6" s="1063">
        <v>9.6382865268396737E-3</v>
      </c>
      <c r="Z6" s="1063">
        <v>9.5694387546087657E-3</v>
      </c>
      <c r="AA6" s="1064">
        <v>2.2556534207292095E-3</v>
      </c>
      <c r="AB6" s="1065">
        <v>26338.64068867813</v>
      </c>
      <c r="AC6" s="1066">
        <v>9435.3902568354824</v>
      </c>
      <c r="AD6" s="1066">
        <v>510.44365446142911</v>
      </c>
      <c r="AE6" s="1067">
        <v>4994.946276116345</v>
      </c>
      <c r="AF6" s="1068">
        <v>41279.42087609139</v>
      </c>
    </row>
    <row r="7" spans="1:32">
      <c r="A7" s="1323">
        <v>2</v>
      </c>
      <c r="B7" s="1324"/>
      <c r="C7" s="489"/>
      <c r="D7" s="490" t="s">
        <v>717</v>
      </c>
      <c r="E7" s="491"/>
      <c r="F7" s="1069">
        <v>9477</v>
      </c>
      <c r="G7" s="1069">
        <v>37973</v>
      </c>
      <c r="H7" s="1069">
        <v>0</v>
      </c>
      <c r="I7" s="1070">
        <v>1157</v>
      </c>
      <c r="J7" s="1071">
        <v>1049</v>
      </c>
      <c r="K7" s="1069">
        <v>629</v>
      </c>
      <c r="L7" s="1069">
        <v>0</v>
      </c>
      <c r="M7" s="1070">
        <v>0</v>
      </c>
      <c r="N7" s="1072">
        <v>0.11068903661496254</v>
      </c>
      <c r="O7" s="1073">
        <v>1.6564401021778634E-2</v>
      </c>
      <c r="P7" s="1073">
        <v>0</v>
      </c>
      <c r="Q7" s="1074">
        <v>0</v>
      </c>
      <c r="R7" s="1075">
        <v>7.1947873799725656E-2</v>
      </c>
      <c r="S7" s="1076">
        <v>6.6413421968977537E-2</v>
      </c>
      <c r="T7" s="1076">
        <v>2.9886039886039887E-2</v>
      </c>
      <c r="U7" s="1076">
        <v>2.9886039886039887E-2</v>
      </c>
      <c r="V7" s="1076">
        <v>7.8680904853448506E-3</v>
      </c>
      <c r="W7" s="1076">
        <v>4.9693203065335903E-3</v>
      </c>
      <c r="X7" s="1076">
        <v>9.1104205619782479E-3</v>
      </c>
      <c r="Y7" s="1076">
        <v>0</v>
      </c>
      <c r="Z7" s="1076">
        <v>0</v>
      </c>
      <c r="AA7" s="1077">
        <v>0</v>
      </c>
      <c r="AB7" s="1078">
        <v>773.74957264957266</v>
      </c>
      <c r="AC7" s="1079">
        <v>435.46153846153845</v>
      </c>
      <c r="AD7" s="1079">
        <v>0</v>
      </c>
      <c r="AE7" s="1080">
        <v>0</v>
      </c>
      <c r="AF7" s="1068">
        <v>1209.2111111111112</v>
      </c>
    </row>
    <row r="8" spans="1:32">
      <c r="A8" s="1323">
        <v>3</v>
      </c>
      <c r="B8" s="1324"/>
      <c r="C8" s="489"/>
      <c r="D8" s="490" t="s">
        <v>718</v>
      </c>
      <c r="E8" s="491"/>
      <c r="F8" s="1069">
        <v>56400</v>
      </c>
      <c r="G8" s="1069">
        <v>127204</v>
      </c>
      <c r="H8" s="1069">
        <v>5513</v>
      </c>
      <c r="I8" s="1070">
        <v>47726</v>
      </c>
      <c r="J8" s="1071">
        <v>4480</v>
      </c>
      <c r="K8" s="1069">
        <v>3272</v>
      </c>
      <c r="L8" s="1069">
        <v>52</v>
      </c>
      <c r="M8" s="1070">
        <v>1142</v>
      </c>
      <c r="N8" s="1072">
        <v>7.9432624113475181E-2</v>
      </c>
      <c r="O8" s="1073">
        <v>2.5722461557812649E-2</v>
      </c>
      <c r="P8" s="1073">
        <v>9.4322510429892988E-3</v>
      </c>
      <c r="Q8" s="1074">
        <v>2.3928257134475966E-2</v>
      </c>
      <c r="R8" s="1075">
        <v>5.1631205673758868E-2</v>
      </c>
      <c r="S8" s="1076">
        <v>4.7659574468085109E-2</v>
      </c>
      <c r="T8" s="1076">
        <v>2.14468085106383E-2</v>
      </c>
      <c r="U8" s="1076">
        <v>2.14468085106383E-2</v>
      </c>
      <c r="V8" s="1076">
        <v>1.2218169239961009E-2</v>
      </c>
      <c r="W8" s="1076">
        <v>7.7167384673437946E-3</v>
      </c>
      <c r="X8" s="1076">
        <v>1.4147353856796958E-2</v>
      </c>
      <c r="Y8" s="1076">
        <v>2.1222564846725923E-3</v>
      </c>
      <c r="Z8" s="1076">
        <v>1.6749779994133175E-3</v>
      </c>
      <c r="AA8" s="1077">
        <v>3.9481624271885346E-4</v>
      </c>
      <c r="AB8" s="1078">
        <v>1812.7160283687945</v>
      </c>
      <c r="AC8" s="1079">
        <v>1195.3870947454484</v>
      </c>
      <c r="AD8" s="1079">
        <v>98.706149102122268</v>
      </c>
      <c r="AE8" s="1080">
        <v>702.33502493399817</v>
      </c>
      <c r="AF8" s="1068">
        <v>3809.1442971503634</v>
      </c>
    </row>
    <row r="9" spans="1:32">
      <c r="A9" s="1323">
        <v>4</v>
      </c>
      <c r="B9" s="1324"/>
      <c r="C9" s="489"/>
      <c r="D9" s="490" t="s">
        <v>719</v>
      </c>
      <c r="E9" s="491"/>
      <c r="F9" s="1069">
        <v>24393</v>
      </c>
      <c r="G9" s="1069">
        <v>95514</v>
      </c>
      <c r="H9" s="1069">
        <v>1349</v>
      </c>
      <c r="I9" s="1070">
        <v>10883</v>
      </c>
      <c r="J9" s="1071">
        <v>2420</v>
      </c>
      <c r="K9" s="1069">
        <v>2632</v>
      </c>
      <c r="L9" s="1069">
        <v>13</v>
      </c>
      <c r="M9" s="1070">
        <v>293</v>
      </c>
      <c r="N9" s="1072">
        <v>9.9208789406797032E-2</v>
      </c>
      <c r="O9" s="1073">
        <v>2.7556169776158469E-2</v>
      </c>
      <c r="P9" s="1073">
        <v>9.6367679762787255E-3</v>
      </c>
      <c r="Q9" s="1074">
        <v>2.6922723513737021E-2</v>
      </c>
      <c r="R9" s="1075">
        <v>6.4485713114418072E-2</v>
      </c>
      <c r="S9" s="1076">
        <v>5.9525273644078218E-2</v>
      </c>
      <c r="T9" s="1076">
        <v>2.6786373139835198E-2</v>
      </c>
      <c r="U9" s="1076">
        <v>2.6786373139835198E-2</v>
      </c>
      <c r="V9" s="1076">
        <v>1.3089180643675272E-2</v>
      </c>
      <c r="W9" s="1076">
        <v>8.2668509328475415E-3</v>
      </c>
      <c r="X9" s="1076">
        <v>1.5155893376887159E-2</v>
      </c>
      <c r="Y9" s="1076">
        <v>2.1682727946627134E-3</v>
      </c>
      <c r="Z9" s="1076">
        <v>1.8845906459615915E-3</v>
      </c>
      <c r="AA9" s="1077">
        <v>4.4422493797666087E-4</v>
      </c>
      <c r="AB9" s="1078">
        <v>1234.8617226253432</v>
      </c>
      <c r="AC9" s="1079">
        <v>1062.7174655024394</v>
      </c>
      <c r="AD9" s="1079">
        <v>49.198109710896965</v>
      </c>
      <c r="AE9" s="1080">
        <v>329.79394009004875</v>
      </c>
      <c r="AF9" s="1068">
        <v>2676.5712379287284</v>
      </c>
    </row>
    <row r="10" spans="1:32">
      <c r="A10" s="1323">
        <v>5</v>
      </c>
      <c r="B10" s="1324"/>
      <c r="C10" s="489"/>
      <c r="D10" s="490" t="s">
        <v>720</v>
      </c>
      <c r="E10" s="491"/>
      <c r="F10" s="1069">
        <v>6736</v>
      </c>
      <c r="G10" s="1069">
        <v>25062</v>
      </c>
      <c r="H10" s="1069">
        <v>9357</v>
      </c>
      <c r="I10" s="1070">
        <v>28699</v>
      </c>
      <c r="J10" s="1071">
        <v>455</v>
      </c>
      <c r="K10" s="1069">
        <v>602</v>
      </c>
      <c r="L10" s="1069">
        <v>2</v>
      </c>
      <c r="M10" s="1070">
        <v>0</v>
      </c>
      <c r="N10" s="1072">
        <v>6.7547505938242283E-2</v>
      </c>
      <c r="O10" s="1073">
        <v>2.4020429335248585E-2</v>
      </c>
      <c r="P10" s="1073">
        <v>2.1374372127818745E-4</v>
      </c>
      <c r="Q10" s="1074">
        <v>0</v>
      </c>
      <c r="R10" s="1075">
        <v>4.3905878859857479E-2</v>
      </c>
      <c r="S10" s="1076">
        <v>4.0528503562945364E-2</v>
      </c>
      <c r="T10" s="1076">
        <v>1.8237826603325416E-2</v>
      </c>
      <c r="U10" s="1076">
        <v>1.8237826603325416E-2</v>
      </c>
      <c r="V10" s="1076">
        <v>1.1409703934243077E-2</v>
      </c>
      <c r="W10" s="1076">
        <v>7.2061288005745754E-3</v>
      </c>
      <c r="X10" s="1076">
        <v>1.3211236134386722E-2</v>
      </c>
      <c r="Y10" s="1076">
        <v>4.8092337287592177E-5</v>
      </c>
      <c r="Z10" s="1076">
        <v>0</v>
      </c>
      <c r="AA10" s="1077">
        <v>0</v>
      </c>
      <c r="AB10" s="1078">
        <v>218.81339073634203</v>
      </c>
      <c r="AC10" s="1079">
        <v>197.38787806240526</v>
      </c>
      <c r="AD10" s="1079">
        <v>1.284546328951587</v>
      </c>
      <c r="AE10" s="1080">
        <v>0</v>
      </c>
      <c r="AF10" s="1068">
        <v>417.48581512769886</v>
      </c>
    </row>
    <row r="11" spans="1:32">
      <c r="A11" s="1323">
        <v>6</v>
      </c>
      <c r="B11" s="1324"/>
      <c r="C11" s="489"/>
      <c r="D11" s="490" t="s">
        <v>721</v>
      </c>
      <c r="E11" s="491"/>
      <c r="F11" s="1069">
        <v>27305</v>
      </c>
      <c r="G11" s="1069">
        <v>52634</v>
      </c>
      <c r="H11" s="1069">
        <v>7812</v>
      </c>
      <c r="I11" s="1070">
        <v>82389</v>
      </c>
      <c r="J11" s="1071">
        <v>2745</v>
      </c>
      <c r="K11" s="1069">
        <v>1450</v>
      </c>
      <c r="L11" s="1069">
        <v>387</v>
      </c>
      <c r="M11" s="1070">
        <v>4006</v>
      </c>
      <c r="N11" s="1072">
        <v>0.10053103827137887</v>
      </c>
      <c r="O11" s="1073">
        <v>2.7548732758293119E-2</v>
      </c>
      <c r="P11" s="1073">
        <v>4.9539170506912443E-2</v>
      </c>
      <c r="Q11" s="1074">
        <v>4.8622995788272706E-2</v>
      </c>
      <c r="R11" s="1075">
        <v>6.5345174876396253E-2</v>
      </c>
      <c r="S11" s="1076">
        <v>6.031862296282732E-2</v>
      </c>
      <c r="T11" s="1076">
        <v>2.7143380333272293E-2</v>
      </c>
      <c r="U11" s="1076">
        <v>2.7143380333272293E-2</v>
      </c>
      <c r="V11" s="1076">
        <v>1.3085648060189232E-2</v>
      </c>
      <c r="W11" s="1076">
        <v>8.2646198274879349E-3</v>
      </c>
      <c r="X11" s="1076">
        <v>1.5151803017061215E-2</v>
      </c>
      <c r="Y11" s="1076">
        <v>1.11463133640553E-2</v>
      </c>
      <c r="Z11" s="1076">
        <v>3.4036097051790893E-3</v>
      </c>
      <c r="AA11" s="1077">
        <v>8.0227943050649962E-4</v>
      </c>
      <c r="AB11" s="1078">
        <v>748.56416407251413</v>
      </c>
      <c r="AC11" s="1079">
        <v>462.39859216476043</v>
      </c>
      <c r="AD11" s="1079">
        <v>181.68490783410138</v>
      </c>
      <c r="AE11" s="1080">
        <v>499.21375644806955</v>
      </c>
      <c r="AF11" s="1068">
        <v>1891.8614205194453</v>
      </c>
    </row>
    <row r="12" spans="1:32">
      <c r="A12" s="1319">
        <v>7</v>
      </c>
      <c r="B12" s="1320"/>
      <c r="C12" s="489"/>
      <c r="D12" s="490" t="s">
        <v>722</v>
      </c>
      <c r="E12" s="491"/>
      <c r="F12" s="1069">
        <v>13217</v>
      </c>
      <c r="G12" s="1069">
        <v>59286</v>
      </c>
      <c r="H12" s="1069">
        <v>2284</v>
      </c>
      <c r="I12" s="1070">
        <v>24428</v>
      </c>
      <c r="J12" s="1071">
        <v>1029</v>
      </c>
      <c r="K12" s="1069">
        <v>1245</v>
      </c>
      <c r="L12" s="1069">
        <v>3</v>
      </c>
      <c r="M12" s="1070">
        <v>265</v>
      </c>
      <c r="N12" s="1072">
        <v>7.7854278580615874E-2</v>
      </c>
      <c r="O12" s="1073">
        <v>2.0999898795668454E-2</v>
      </c>
      <c r="P12" s="1073">
        <v>1.3134851138353765E-3</v>
      </c>
      <c r="Q12" s="1074">
        <v>1.0848206975601769E-2</v>
      </c>
      <c r="R12" s="1075">
        <v>5.0605281077400317E-2</v>
      </c>
      <c r="S12" s="1076">
        <v>4.6712567148369522E-2</v>
      </c>
      <c r="T12" s="1076">
        <v>2.1020655216766285E-2</v>
      </c>
      <c r="U12" s="1076">
        <v>2.1020655216766285E-2</v>
      </c>
      <c r="V12" s="1076">
        <v>9.9749519279425172E-3</v>
      </c>
      <c r="W12" s="1076">
        <v>6.2999696387005359E-3</v>
      </c>
      <c r="X12" s="1076">
        <v>1.1549944337617649E-2</v>
      </c>
      <c r="Y12" s="1076">
        <v>2.9553415061295973E-4</v>
      </c>
      <c r="Z12" s="1076">
        <v>7.593744882921238E-4</v>
      </c>
      <c r="AA12" s="1077">
        <v>1.7899541509742918E-4</v>
      </c>
      <c r="AB12" s="1078">
        <v>628.28402814557001</v>
      </c>
      <c r="AC12" s="1079">
        <v>542.85788381742736</v>
      </c>
      <c r="AD12" s="1079">
        <v>3.6232486865148865</v>
      </c>
      <c r="AE12" s="1080">
        <v>81.262291223186509</v>
      </c>
      <c r="AF12" s="1068">
        <v>1256.0274518726987</v>
      </c>
    </row>
    <row r="13" spans="1:32">
      <c r="A13" s="1319">
        <v>8</v>
      </c>
      <c r="B13" s="1320"/>
      <c r="C13" s="489"/>
      <c r="D13" s="490" t="s">
        <v>723</v>
      </c>
      <c r="E13" s="491"/>
      <c r="F13" s="1069">
        <v>31661</v>
      </c>
      <c r="G13" s="1069">
        <v>27290</v>
      </c>
      <c r="H13" s="1069">
        <v>27916</v>
      </c>
      <c r="I13" s="1070">
        <v>200068</v>
      </c>
      <c r="J13" s="1071">
        <v>2097</v>
      </c>
      <c r="K13" s="1069">
        <v>531</v>
      </c>
      <c r="L13" s="1069">
        <v>302</v>
      </c>
      <c r="M13" s="1070">
        <v>18696</v>
      </c>
      <c r="N13" s="1072">
        <v>6.6232904835602166E-2</v>
      </c>
      <c r="O13" s="1073">
        <v>1.9457676804690363E-2</v>
      </c>
      <c r="P13" s="1073">
        <v>1.0818168792090558E-2</v>
      </c>
      <c r="Q13" s="1074">
        <v>9.3448227602615105E-2</v>
      </c>
      <c r="R13" s="1075">
        <v>4.3051388143141411E-2</v>
      </c>
      <c r="S13" s="1076">
        <v>3.97397429013613E-2</v>
      </c>
      <c r="T13" s="1076">
        <v>1.7882884305612586E-2</v>
      </c>
      <c r="U13" s="1076">
        <v>1.7882884305612586E-2</v>
      </c>
      <c r="V13" s="1076">
        <v>9.2423964822279225E-3</v>
      </c>
      <c r="W13" s="1076">
        <v>5.8373030414071089E-3</v>
      </c>
      <c r="X13" s="1076">
        <v>1.07017222425797E-2</v>
      </c>
      <c r="Y13" s="1076">
        <v>2.4340879782203751E-3</v>
      </c>
      <c r="Z13" s="1076">
        <v>6.5413759321830576E-3</v>
      </c>
      <c r="AA13" s="1077">
        <v>1.5418957554431492E-3</v>
      </c>
      <c r="AB13" s="1078">
        <v>1034.7897886990306</v>
      </c>
      <c r="AC13" s="1079">
        <v>443.28479296445585</v>
      </c>
      <c r="AD13" s="1079">
        <v>146.75116420690642</v>
      </c>
      <c r="AE13" s="1080">
        <v>3419.2472859227864</v>
      </c>
      <c r="AF13" s="1068">
        <v>5044.0730317931793</v>
      </c>
    </row>
    <row r="14" spans="1:32">
      <c r="A14" s="1319">
        <v>9</v>
      </c>
      <c r="B14" s="1320"/>
      <c r="C14" s="489"/>
      <c r="D14" s="490" t="s">
        <v>724</v>
      </c>
      <c r="E14" s="491"/>
      <c r="F14" s="1069">
        <v>47126</v>
      </c>
      <c r="G14" s="1069">
        <v>63685</v>
      </c>
      <c r="H14" s="1069">
        <v>1017</v>
      </c>
      <c r="I14" s="1070">
        <v>11270</v>
      </c>
      <c r="J14" s="1071">
        <v>5402</v>
      </c>
      <c r="K14" s="1069">
        <v>1815</v>
      </c>
      <c r="L14" s="1069">
        <v>25</v>
      </c>
      <c r="M14" s="1070">
        <v>96</v>
      </c>
      <c r="N14" s="1072">
        <v>0.11462886729194076</v>
      </c>
      <c r="O14" s="1073">
        <v>2.8499646698594644E-2</v>
      </c>
      <c r="P14" s="1073">
        <v>2.4582104228121928E-2</v>
      </c>
      <c r="Q14" s="1074">
        <v>8.5181898846495123E-3</v>
      </c>
      <c r="R14" s="1075">
        <v>7.4508763739761494E-2</v>
      </c>
      <c r="S14" s="1076">
        <v>6.8777320375164444E-2</v>
      </c>
      <c r="T14" s="1076">
        <v>3.0949794168824006E-2</v>
      </c>
      <c r="U14" s="1076">
        <v>3.0949794168824006E-2</v>
      </c>
      <c r="V14" s="1076">
        <v>1.3537332181832456E-2</v>
      </c>
      <c r="W14" s="1076">
        <v>8.5498940095783925E-3</v>
      </c>
      <c r="X14" s="1076">
        <v>1.5674805684227053E-2</v>
      </c>
      <c r="Y14" s="1076">
        <v>5.5309734513274336E-3</v>
      </c>
      <c r="Z14" s="1076">
        <v>5.9627329192546582E-4</v>
      </c>
      <c r="AA14" s="1077">
        <v>1.4055013309671697E-4</v>
      </c>
      <c r="AB14" s="1078">
        <v>3309.7022110936641</v>
      </c>
      <c r="AC14" s="1079">
        <v>1170.6087383214258</v>
      </c>
      <c r="AD14" s="1079">
        <v>231.19469026548671</v>
      </c>
      <c r="AE14" s="1080">
        <v>189.46200532386868</v>
      </c>
      <c r="AF14" s="1068">
        <v>4900.9676450044453</v>
      </c>
    </row>
    <row r="15" spans="1:32">
      <c r="A15" s="1319">
        <v>10</v>
      </c>
      <c r="B15" s="1320"/>
      <c r="C15" s="489"/>
      <c r="D15" s="490" t="s">
        <v>725</v>
      </c>
      <c r="E15" s="491"/>
      <c r="F15" s="1069">
        <v>42972</v>
      </c>
      <c r="G15" s="1069">
        <v>20741</v>
      </c>
      <c r="H15" s="1069">
        <v>6872</v>
      </c>
      <c r="I15" s="1070">
        <v>54019</v>
      </c>
      <c r="J15" s="1071">
        <v>3156</v>
      </c>
      <c r="K15" s="1069">
        <v>333</v>
      </c>
      <c r="L15" s="1069">
        <v>112</v>
      </c>
      <c r="M15" s="1070">
        <v>4317</v>
      </c>
      <c r="N15" s="1072">
        <v>7.3443172298240711E-2</v>
      </c>
      <c r="O15" s="1073">
        <v>1.6055156453401477E-2</v>
      </c>
      <c r="P15" s="1073">
        <v>1.6298020954598369E-2</v>
      </c>
      <c r="Q15" s="1074">
        <v>7.9916325737240598E-2</v>
      </c>
      <c r="R15" s="1075">
        <v>4.7738061993856461E-2</v>
      </c>
      <c r="S15" s="1076">
        <v>4.4065903378944428E-2</v>
      </c>
      <c r="T15" s="1076">
        <v>1.9829656520524992E-2</v>
      </c>
      <c r="U15" s="1076">
        <v>1.9829656520524992E-2</v>
      </c>
      <c r="V15" s="1076">
        <v>7.6261993153657016E-3</v>
      </c>
      <c r="W15" s="1076">
        <v>4.8165469360204431E-3</v>
      </c>
      <c r="X15" s="1076">
        <v>8.8303360493708124E-3</v>
      </c>
      <c r="Y15" s="1076">
        <v>3.6670547147846333E-3</v>
      </c>
      <c r="Z15" s="1076">
        <v>5.5941428016068415E-3</v>
      </c>
      <c r="AA15" s="1077">
        <v>1.3186193746644698E-3</v>
      </c>
      <c r="AB15" s="1078">
        <v>1502.6473052220051</v>
      </c>
      <c r="AC15" s="1079">
        <v>463.07887758545883</v>
      </c>
      <c r="AD15" s="1079">
        <v>211.33236321303841</v>
      </c>
      <c r="AE15" s="1080">
        <v>3129.8309937244298</v>
      </c>
      <c r="AF15" s="1068">
        <v>5306.8895397449323</v>
      </c>
    </row>
    <row r="16" spans="1:32">
      <c r="A16" s="1319">
        <v>11</v>
      </c>
      <c r="B16" s="1320"/>
      <c r="C16" s="489"/>
      <c r="D16" s="490" t="s">
        <v>726</v>
      </c>
      <c r="E16" s="491"/>
      <c r="F16" s="1069">
        <v>17885</v>
      </c>
      <c r="G16" s="1069">
        <v>3114</v>
      </c>
      <c r="H16" s="1069">
        <v>908</v>
      </c>
      <c r="I16" s="1070">
        <v>6041</v>
      </c>
      <c r="J16" s="1071">
        <v>1971</v>
      </c>
      <c r="K16" s="1069">
        <v>126</v>
      </c>
      <c r="L16" s="1069">
        <v>96</v>
      </c>
      <c r="M16" s="1070">
        <v>878</v>
      </c>
      <c r="N16" s="1072">
        <v>0.11020408163265306</v>
      </c>
      <c r="O16" s="1073">
        <v>4.046242774566474E-2</v>
      </c>
      <c r="P16" s="1073">
        <v>0.10572687224669604</v>
      </c>
      <c r="Q16" s="1074">
        <v>0.14534017546763781</v>
      </c>
      <c r="R16" s="1075">
        <v>7.1632653061224488E-2</v>
      </c>
      <c r="S16" s="1076">
        <v>6.6122448979591839E-2</v>
      </c>
      <c r="T16" s="1076">
        <v>2.9755102040816328E-2</v>
      </c>
      <c r="U16" s="1076">
        <v>2.9755102040816328E-2</v>
      </c>
      <c r="V16" s="1076">
        <v>1.9219653179190749E-2</v>
      </c>
      <c r="W16" s="1076">
        <v>1.2138728323699421E-2</v>
      </c>
      <c r="X16" s="1076">
        <v>2.2254335260115606E-2</v>
      </c>
      <c r="Y16" s="1076">
        <v>2.378854625550661E-2</v>
      </c>
      <c r="Z16" s="1076">
        <v>1.0173812282734646E-2</v>
      </c>
      <c r="AA16" s="1077">
        <v>2.3981128952160237E-3</v>
      </c>
      <c r="AB16" s="1078">
        <v>725.7489795918367</v>
      </c>
      <c r="AC16" s="1079">
        <v>347.26878612716757</v>
      </c>
      <c r="AD16" s="1079">
        <v>261.67400881057273</v>
      </c>
      <c r="AE16" s="1080">
        <v>1012.8262671743088</v>
      </c>
      <c r="AF16" s="1068">
        <v>2347.518041703886</v>
      </c>
    </row>
    <row r="17" spans="1:32">
      <c r="A17" s="1319">
        <v>12</v>
      </c>
      <c r="B17" s="1320"/>
      <c r="C17" s="489"/>
      <c r="D17" s="490" t="s">
        <v>727</v>
      </c>
      <c r="E17" s="491"/>
      <c r="F17" s="1069">
        <v>72782</v>
      </c>
      <c r="G17" s="1069">
        <v>22521</v>
      </c>
      <c r="H17" s="1069">
        <v>34418</v>
      </c>
      <c r="I17" s="1070">
        <v>437437</v>
      </c>
      <c r="J17" s="1071">
        <v>4898</v>
      </c>
      <c r="K17" s="1069">
        <v>511</v>
      </c>
      <c r="L17" s="1069">
        <v>2279</v>
      </c>
      <c r="M17" s="1070">
        <v>56096</v>
      </c>
      <c r="N17" s="1072">
        <v>6.7296859113517085E-2</v>
      </c>
      <c r="O17" s="1073">
        <v>2.2689933839527551E-2</v>
      </c>
      <c r="P17" s="1073">
        <v>6.6215352431867047E-2</v>
      </c>
      <c r="Q17" s="1074">
        <v>0.12823789482828385</v>
      </c>
      <c r="R17" s="1075">
        <v>4.3742958423786109E-2</v>
      </c>
      <c r="S17" s="1076">
        <v>4.0378115468110251E-2</v>
      </c>
      <c r="T17" s="1076">
        <v>1.8170151960649611E-2</v>
      </c>
      <c r="U17" s="1076">
        <v>1.8170151960649611E-2</v>
      </c>
      <c r="V17" s="1076">
        <v>1.0777718573775586E-2</v>
      </c>
      <c r="W17" s="1076">
        <v>6.8069801518582645E-3</v>
      </c>
      <c r="X17" s="1076">
        <v>1.2479463611740153E-2</v>
      </c>
      <c r="Y17" s="1076">
        <v>1.4898454297170086E-2</v>
      </c>
      <c r="Z17" s="1076">
        <v>8.9766526379798702E-3</v>
      </c>
      <c r="AA17" s="1077">
        <v>2.1159252646666834E-3</v>
      </c>
      <c r="AB17" s="1078">
        <v>1379.9288258085794</v>
      </c>
      <c r="AC17" s="1079">
        <v>405.48046267927708</v>
      </c>
      <c r="AD17" s="1079">
        <v>1010.8601240629903</v>
      </c>
      <c r="AE17" s="1080">
        <v>5131.5675994486073</v>
      </c>
      <c r="AF17" s="1068">
        <v>7927.8370119994543</v>
      </c>
    </row>
    <row r="18" spans="1:32">
      <c r="A18" s="1319">
        <v>13</v>
      </c>
      <c r="B18" s="1320"/>
      <c r="C18" s="489"/>
      <c r="D18" s="490" t="s">
        <v>728</v>
      </c>
      <c r="E18" s="491"/>
      <c r="F18" s="1069">
        <v>4222</v>
      </c>
      <c r="G18" s="1069">
        <v>549</v>
      </c>
      <c r="H18" s="1069">
        <v>0</v>
      </c>
      <c r="I18" s="1070">
        <v>0</v>
      </c>
      <c r="J18" s="1071">
        <v>354</v>
      </c>
      <c r="K18" s="1069">
        <v>19</v>
      </c>
      <c r="L18" s="1069">
        <v>0</v>
      </c>
      <c r="M18" s="1070">
        <v>0</v>
      </c>
      <c r="N18" s="1072">
        <v>8.3846518237801995E-2</v>
      </c>
      <c r="O18" s="1073">
        <v>3.4608378870673952E-2</v>
      </c>
      <c r="P18" s="1073">
        <v>0</v>
      </c>
      <c r="Q18" s="1074">
        <v>0</v>
      </c>
      <c r="R18" s="1075">
        <v>5.4500236854571296E-2</v>
      </c>
      <c r="S18" s="1076">
        <v>5.0307910942681194E-2</v>
      </c>
      <c r="T18" s="1076">
        <v>2.263855992420654E-2</v>
      </c>
      <c r="U18" s="1076">
        <v>2.263855992420654E-2</v>
      </c>
      <c r="V18" s="1076">
        <v>1.6438979963570126E-2</v>
      </c>
      <c r="W18" s="1076">
        <v>1.0382513661202186E-2</v>
      </c>
      <c r="X18" s="1076">
        <v>1.9034608378870672E-2</v>
      </c>
      <c r="Y18" s="1076">
        <v>0</v>
      </c>
      <c r="Z18" s="1076">
        <v>0</v>
      </c>
      <c r="AA18" s="1077">
        <v>0</v>
      </c>
      <c r="AB18" s="1078">
        <v>83.091899573661777</v>
      </c>
      <c r="AC18" s="1079">
        <v>11.749544626593806</v>
      </c>
      <c r="AD18" s="1079">
        <v>0</v>
      </c>
      <c r="AE18" s="1080">
        <v>0</v>
      </c>
      <c r="AF18" s="1068">
        <v>94.84144420025558</v>
      </c>
    </row>
    <row r="19" spans="1:32">
      <c r="A19" s="1319">
        <v>14</v>
      </c>
      <c r="B19" s="1320"/>
      <c r="C19" s="489"/>
      <c r="D19" s="492" t="s">
        <v>729</v>
      </c>
      <c r="E19" s="491"/>
      <c r="F19" s="1069">
        <v>16554</v>
      </c>
      <c r="G19" s="1069">
        <v>3516</v>
      </c>
      <c r="H19" s="1069">
        <v>2844</v>
      </c>
      <c r="I19" s="1070">
        <v>31831</v>
      </c>
      <c r="J19" s="1071">
        <v>1471</v>
      </c>
      <c r="K19" s="1069">
        <v>86</v>
      </c>
      <c r="L19" s="1069">
        <v>97</v>
      </c>
      <c r="M19" s="1070">
        <v>3040</v>
      </c>
      <c r="N19" s="1072">
        <v>8.886069832064758E-2</v>
      </c>
      <c r="O19" s="1073">
        <v>2.4459613196814563E-2</v>
      </c>
      <c r="P19" s="1073">
        <v>3.4106891701828408E-2</v>
      </c>
      <c r="Q19" s="1074">
        <v>9.5504382520184727E-2</v>
      </c>
      <c r="R19" s="1075">
        <v>5.7759453908420931E-2</v>
      </c>
      <c r="S19" s="1076">
        <v>5.3316418992388551E-2</v>
      </c>
      <c r="T19" s="1076">
        <v>2.3992388546574848E-2</v>
      </c>
      <c r="U19" s="1076">
        <v>2.3992388546574848E-2</v>
      </c>
      <c r="V19" s="1076">
        <v>1.1618316268486919E-2</v>
      </c>
      <c r="W19" s="1076">
        <v>7.337883959044369E-3</v>
      </c>
      <c r="X19" s="1076">
        <v>1.3452787258248011E-2</v>
      </c>
      <c r="Y19" s="1076">
        <v>7.6740506329113917E-3</v>
      </c>
      <c r="Z19" s="1076">
        <v>6.6853067764129307E-3</v>
      </c>
      <c r="AA19" s="1077">
        <v>1.5758223115830482E-3</v>
      </c>
      <c r="AB19" s="1078">
        <v>419.09371148967023</v>
      </c>
      <c r="AC19" s="1079">
        <v>49.744738339021623</v>
      </c>
      <c r="AD19" s="1079">
        <v>44.893196202531641</v>
      </c>
      <c r="AE19" s="1080">
        <v>425.04416449373252</v>
      </c>
      <c r="AF19" s="1068">
        <v>938.775810524956</v>
      </c>
    </row>
    <row r="20" spans="1:32">
      <c r="A20" s="1319">
        <v>15</v>
      </c>
      <c r="B20" s="1320"/>
      <c r="C20" s="489"/>
      <c r="D20" s="490" t="s">
        <v>730</v>
      </c>
      <c r="E20" s="491"/>
      <c r="F20" s="1069">
        <v>17095</v>
      </c>
      <c r="G20" s="1069">
        <v>13834</v>
      </c>
      <c r="H20" s="1069">
        <v>11697</v>
      </c>
      <c r="I20" s="1070">
        <v>80877</v>
      </c>
      <c r="J20" s="1071">
        <v>1264</v>
      </c>
      <c r="K20" s="1069">
        <v>678</v>
      </c>
      <c r="L20" s="1069">
        <v>48</v>
      </c>
      <c r="M20" s="1070">
        <v>7955</v>
      </c>
      <c r="N20" s="1072">
        <v>7.3939748464463287E-2</v>
      </c>
      <c r="O20" s="1073">
        <v>4.9009686280179265E-2</v>
      </c>
      <c r="P20" s="1073">
        <v>4.1036163118748394E-3</v>
      </c>
      <c r="Q20" s="1074">
        <v>9.8359236865858027E-2</v>
      </c>
      <c r="R20" s="1075">
        <v>4.8060836501901134E-2</v>
      </c>
      <c r="S20" s="1076">
        <v>4.4363849078677971E-2</v>
      </c>
      <c r="T20" s="1076">
        <v>1.9963732085405087E-2</v>
      </c>
      <c r="U20" s="1076">
        <v>1.9963732085405087E-2</v>
      </c>
      <c r="V20" s="1076">
        <v>2.3279600983085149E-2</v>
      </c>
      <c r="W20" s="1076">
        <v>1.4702905884053779E-2</v>
      </c>
      <c r="X20" s="1076">
        <v>2.6955327454098597E-2</v>
      </c>
      <c r="Y20" s="1076">
        <v>9.2331367017183886E-4</v>
      </c>
      <c r="Z20" s="1076">
        <v>6.8851465806100617E-3</v>
      </c>
      <c r="AA20" s="1077">
        <v>1.6229274082866574E-3</v>
      </c>
      <c r="AB20" s="1078">
        <v>369.88359169347757</v>
      </c>
      <c r="AC20" s="1079">
        <v>297.83186352464935</v>
      </c>
      <c r="AD20" s="1079">
        <v>18.383175173121312</v>
      </c>
      <c r="AE20" s="1080">
        <v>1152.0423977150485</v>
      </c>
      <c r="AF20" s="1068">
        <v>1838.1410281062967</v>
      </c>
    </row>
    <row r="21" spans="1:32">
      <c r="A21" s="1319">
        <v>16</v>
      </c>
      <c r="B21" s="1320"/>
      <c r="C21" s="489"/>
      <c r="D21" s="490" t="s">
        <v>731</v>
      </c>
      <c r="E21" s="491"/>
      <c r="F21" s="1069">
        <v>3832</v>
      </c>
      <c r="G21" s="1069">
        <v>3759</v>
      </c>
      <c r="H21" s="1069">
        <v>1478</v>
      </c>
      <c r="I21" s="1070">
        <v>13186</v>
      </c>
      <c r="J21" s="1071">
        <v>371</v>
      </c>
      <c r="K21" s="1069">
        <v>176</v>
      </c>
      <c r="L21" s="1069">
        <v>1</v>
      </c>
      <c r="M21" s="1070">
        <v>0</v>
      </c>
      <c r="N21" s="1072">
        <v>9.6816283924843427E-2</v>
      </c>
      <c r="O21" s="1073">
        <v>4.6820963022080338E-2</v>
      </c>
      <c r="P21" s="1073">
        <v>6.7658998646820032E-4</v>
      </c>
      <c r="Q21" s="1074">
        <v>0</v>
      </c>
      <c r="R21" s="1075">
        <v>6.2930584551148222E-2</v>
      </c>
      <c r="S21" s="1076">
        <v>5.8089770354906055E-2</v>
      </c>
      <c r="T21" s="1076">
        <v>2.6140396659707726E-2</v>
      </c>
      <c r="U21" s="1076">
        <v>2.6140396659707726E-2</v>
      </c>
      <c r="V21" s="1076">
        <v>2.2239957435488161E-2</v>
      </c>
      <c r="W21" s="1076">
        <v>1.4046288906624101E-2</v>
      </c>
      <c r="X21" s="1076">
        <v>2.5751529662144185E-2</v>
      </c>
      <c r="Y21" s="1076">
        <v>1.5223274695534507E-4</v>
      </c>
      <c r="Z21" s="1076">
        <v>0</v>
      </c>
      <c r="AA21" s="1077">
        <v>0</v>
      </c>
      <c r="AB21" s="1078">
        <v>132.08645615866388</v>
      </c>
      <c r="AC21" s="1079">
        <v>85.58872040436286</v>
      </c>
      <c r="AD21" s="1079">
        <v>0.50693504736129913</v>
      </c>
      <c r="AE21" s="1080">
        <v>0</v>
      </c>
      <c r="AF21" s="1068">
        <v>218.18211161038806</v>
      </c>
    </row>
    <row r="22" spans="1:32">
      <c r="A22" s="1319">
        <v>17</v>
      </c>
      <c r="B22" s="1320"/>
      <c r="C22" s="489"/>
      <c r="D22" s="490" t="s">
        <v>732</v>
      </c>
      <c r="E22" s="491"/>
      <c r="F22" s="1069">
        <v>5545</v>
      </c>
      <c r="G22" s="1069">
        <v>1987</v>
      </c>
      <c r="H22" s="1069">
        <v>1305</v>
      </c>
      <c r="I22" s="1070">
        <v>10958</v>
      </c>
      <c r="J22" s="1071">
        <v>655</v>
      </c>
      <c r="K22" s="1069">
        <v>54</v>
      </c>
      <c r="L22" s="1069">
        <v>0</v>
      </c>
      <c r="M22" s="1070">
        <v>0</v>
      </c>
      <c r="N22" s="1072">
        <v>0.11812443642921551</v>
      </c>
      <c r="O22" s="1073">
        <v>2.7176648213387014E-2</v>
      </c>
      <c r="P22" s="1073">
        <v>0</v>
      </c>
      <c r="Q22" s="1074">
        <v>0</v>
      </c>
      <c r="R22" s="1075">
        <v>7.6780883678990081E-2</v>
      </c>
      <c r="S22" s="1076">
        <v>7.0874661857529303E-2</v>
      </c>
      <c r="T22" s="1076">
        <v>3.1893597835888188E-2</v>
      </c>
      <c r="U22" s="1076">
        <v>3.1893597835888188E-2</v>
      </c>
      <c r="V22" s="1076">
        <v>1.2908907901358832E-2</v>
      </c>
      <c r="W22" s="1076">
        <v>8.1529944640161035E-3</v>
      </c>
      <c r="X22" s="1076">
        <v>1.4947156517362859E-2</v>
      </c>
      <c r="Y22" s="1076">
        <v>0</v>
      </c>
      <c r="Z22" s="1076">
        <v>0</v>
      </c>
      <c r="AA22" s="1077">
        <v>0</v>
      </c>
      <c r="AB22" s="1078">
        <v>260.34625788999102</v>
      </c>
      <c r="AC22" s="1079">
        <v>32.8565676899849</v>
      </c>
      <c r="AD22" s="1079">
        <v>0</v>
      </c>
      <c r="AE22" s="1080">
        <v>0</v>
      </c>
      <c r="AF22" s="1068">
        <v>293.20282557997592</v>
      </c>
    </row>
    <row r="23" spans="1:32">
      <c r="A23" s="1319">
        <v>18</v>
      </c>
      <c r="B23" s="1320"/>
      <c r="C23" s="489"/>
      <c r="D23" s="490" t="s">
        <v>733</v>
      </c>
      <c r="E23" s="491"/>
      <c r="F23" s="1069">
        <v>1753</v>
      </c>
      <c r="G23" s="1069">
        <v>3059</v>
      </c>
      <c r="H23" s="1069">
        <v>237</v>
      </c>
      <c r="I23" s="1070">
        <v>0</v>
      </c>
      <c r="J23" s="1071">
        <v>219</v>
      </c>
      <c r="K23" s="1069">
        <v>85</v>
      </c>
      <c r="L23" s="1069">
        <v>24</v>
      </c>
      <c r="M23" s="1070">
        <v>0</v>
      </c>
      <c r="N23" s="1072">
        <v>0.12492869366799772</v>
      </c>
      <c r="O23" s="1073">
        <v>2.778685845047401E-2</v>
      </c>
      <c r="P23" s="1073">
        <v>0.10126582278481013</v>
      </c>
      <c r="Q23" s="1074">
        <v>0</v>
      </c>
      <c r="R23" s="1075">
        <v>8.1203650884198522E-2</v>
      </c>
      <c r="S23" s="1076">
        <v>7.4957216200798621E-2</v>
      </c>
      <c r="T23" s="1076">
        <v>3.3730747290359381E-2</v>
      </c>
      <c r="U23" s="1076">
        <v>3.3730747290359381E-2</v>
      </c>
      <c r="V23" s="1076">
        <v>1.3198757763975154E-2</v>
      </c>
      <c r="W23" s="1076">
        <v>8.3360575351422023E-3</v>
      </c>
      <c r="X23" s="1076">
        <v>1.5282772147760705E-2</v>
      </c>
      <c r="Y23" s="1076">
        <v>2.2784810126582278E-2</v>
      </c>
      <c r="Z23" s="1076">
        <v>0</v>
      </c>
      <c r="AA23" s="1077">
        <v>0</v>
      </c>
      <c r="AB23" s="1078">
        <v>86.350713063320029</v>
      </c>
      <c r="AC23" s="1079">
        <v>40.193690748610656</v>
      </c>
      <c r="AD23" s="1079">
        <v>10.025316455696203</v>
      </c>
      <c r="AE23" s="1080">
        <v>0</v>
      </c>
      <c r="AF23" s="1068">
        <v>136.56972026762691</v>
      </c>
    </row>
    <row r="24" spans="1:32">
      <c r="A24" s="1319">
        <v>19</v>
      </c>
      <c r="B24" s="1320"/>
      <c r="C24" s="489"/>
      <c r="D24" s="490" t="s">
        <v>734</v>
      </c>
      <c r="E24" s="491"/>
      <c r="F24" s="1069">
        <v>7717</v>
      </c>
      <c r="G24" s="1069">
        <v>5572</v>
      </c>
      <c r="H24" s="1069">
        <v>100</v>
      </c>
      <c r="I24" s="1070">
        <v>11444</v>
      </c>
      <c r="J24" s="1071">
        <v>686</v>
      </c>
      <c r="K24" s="1069">
        <v>147</v>
      </c>
      <c r="L24" s="1069">
        <v>0</v>
      </c>
      <c r="M24" s="1070">
        <v>0</v>
      </c>
      <c r="N24" s="1072">
        <v>8.889464817934431E-2</v>
      </c>
      <c r="O24" s="1073">
        <v>2.6381909547738693E-2</v>
      </c>
      <c r="P24" s="1073">
        <v>0</v>
      </c>
      <c r="Q24" s="1074">
        <v>0</v>
      </c>
      <c r="R24" s="1075">
        <v>5.7781521316573804E-2</v>
      </c>
      <c r="S24" s="1076">
        <v>5.333678890760659E-2</v>
      </c>
      <c r="T24" s="1076">
        <v>2.4001555008422965E-2</v>
      </c>
      <c r="U24" s="1076">
        <v>2.4001555008422965E-2</v>
      </c>
      <c r="V24" s="1076">
        <v>1.2531407035175879E-2</v>
      </c>
      <c r="W24" s="1076">
        <v>7.9145728643216073E-3</v>
      </c>
      <c r="X24" s="1076">
        <v>1.4510050251256281E-2</v>
      </c>
      <c r="Y24" s="1076">
        <v>0</v>
      </c>
      <c r="Z24" s="1076">
        <v>0</v>
      </c>
      <c r="AA24" s="1077">
        <v>0</v>
      </c>
      <c r="AB24" s="1078">
        <v>182.05623947129715</v>
      </c>
      <c r="AC24" s="1079">
        <v>77.892587939698487</v>
      </c>
      <c r="AD24" s="1079">
        <v>0</v>
      </c>
      <c r="AE24" s="1080">
        <v>0</v>
      </c>
      <c r="AF24" s="1068">
        <v>259.94882741099565</v>
      </c>
    </row>
    <row r="25" spans="1:32">
      <c r="A25" s="1319">
        <v>20</v>
      </c>
      <c r="B25" s="1320"/>
      <c r="C25" s="489"/>
      <c r="D25" s="490" t="s">
        <v>735</v>
      </c>
      <c r="E25" s="491"/>
      <c r="F25" s="1069">
        <v>23641</v>
      </c>
      <c r="G25" s="1069">
        <v>24254</v>
      </c>
      <c r="H25" s="1069">
        <v>2390</v>
      </c>
      <c r="I25" s="1070">
        <v>2225</v>
      </c>
      <c r="J25" s="1071">
        <v>1967</v>
      </c>
      <c r="K25" s="1069">
        <v>626</v>
      </c>
      <c r="L25" s="1069">
        <v>113</v>
      </c>
      <c r="M25" s="1070">
        <v>1507</v>
      </c>
      <c r="N25" s="1072">
        <v>8.3202910198384161E-2</v>
      </c>
      <c r="O25" s="1073">
        <v>2.5810175641131361E-2</v>
      </c>
      <c r="P25" s="1073">
        <v>4.7280334728033474E-2</v>
      </c>
      <c r="Q25" s="1074">
        <v>0.67730337078651681</v>
      </c>
      <c r="R25" s="1075">
        <v>5.4081891628949705E-2</v>
      </c>
      <c r="S25" s="1076">
        <v>4.9921746119030497E-2</v>
      </c>
      <c r="T25" s="1076">
        <v>2.2464785753563723E-2</v>
      </c>
      <c r="U25" s="1076">
        <v>2.2464785753563723E-2</v>
      </c>
      <c r="V25" s="1076">
        <v>1.2259833429537396E-2</v>
      </c>
      <c r="W25" s="1076">
        <v>7.7430526923394083E-3</v>
      </c>
      <c r="X25" s="1076">
        <v>1.4195596602622249E-2</v>
      </c>
      <c r="Y25" s="1076">
        <v>1.0638075313807532E-2</v>
      </c>
      <c r="Z25" s="1076">
        <v>4.7411235955056176E-2</v>
      </c>
      <c r="AA25" s="1077">
        <v>1.1175505617977527E-2</v>
      </c>
      <c r="AB25" s="1078">
        <v>820.12276553445281</v>
      </c>
      <c r="AC25" s="1079">
        <v>286.73169374123859</v>
      </c>
      <c r="AD25" s="1079">
        <v>77.657949790794987</v>
      </c>
      <c r="AE25" s="1080">
        <v>3167.0637887640446</v>
      </c>
      <c r="AF25" s="1068">
        <v>4351.5761978305309</v>
      </c>
    </row>
    <row r="26" spans="1:32">
      <c r="A26" s="1319">
        <v>21</v>
      </c>
      <c r="B26" s="1320"/>
      <c r="C26" s="489"/>
      <c r="D26" s="490" t="s">
        <v>736</v>
      </c>
      <c r="E26" s="491"/>
      <c r="F26" s="1069">
        <v>11607</v>
      </c>
      <c r="G26" s="1069">
        <v>41959</v>
      </c>
      <c r="H26" s="1069">
        <v>2180</v>
      </c>
      <c r="I26" s="1070">
        <v>20460</v>
      </c>
      <c r="J26" s="1071">
        <v>953</v>
      </c>
      <c r="K26" s="1069">
        <v>1272</v>
      </c>
      <c r="L26" s="1069">
        <v>9</v>
      </c>
      <c r="M26" s="1070">
        <v>1887</v>
      </c>
      <c r="N26" s="1072">
        <v>8.2105625915395886E-2</v>
      </c>
      <c r="O26" s="1073">
        <v>3.031530780047189E-2</v>
      </c>
      <c r="P26" s="1073">
        <v>4.1284403669724773E-3</v>
      </c>
      <c r="Q26" s="1074">
        <v>9.2228739002932547E-2</v>
      </c>
      <c r="R26" s="1075">
        <v>5.3368656845007321E-2</v>
      </c>
      <c r="S26" s="1076">
        <v>4.9263375549237529E-2</v>
      </c>
      <c r="T26" s="1076">
        <v>2.2168518997156886E-2</v>
      </c>
      <c r="U26" s="1076">
        <v>2.2168518997156886E-2</v>
      </c>
      <c r="V26" s="1076">
        <v>1.4399771205224149E-2</v>
      </c>
      <c r="W26" s="1076">
        <v>9.0945923401415663E-3</v>
      </c>
      <c r="X26" s="1076">
        <v>1.6673419290259537E-2</v>
      </c>
      <c r="Y26" s="1076">
        <v>9.2889908256880733E-4</v>
      </c>
      <c r="Z26" s="1076">
        <v>6.4560117302052784E-3</v>
      </c>
      <c r="AA26" s="1077">
        <v>1.521774193548387E-3</v>
      </c>
      <c r="AB26" s="1078">
        <v>337.651176014474</v>
      </c>
      <c r="AC26" s="1079">
        <v>424.46736099525725</v>
      </c>
      <c r="AD26" s="1079">
        <v>9.2332568807339452</v>
      </c>
      <c r="AE26" s="1080">
        <v>580.97880131964803</v>
      </c>
      <c r="AF26" s="1068">
        <v>1352.3305952101132</v>
      </c>
    </row>
    <row r="27" spans="1:32">
      <c r="A27" s="1319">
        <v>22</v>
      </c>
      <c r="B27" s="1320"/>
      <c r="C27" s="489"/>
      <c r="D27" s="490" t="s">
        <v>737</v>
      </c>
      <c r="E27" s="491"/>
      <c r="F27" s="1069">
        <v>23099</v>
      </c>
      <c r="G27" s="1069">
        <v>17363</v>
      </c>
      <c r="H27" s="1069">
        <v>2748</v>
      </c>
      <c r="I27" s="1070">
        <v>22703</v>
      </c>
      <c r="J27" s="1071">
        <v>2251</v>
      </c>
      <c r="K27" s="1069">
        <v>376</v>
      </c>
      <c r="L27" s="1069">
        <v>27</v>
      </c>
      <c r="M27" s="1070">
        <v>285</v>
      </c>
      <c r="N27" s="1072">
        <v>9.7450106065197634E-2</v>
      </c>
      <c r="O27" s="1073">
        <v>2.1655243909462652E-2</v>
      </c>
      <c r="P27" s="1073">
        <v>9.8253275109170309E-3</v>
      </c>
      <c r="Q27" s="1074">
        <v>1.255340703871735E-2</v>
      </c>
      <c r="R27" s="1075">
        <v>6.3342568942378469E-2</v>
      </c>
      <c r="S27" s="1076">
        <v>5.847006363911858E-2</v>
      </c>
      <c r="T27" s="1076">
        <v>2.631152863760336E-2</v>
      </c>
      <c r="U27" s="1076">
        <v>2.631152863760336E-2</v>
      </c>
      <c r="V27" s="1076">
        <v>1.0286240856994758E-2</v>
      </c>
      <c r="W27" s="1076">
        <v>6.4965731728387956E-3</v>
      </c>
      <c r="X27" s="1076">
        <v>1.191038415020446E-2</v>
      </c>
      <c r="Y27" s="1076">
        <v>2.2106986899563317E-3</v>
      </c>
      <c r="Z27" s="1076">
        <v>8.7873849271021443E-4</v>
      </c>
      <c r="AA27" s="1077">
        <v>2.0713121613883626E-4</v>
      </c>
      <c r="AB27" s="1078">
        <v>828.21870643750822</v>
      </c>
      <c r="AC27" s="1079">
        <v>221.40321373034612</v>
      </c>
      <c r="AD27" s="1079">
        <v>29.689683406113534</v>
      </c>
      <c r="AE27" s="1080">
        <v>85.387647007003466</v>
      </c>
      <c r="AF27" s="1068">
        <v>1164.6992505809712</v>
      </c>
    </row>
    <row r="28" spans="1:32">
      <c r="A28" s="1319">
        <v>23</v>
      </c>
      <c r="B28" s="1320"/>
      <c r="C28" s="489"/>
      <c r="D28" s="490" t="s">
        <v>738</v>
      </c>
      <c r="E28" s="491"/>
      <c r="F28" s="1069">
        <v>36582</v>
      </c>
      <c r="G28" s="1069">
        <v>33931</v>
      </c>
      <c r="H28" s="1069">
        <v>1106</v>
      </c>
      <c r="I28" s="1070">
        <v>0</v>
      </c>
      <c r="J28" s="1071">
        <v>3847</v>
      </c>
      <c r="K28" s="1069">
        <v>1058</v>
      </c>
      <c r="L28" s="1069">
        <v>34</v>
      </c>
      <c r="M28" s="1070">
        <v>0</v>
      </c>
      <c r="N28" s="1072">
        <v>0.10516100814608277</v>
      </c>
      <c r="O28" s="1073">
        <v>3.1180925996876014E-2</v>
      </c>
      <c r="P28" s="1073">
        <v>3.074141048824593E-2</v>
      </c>
      <c r="Q28" s="1074">
        <v>0</v>
      </c>
      <c r="R28" s="1075">
        <v>6.8354655294953798E-2</v>
      </c>
      <c r="S28" s="1076">
        <v>6.3096604887649663E-2</v>
      </c>
      <c r="T28" s="1076">
        <v>2.8393472199442351E-2</v>
      </c>
      <c r="U28" s="1076">
        <v>2.8393472199442351E-2</v>
      </c>
      <c r="V28" s="1076">
        <v>1.4810939848516107E-2</v>
      </c>
      <c r="W28" s="1076">
        <v>9.3542777990628049E-3</v>
      </c>
      <c r="X28" s="1076">
        <v>1.7149509298281806E-2</v>
      </c>
      <c r="Y28" s="1076">
        <v>6.9168173598553344E-3</v>
      </c>
      <c r="Z28" s="1076">
        <v>0</v>
      </c>
      <c r="AA28" s="1077">
        <v>0</v>
      </c>
      <c r="AB28" s="1078">
        <v>1789.3145536055981</v>
      </c>
      <c r="AC28" s="1079">
        <v>747.48474846011015</v>
      </c>
      <c r="AD28" s="1079">
        <v>237.8001808318264</v>
      </c>
      <c r="AE28" s="1080">
        <v>0</v>
      </c>
      <c r="AF28" s="1068">
        <v>2774.5994828975345</v>
      </c>
    </row>
    <row r="29" spans="1:32">
      <c r="A29" s="1319">
        <v>24</v>
      </c>
      <c r="B29" s="1320"/>
      <c r="C29" s="489"/>
      <c r="D29" s="490" t="s">
        <v>739</v>
      </c>
      <c r="E29" s="491"/>
      <c r="F29" s="1069">
        <v>9097</v>
      </c>
      <c r="G29" s="1069">
        <v>19919</v>
      </c>
      <c r="H29" s="1069">
        <v>515</v>
      </c>
      <c r="I29" s="1070">
        <v>3571</v>
      </c>
      <c r="J29" s="1071">
        <v>962</v>
      </c>
      <c r="K29" s="1069">
        <v>568</v>
      </c>
      <c r="L29" s="1069">
        <v>3</v>
      </c>
      <c r="M29" s="1070">
        <v>295</v>
      </c>
      <c r="N29" s="1072">
        <v>0.10574914807079257</v>
      </c>
      <c r="O29" s="1073">
        <v>2.8515487725287413E-2</v>
      </c>
      <c r="P29" s="1073">
        <v>5.8252427184466021E-3</v>
      </c>
      <c r="Q29" s="1074">
        <v>8.2609913189582745E-2</v>
      </c>
      <c r="R29" s="1075">
        <v>6.873694624601516E-2</v>
      </c>
      <c r="S29" s="1076">
        <v>6.3449488842475532E-2</v>
      </c>
      <c r="T29" s="1076">
        <v>2.8552269979113993E-2</v>
      </c>
      <c r="U29" s="1076">
        <v>2.8552269979113993E-2</v>
      </c>
      <c r="V29" s="1076">
        <v>1.3544856669511522E-2</v>
      </c>
      <c r="W29" s="1076">
        <v>8.5546463175862238E-3</v>
      </c>
      <c r="X29" s="1076">
        <v>1.5683518248908079E-2</v>
      </c>
      <c r="Y29" s="1076">
        <v>1.3106796116504856E-3</v>
      </c>
      <c r="Z29" s="1076">
        <v>5.7826939232707925E-3</v>
      </c>
      <c r="AA29" s="1077">
        <v>1.3630635676281154E-3</v>
      </c>
      <c r="AB29" s="1078">
        <v>408.36091019017249</v>
      </c>
      <c r="AC29" s="1079">
        <v>300.26095687534513</v>
      </c>
      <c r="AD29" s="1079">
        <v>13.19854368932039</v>
      </c>
      <c r="AE29" s="1080">
        <v>515.06454774572956</v>
      </c>
      <c r="AF29" s="1068">
        <v>1236.8849585005676</v>
      </c>
    </row>
    <row r="30" spans="1:32">
      <c r="A30" s="1319">
        <v>25</v>
      </c>
      <c r="B30" s="1320"/>
      <c r="C30" s="489"/>
      <c r="D30" s="490" t="s">
        <v>740</v>
      </c>
      <c r="E30" s="491"/>
      <c r="F30" s="1069">
        <v>4200</v>
      </c>
      <c r="G30" s="1069">
        <v>16660</v>
      </c>
      <c r="H30" s="1069">
        <v>339</v>
      </c>
      <c r="I30" s="1070">
        <v>5688</v>
      </c>
      <c r="J30" s="1071">
        <v>186</v>
      </c>
      <c r="K30" s="1069">
        <v>325</v>
      </c>
      <c r="L30" s="1069">
        <v>17</v>
      </c>
      <c r="M30" s="1070">
        <v>362</v>
      </c>
      <c r="N30" s="1072">
        <v>4.4285714285714282E-2</v>
      </c>
      <c r="O30" s="1073">
        <v>1.9507803121248498E-2</v>
      </c>
      <c r="P30" s="1073">
        <v>5.0147492625368731E-2</v>
      </c>
      <c r="Q30" s="1074">
        <v>6.3642756680731369E-2</v>
      </c>
      <c r="R30" s="1075">
        <v>2.8785714285714286E-2</v>
      </c>
      <c r="S30" s="1076">
        <v>2.6571428571428569E-2</v>
      </c>
      <c r="T30" s="1076">
        <v>1.1957142857142855E-2</v>
      </c>
      <c r="U30" s="1076">
        <v>1.1957142857142855E-2</v>
      </c>
      <c r="V30" s="1076">
        <v>9.2662064825930358E-3</v>
      </c>
      <c r="W30" s="1076">
        <v>5.8523409363745492E-3</v>
      </c>
      <c r="X30" s="1076">
        <v>1.0729291716686674E-2</v>
      </c>
      <c r="Y30" s="1076">
        <v>1.1283185840707964E-2</v>
      </c>
      <c r="Z30" s="1076">
        <v>4.4549929676511958E-3</v>
      </c>
      <c r="AA30" s="1077">
        <v>1.0501054852320674E-3</v>
      </c>
      <c r="AB30" s="1078">
        <v>90.480142857142866</v>
      </c>
      <c r="AC30" s="1079">
        <v>137.45198079231693</v>
      </c>
      <c r="AD30" s="1079">
        <v>8.5752212389380524</v>
      </c>
      <c r="AE30" s="1080">
        <v>27.742832278481014</v>
      </c>
      <c r="AF30" s="1068">
        <v>264.25017716687887</v>
      </c>
    </row>
    <row r="31" spans="1:32">
      <c r="A31" s="1319">
        <v>26</v>
      </c>
      <c r="B31" s="1320"/>
      <c r="C31" s="489"/>
      <c r="D31" s="490" t="s">
        <v>741</v>
      </c>
      <c r="E31" s="491"/>
      <c r="F31" s="1069">
        <v>4848</v>
      </c>
      <c r="G31" s="1069">
        <v>3880</v>
      </c>
      <c r="H31" s="1069">
        <v>0</v>
      </c>
      <c r="I31" s="1070">
        <v>0</v>
      </c>
      <c r="J31" s="1071">
        <v>565</v>
      </c>
      <c r="K31" s="1069">
        <v>67</v>
      </c>
      <c r="L31" s="1069">
        <v>0</v>
      </c>
      <c r="M31" s="1070">
        <v>0</v>
      </c>
      <c r="N31" s="1072">
        <v>0.11654290429042904</v>
      </c>
      <c r="O31" s="1073">
        <v>1.7268041237113403E-2</v>
      </c>
      <c r="P31" s="1073">
        <v>0</v>
      </c>
      <c r="Q31" s="1074">
        <v>0</v>
      </c>
      <c r="R31" s="1075">
        <v>7.575288778877888E-2</v>
      </c>
      <c r="S31" s="1076">
        <v>6.9925742574257432E-2</v>
      </c>
      <c r="T31" s="1076">
        <v>3.1466584158415842E-2</v>
      </c>
      <c r="U31" s="1076">
        <v>3.1466584158415842E-2</v>
      </c>
      <c r="V31" s="1076">
        <v>8.2023195876288653E-3</v>
      </c>
      <c r="W31" s="1076">
        <v>5.1804123711340208E-3</v>
      </c>
      <c r="X31" s="1076">
        <v>9.4974226804123724E-3</v>
      </c>
      <c r="Y31" s="1076">
        <v>0</v>
      </c>
      <c r="Z31" s="1076">
        <v>0</v>
      </c>
      <c r="AA31" s="1077">
        <v>0</v>
      </c>
      <c r="AB31" s="1078">
        <v>310.85488861386136</v>
      </c>
      <c r="AC31" s="1079">
        <v>50.521971649484541</v>
      </c>
      <c r="AD31" s="1079">
        <v>0</v>
      </c>
      <c r="AE31" s="1080">
        <v>0</v>
      </c>
      <c r="AF31" s="1068">
        <v>361.37686026334592</v>
      </c>
    </row>
    <row r="32" spans="1:32">
      <c r="A32" s="1319">
        <v>27</v>
      </c>
      <c r="B32" s="1320"/>
      <c r="C32" s="489"/>
      <c r="D32" s="490" t="s">
        <v>742</v>
      </c>
      <c r="E32" s="491"/>
      <c r="F32" s="1069">
        <v>1920</v>
      </c>
      <c r="G32" s="1069">
        <v>96</v>
      </c>
      <c r="H32" s="1069">
        <v>0</v>
      </c>
      <c r="I32" s="1070">
        <v>0</v>
      </c>
      <c r="J32" s="1071">
        <v>235</v>
      </c>
      <c r="K32" s="1069">
        <v>0</v>
      </c>
      <c r="L32" s="1069">
        <v>0</v>
      </c>
      <c r="M32" s="1070">
        <v>0</v>
      </c>
      <c r="N32" s="1072">
        <v>0.12239583333333333</v>
      </c>
      <c r="O32" s="1073">
        <v>0</v>
      </c>
      <c r="P32" s="1073">
        <v>0</v>
      </c>
      <c r="Q32" s="1074">
        <v>0</v>
      </c>
      <c r="R32" s="1075">
        <v>7.9557291666666655E-2</v>
      </c>
      <c r="S32" s="1076">
        <v>7.3437500000000003E-2</v>
      </c>
      <c r="T32" s="1076">
        <v>3.3046875000000003E-2</v>
      </c>
      <c r="U32" s="1076">
        <v>3.3046875000000003E-2</v>
      </c>
      <c r="V32" s="1076">
        <v>0</v>
      </c>
      <c r="W32" s="1076">
        <v>0</v>
      </c>
      <c r="X32" s="1076">
        <v>0</v>
      </c>
      <c r="Y32" s="1076">
        <v>0</v>
      </c>
      <c r="Z32" s="1076">
        <v>0</v>
      </c>
      <c r="AA32" s="1077">
        <v>0</v>
      </c>
      <c r="AB32" s="1078">
        <v>117.87942708333331</v>
      </c>
      <c r="AC32" s="1079">
        <v>0</v>
      </c>
      <c r="AD32" s="1079">
        <v>0</v>
      </c>
      <c r="AE32" s="1080">
        <v>0</v>
      </c>
      <c r="AF32" s="1068">
        <v>117.87942708333331</v>
      </c>
    </row>
    <row r="33" spans="1:32">
      <c r="A33" s="1319">
        <v>28</v>
      </c>
      <c r="B33" s="1320"/>
      <c r="C33" s="489"/>
      <c r="D33" s="490" t="s">
        <v>743</v>
      </c>
      <c r="E33" s="491"/>
      <c r="F33" s="1069">
        <v>36943</v>
      </c>
      <c r="G33" s="1069">
        <v>64313</v>
      </c>
      <c r="H33" s="1069">
        <v>59</v>
      </c>
      <c r="I33" s="1070">
        <v>2236</v>
      </c>
      <c r="J33" s="1071">
        <v>3657</v>
      </c>
      <c r="K33" s="1069">
        <v>2112</v>
      </c>
      <c r="L33" s="1069">
        <v>4</v>
      </c>
      <c r="M33" s="1070">
        <v>180</v>
      </c>
      <c r="N33" s="1072">
        <v>9.8990336464282819E-2</v>
      </c>
      <c r="O33" s="1073">
        <v>3.2839394834636854E-2</v>
      </c>
      <c r="P33" s="1073">
        <v>6.7796610169491525E-2</v>
      </c>
      <c r="Q33" s="1074">
        <v>8.0500894454382826E-2</v>
      </c>
      <c r="R33" s="1075">
        <v>6.4343718701783834E-2</v>
      </c>
      <c r="S33" s="1076">
        <v>5.939420187856969E-2</v>
      </c>
      <c r="T33" s="1076">
        <v>2.6727390845356361E-2</v>
      </c>
      <c r="U33" s="1076">
        <v>2.6727390845356361E-2</v>
      </c>
      <c r="V33" s="1076">
        <v>1.5598712546452505E-2</v>
      </c>
      <c r="W33" s="1076">
        <v>9.8518184503910561E-3</v>
      </c>
      <c r="X33" s="1076">
        <v>1.8061667159050269E-2</v>
      </c>
      <c r="Y33" s="1076">
        <v>1.5254237288135594E-2</v>
      </c>
      <c r="Z33" s="1076">
        <v>5.6350626118067976E-3</v>
      </c>
      <c r="AA33" s="1077">
        <v>1.3282647584973166E-3</v>
      </c>
      <c r="AB33" s="1078">
        <v>941.66537368378306</v>
      </c>
      <c r="AC33" s="1079">
        <v>775.54335826349256</v>
      </c>
      <c r="AD33" s="1079">
        <v>26.847457627118644</v>
      </c>
      <c r="AE33" s="1080">
        <v>123.80272808586761</v>
      </c>
      <c r="AF33" s="1068">
        <v>1867.858917660262</v>
      </c>
    </row>
    <row r="34" spans="1:32">
      <c r="A34" s="1319">
        <v>29</v>
      </c>
      <c r="B34" s="1320"/>
      <c r="C34" s="489"/>
      <c r="D34" s="490" t="s">
        <v>744</v>
      </c>
      <c r="E34" s="491"/>
      <c r="F34" s="1069">
        <v>4078</v>
      </c>
      <c r="G34" s="1069">
        <v>3410</v>
      </c>
      <c r="H34" s="1069">
        <v>0</v>
      </c>
      <c r="I34" s="1070">
        <v>0</v>
      </c>
      <c r="J34" s="1071">
        <v>313</v>
      </c>
      <c r="K34" s="1069">
        <v>90</v>
      </c>
      <c r="L34" s="1069">
        <v>0</v>
      </c>
      <c r="M34" s="1070">
        <v>0</v>
      </c>
      <c r="N34" s="1072">
        <v>7.6753310446297199E-2</v>
      </c>
      <c r="O34" s="1073">
        <v>2.6392961876832845E-2</v>
      </c>
      <c r="P34" s="1073">
        <v>0</v>
      </c>
      <c r="Q34" s="1074">
        <v>0</v>
      </c>
      <c r="R34" s="1075">
        <v>4.9889651790093185E-2</v>
      </c>
      <c r="S34" s="1076">
        <v>4.6051986267778316E-2</v>
      </c>
      <c r="T34" s="1076">
        <v>2.0723393820500244E-2</v>
      </c>
      <c r="U34" s="1076">
        <v>2.0723393820500244E-2</v>
      </c>
      <c r="V34" s="1076">
        <v>1.2536656891495601E-2</v>
      </c>
      <c r="W34" s="1076">
        <v>7.9178885630498529E-3</v>
      </c>
      <c r="X34" s="1076">
        <v>1.4516129032258065E-2</v>
      </c>
      <c r="Y34" s="1076">
        <v>0</v>
      </c>
      <c r="Z34" s="1076">
        <v>0</v>
      </c>
      <c r="AA34" s="1077">
        <v>0</v>
      </c>
      <c r="AB34" s="1078">
        <v>173.10174104953407</v>
      </c>
      <c r="AC34" s="1079">
        <v>41.951612903225808</v>
      </c>
      <c r="AD34" s="1079">
        <v>0</v>
      </c>
      <c r="AE34" s="1080">
        <v>0</v>
      </c>
      <c r="AF34" s="1068">
        <v>215.05335395275989</v>
      </c>
    </row>
    <row r="35" spans="1:32">
      <c r="A35" s="1319">
        <v>30</v>
      </c>
      <c r="B35" s="1320"/>
      <c r="C35" s="489"/>
      <c r="D35" s="492" t="s">
        <v>745</v>
      </c>
      <c r="E35" s="491"/>
      <c r="F35" s="1069">
        <v>564</v>
      </c>
      <c r="G35" s="1069">
        <v>2030</v>
      </c>
      <c r="H35" s="1069">
        <v>0</v>
      </c>
      <c r="I35" s="1070">
        <v>0</v>
      </c>
      <c r="J35" s="1071">
        <v>56</v>
      </c>
      <c r="K35" s="1069">
        <v>79</v>
      </c>
      <c r="L35" s="1069">
        <v>0</v>
      </c>
      <c r="M35" s="1070">
        <v>0</v>
      </c>
      <c r="N35" s="1072">
        <v>9.9290780141843976E-2</v>
      </c>
      <c r="O35" s="1073">
        <v>3.891625615763547E-2</v>
      </c>
      <c r="P35" s="1073">
        <v>0</v>
      </c>
      <c r="Q35" s="1074">
        <v>0</v>
      </c>
      <c r="R35" s="1075">
        <v>6.4539007092198591E-2</v>
      </c>
      <c r="S35" s="1076">
        <v>5.9574468085106386E-2</v>
      </c>
      <c r="T35" s="1076">
        <v>2.6808510638297874E-2</v>
      </c>
      <c r="U35" s="1076">
        <v>2.6808510638297874E-2</v>
      </c>
      <c r="V35" s="1076">
        <v>1.8485221674876848E-2</v>
      </c>
      <c r="W35" s="1076">
        <v>1.1674876847290641E-2</v>
      </c>
      <c r="X35" s="1076">
        <v>2.1403940886699509E-2</v>
      </c>
      <c r="Y35" s="1076">
        <v>0</v>
      </c>
      <c r="Z35" s="1076">
        <v>0</v>
      </c>
      <c r="AA35" s="1077">
        <v>0</v>
      </c>
      <c r="AB35" s="1078">
        <v>42.992907801418447</v>
      </c>
      <c r="AC35" s="1079">
        <v>45.133128078817734</v>
      </c>
      <c r="AD35" s="1079">
        <v>0</v>
      </c>
      <c r="AE35" s="1080">
        <v>0</v>
      </c>
      <c r="AF35" s="1068">
        <v>88.126035880236174</v>
      </c>
    </row>
    <row r="36" spans="1:32">
      <c r="A36" s="1319">
        <v>31</v>
      </c>
      <c r="B36" s="1320"/>
      <c r="C36" s="489"/>
      <c r="D36" s="490" t="s">
        <v>746</v>
      </c>
      <c r="E36" s="491"/>
      <c r="F36" s="1069">
        <v>14767</v>
      </c>
      <c r="G36" s="1069">
        <v>21771</v>
      </c>
      <c r="H36" s="1069">
        <v>72</v>
      </c>
      <c r="I36" s="1070">
        <v>33835</v>
      </c>
      <c r="J36" s="1071">
        <v>1474</v>
      </c>
      <c r="K36" s="1069">
        <v>692</v>
      </c>
      <c r="L36" s="1069">
        <v>1</v>
      </c>
      <c r="M36" s="1070">
        <v>0</v>
      </c>
      <c r="N36" s="1072">
        <v>9.9817159883524076E-2</v>
      </c>
      <c r="O36" s="1073">
        <v>3.1785402599788709E-2</v>
      </c>
      <c r="P36" s="1073">
        <v>1.3888888888888888E-2</v>
      </c>
      <c r="Q36" s="1074">
        <v>0</v>
      </c>
      <c r="R36" s="1075">
        <v>6.4881153924290641E-2</v>
      </c>
      <c r="S36" s="1076">
        <v>5.9890295930114447E-2</v>
      </c>
      <c r="T36" s="1076">
        <v>2.6950633168551501E-2</v>
      </c>
      <c r="U36" s="1076">
        <v>2.6950633168551501E-2</v>
      </c>
      <c r="V36" s="1076">
        <v>1.5098066234899636E-2</v>
      </c>
      <c r="W36" s="1076">
        <v>9.5356207799366134E-3</v>
      </c>
      <c r="X36" s="1076">
        <v>1.7481971429883787E-2</v>
      </c>
      <c r="Y36" s="1076">
        <v>3.1250000000000002E-3</v>
      </c>
      <c r="Z36" s="1076">
        <v>0</v>
      </c>
      <c r="AA36" s="1077">
        <v>0</v>
      </c>
      <c r="AB36" s="1078">
        <v>513.57925103270804</v>
      </c>
      <c r="AC36" s="1079">
        <v>285.50443250195212</v>
      </c>
      <c r="AD36" s="1079">
        <v>22.03125</v>
      </c>
      <c r="AE36" s="1080">
        <v>0</v>
      </c>
      <c r="AF36" s="1068">
        <v>821.11493353466017</v>
      </c>
    </row>
    <row r="37" spans="1:32">
      <c r="A37" s="1319">
        <v>32</v>
      </c>
      <c r="B37" s="1320"/>
      <c r="C37" s="489"/>
      <c r="D37" s="490" t="s">
        <v>747</v>
      </c>
      <c r="E37" s="491"/>
      <c r="F37" s="1069">
        <v>20061</v>
      </c>
      <c r="G37" s="1069">
        <v>42398</v>
      </c>
      <c r="H37" s="1069">
        <v>2232</v>
      </c>
      <c r="I37" s="1070">
        <v>21684</v>
      </c>
      <c r="J37" s="1071">
        <v>1398</v>
      </c>
      <c r="K37" s="1069">
        <v>1016</v>
      </c>
      <c r="L37" s="1069">
        <v>1</v>
      </c>
      <c r="M37" s="1070">
        <v>1267</v>
      </c>
      <c r="N37" s="1072">
        <v>6.9687453267534019E-2</v>
      </c>
      <c r="O37" s="1073">
        <v>2.3963394499740553E-2</v>
      </c>
      <c r="P37" s="1073">
        <v>4.4802867383512545E-4</v>
      </c>
      <c r="Q37" s="1074">
        <v>5.8430178933776056E-2</v>
      </c>
      <c r="R37" s="1075">
        <v>4.5296844623897117E-2</v>
      </c>
      <c r="S37" s="1076">
        <v>4.181247196052041E-2</v>
      </c>
      <c r="T37" s="1076">
        <v>1.8815612382234184E-2</v>
      </c>
      <c r="U37" s="1076">
        <v>1.8815612382234184E-2</v>
      </c>
      <c r="V37" s="1076">
        <v>1.1382612387376763E-2</v>
      </c>
      <c r="W37" s="1076">
        <v>7.189018349922166E-3</v>
      </c>
      <c r="X37" s="1076">
        <v>1.3179866974857304E-2</v>
      </c>
      <c r="Y37" s="1076">
        <v>1.0080645161290323E-4</v>
      </c>
      <c r="Z37" s="1076">
        <v>4.090112525364324E-3</v>
      </c>
      <c r="AA37" s="1077">
        <v>9.6409795240730485E-4</v>
      </c>
      <c r="AB37" s="1078">
        <v>375.34359204426505</v>
      </c>
      <c r="AC37" s="1079">
        <v>328.76579083919057</v>
      </c>
      <c r="AD37" s="1079">
        <v>0.37701612903225806</v>
      </c>
      <c r="AE37" s="1080">
        <v>142.58249123777901</v>
      </c>
      <c r="AF37" s="1068">
        <v>847.06889025026692</v>
      </c>
    </row>
    <row r="38" spans="1:32">
      <c r="A38" s="1319">
        <v>33</v>
      </c>
      <c r="B38" s="1320"/>
      <c r="C38" s="489"/>
      <c r="D38" s="490" t="s">
        <v>748</v>
      </c>
      <c r="E38" s="491"/>
      <c r="F38" s="1069">
        <v>31529</v>
      </c>
      <c r="G38" s="1069">
        <v>25151</v>
      </c>
      <c r="H38" s="1069">
        <v>79</v>
      </c>
      <c r="I38" s="1070">
        <v>46</v>
      </c>
      <c r="J38" s="1071">
        <v>2620</v>
      </c>
      <c r="K38" s="1069">
        <v>627</v>
      </c>
      <c r="L38" s="1069">
        <v>14</v>
      </c>
      <c r="M38" s="1070">
        <v>3</v>
      </c>
      <c r="N38" s="1072">
        <v>8.3098100161755839E-2</v>
      </c>
      <c r="O38" s="1073">
        <v>2.4929426265357241E-2</v>
      </c>
      <c r="P38" s="1073">
        <v>0.17721518987341772</v>
      </c>
      <c r="Q38" s="1074">
        <v>6.5217391304347824E-2</v>
      </c>
      <c r="R38" s="1075">
        <v>5.4013765105141297E-2</v>
      </c>
      <c r="S38" s="1076">
        <v>4.9858860097053502E-2</v>
      </c>
      <c r="T38" s="1076">
        <v>2.2436487043674076E-2</v>
      </c>
      <c r="U38" s="1076">
        <v>2.2436487043674076E-2</v>
      </c>
      <c r="V38" s="1076">
        <v>1.1841477476044689E-2</v>
      </c>
      <c r="W38" s="1076">
        <v>7.4788278796071722E-3</v>
      </c>
      <c r="X38" s="1076">
        <v>1.3711184445946482E-2</v>
      </c>
      <c r="Y38" s="1076">
        <v>3.9873417721518992E-2</v>
      </c>
      <c r="Z38" s="1076">
        <v>4.5652173913043473E-3</v>
      </c>
      <c r="AA38" s="1077">
        <v>1.076086956521739E-3</v>
      </c>
      <c r="AB38" s="1078">
        <v>776.21104380094516</v>
      </c>
      <c r="AC38" s="1079">
        <v>394.65774720687045</v>
      </c>
      <c r="AD38" s="1079">
        <v>151.91772151898735</v>
      </c>
      <c r="AE38" s="1080">
        <v>135.00391304347826</v>
      </c>
      <c r="AF38" s="1068">
        <v>1457.7904255702811</v>
      </c>
    </row>
    <row r="39" spans="1:32">
      <c r="A39" s="1319">
        <v>34</v>
      </c>
      <c r="B39" s="1320"/>
      <c r="C39" s="489"/>
      <c r="D39" s="490" t="s">
        <v>749</v>
      </c>
      <c r="E39" s="491"/>
      <c r="F39" s="1069">
        <v>17220</v>
      </c>
      <c r="G39" s="1069">
        <v>28044</v>
      </c>
      <c r="H39" s="1069">
        <v>3752</v>
      </c>
      <c r="I39" s="1070">
        <v>33392</v>
      </c>
      <c r="J39" s="1071">
        <v>1461</v>
      </c>
      <c r="K39" s="1069">
        <v>515</v>
      </c>
      <c r="L39" s="1069">
        <v>198</v>
      </c>
      <c r="M39" s="1070">
        <v>6714</v>
      </c>
      <c r="N39" s="1072">
        <v>8.4843205574912886E-2</v>
      </c>
      <c r="O39" s="1073">
        <v>1.8363999429467977E-2</v>
      </c>
      <c r="P39" s="1073">
        <v>5.2771855010660979E-2</v>
      </c>
      <c r="Q39" s="1074">
        <v>0.20106612362242454</v>
      </c>
      <c r="R39" s="1075">
        <v>5.5148083623693375E-2</v>
      </c>
      <c r="S39" s="1076">
        <v>5.0905923344947729E-2</v>
      </c>
      <c r="T39" s="1076">
        <v>2.2907665505226479E-2</v>
      </c>
      <c r="U39" s="1076">
        <v>2.2907665505226479E-2</v>
      </c>
      <c r="V39" s="1076">
        <v>8.7228997289972889E-3</v>
      </c>
      <c r="W39" s="1076">
        <v>5.5091998288403932E-3</v>
      </c>
      <c r="X39" s="1076">
        <v>1.0100199686207388E-2</v>
      </c>
      <c r="Y39" s="1076">
        <v>1.1873667377398719E-2</v>
      </c>
      <c r="Z39" s="1076">
        <v>1.4074628653569718E-2</v>
      </c>
      <c r="AA39" s="1077">
        <v>3.3175910397700049E-3</v>
      </c>
      <c r="AB39" s="1078">
        <v>443.2124216027874</v>
      </c>
      <c r="AC39" s="1079">
        <v>214.73024532876906</v>
      </c>
      <c r="AD39" s="1079">
        <v>65.542643923240931</v>
      </c>
      <c r="AE39" s="1080">
        <v>746.09304893387639</v>
      </c>
      <c r="AF39" s="1068">
        <v>1469.5783597886739</v>
      </c>
    </row>
    <row r="40" spans="1:32">
      <c r="A40" s="1319">
        <v>35</v>
      </c>
      <c r="B40" s="1320"/>
      <c r="C40" s="489"/>
      <c r="D40" s="490" t="s">
        <v>750</v>
      </c>
      <c r="E40" s="491"/>
      <c r="F40" s="1069">
        <v>4343</v>
      </c>
      <c r="G40" s="1069">
        <v>21111</v>
      </c>
      <c r="H40" s="1069">
        <v>1580</v>
      </c>
      <c r="I40" s="1070">
        <v>1140</v>
      </c>
      <c r="J40" s="1071">
        <v>310</v>
      </c>
      <c r="K40" s="1069">
        <v>535</v>
      </c>
      <c r="L40" s="1069">
        <v>29</v>
      </c>
      <c r="M40" s="1070">
        <v>482</v>
      </c>
      <c r="N40" s="1072">
        <v>7.1379230946350444E-2</v>
      </c>
      <c r="O40" s="1073">
        <v>2.534223864336128E-2</v>
      </c>
      <c r="P40" s="1073">
        <v>1.8354430379746836E-2</v>
      </c>
      <c r="Q40" s="1074">
        <v>0.42280701754385963</v>
      </c>
      <c r="R40" s="1075">
        <v>4.6396500115127789E-2</v>
      </c>
      <c r="S40" s="1076">
        <v>4.2827538567810262E-2</v>
      </c>
      <c r="T40" s="1076">
        <v>1.9272392355514617E-2</v>
      </c>
      <c r="U40" s="1076">
        <v>1.9272392355514617E-2</v>
      </c>
      <c r="V40" s="1076">
        <v>1.2037563355596609E-2</v>
      </c>
      <c r="W40" s="1076">
        <v>7.6026715930083847E-3</v>
      </c>
      <c r="X40" s="1076">
        <v>1.3938231253848703E-2</v>
      </c>
      <c r="Y40" s="1076">
        <v>4.1297468354430386E-3</v>
      </c>
      <c r="Z40" s="1076">
        <v>2.9596491228070173E-2</v>
      </c>
      <c r="AA40" s="1077">
        <v>6.9763157894736846E-3</v>
      </c>
      <c r="AB40" s="1078">
        <v>138.12594980428275</v>
      </c>
      <c r="AC40" s="1079">
        <v>172.76437639145468</v>
      </c>
      <c r="AD40" s="1079">
        <v>8.6311708860759513</v>
      </c>
      <c r="AE40" s="1080">
        <v>540.19304385964915</v>
      </c>
      <c r="AF40" s="1068">
        <v>859.71454094146247</v>
      </c>
    </row>
    <row r="41" spans="1:32">
      <c r="A41" s="1319">
        <v>36</v>
      </c>
      <c r="B41" s="1320"/>
      <c r="C41" s="489"/>
      <c r="D41" s="490" t="s">
        <v>751</v>
      </c>
      <c r="E41" s="491"/>
      <c r="F41" s="1069">
        <v>5551</v>
      </c>
      <c r="G41" s="1069">
        <v>13447</v>
      </c>
      <c r="H41" s="1069">
        <v>0</v>
      </c>
      <c r="I41" s="1070">
        <v>0</v>
      </c>
      <c r="J41" s="1071">
        <v>486</v>
      </c>
      <c r="K41" s="1069">
        <v>278</v>
      </c>
      <c r="L41" s="1069">
        <v>0</v>
      </c>
      <c r="M41" s="1070">
        <v>0</v>
      </c>
      <c r="N41" s="1072">
        <v>8.7551792469825251E-2</v>
      </c>
      <c r="O41" s="1073">
        <v>2.0673756228154979E-2</v>
      </c>
      <c r="P41" s="1073">
        <v>0</v>
      </c>
      <c r="Q41" s="1074">
        <v>0</v>
      </c>
      <c r="R41" s="1075">
        <v>5.6908665105386412E-2</v>
      </c>
      <c r="S41" s="1076">
        <v>5.2531075481895152E-2</v>
      </c>
      <c r="T41" s="1076">
        <v>2.3638983966852819E-2</v>
      </c>
      <c r="U41" s="1076">
        <v>2.3638983966852819E-2</v>
      </c>
      <c r="V41" s="1076">
        <v>9.8200342083736153E-3</v>
      </c>
      <c r="W41" s="1076">
        <v>6.2021268684464941E-3</v>
      </c>
      <c r="X41" s="1076">
        <v>1.1370565925485238E-2</v>
      </c>
      <c r="Y41" s="1076">
        <v>0</v>
      </c>
      <c r="Z41" s="1076">
        <v>0</v>
      </c>
      <c r="AA41" s="1077">
        <v>0</v>
      </c>
      <c r="AB41" s="1078">
        <v>288.60572869753196</v>
      </c>
      <c r="AC41" s="1079">
        <v>250.12143972633302</v>
      </c>
      <c r="AD41" s="1079">
        <v>0</v>
      </c>
      <c r="AE41" s="1080">
        <v>0</v>
      </c>
      <c r="AF41" s="1068">
        <v>538.72716842386501</v>
      </c>
    </row>
    <row r="42" spans="1:32">
      <c r="A42" s="1319">
        <v>37</v>
      </c>
      <c r="B42" s="1320"/>
      <c r="C42" s="489"/>
      <c r="D42" s="490" t="s">
        <v>752</v>
      </c>
      <c r="E42" s="491"/>
      <c r="F42" s="1069">
        <v>11936</v>
      </c>
      <c r="G42" s="1069">
        <v>20246</v>
      </c>
      <c r="H42" s="1069">
        <v>686</v>
      </c>
      <c r="I42" s="1070">
        <v>7860</v>
      </c>
      <c r="J42" s="1071">
        <v>853</v>
      </c>
      <c r="K42" s="1069">
        <v>523</v>
      </c>
      <c r="L42" s="1069">
        <v>21</v>
      </c>
      <c r="M42" s="1070">
        <v>683</v>
      </c>
      <c r="N42" s="1072">
        <v>7.1464477211796246E-2</v>
      </c>
      <c r="O42" s="1073">
        <v>2.5832263163093946E-2</v>
      </c>
      <c r="P42" s="1073">
        <v>3.0612244897959183E-2</v>
      </c>
      <c r="Q42" s="1074">
        <v>8.6895674300254452E-2</v>
      </c>
      <c r="R42" s="1075">
        <v>4.6451910187667561E-2</v>
      </c>
      <c r="S42" s="1076">
        <v>4.2878686327077746E-2</v>
      </c>
      <c r="T42" s="1076">
        <v>1.9295408847184989E-2</v>
      </c>
      <c r="U42" s="1076">
        <v>1.9295408847184989E-2</v>
      </c>
      <c r="V42" s="1076">
        <v>1.2270325002469624E-2</v>
      </c>
      <c r="W42" s="1076">
        <v>7.7496789489281837E-3</v>
      </c>
      <c r="X42" s="1076">
        <v>1.4207744739701671E-2</v>
      </c>
      <c r="Y42" s="1076">
        <v>6.8877551020408165E-3</v>
      </c>
      <c r="Z42" s="1076">
        <v>6.0826972010178115E-3</v>
      </c>
      <c r="AA42" s="1077">
        <v>1.4337786259541985E-3</v>
      </c>
      <c r="AB42" s="1078">
        <v>217.10908176943701</v>
      </c>
      <c r="AC42" s="1079">
        <v>210.53294477921563</v>
      </c>
      <c r="AD42" s="1079">
        <v>29.961734693877553</v>
      </c>
      <c r="AE42" s="1080">
        <v>190.55308969465651</v>
      </c>
      <c r="AF42" s="1068">
        <v>648.15685093718673</v>
      </c>
    </row>
    <row r="43" spans="1:32">
      <c r="A43" s="1319">
        <v>38</v>
      </c>
      <c r="B43" s="1320"/>
      <c r="C43" s="489"/>
      <c r="D43" s="490" t="s">
        <v>753</v>
      </c>
      <c r="E43" s="491"/>
      <c r="F43" s="1069">
        <v>9826</v>
      </c>
      <c r="G43" s="1069">
        <v>15184</v>
      </c>
      <c r="H43" s="1069">
        <v>4909</v>
      </c>
      <c r="I43" s="1070">
        <v>64399</v>
      </c>
      <c r="J43" s="1071">
        <v>950</v>
      </c>
      <c r="K43" s="1069">
        <v>630</v>
      </c>
      <c r="L43" s="1069">
        <v>315</v>
      </c>
      <c r="M43" s="1070">
        <v>11422</v>
      </c>
      <c r="N43" s="1072">
        <v>9.6682271524526769E-2</v>
      </c>
      <c r="O43" s="1073">
        <v>4.149104320337197E-2</v>
      </c>
      <c r="P43" s="1073">
        <v>6.4167854960277049E-2</v>
      </c>
      <c r="Q43" s="1074">
        <v>0.17736300253109522</v>
      </c>
      <c r="R43" s="1075">
        <v>6.2843476490942407E-2</v>
      </c>
      <c r="S43" s="1076">
        <v>5.8009362914716062E-2</v>
      </c>
      <c r="T43" s="1076">
        <v>2.6104213311622229E-2</v>
      </c>
      <c r="U43" s="1076">
        <v>2.6104213311622229E-2</v>
      </c>
      <c r="V43" s="1076">
        <v>1.9708245521601685E-2</v>
      </c>
      <c r="W43" s="1076">
        <v>1.244731296101159E-2</v>
      </c>
      <c r="X43" s="1076">
        <v>2.2820073761854583E-2</v>
      </c>
      <c r="Y43" s="1076">
        <v>1.4437767366062336E-2</v>
      </c>
      <c r="Z43" s="1076">
        <v>1.2415410177176666E-2</v>
      </c>
      <c r="AA43" s="1077">
        <v>2.926489541763071E-3</v>
      </c>
      <c r="AB43" s="1078">
        <v>351.47872990026463</v>
      </c>
      <c r="AC43" s="1079">
        <v>299.63794125395151</v>
      </c>
      <c r="AD43" s="1079">
        <v>280.81457526991244</v>
      </c>
      <c r="AE43" s="1080">
        <v>2401.9916706781164</v>
      </c>
      <c r="AF43" s="1068">
        <v>3333.9229171022453</v>
      </c>
    </row>
    <row r="44" spans="1:32">
      <c r="A44" s="1319">
        <v>39</v>
      </c>
      <c r="B44" s="1320"/>
      <c r="C44" s="489"/>
      <c r="D44" s="490" t="s">
        <v>754</v>
      </c>
      <c r="E44" s="491"/>
      <c r="F44" s="1069">
        <v>6203</v>
      </c>
      <c r="G44" s="1069">
        <v>6762</v>
      </c>
      <c r="H44" s="1069">
        <v>2031</v>
      </c>
      <c r="I44" s="1070">
        <v>19055</v>
      </c>
      <c r="J44" s="1071">
        <v>441</v>
      </c>
      <c r="K44" s="1069">
        <v>174</v>
      </c>
      <c r="L44" s="1069">
        <v>0</v>
      </c>
      <c r="M44" s="1070">
        <v>4290</v>
      </c>
      <c r="N44" s="1072">
        <v>7.109463162985652E-2</v>
      </c>
      <c r="O44" s="1073">
        <v>2.5732031943212066E-2</v>
      </c>
      <c r="P44" s="1073">
        <v>0</v>
      </c>
      <c r="Q44" s="1074">
        <v>0.22513775911834163</v>
      </c>
      <c r="R44" s="1075">
        <v>4.621151055940674E-2</v>
      </c>
      <c r="S44" s="1076">
        <v>4.2656778977913909E-2</v>
      </c>
      <c r="T44" s="1076">
        <v>1.9195550540061258E-2</v>
      </c>
      <c r="U44" s="1076">
        <v>1.9195550540061258E-2</v>
      </c>
      <c r="V44" s="1076">
        <v>1.2222715173025731E-2</v>
      </c>
      <c r="W44" s="1076">
        <v>7.7196095829636198E-3</v>
      </c>
      <c r="X44" s="1076">
        <v>1.4152617568766637E-2</v>
      </c>
      <c r="Y44" s="1076">
        <v>0</v>
      </c>
      <c r="Z44" s="1076">
        <v>1.5759643138283916E-2</v>
      </c>
      <c r="AA44" s="1077">
        <v>3.7147730254526372E-3</v>
      </c>
      <c r="AB44" s="1078">
        <v>175.03498307270675</v>
      </c>
      <c r="AC44" s="1079">
        <v>59.679015084294583</v>
      </c>
      <c r="AD44" s="1079">
        <v>0</v>
      </c>
      <c r="AE44" s="1080">
        <v>391.4233823143532</v>
      </c>
      <c r="AF44" s="1068">
        <v>626.1373804713545</v>
      </c>
    </row>
    <row r="45" spans="1:32">
      <c r="A45" s="1319">
        <v>40</v>
      </c>
      <c r="B45" s="1320"/>
      <c r="C45" s="489"/>
      <c r="D45" s="490" t="s">
        <v>755</v>
      </c>
      <c r="E45" s="491"/>
      <c r="F45" s="1069">
        <v>24540</v>
      </c>
      <c r="G45" s="1069">
        <v>20759</v>
      </c>
      <c r="H45" s="1069">
        <v>797</v>
      </c>
      <c r="I45" s="1070">
        <v>10029</v>
      </c>
      <c r="J45" s="1071">
        <v>2323</v>
      </c>
      <c r="K45" s="1069">
        <v>564</v>
      </c>
      <c r="L45" s="1069">
        <v>2</v>
      </c>
      <c r="M45" s="1070">
        <v>1418</v>
      </c>
      <c r="N45" s="1072">
        <v>9.4661776691116542E-2</v>
      </c>
      <c r="O45" s="1073">
        <v>2.7168938773544007E-2</v>
      </c>
      <c r="P45" s="1073">
        <v>2.509410288582183E-3</v>
      </c>
      <c r="Q45" s="1074">
        <v>0.14138996908964005</v>
      </c>
      <c r="R45" s="1075">
        <v>6.1530154849225756E-2</v>
      </c>
      <c r="S45" s="1076">
        <v>5.6797066014669925E-2</v>
      </c>
      <c r="T45" s="1076">
        <v>2.5558679706601466E-2</v>
      </c>
      <c r="U45" s="1076">
        <v>2.5558679706601466E-2</v>
      </c>
      <c r="V45" s="1076">
        <v>1.2905245917433403E-2</v>
      </c>
      <c r="W45" s="1076">
        <v>8.150681632063202E-3</v>
      </c>
      <c r="X45" s="1076">
        <v>1.4942916325449205E-2</v>
      </c>
      <c r="Y45" s="1076">
        <v>5.6461731493099123E-4</v>
      </c>
      <c r="Z45" s="1076">
        <v>9.897297836274804E-3</v>
      </c>
      <c r="AA45" s="1077">
        <v>2.3329344899790608E-3</v>
      </c>
      <c r="AB45" s="1078">
        <v>773.31098614506936</v>
      </c>
      <c r="AC45" s="1079">
        <v>274.75947781685056</v>
      </c>
      <c r="AD45" s="1079">
        <v>4.2459222082810539</v>
      </c>
      <c r="AE45" s="1080">
        <v>640.83024030312106</v>
      </c>
      <c r="AF45" s="1068">
        <v>1693.1466264733217</v>
      </c>
    </row>
    <row r="46" spans="1:32">
      <c r="A46" s="1319">
        <v>41</v>
      </c>
      <c r="B46" s="1320"/>
      <c r="C46" s="489"/>
      <c r="D46" s="490" t="s">
        <v>756</v>
      </c>
      <c r="E46" s="491"/>
      <c r="F46" s="1069">
        <v>5075</v>
      </c>
      <c r="G46" s="1069">
        <v>68181</v>
      </c>
      <c r="H46" s="1069">
        <v>37</v>
      </c>
      <c r="I46" s="1070">
        <v>0</v>
      </c>
      <c r="J46" s="1071">
        <v>558</v>
      </c>
      <c r="K46" s="1069">
        <v>2274</v>
      </c>
      <c r="L46" s="1069">
        <v>4</v>
      </c>
      <c r="M46" s="1070">
        <v>0</v>
      </c>
      <c r="N46" s="1072">
        <v>0.10995073891625616</v>
      </c>
      <c r="O46" s="1073">
        <v>3.3352400228802745E-2</v>
      </c>
      <c r="P46" s="1073">
        <v>0.10810810810810811</v>
      </c>
      <c r="Q46" s="1074">
        <v>0</v>
      </c>
      <c r="R46" s="1075">
        <v>7.1467980295566502E-2</v>
      </c>
      <c r="S46" s="1076">
        <v>6.5970443349753688E-2</v>
      </c>
      <c r="T46" s="1076">
        <v>2.9686699507389166E-2</v>
      </c>
      <c r="U46" s="1076">
        <v>2.9686699507389166E-2</v>
      </c>
      <c r="V46" s="1076">
        <v>1.5842390108681305E-2</v>
      </c>
      <c r="W46" s="1076">
        <v>1.0005720068640823E-2</v>
      </c>
      <c r="X46" s="1076">
        <v>1.8343820125841511E-2</v>
      </c>
      <c r="Y46" s="1076">
        <v>2.4324324324324326E-2</v>
      </c>
      <c r="Z46" s="1076">
        <v>0</v>
      </c>
      <c r="AA46" s="1077">
        <v>0</v>
      </c>
      <c r="AB46" s="1078">
        <v>212.63373399014776</v>
      </c>
      <c r="AC46" s="1079">
        <v>775.81018172218069</v>
      </c>
      <c r="AD46" s="1079">
        <v>213.81081081081084</v>
      </c>
      <c r="AE46" s="1080">
        <v>0</v>
      </c>
      <c r="AF46" s="1068">
        <v>1202.2547265231392</v>
      </c>
    </row>
    <row r="47" spans="1:32">
      <c r="A47" s="1319">
        <v>42</v>
      </c>
      <c r="B47" s="1320"/>
      <c r="C47" s="489"/>
      <c r="D47" s="490" t="s">
        <v>757</v>
      </c>
      <c r="E47" s="491"/>
      <c r="F47" s="1069">
        <v>14943</v>
      </c>
      <c r="G47" s="1069">
        <v>109771</v>
      </c>
      <c r="H47" s="1069">
        <v>7324</v>
      </c>
      <c r="I47" s="1070">
        <v>125236</v>
      </c>
      <c r="J47" s="1071">
        <v>1964</v>
      </c>
      <c r="K47" s="1069">
        <v>3156</v>
      </c>
      <c r="L47" s="1069">
        <v>709</v>
      </c>
      <c r="M47" s="1070">
        <v>15663</v>
      </c>
      <c r="N47" s="1072">
        <v>0.13143277788931274</v>
      </c>
      <c r="O47" s="1073">
        <v>2.8750762951963632E-2</v>
      </c>
      <c r="P47" s="1073">
        <v>9.6805024576734025E-2</v>
      </c>
      <c r="Q47" s="1074">
        <v>0.12506787185793222</v>
      </c>
      <c r="R47" s="1075">
        <v>8.5431305628053275E-2</v>
      </c>
      <c r="S47" s="1076">
        <v>7.8859666733587644E-2</v>
      </c>
      <c r="T47" s="1076">
        <v>3.5486850030114439E-2</v>
      </c>
      <c r="U47" s="1076">
        <v>3.5486850030114439E-2</v>
      </c>
      <c r="V47" s="1076">
        <v>1.3656612402182725E-2</v>
      </c>
      <c r="W47" s="1076">
        <v>8.6252288855890903E-3</v>
      </c>
      <c r="X47" s="1076">
        <v>1.5812919623579998E-2</v>
      </c>
      <c r="Y47" s="1076">
        <v>2.1781130529765158E-2</v>
      </c>
      <c r="Z47" s="1076">
        <v>8.754751030055255E-3</v>
      </c>
      <c r="AA47" s="1077">
        <v>2.0636198856558816E-3</v>
      </c>
      <c r="AB47" s="1078">
        <v>673.79013584956169</v>
      </c>
      <c r="AC47" s="1079">
        <v>1047.5340481547951</v>
      </c>
      <c r="AD47" s="1079">
        <v>420.37581922446753</v>
      </c>
      <c r="AE47" s="1080">
        <v>1772.873353269028</v>
      </c>
      <c r="AF47" s="1068">
        <v>3914.5733564978523</v>
      </c>
    </row>
    <row r="48" spans="1:32">
      <c r="A48" s="1319">
        <v>43</v>
      </c>
      <c r="B48" s="1320"/>
      <c r="C48" s="489"/>
      <c r="D48" s="490" t="s">
        <v>758</v>
      </c>
      <c r="E48" s="491"/>
      <c r="F48" s="1069">
        <v>49342</v>
      </c>
      <c r="G48" s="1069">
        <v>121871</v>
      </c>
      <c r="H48" s="1069">
        <v>871</v>
      </c>
      <c r="I48" s="1070">
        <v>12615</v>
      </c>
      <c r="J48" s="1071">
        <v>4901</v>
      </c>
      <c r="K48" s="1069">
        <v>3661</v>
      </c>
      <c r="L48" s="1069">
        <v>16</v>
      </c>
      <c r="M48" s="1070">
        <v>3457</v>
      </c>
      <c r="N48" s="1072">
        <v>9.9327145231243155E-2</v>
      </c>
      <c r="O48" s="1073">
        <v>3.0039960285876049E-2</v>
      </c>
      <c r="P48" s="1073">
        <v>1.8369690011481057E-2</v>
      </c>
      <c r="Q48" s="1074">
        <v>0.27403884264764172</v>
      </c>
      <c r="R48" s="1075">
        <v>6.4562644400308039E-2</v>
      </c>
      <c r="S48" s="1076">
        <v>5.9596287138745895E-2</v>
      </c>
      <c r="T48" s="1076">
        <v>2.6818329212435654E-2</v>
      </c>
      <c r="U48" s="1076">
        <v>2.6818329212435654E-2</v>
      </c>
      <c r="V48" s="1076">
        <v>1.4268981135791125E-2</v>
      </c>
      <c r="W48" s="1076">
        <v>9.0119880857628138E-3</v>
      </c>
      <c r="X48" s="1076">
        <v>1.6521978157231828E-2</v>
      </c>
      <c r="Y48" s="1076">
        <v>4.1331802525832384E-3</v>
      </c>
      <c r="Z48" s="1076">
        <v>1.9182718985334919E-2</v>
      </c>
      <c r="AA48" s="1077">
        <v>4.5216409036860881E-3</v>
      </c>
      <c r="AB48" s="1078">
        <v>2311.819439828138</v>
      </c>
      <c r="AC48" s="1079">
        <v>1854.9074677322744</v>
      </c>
      <c r="AD48" s="1079">
        <v>115.48105625717568</v>
      </c>
      <c r="AE48" s="1080">
        <v>4782.1559294490689</v>
      </c>
      <c r="AF48" s="1068">
        <v>9064.3638932666581</v>
      </c>
    </row>
    <row r="49" spans="1:32">
      <c r="A49" s="1319">
        <v>44</v>
      </c>
      <c r="B49" s="1320"/>
      <c r="C49" s="489"/>
      <c r="D49" s="490" t="s">
        <v>759</v>
      </c>
      <c r="E49" s="491"/>
      <c r="F49" s="1069">
        <v>14423</v>
      </c>
      <c r="G49" s="1069">
        <v>70828</v>
      </c>
      <c r="H49" s="1069">
        <v>5669</v>
      </c>
      <c r="I49" s="1070">
        <v>48089</v>
      </c>
      <c r="J49" s="1071">
        <v>1951</v>
      </c>
      <c r="K49" s="1069">
        <v>2229</v>
      </c>
      <c r="L49" s="1069">
        <v>0</v>
      </c>
      <c r="M49" s="1070">
        <v>9107</v>
      </c>
      <c r="N49" s="1072">
        <v>0.13527005477362547</v>
      </c>
      <c r="O49" s="1073">
        <v>3.147060484554131E-2</v>
      </c>
      <c r="P49" s="1073">
        <v>0</v>
      </c>
      <c r="Q49" s="1074">
        <v>0.18937802823930627</v>
      </c>
      <c r="R49" s="1075">
        <v>8.7925535602856555E-2</v>
      </c>
      <c r="S49" s="1076">
        <v>8.1162032864175282E-2</v>
      </c>
      <c r="T49" s="1076">
        <v>3.6522914788878875E-2</v>
      </c>
      <c r="U49" s="1076">
        <v>3.6522914788878875E-2</v>
      </c>
      <c r="V49" s="1076">
        <v>1.4948537301632122E-2</v>
      </c>
      <c r="W49" s="1076">
        <v>9.441181453662394E-3</v>
      </c>
      <c r="X49" s="1076">
        <v>1.7308832665047721E-2</v>
      </c>
      <c r="Y49" s="1076">
        <v>0</v>
      </c>
      <c r="Z49" s="1076">
        <v>1.3256461976751439E-2</v>
      </c>
      <c r="AA49" s="1077">
        <v>3.1247374659485534E-3</v>
      </c>
      <c r="AB49" s="1078">
        <v>1082.6744643971435</v>
      </c>
      <c r="AC49" s="1079">
        <v>800.67512848026206</v>
      </c>
      <c r="AD49" s="1079">
        <v>0</v>
      </c>
      <c r="AE49" s="1080">
        <v>1800.640380544407</v>
      </c>
      <c r="AF49" s="1068">
        <v>3683.9899734218125</v>
      </c>
    </row>
    <row r="50" spans="1:32">
      <c r="A50" s="1319">
        <v>45</v>
      </c>
      <c r="B50" s="1320"/>
      <c r="C50" s="489"/>
      <c r="D50" s="490" t="s">
        <v>760</v>
      </c>
      <c r="E50" s="491"/>
      <c r="F50" s="1069">
        <v>21702</v>
      </c>
      <c r="G50" s="1069">
        <v>301523</v>
      </c>
      <c r="H50" s="1069">
        <v>26980</v>
      </c>
      <c r="I50" s="1070">
        <v>194190</v>
      </c>
      <c r="J50" s="1071">
        <v>3050</v>
      </c>
      <c r="K50" s="1069">
        <v>27814</v>
      </c>
      <c r="L50" s="1069">
        <v>2151</v>
      </c>
      <c r="M50" s="1070">
        <v>38317</v>
      </c>
      <c r="N50" s="1072">
        <v>0.14054004239240622</v>
      </c>
      <c r="O50" s="1073">
        <v>9.2245036033735406E-2</v>
      </c>
      <c r="P50" s="1073">
        <v>7.9725722757598219E-2</v>
      </c>
      <c r="Q50" s="1074">
        <v>0.19731706061074206</v>
      </c>
      <c r="R50" s="1075">
        <v>9.1351027555064052E-2</v>
      </c>
      <c r="S50" s="1076">
        <v>8.4324025435443734E-2</v>
      </c>
      <c r="T50" s="1076">
        <v>3.7945811445949683E-2</v>
      </c>
      <c r="U50" s="1076">
        <v>3.7945811445949683E-2</v>
      </c>
      <c r="V50" s="1076">
        <v>4.3816392116024318E-2</v>
      </c>
      <c r="W50" s="1076">
        <v>2.7673510810120622E-2</v>
      </c>
      <c r="X50" s="1076">
        <v>5.0734769818554473E-2</v>
      </c>
      <c r="Y50" s="1076">
        <v>1.7938287620459601E-2</v>
      </c>
      <c r="Z50" s="1076">
        <v>1.3812194242751945E-2</v>
      </c>
      <c r="AA50" s="1077">
        <v>3.2557315000772439E-3</v>
      </c>
      <c r="AB50" s="1078">
        <v>1150.3343009860841</v>
      </c>
      <c r="AC50" s="1079">
        <v>9627.8450234310476</v>
      </c>
      <c r="AD50" s="1079">
        <v>1599.0189584877689</v>
      </c>
      <c r="AE50" s="1080">
        <v>10530.347829702869</v>
      </c>
      <c r="AF50" s="1068">
        <v>22907.546112607772</v>
      </c>
    </row>
    <row r="51" spans="1:32">
      <c r="A51" s="1319">
        <v>46</v>
      </c>
      <c r="B51" s="1320"/>
      <c r="C51" s="489"/>
      <c r="D51" s="492" t="s">
        <v>761</v>
      </c>
      <c r="E51" s="491"/>
      <c r="F51" s="1069">
        <v>15289</v>
      </c>
      <c r="G51" s="1069">
        <v>412123</v>
      </c>
      <c r="H51" s="1069">
        <v>3479</v>
      </c>
      <c r="I51" s="1070">
        <v>177</v>
      </c>
      <c r="J51" s="1071">
        <v>1373</v>
      </c>
      <c r="K51" s="1069">
        <v>11476</v>
      </c>
      <c r="L51" s="1069">
        <v>201</v>
      </c>
      <c r="M51" s="1070">
        <v>35</v>
      </c>
      <c r="N51" s="1072">
        <v>8.9803126430767224E-2</v>
      </c>
      <c r="O51" s="1073">
        <v>2.7846055667846734E-2</v>
      </c>
      <c r="P51" s="1073">
        <v>5.77752227651624E-2</v>
      </c>
      <c r="Q51" s="1074">
        <v>0.19774011299435029</v>
      </c>
      <c r="R51" s="1075">
        <v>5.8372032179998701E-2</v>
      </c>
      <c r="S51" s="1076">
        <v>5.3881875858460333E-2</v>
      </c>
      <c r="T51" s="1076">
        <v>2.424684413630715E-2</v>
      </c>
      <c r="U51" s="1076">
        <v>2.424684413630715E-2</v>
      </c>
      <c r="V51" s="1076">
        <v>1.32268764422272E-2</v>
      </c>
      <c r="W51" s="1076">
        <v>8.3538167003540196E-3</v>
      </c>
      <c r="X51" s="1076">
        <v>1.5315330617315704E-2</v>
      </c>
      <c r="Y51" s="1076">
        <v>1.299942512216154E-2</v>
      </c>
      <c r="Z51" s="1076">
        <v>1.3841807909604521E-2</v>
      </c>
      <c r="AA51" s="1077">
        <v>3.2627118644067798E-3</v>
      </c>
      <c r="AB51" s="1078">
        <v>750.79903852442953</v>
      </c>
      <c r="AC51" s="1079">
        <v>4093.9967194259962</v>
      </c>
      <c r="AD51" s="1079">
        <v>1804.7101897096866</v>
      </c>
      <c r="AE51" s="1080">
        <v>15230.981638418081</v>
      </c>
      <c r="AF51" s="1068">
        <v>21880.487586078194</v>
      </c>
    </row>
    <row r="52" spans="1:32" ht="12.75" thickBot="1">
      <c r="A52" s="1325">
        <v>47</v>
      </c>
      <c r="B52" s="1326"/>
      <c r="C52" s="493"/>
      <c r="D52" s="494" t="s">
        <v>762</v>
      </c>
      <c r="E52" s="495"/>
      <c r="F52" s="1081">
        <v>2587</v>
      </c>
      <c r="G52" s="1081">
        <v>83851</v>
      </c>
      <c r="H52" s="1081">
        <v>6436</v>
      </c>
      <c r="I52" s="1082">
        <v>0</v>
      </c>
      <c r="J52" s="1083">
        <v>240</v>
      </c>
      <c r="K52" s="1081">
        <v>2839</v>
      </c>
      <c r="L52" s="1081">
        <v>295</v>
      </c>
      <c r="M52" s="1082">
        <v>0</v>
      </c>
      <c r="N52" s="1084">
        <v>9.2771550057982224E-2</v>
      </c>
      <c r="O52" s="1085">
        <v>3.3857676115967607E-2</v>
      </c>
      <c r="P52" s="1085">
        <v>4.5835922933499071E-2</v>
      </c>
      <c r="Q52" s="1086">
        <v>0</v>
      </c>
      <c r="R52" s="1087">
        <v>6.0301507537688447E-2</v>
      </c>
      <c r="S52" s="1088">
        <v>5.566293003478933E-2</v>
      </c>
      <c r="T52" s="1088">
        <v>2.5048318515655199E-2</v>
      </c>
      <c r="U52" s="1088">
        <v>2.5048318515655199E-2</v>
      </c>
      <c r="V52" s="1088">
        <v>1.6082396155084614E-2</v>
      </c>
      <c r="W52" s="1088">
        <v>1.0157302834790282E-2</v>
      </c>
      <c r="X52" s="1088">
        <v>1.8621721863782185E-2</v>
      </c>
      <c r="Y52" s="1088">
        <v>1.031308266003729E-2</v>
      </c>
      <c r="Z52" s="1088">
        <v>0</v>
      </c>
      <c r="AA52" s="1089">
        <v>0</v>
      </c>
      <c r="AB52" s="1090">
        <v>246.72593737920374</v>
      </c>
      <c r="AC52" s="1091">
        <v>1277.3146891509941</v>
      </c>
      <c r="AD52" s="1091">
        <v>284.95047389683032</v>
      </c>
      <c r="AE52" s="1092">
        <v>0</v>
      </c>
      <c r="AF52" s="1093">
        <v>1808.9911004270282</v>
      </c>
    </row>
    <row r="53" spans="1:32" ht="13.5" thickTop="1" thickBot="1">
      <c r="A53" s="1327" t="s">
        <v>763</v>
      </c>
      <c r="B53" s="1328"/>
      <c r="C53" s="496"/>
      <c r="D53" s="497" t="s">
        <v>191</v>
      </c>
      <c r="E53" s="498"/>
      <c r="F53" s="1094">
        <v>2274655</v>
      </c>
      <c r="G53" s="1094">
        <v>2459133</v>
      </c>
      <c r="H53" s="1094">
        <v>197004</v>
      </c>
      <c r="I53" s="1095">
        <v>1754273</v>
      </c>
      <c r="J53" s="1096">
        <v>169508</v>
      </c>
      <c r="K53" s="1094">
        <v>90861</v>
      </c>
      <c r="L53" s="1094">
        <v>7846</v>
      </c>
      <c r="M53" s="1095">
        <v>204169</v>
      </c>
      <c r="N53" s="1059">
        <v>7.4520311871470624E-2</v>
      </c>
      <c r="O53" s="1060">
        <v>3.6948387907445431E-2</v>
      </c>
      <c r="P53" s="1060">
        <v>3.9826602505532882E-2</v>
      </c>
      <c r="Q53" s="1061">
        <v>0.11638382395442443</v>
      </c>
      <c r="R53" s="1062">
        <v>4.8438202716455908E-2</v>
      </c>
      <c r="S53" s="1063">
        <v>4.4712187122882378E-2</v>
      </c>
      <c r="T53" s="1063">
        <v>2.0120484205297069E-2</v>
      </c>
      <c r="U53" s="1063">
        <v>2.0120484205297069E-2</v>
      </c>
      <c r="V53" s="1063">
        <v>1.7550484256036579E-2</v>
      </c>
      <c r="W53" s="1063">
        <v>1.108451637223363E-2</v>
      </c>
      <c r="X53" s="1063">
        <v>2.0321613349094984E-2</v>
      </c>
      <c r="Y53" s="1063">
        <v>8.9609855637448992E-3</v>
      </c>
      <c r="Z53" s="1063">
        <v>8.1468676768097093E-3</v>
      </c>
      <c r="AA53" s="1064">
        <v>1.920333095248003E-3</v>
      </c>
      <c r="AB53" s="1097">
        <v>57582.786986727471</v>
      </c>
      <c r="AC53" s="1097">
        <v>41757.366775056282</v>
      </c>
      <c r="AD53" s="1097">
        <v>8185.4332260427145</v>
      </c>
      <c r="AE53" s="1098">
        <v>64873.282359263678</v>
      </c>
      <c r="AF53" s="1099">
        <v>172398.86934709013</v>
      </c>
    </row>
    <row r="54" spans="1:32">
      <c r="A54" s="483"/>
      <c r="B54" s="483"/>
      <c r="C54" s="483"/>
      <c r="D54" s="499"/>
      <c r="E54" s="483"/>
    </row>
    <row r="55" spans="1:32" ht="12.75">
      <c r="A55" s="1329"/>
      <c r="B55" s="1329"/>
      <c r="C55" s="1329"/>
      <c r="D55" s="1329"/>
      <c r="E55" s="1329"/>
      <c r="F55" s="1329"/>
      <c r="G55" s="1329"/>
      <c r="H55" s="1329"/>
      <c r="I55" s="1329"/>
    </row>
    <row r="56" spans="1:32" ht="12.75" thickBot="1"/>
    <row r="57" spans="1:32" ht="12" customHeight="1">
      <c r="A57" s="1310" t="s">
        <v>710</v>
      </c>
      <c r="B57" s="1311"/>
      <c r="C57" s="1310" t="s">
        <v>711</v>
      </c>
      <c r="D57" s="1311"/>
      <c r="E57" s="1316"/>
    </row>
    <row r="58" spans="1:32" ht="12" customHeight="1">
      <c r="A58" s="1312"/>
      <c r="B58" s="1313"/>
      <c r="C58" s="1312"/>
      <c r="D58" s="1313"/>
      <c r="E58" s="1317"/>
    </row>
    <row r="59" spans="1:32" ht="12" customHeight="1" thickBot="1">
      <c r="A59" s="1314"/>
      <c r="B59" s="1315"/>
      <c r="C59" s="1314"/>
      <c r="D59" s="1315"/>
      <c r="E59" s="1318"/>
    </row>
    <row r="60" spans="1:32">
      <c r="A60" s="1321">
        <v>1</v>
      </c>
      <c r="B60" s="1322"/>
      <c r="C60" s="486"/>
      <c r="D60" s="487" t="s">
        <v>716</v>
      </c>
      <c r="E60" s="488"/>
    </row>
    <row r="61" spans="1:32">
      <c r="A61" s="1323">
        <v>2</v>
      </c>
      <c r="B61" s="1324"/>
      <c r="C61" s="489"/>
      <c r="D61" s="490" t="s">
        <v>717</v>
      </c>
      <c r="E61" s="491"/>
    </row>
    <row r="62" spans="1:32">
      <c r="A62" s="1323">
        <v>3</v>
      </c>
      <c r="B62" s="1324"/>
      <c r="C62" s="489"/>
      <c r="D62" s="490" t="s">
        <v>718</v>
      </c>
      <c r="E62" s="491"/>
    </row>
    <row r="63" spans="1:32">
      <c r="A63" s="1323">
        <v>4</v>
      </c>
      <c r="B63" s="1324"/>
      <c r="C63" s="489"/>
      <c r="D63" s="490" t="s">
        <v>719</v>
      </c>
      <c r="E63" s="491"/>
    </row>
    <row r="64" spans="1:32">
      <c r="A64" s="1323">
        <v>5</v>
      </c>
      <c r="B64" s="1324"/>
      <c r="C64" s="489"/>
      <c r="D64" s="490" t="s">
        <v>720</v>
      </c>
      <c r="E64" s="491"/>
    </row>
    <row r="65" spans="1:5">
      <c r="A65" s="1323">
        <v>6</v>
      </c>
      <c r="B65" s="1324"/>
      <c r="C65" s="489"/>
      <c r="D65" s="490" t="s">
        <v>721</v>
      </c>
      <c r="E65" s="491"/>
    </row>
    <row r="66" spans="1:5">
      <c r="A66" s="1319">
        <v>7</v>
      </c>
      <c r="B66" s="1320"/>
      <c r="C66" s="489"/>
      <c r="D66" s="490" t="s">
        <v>722</v>
      </c>
      <c r="E66" s="491"/>
    </row>
    <row r="67" spans="1:5">
      <c r="A67" s="1319">
        <v>8</v>
      </c>
      <c r="B67" s="1320"/>
      <c r="C67" s="489"/>
      <c r="D67" s="490" t="s">
        <v>723</v>
      </c>
      <c r="E67" s="491"/>
    </row>
    <row r="68" spans="1:5">
      <c r="A68" s="1319">
        <v>9</v>
      </c>
      <c r="B68" s="1320"/>
      <c r="C68" s="489"/>
      <c r="D68" s="490" t="s">
        <v>724</v>
      </c>
      <c r="E68" s="491"/>
    </row>
    <row r="69" spans="1:5">
      <c r="A69" s="1319">
        <v>10</v>
      </c>
      <c r="B69" s="1320"/>
      <c r="C69" s="489"/>
      <c r="D69" s="490" t="s">
        <v>725</v>
      </c>
      <c r="E69" s="491"/>
    </row>
    <row r="70" spans="1:5">
      <c r="A70" s="1319">
        <v>11</v>
      </c>
      <c r="B70" s="1320"/>
      <c r="C70" s="489"/>
      <c r="D70" s="490" t="s">
        <v>726</v>
      </c>
      <c r="E70" s="491"/>
    </row>
    <row r="71" spans="1:5">
      <c r="A71" s="1319">
        <v>12</v>
      </c>
      <c r="B71" s="1320"/>
      <c r="C71" s="489"/>
      <c r="D71" s="490" t="s">
        <v>727</v>
      </c>
      <c r="E71" s="491"/>
    </row>
    <row r="72" spans="1:5">
      <c r="A72" s="1319">
        <v>13</v>
      </c>
      <c r="B72" s="1320"/>
      <c r="C72" s="489"/>
      <c r="D72" s="490" t="s">
        <v>728</v>
      </c>
      <c r="E72" s="491"/>
    </row>
    <row r="73" spans="1:5">
      <c r="A73" s="1319">
        <v>14</v>
      </c>
      <c r="B73" s="1320"/>
      <c r="C73" s="489"/>
      <c r="D73" s="492" t="s">
        <v>729</v>
      </c>
      <c r="E73" s="491"/>
    </row>
    <row r="74" spans="1:5">
      <c r="A74" s="1319">
        <v>15</v>
      </c>
      <c r="B74" s="1320"/>
      <c r="C74" s="489"/>
      <c r="D74" s="490" t="s">
        <v>730</v>
      </c>
      <c r="E74" s="491"/>
    </row>
    <row r="75" spans="1:5">
      <c r="A75" s="1319">
        <v>16</v>
      </c>
      <c r="B75" s="1320"/>
      <c r="C75" s="489"/>
      <c r="D75" s="490" t="s">
        <v>731</v>
      </c>
      <c r="E75" s="491"/>
    </row>
    <row r="76" spans="1:5">
      <c r="A76" s="1319">
        <v>17</v>
      </c>
      <c r="B76" s="1320"/>
      <c r="C76" s="489"/>
      <c r="D76" s="490" t="s">
        <v>732</v>
      </c>
      <c r="E76" s="491"/>
    </row>
    <row r="77" spans="1:5">
      <c r="A77" s="1319">
        <v>18</v>
      </c>
      <c r="B77" s="1320"/>
      <c r="C77" s="489"/>
      <c r="D77" s="490" t="s">
        <v>733</v>
      </c>
      <c r="E77" s="491"/>
    </row>
    <row r="78" spans="1:5">
      <c r="A78" s="1319">
        <v>19</v>
      </c>
      <c r="B78" s="1320"/>
      <c r="C78" s="489"/>
      <c r="D78" s="490" t="s">
        <v>734</v>
      </c>
      <c r="E78" s="491"/>
    </row>
    <row r="79" spans="1:5">
      <c r="A79" s="1319">
        <v>20</v>
      </c>
      <c r="B79" s="1320"/>
      <c r="C79" s="489"/>
      <c r="D79" s="490" t="s">
        <v>735</v>
      </c>
      <c r="E79" s="491"/>
    </row>
    <row r="80" spans="1:5">
      <c r="A80" s="1319">
        <v>21</v>
      </c>
      <c r="B80" s="1320"/>
      <c r="C80" s="489"/>
      <c r="D80" s="490" t="s">
        <v>736</v>
      </c>
      <c r="E80" s="491"/>
    </row>
    <row r="81" spans="1:5">
      <c r="A81" s="1319">
        <v>22</v>
      </c>
      <c r="B81" s="1320"/>
      <c r="C81" s="489"/>
      <c r="D81" s="490" t="s">
        <v>737</v>
      </c>
      <c r="E81" s="491"/>
    </row>
    <row r="82" spans="1:5">
      <c r="A82" s="1319">
        <v>23</v>
      </c>
      <c r="B82" s="1320"/>
      <c r="C82" s="489"/>
      <c r="D82" s="490" t="s">
        <v>738</v>
      </c>
      <c r="E82" s="491"/>
    </row>
    <row r="83" spans="1:5">
      <c r="A83" s="1319">
        <v>24</v>
      </c>
      <c r="B83" s="1320"/>
      <c r="C83" s="489"/>
      <c r="D83" s="490" t="s">
        <v>739</v>
      </c>
      <c r="E83" s="491"/>
    </row>
    <row r="84" spans="1:5">
      <c r="A84" s="1319">
        <v>25</v>
      </c>
      <c r="B84" s="1320"/>
      <c r="C84" s="489"/>
      <c r="D84" s="490" t="s">
        <v>740</v>
      </c>
      <c r="E84" s="491"/>
    </row>
    <row r="85" spans="1:5">
      <c r="A85" s="1319">
        <v>26</v>
      </c>
      <c r="B85" s="1320"/>
      <c r="C85" s="489"/>
      <c r="D85" s="490" t="s">
        <v>741</v>
      </c>
      <c r="E85" s="491"/>
    </row>
    <row r="86" spans="1:5">
      <c r="A86" s="1319">
        <v>27</v>
      </c>
      <c r="B86" s="1320"/>
      <c r="C86" s="489"/>
      <c r="D86" s="490" t="s">
        <v>742</v>
      </c>
      <c r="E86" s="491"/>
    </row>
    <row r="87" spans="1:5">
      <c r="A87" s="1319">
        <v>28</v>
      </c>
      <c r="B87" s="1320"/>
      <c r="C87" s="489"/>
      <c r="D87" s="490" t="s">
        <v>743</v>
      </c>
      <c r="E87" s="491"/>
    </row>
    <row r="88" spans="1:5">
      <c r="A88" s="1319">
        <v>29</v>
      </c>
      <c r="B88" s="1320"/>
      <c r="C88" s="489"/>
      <c r="D88" s="490" t="s">
        <v>744</v>
      </c>
      <c r="E88" s="491"/>
    </row>
    <row r="89" spans="1:5">
      <c r="A89" s="1319">
        <v>30</v>
      </c>
      <c r="B89" s="1320"/>
      <c r="C89" s="489"/>
      <c r="D89" s="492" t="s">
        <v>745</v>
      </c>
      <c r="E89" s="491"/>
    </row>
    <row r="90" spans="1:5">
      <c r="A90" s="1319">
        <v>31</v>
      </c>
      <c r="B90" s="1320"/>
      <c r="C90" s="489"/>
      <c r="D90" s="490" t="s">
        <v>746</v>
      </c>
      <c r="E90" s="491"/>
    </row>
    <row r="91" spans="1:5">
      <c r="A91" s="1319">
        <v>32</v>
      </c>
      <c r="B91" s="1320"/>
      <c r="C91" s="489"/>
      <c r="D91" s="490" t="s">
        <v>747</v>
      </c>
      <c r="E91" s="491"/>
    </row>
    <row r="92" spans="1:5">
      <c r="A92" s="1319">
        <v>33</v>
      </c>
      <c r="B92" s="1320"/>
      <c r="C92" s="489"/>
      <c r="D92" s="490" t="s">
        <v>748</v>
      </c>
      <c r="E92" s="491"/>
    </row>
    <row r="93" spans="1:5">
      <c r="A93" s="1319">
        <v>34</v>
      </c>
      <c r="B93" s="1320"/>
      <c r="C93" s="489"/>
      <c r="D93" s="490" t="s">
        <v>749</v>
      </c>
      <c r="E93" s="491"/>
    </row>
    <row r="94" spans="1:5">
      <c r="A94" s="1319">
        <v>35</v>
      </c>
      <c r="B94" s="1320"/>
      <c r="C94" s="489"/>
      <c r="D94" s="490" t="s">
        <v>750</v>
      </c>
      <c r="E94" s="491"/>
    </row>
    <row r="95" spans="1:5">
      <c r="A95" s="1319">
        <v>36</v>
      </c>
      <c r="B95" s="1320"/>
      <c r="C95" s="489"/>
      <c r="D95" s="490" t="s">
        <v>751</v>
      </c>
      <c r="E95" s="491"/>
    </row>
    <row r="96" spans="1:5">
      <c r="A96" s="1319">
        <v>37</v>
      </c>
      <c r="B96" s="1320"/>
      <c r="C96" s="489"/>
      <c r="D96" s="490" t="s">
        <v>752</v>
      </c>
      <c r="E96" s="491"/>
    </row>
    <row r="97" spans="1:5">
      <c r="A97" s="1319">
        <v>38</v>
      </c>
      <c r="B97" s="1320"/>
      <c r="C97" s="489"/>
      <c r="D97" s="490" t="s">
        <v>753</v>
      </c>
      <c r="E97" s="491"/>
    </row>
    <row r="98" spans="1:5">
      <c r="A98" s="1319">
        <v>39</v>
      </c>
      <c r="B98" s="1320"/>
      <c r="C98" s="489"/>
      <c r="D98" s="490" t="s">
        <v>754</v>
      </c>
      <c r="E98" s="491"/>
    </row>
    <row r="99" spans="1:5">
      <c r="A99" s="1319">
        <v>40</v>
      </c>
      <c r="B99" s="1320"/>
      <c r="C99" s="489"/>
      <c r="D99" s="490" t="s">
        <v>755</v>
      </c>
      <c r="E99" s="491"/>
    </row>
    <row r="100" spans="1:5">
      <c r="A100" s="1319">
        <v>41</v>
      </c>
      <c r="B100" s="1320"/>
      <c r="C100" s="489"/>
      <c r="D100" s="490" t="s">
        <v>756</v>
      </c>
      <c r="E100" s="491"/>
    </row>
    <row r="101" spans="1:5">
      <c r="A101" s="1319">
        <v>42</v>
      </c>
      <c r="B101" s="1320"/>
      <c r="C101" s="489"/>
      <c r="D101" s="490" t="s">
        <v>757</v>
      </c>
      <c r="E101" s="491"/>
    </row>
    <row r="102" spans="1:5">
      <c r="A102" s="1319">
        <v>43</v>
      </c>
      <c r="B102" s="1320"/>
      <c r="C102" s="489"/>
      <c r="D102" s="490" t="s">
        <v>758</v>
      </c>
      <c r="E102" s="491"/>
    </row>
    <row r="103" spans="1:5">
      <c r="A103" s="1319">
        <v>44</v>
      </c>
      <c r="B103" s="1320"/>
      <c r="C103" s="489"/>
      <c r="D103" s="490" t="s">
        <v>759</v>
      </c>
      <c r="E103" s="491"/>
    </row>
    <row r="104" spans="1:5">
      <c r="A104" s="1319">
        <v>45</v>
      </c>
      <c r="B104" s="1320"/>
      <c r="C104" s="489"/>
      <c r="D104" s="490" t="s">
        <v>760</v>
      </c>
      <c r="E104" s="491"/>
    </row>
    <row r="105" spans="1:5">
      <c r="A105" s="1319">
        <v>46</v>
      </c>
      <c r="B105" s="1320"/>
      <c r="C105" s="489"/>
      <c r="D105" s="492" t="s">
        <v>761</v>
      </c>
      <c r="E105" s="491"/>
    </row>
    <row r="106" spans="1:5" ht="12.75" thickBot="1">
      <c r="A106" s="1325">
        <v>47</v>
      </c>
      <c r="B106" s="1326"/>
      <c r="C106" s="493"/>
      <c r="D106" s="494" t="s">
        <v>762</v>
      </c>
      <c r="E106" s="495"/>
    </row>
    <row r="107" spans="1:5" ht="13.5" thickTop="1" thickBot="1">
      <c r="A107" s="1327" t="s">
        <v>780</v>
      </c>
      <c r="B107" s="1328"/>
      <c r="C107" s="496"/>
      <c r="D107" s="497" t="s">
        <v>191</v>
      </c>
      <c r="E107" s="498"/>
    </row>
    <row r="108" spans="1:5">
      <c r="A108" s="483"/>
      <c r="B108" s="483"/>
      <c r="C108" s="483"/>
      <c r="D108" s="499"/>
      <c r="E108" s="483"/>
    </row>
  </sheetData>
  <mergeCells count="111">
    <mergeCell ref="A102:B102"/>
    <mergeCell ref="A103:B103"/>
    <mergeCell ref="A104:B104"/>
    <mergeCell ref="A105:B105"/>
    <mergeCell ref="A106:B106"/>
    <mergeCell ref="A107:B107"/>
    <mergeCell ref="A96:B96"/>
    <mergeCell ref="A97:B97"/>
    <mergeCell ref="A98:B98"/>
    <mergeCell ref="A99:B99"/>
    <mergeCell ref="A100:B100"/>
    <mergeCell ref="A101:B101"/>
    <mergeCell ref="A90:B90"/>
    <mergeCell ref="A91:B91"/>
    <mergeCell ref="A92:B92"/>
    <mergeCell ref="A93:B93"/>
    <mergeCell ref="A94:B94"/>
    <mergeCell ref="A95:B95"/>
    <mergeCell ref="A84:B84"/>
    <mergeCell ref="A85:B85"/>
    <mergeCell ref="A86:B86"/>
    <mergeCell ref="A87:B87"/>
    <mergeCell ref="A88:B88"/>
    <mergeCell ref="A89:B89"/>
    <mergeCell ref="A78:B78"/>
    <mergeCell ref="A79:B79"/>
    <mergeCell ref="A80:B80"/>
    <mergeCell ref="A81:B81"/>
    <mergeCell ref="A82:B82"/>
    <mergeCell ref="A83:B83"/>
    <mergeCell ref="A72:B72"/>
    <mergeCell ref="A73:B73"/>
    <mergeCell ref="A74:B74"/>
    <mergeCell ref="A75:B75"/>
    <mergeCell ref="A76:B76"/>
    <mergeCell ref="A77:B77"/>
    <mergeCell ref="A55:I55"/>
    <mergeCell ref="A57:B59"/>
    <mergeCell ref="C57:E59"/>
    <mergeCell ref="A66:B66"/>
    <mergeCell ref="A67:B67"/>
    <mergeCell ref="A68:B68"/>
    <mergeCell ref="A69:B69"/>
    <mergeCell ref="A70:B70"/>
    <mergeCell ref="A71:B71"/>
    <mergeCell ref="A60:B60"/>
    <mergeCell ref="A61:B61"/>
    <mergeCell ref="A62:B62"/>
    <mergeCell ref="A63:B63"/>
    <mergeCell ref="A64:B64"/>
    <mergeCell ref="A65:B65"/>
    <mergeCell ref="A48:B48"/>
    <mergeCell ref="A49:B49"/>
    <mergeCell ref="A50:B50"/>
    <mergeCell ref="A51:B51"/>
    <mergeCell ref="A52:B52"/>
    <mergeCell ref="A53:B53"/>
    <mergeCell ref="A42:B42"/>
    <mergeCell ref="A43:B43"/>
    <mergeCell ref="A44:B44"/>
    <mergeCell ref="A45:B45"/>
    <mergeCell ref="A46:B46"/>
    <mergeCell ref="A47:B47"/>
    <mergeCell ref="A36:B36"/>
    <mergeCell ref="A37:B37"/>
    <mergeCell ref="A38:B38"/>
    <mergeCell ref="A39:B39"/>
    <mergeCell ref="A40:B40"/>
    <mergeCell ref="A41:B41"/>
    <mergeCell ref="A30:B30"/>
    <mergeCell ref="A31:B31"/>
    <mergeCell ref="A32:B32"/>
    <mergeCell ref="A33:B33"/>
    <mergeCell ref="A34:B34"/>
    <mergeCell ref="A35:B35"/>
    <mergeCell ref="A24:B24"/>
    <mergeCell ref="A25:B25"/>
    <mergeCell ref="A26:B26"/>
    <mergeCell ref="A27:B27"/>
    <mergeCell ref="A28:B28"/>
    <mergeCell ref="A29:B29"/>
    <mergeCell ref="A18:B18"/>
    <mergeCell ref="A19:B19"/>
    <mergeCell ref="A20:B20"/>
    <mergeCell ref="A21:B21"/>
    <mergeCell ref="A22:B22"/>
    <mergeCell ref="A23:B23"/>
    <mergeCell ref="A3:B5"/>
    <mergeCell ref="C3:E5"/>
    <mergeCell ref="A12:B12"/>
    <mergeCell ref="A13:B13"/>
    <mergeCell ref="A14:B14"/>
    <mergeCell ref="A15:B15"/>
    <mergeCell ref="A16:B16"/>
    <mergeCell ref="A17:B17"/>
    <mergeCell ref="A6:B6"/>
    <mergeCell ref="A7:B7"/>
    <mergeCell ref="A8:B8"/>
    <mergeCell ref="A9:B9"/>
    <mergeCell ref="A10:B10"/>
    <mergeCell ref="A11:B11"/>
    <mergeCell ref="F3:I4"/>
    <mergeCell ref="J3:M4"/>
    <mergeCell ref="N3:Q4"/>
    <mergeCell ref="R3:AA3"/>
    <mergeCell ref="AB3:AE3"/>
    <mergeCell ref="AF3:AF5"/>
    <mergeCell ref="R4:U4"/>
    <mergeCell ref="V4:X4"/>
    <mergeCell ref="Y4:AA4"/>
    <mergeCell ref="AB4:AE4"/>
  </mergeCells>
  <phoneticPr fontId="8"/>
  <pageMargins left="0.7" right="0.7" top="0.75" bottom="0.75" header="0.3" footer="0.3"/>
  <pageSetup paperSize="9" scale="3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Views>
    <sheetView showGridLines="0" zoomScale="90" zoomScaleNormal="90" workbookViewId="0"/>
  </sheetViews>
  <sheetFormatPr defaultRowHeight="13.5"/>
  <cols>
    <col min="1" max="1" width="4" style="601" customWidth="1"/>
    <col min="2" max="2" width="15.125" style="631" customWidth="1"/>
    <col min="3" max="3" width="15.625" style="94" customWidth="1"/>
    <col min="4" max="5" width="15.625" style="632" customWidth="1"/>
    <col min="6" max="7" width="15.625" style="94" customWidth="1"/>
    <col min="8" max="8" width="11" style="603" bestFit="1" customWidth="1"/>
    <col min="9" max="9" width="9" style="603"/>
    <col min="10" max="10" width="9.875" style="603" bestFit="1" customWidth="1"/>
    <col min="11" max="11" width="9" style="601"/>
    <col min="12" max="12" width="9.875" style="601" bestFit="1" customWidth="1"/>
    <col min="13" max="13" width="9.5" style="601" bestFit="1" customWidth="1"/>
    <col min="14" max="14" width="9.875" style="601" bestFit="1" customWidth="1"/>
    <col min="15" max="254" width="9" style="601"/>
    <col min="255" max="255" width="3.25" style="601" customWidth="1"/>
    <col min="256" max="256" width="4" style="601" customWidth="1"/>
    <col min="257" max="257" width="15.125" style="601" customWidth="1"/>
    <col min="258" max="263" width="15.625" style="601" customWidth="1"/>
    <col min="264" max="264" width="11" style="601" bestFit="1" customWidth="1"/>
    <col min="265" max="265" width="9" style="601"/>
    <col min="266" max="266" width="9.875" style="601" bestFit="1" customWidth="1"/>
    <col min="267" max="267" width="9" style="601"/>
    <col min="268" max="268" width="9.875" style="601" bestFit="1" customWidth="1"/>
    <col min="269" max="269" width="9.5" style="601" bestFit="1" customWidth="1"/>
    <col min="270" max="270" width="9.875" style="601" bestFit="1" customWidth="1"/>
    <col min="271" max="510" width="9" style="601"/>
    <col min="511" max="511" width="3.25" style="601" customWidth="1"/>
    <col min="512" max="512" width="4" style="601" customWidth="1"/>
    <col min="513" max="513" width="15.125" style="601" customWidth="1"/>
    <col min="514" max="519" width="15.625" style="601" customWidth="1"/>
    <col min="520" max="520" width="11" style="601" bestFit="1" customWidth="1"/>
    <col min="521" max="521" width="9" style="601"/>
    <col min="522" max="522" width="9.875" style="601" bestFit="1" customWidth="1"/>
    <col min="523" max="523" width="9" style="601"/>
    <col min="524" max="524" width="9.875" style="601" bestFit="1" customWidth="1"/>
    <col min="525" max="525" width="9.5" style="601" bestFit="1" customWidth="1"/>
    <col min="526" max="526" width="9.875" style="601" bestFit="1" customWidth="1"/>
    <col min="527" max="766" width="9" style="601"/>
    <col min="767" max="767" width="3.25" style="601" customWidth="1"/>
    <col min="768" max="768" width="4" style="601" customWidth="1"/>
    <col min="769" max="769" width="15.125" style="601" customWidth="1"/>
    <col min="770" max="775" width="15.625" style="601" customWidth="1"/>
    <col min="776" max="776" width="11" style="601" bestFit="1" customWidth="1"/>
    <col min="777" max="777" width="9" style="601"/>
    <col min="778" max="778" width="9.875" style="601" bestFit="1" customWidth="1"/>
    <col min="779" max="779" width="9" style="601"/>
    <col min="780" max="780" width="9.875" style="601" bestFit="1" customWidth="1"/>
    <col min="781" max="781" width="9.5" style="601" bestFit="1" customWidth="1"/>
    <col min="782" max="782" width="9.875" style="601" bestFit="1" customWidth="1"/>
    <col min="783" max="1022" width="9" style="601"/>
    <col min="1023" max="1023" width="3.25" style="601" customWidth="1"/>
    <col min="1024" max="1024" width="4" style="601" customWidth="1"/>
    <col min="1025" max="1025" width="15.125" style="601" customWidth="1"/>
    <col min="1026" max="1031" width="15.625" style="601" customWidth="1"/>
    <col min="1032" max="1032" width="11" style="601" bestFit="1" customWidth="1"/>
    <col min="1033" max="1033" width="9" style="601"/>
    <col min="1034" max="1034" width="9.875" style="601" bestFit="1" customWidth="1"/>
    <col min="1035" max="1035" width="9" style="601"/>
    <col min="1036" max="1036" width="9.875" style="601" bestFit="1" customWidth="1"/>
    <col min="1037" max="1037" width="9.5" style="601" bestFit="1" customWidth="1"/>
    <col min="1038" max="1038" width="9.875" style="601" bestFit="1" customWidth="1"/>
    <col min="1039" max="1278" width="9" style="601"/>
    <col min="1279" max="1279" width="3.25" style="601" customWidth="1"/>
    <col min="1280" max="1280" width="4" style="601" customWidth="1"/>
    <col min="1281" max="1281" width="15.125" style="601" customWidth="1"/>
    <col min="1282" max="1287" width="15.625" style="601" customWidth="1"/>
    <col min="1288" max="1288" width="11" style="601" bestFit="1" customWidth="1"/>
    <col min="1289" max="1289" width="9" style="601"/>
    <col min="1290" max="1290" width="9.875" style="601" bestFit="1" customWidth="1"/>
    <col min="1291" max="1291" width="9" style="601"/>
    <col min="1292" max="1292" width="9.875" style="601" bestFit="1" customWidth="1"/>
    <col min="1293" max="1293" width="9.5" style="601" bestFit="1" customWidth="1"/>
    <col min="1294" max="1294" width="9.875" style="601" bestFit="1" customWidth="1"/>
    <col min="1295" max="1534" width="9" style="601"/>
    <col min="1535" max="1535" width="3.25" style="601" customWidth="1"/>
    <col min="1536" max="1536" width="4" style="601" customWidth="1"/>
    <col min="1537" max="1537" width="15.125" style="601" customWidth="1"/>
    <col min="1538" max="1543" width="15.625" style="601" customWidth="1"/>
    <col min="1544" max="1544" width="11" style="601" bestFit="1" customWidth="1"/>
    <col min="1545" max="1545" width="9" style="601"/>
    <col min="1546" max="1546" width="9.875" style="601" bestFit="1" customWidth="1"/>
    <col min="1547" max="1547" width="9" style="601"/>
    <col min="1548" max="1548" width="9.875" style="601" bestFit="1" customWidth="1"/>
    <col min="1549" max="1549" width="9.5" style="601" bestFit="1" customWidth="1"/>
    <col min="1550" max="1550" width="9.875" style="601" bestFit="1" customWidth="1"/>
    <col min="1551" max="1790" width="9" style="601"/>
    <col min="1791" max="1791" width="3.25" style="601" customWidth="1"/>
    <col min="1792" max="1792" width="4" style="601" customWidth="1"/>
    <col min="1793" max="1793" width="15.125" style="601" customWidth="1"/>
    <col min="1794" max="1799" width="15.625" style="601" customWidth="1"/>
    <col min="1800" max="1800" width="11" style="601" bestFit="1" customWidth="1"/>
    <col min="1801" max="1801" width="9" style="601"/>
    <col min="1802" max="1802" width="9.875" style="601" bestFit="1" customWidth="1"/>
    <col min="1803" max="1803" width="9" style="601"/>
    <col min="1804" max="1804" width="9.875" style="601" bestFit="1" customWidth="1"/>
    <col min="1805" max="1805" width="9.5" style="601" bestFit="1" customWidth="1"/>
    <col min="1806" max="1806" width="9.875" style="601" bestFit="1" customWidth="1"/>
    <col min="1807" max="2046" width="9" style="601"/>
    <col min="2047" max="2047" width="3.25" style="601" customWidth="1"/>
    <col min="2048" max="2048" width="4" style="601" customWidth="1"/>
    <col min="2049" max="2049" width="15.125" style="601" customWidth="1"/>
    <col min="2050" max="2055" width="15.625" style="601" customWidth="1"/>
    <col min="2056" max="2056" width="11" style="601" bestFit="1" customWidth="1"/>
    <col min="2057" max="2057" width="9" style="601"/>
    <col min="2058" max="2058" width="9.875" style="601" bestFit="1" customWidth="1"/>
    <col min="2059" max="2059" width="9" style="601"/>
    <col min="2060" max="2060" width="9.875" style="601" bestFit="1" customWidth="1"/>
    <col min="2061" max="2061" width="9.5" style="601" bestFit="1" customWidth="1"/>
    <col min="2062" max="2062" width="9.875" style="601" bestFit="1" customWidth="1"/>
    <col min="2063" max="2302" width="9" style="601"/>
    <col min="2303" max="2303" width="3.25" style="601" customWidth="1"/>
    <col min="2304" max="2304" width="4" style="601" customWidth="1"/>
    <col min="2305" max="2305" width="15.125" style="601" customWidth="1"/>
    <col min="2306" max="2311" width="15.625" style="601" customWidth="1"/>
    <col min="2312" max="2312" width="11" style="601" bestFit="1" customWidth="1"/>
    <col min="2313" max="2313" width="9" style="601"/>
    <col min="2314" max="2314" width="9.875" style="601" bestFit="1" customWidth="1"/>
    <col min="2315" max="2315" width="9" style="601"/>
    <col min="2316" max="2316" width="9.875" style="601" bestFit="1" customWidth="1"/>
    <col min="2317" max="2317" width="9.5" style="601" bestFit="1" customWidth="1"/>
    <col min="2318" max="2318" width="9.875" style="601" bestFit="1" customWidth="1"/>
    <col min="2319" max="2558" width="9" style="601"/>
    <col min="2559" max="2559" width="3.25" style="601" customWidth="1"/>
    <col min="2560" max="2560" width="4" style="601" customWidth="1"/>
    <col min="2561" max="2561" width="15.125" style="601" customWidth="1"/>
    <col min="2562" max="2567" width="15.625" style="601" customWidth="1"/>
    <col min="2568" max="2568" width="11" style="601" bestFit="1" customWidth="1"/>
    <col min="2569" max="2569" width="9" style="601"/>
    <col min="2570" max="2570" width="9.875" style="601" bestFit="1" customWidth="1"/>
    <col min="2571" max="2571" width="9" style="601"/>
    <col min="2572" max="2572" width="9.875" style="601" bestFit="1" customWidth="1"/>
    <col min="2573" max="2573" width="9.5" style="601" bestFit="1" customWidth="1"/>
    <col min="2574" max="2574" width="9.875" style="601" bestFit="1" customWidth="1"/>
    <col min="2575" max="2814" width="9" style="601"/>
    <col min="2815" max="2815" width="3.25" style="601" customWidth="1"/>
    <col min="2816" max="2816" width="4" style="601" customWidth="1"/>
    <col min="2817" max="2817" width="15.125" style="601" customWidth="1"/>
    <col min="2818" max="2823" width="15.625" style="601" customWidth="1"/>
    <col min="2824" max="2824" width="11" style="601" bestFit="1" customWidth="1"/>
    <col min="2825" max="2825" width="9" style="601"/>
    <col min="2826" max="2826" width="9.875" style="601" bestFit="1" customWidth="1"/>
    <col min="2827" max="2827" width="9" style="601"/>
    <col min="2828" max="2828" width="9.875" style="601" bestFit="1" customWidth="1"/>
    <col min="2829" max="2829" width="9.5" style="601" bestFit="1" customWidth="1"/>
    <col min="2830" max="2830" width="9.875" style="601" bestFit="1" customWidth="1"/>
    <col min="2831" max="3070" width="9" style="601"/>
    <col min="3071" max="3071" width="3.25" style="601" customWidth="1"/>
    <col min="3072" max="3072" width="4" style="601" customWidth="1"/>
    <col min="3073" max="3073" width="15.125" style="601" customWidth="1"/>
    <col min="3074" max="3079" width="15.625" style="601" customWidth="1"/>
    <col min="3080" max="3080" width="11" style="601" bestFit="1" customWidth="1"/>
    <col min="3081" max="3081" width="9" style="601"/>
    <col min="3082" max="3082" width="9.875" style="601" bestFit="1" customWidth="1"/>
    <col min="3083" max="3083" width="9" style="601"/>
    <col min="3084" max="3084" width="9.875" style="601" bestFit="1" customWidth="1"/>
    <col min="3085" max="3085" width="9.5" style="601" bestFit="1" customWidth="1"/>
    <col min="3086" max="3086" width="9.875" style="601" bestFit="1" customWidth="1"/>
    <col min="3087" max="3326" width="9" style="601"/>
    <col min="3327" max="3327" width="3.25" style="601" customWidth="1"/>
    <col min="3328" max="3328" width="4" style="601" customWidth="1"/>
    <col min="3329" max="3329" width="15.125" style="601" customWidth="1"/>
    <col min="3330" max="3335" width="15.625" style="601" customWidth="1"/>
    <col min="3336" max="3336" width="11" style="601" bestFit="1" customWidth="1"/>
    <col min="3337" max="3337" width="9" style="601"/>
    <col min="3338" max="3338" width="9.875" style="601" bestFit="1" customWidth="1"/>
    <col min="3339" max="3339" width="9" style="601"/>
    <col min="3340" max="3340" width="9.875" style="601" bestFit="1" customWidth="1"/>
    <col min="3341" max="3341" width="9.5" style="601" bestFit="1" customWidth="1"/>
    <col min="3342" max="3342" width="9.875" style="601" bestFit="1" customWidth="1"/>
    <col min="3343" max="3582" width="9" style="601"/>
    <col min="3583" max="3583" width="3.25" style="601" customWidth="1"/>
    <col min="3584" max="3584" width="4" style="601" customWidth="1"/>
    <col min="3585" max="3585" width="15.125" style="601" customWidth="1"/>
    <col min="3586" max="3591" width="15.625" style="601" customWidth="1"/>
    <col min="3592" max="3592" width="11" style="601" bestFit="1" customWidth="1"/>
    <col min="3593" max="3593" width="9" style="601"/>
    <col min="3594" max="3594" width="9.875" style="601" bestFit="1" customWidth="1"/>
    <col min="3595" max="3595" width="9" style="601"/>
    <col min="3596" max="3596" width="9.875" style="601" bestFit="1" customWidth="1"/>
    <col min="3597" max="3597" width="9.5" style="601" bestFit="1" customWidth="1"/>
    <col min="3598" max="3598" width="9.875" style="601" bestFit="1" customWidth="1"/>
    <col min="3599" max="3838" width="9" style="601"/>
    <col min="3839" max="3839" width="3.25" style="601" customWidth="1"/>
    <col min="3840" max="3840" width="4" style="601" customWidth="1"/>
    <col min="3841" max="3841" width="15.125" style="601" customWidth="1"/>
    <col min="3842" max="3847" width="15.625" style="601" customWidth="1"/>
    <col min="3848" max="3848" width="11" style="601" bestFit="1" customWidth="1"/>
    <col min="3849" max="3849" width="9" style="601"/>
    <col min="3850" max="3850" width="9.875" style="601" bestFit="1" customWidth="1"/>
    <col min="3851" max="3851" width="9" style="601"/>
    <col min="3852" max="3852" width="9.875" style="601" bestFit="1" customWidth="1"/>
    <col min="3853" max="3853" width="9.5" style="601" bestFit="1" customWidth="1"/>
    <col min="3854" max="3854" width="9.875" style="601" bestFit="1" customWidth="1"/>
    <col min="3855" max="4094" width="9" style="601"/>
    <col min="4095" max="4095" width="3.25" style="601" customWidth="1"/>
    <col min="4096" max="4096" width="4" style="601" customWidth="1"/>
    <col min="4097" max="4097" width="15.125" style="601" customWidth="1"/>
    <col min="4098" max="4103" width="15.625" style="601" customWidth="1"/>
    <col min="4104" max="4104" width="11" style="601" bestFit="1" customWidth="1"/>
    <col min="4105" max="4105" width="9" style="601"/>
    <col min="4106" max="4106" width="9.875" style="601" bestFit="1" customWidth="1"/>
    <col min="4107" max="4107" width="9" style="601"/>
    <col min="4108" max="4108" width="9.875" style="601" bestFit="1" customWidth="1"/>
    <col min="4109" max="4109" width="9.5" style="601" bestFit="1" customWidth="1"/>
    <col min="4110" max="4110" width="9.875" style="601" bestFit="1" customWidth="1"/>
    <col min="4111" max="4350" width="9" style="601"/>
    <col min="4351" max="4351" width="3.25" style="601" customWidth="1"/>
    <col min="4352" max="4352" width="4" style="601" customWidth="1"/>
    <col min="4353" max="4353" width="15.125" style="601" customWidth="1"/>
    <col min="4354" max="4359" width="15.625" style="601" customWidth="1"/>
    <col min="4360" max="4360" width="11" style="601" bestFit="1" customWidth="1"/>
    <col min="4361" max="4361" width="9" style="601"/>
    <col min="4362" max="4362" width="9.875" style="601" bestFit="1" customWidth="1"/>
    <col min="4363" max="4363" width="9" style="601"/>
    <col min="4364" max="4364" width="9.875" style="601" bestFit="1" customWidth="1"/>
    <col min="4365" max="4365" width="9.5" style="601" bestFit="1" customWidth="1"/>
    <col min="4366" max="4366" width="9.875" style="601" bestFit="1" customWidth="1"/>
    <col min="4367" max="4606" width="9" style="601"/>
    <col min="4607" max="4607" width="3.25" style="601" customWidth="1"/>
    <col min="4608" max="4608" width="4" style="601" customWidth="1"/>
    <col min="4609" max="4609" width="15.125" style="601" customWidth="1"/>
    <col min="4610" max="4615" width="15.625" style="601" customWidth="1"/>
    <col min="4616" max="4616" width="11" style="601" bestFit="1" customWidth="1"/>
    <col min="4617" max="4617" width="9" style="601"/>
    <col min="4618" max="4618" width="9.875" style="601" bestFit="1" customWidth="1"/>
    <col min="4619" max="4619" width="9" style="601"/>
    <col min="4620" max="4620" width="9.875" style="601" bestFit="1" customWidth="1"/>
    <col min="4621" max="4621" width="9.5" style="601" bestFit="1" customWidth="1"/>
    <col min="4622" max="4622" width="9.875" style="601" bestFit="1" customWidth="1"/>
    <col min="4623" max="4862" width="9" style="601"/>
    <col min="4863" max="4863" width="3.25" style="601" customWidth="1"/>
    <col min="4864" max="4864" width="4" style="601" customWidth="1"/>
    <col min="4865" max="4865" width="15.125" style="601" customWidth="1"/>
    <col min="4866" max="4871" width="15.625" style="601" customWidth="1"/>
    <col min="4872" max="4872" width="11" style="601" bestFit="1" customWidth="1"/>
    <col min="4873" max="4873" width="9" style="601"/>
    <col min="4874" max="4874" width="9.875" style="601" bestFit="1" customWidth="1"/>
    <col min="4875" max="4875" width="9" style="601"/>
    <col min="4876" max="4876" width="9.875" style="601" bestFit="1" customWidth="1"/>
    <col min="4877" max="4877" width="9.5" style="601" bestFit="1" customWidth="1"/>
    <col min="4878" max="4878" width="9.875" style="601" bestFit="1" customWidth="1"/>
    <col min="4879" max="5118" width="9" style="601"/>
    <col min="5119" max="5119" width="3.25" style="601" customWidth="1"/>
    <col min="5120" max="5120" width="4" style="601" customWidth="1"/>
    <col min="5121" max="5121" width="15.125" style="601" customWidth="1"/>
    <col min="5122" max="5127" width="15.625" style="601" customWidth="1"/>
    <col min="5128" max="5128" width="11" style="601" bestFit="1" customWidth="1"/>
    <col min="5129" max="5129" width="9" style="601"/>
    <col min="5130" max="5130" width="9.875" style="601" bestFit="1" customWidth="1"/>
    <col min="5131" max="5131" width="9" style="601"/>
    <col min="5132" max="5132" width="9.875" style="601" bestFit="1" customWidth="1"/>
    <col min="5133" max="5133" width="9.5" style="601" bestFit="1" customWidth="1"/>
    <col min="5134" max="5134" width="9.875" style="601" bestFit="1" customWidth="1"/>
    <col min="5135" max="5374" width="9" style="601"/>
    <col min="5375" max="5375" width="3.25" style="601" customWidth="1"/>
    <col min="5376" max="5376" width="4" style="601" customWidth="1"/>
    <col min="5377" max="5377" width="15.125" style="601" customWidth="1"/>
    <col min="5378" max="5383" width="15.625" style="601" customWidth="1"/>
    <col min="5384" max="5384" width="11" style="601" bestFit="1" customWidth="1"/>
    <col min="5385" max="5385" width="9" style="601"/>
    <col min="5386" max="5386" width="9.875" style="601" bestFit="1" customWidth="1"/>
    <col min="5387" max="5387" width="9" style="601"/>
    <col min="5388" max="5388" width="9.875" style="601" bestFit="1" customWidth="1"/>
    <col min="5389" max="5389" width="9.5" style="601" bestFit="1" customWidth="1"/>
    <col min="5390" max="5390" width="9.875" style="601" bestFit="1" customWidth="1"/>
    <col min="5391" max="5630" width="9" style="601"/>
    <col min="5631" max="5631" width="3.25" style="601" customWidth="1"/>
    <col min="5632" max="5632" width="4" style="601" customWidth="1"/>
    <col min="5633" max="5633" width="15.125" style="601" customWidth="1"/>
    <col min="5634" max="5639" width="15.625" style="601" customWidth="1"/>
    <col min="5640" max="5640" width="11" style="601" bestFit="1" customWidth="1"/>
    <col min="5641" max="5641" width="9" style="601"/>
    <col min="5642" max="5642" width="9.875" style="601" bestFit="1" customWidth="1"/>
    <col min="5643" max="5643" width="9" style="601"/>
    <col min="5644" max="5644" width="9.875" style="601" bestFit="1" customWidth="1"/>
    <col min="5645" max="5645" width="9.5" style="601" bestFit="1" customWidth="1"/>
    <col min="5646" max="5646" width="9.875" style="601" bestFit="1" customWidth="1"/>
    <col min="5647" max="5886" width="9" style="601"/>
    <col min="5887" max="5887" width="3.25" style="601" customWidth="1"/>
    <col min="5888" max="5888" width="4" style="601" customWidth="1"/>
    <col min="5889" max="5889" width="15.125" style="601" customWidth="1"/>
    <col min="5890" max="5895" width="15.625" style="601" customWidth="1"/>
    <col min="5896" max="5896" width="11" style="601" bestFit="1" customWidth="1"/>
    <col min="5897" max="5897" width="9" style="601"/>
    <col min="5898" max="5898" width="9.875" style="601" bestFit="1" customWidth="1"/>
    <col min="5899" max="5899" width="9" style="601"/>
    <col min="5900" max="5900" width="9.875" style="601" bestFit="1" customWidth="1"/>
    <col min="5901" max="5901" width="9.5" style="601" bestFit="1" customWidth="1"/>
    <col min="5902" max="5902" width="9.875" style="601" bestFit="1" customWidth="1"/>
    <col min="5903" max="6142" width="9" style="601"/>
    <col min="6143" max="6143" width="3.25" style="601" customWidth="1"/>
    <col min="6144" max="6144" width="4" style="601" customWidth="1"/>
    <col min="6145" max="6145" width="15.125" style="601" customWidth="1"/>
    <col min="6146" max="6151" width="15.625" style="601" customWidth="1"/>
    <col min="6152" max="6152" width="11" style="601" bestFit="1" customWidth="1"/>
    <col min="6153" max="6153" width="9" style="601"/>
    <col min="6154" max="6154" width="9.875" style="601" bestFit="1" customWidth="1"/>
    <col min="6155" max="6155" width="9" style="601"/>
    <col min="6156" max="6156" width="9.875" style="601" bestFit="1" customWidth="1"/>
    <col min="6157" max="6157" width="9.5" style="601" bestFit="1" customWidth="1"/>
    <col min="6158" max="6158" width="9.875" style="601" bestFit="1" customWidth="1"/>
    <col min="6159" max="6398" width="9" style="601"/>
    <col min="6399" max="6399" width="3.25" style="601" customWidth="1"/>
    <col min="6400" max="6400" width="4" style="601" customWidth="1"/>
    <col min="6401" max="6401" width="15.125" style="601" customWidth="1"/>
    <col min="6402" max="6407" width="15.625" style="601" customWidth="1"/>
    <col min="6408" max="6408" width="11" style="601" bestFit="1" customWidth="1"/>
    <col min="6409" max="6409" width="9" style="601"/>
    <col min="6410" max="6410" width="9.875" style="601" bestFit="1" customWidth="1"/>
    <col min="6411" max="6411" width="9" style="601"/>
    <col min="6412" max="6412" width="9.875" style="601" bestFit="1" customWidth="1"/>
    <col min="6413" max="6413" width="9.5" style="601" bestFit="1" customWidth="1"/>
    <col min="6414" max="6414" width="9.875" style="601" bestFit="1" customWidth="1"/>
    <col min="6415" max="6654" width="9" style="601"/>
    <col min="6655" max="6655" width="3.25" style="601" customWidth="1"/>
    <col min="6656" max="6656" width="4" style="601" customWidth="1"/>
    <col min="6657" max="6657" width="15.125" style="601" customWidth="1"/>
    <col min="6658" max="6663" width="15.625" style="601" customWidth="1"/>
    <col min="6664" max="6664" width="11" style="601" bestFit="1" customWidth="1"/>
    <col min="6665" max="6665" width="9" style="601"/>
    <col min="6666" max="6666" width="9.875" style="601" bestFit="1" customWidth="1"/>
    <col min="6667" max="6667" width="9" style="601"/>
    <col min="6668" max="6668" width="9.875" style="601" bestFit="1" customWidth="1"/>
    <col min="6669" max="6669" width="9.5" style="601" bestFit="1" customWidth="1"/>
    <col min="6670" max="6670" width="9.875" style="601" bestFit="1" customWidth="1"/>
    <col min="6671" max="6910" width="9" style="601"/>
    <col min="6911" max="6911" width="3.25" style="601" customWidth="1"/>
    <col min="6912" max="6912" width="4" style="601" customWidth="1"/>
    <col min="6913" max="6913" width="15.125" style="601" customWidth="1"/>
    <col min="6914" max="6919" width="15.625" style="601" customWidth="1"/>
    <col min="6920" max="6920" width="11" style="601" bestFit="1" customWidth="1"/>
    <col min="6921" max="6921" width="9" style="601"/>
    <col min="6922" max="6922" width="9.875" style="601" bestFit="1" customWidth="1"/>
    <col min="6923" max="6923" width="9" style="601"/>
    <col min="6924" max="6924" width="9.875" style="601" bestFit="1" customWidth="1"/>
    <col min="6925" max="6925" width="9.5" style="601" bestFit="1" customWidth="1"/>
    <col min="6926" max="6926" width="9.875" style="601" bestFit="1" customWidth="1"/>
    <col min="6927" max="7166" width="9" style="601"/>
    <col min="7167" max="7167" width="3.25" style="601" customWidth="1"/>
    <col min="7168" max="7168" width="4" style="601" customWidth="1"/>
    <col min="7169" max="7169" width="15.125" style="601" customWidth="1"/>
    <col min="7170" max="7175" width="15.625" style="601" customWidth="1"/>
    <col min="7176" max="7176" width="11" style="601" bestFit="1" customWidth="1"/>
    <col min="7177" max="7177" width="9" style="601"/>
    <col min="7178" max="7178" width="9.875" style="601" bestFit="1" customWidth="1"/>
    <col min="7179" max="7179" width="9" style="601"/>
    <col min="7180" max="7180" width="9.875" style="601" bestFit="1" customWidth="1"/>
    <col min="7181" max="7181" width="9.5" style="601" bestFit="1" customWidth="1"/>
    <col min="7182" max="7182" width="9.875" style="601" bestFit="1" customWidth="1"/>
    <col min="7183" max="7422" width="9" style="601"/>
    <col min="7423" max="7423" width="3.25" style="601" customWidth="1"/>
    <col min="7424" max="7424" width="4" style="601" customWidth="1"/>
    <col min="7425" max="7425" width="15.125" style="601" customWidth="1"/>
    <col min="7426" max="7431" width="15.625" style="601" customWidth="1"/>
    <col min="7432" max="7432" width="11" style="601" bestFit="1" customWidth="1"/>
    <col min="7433" max="7433" width="9" style="601"/>
    <col min="7434" max="7434" width="9.875" style="601" bestFit="1" customWidth="1"/>
    <col min="7435" max="7435" width="9" style="601"/>
    <col min="7436" max="7436" width="9.875" style="601" bestFit="1" customWidth="1"/>
    <col min="7437" max="7437" width="9.5" style="601" bestFit="1" customWidth="1"/>
    <col min="7438" max="7438" width="9.875" style="601" bestFit="1" customWidth="1"/>
    <col min="7439" max="7678" width="9" style="601"/>
    <col min="7679" max="7679" width="3.25" style="601" customWidth="1"/>
    <col min="7680" max="7680" width="4" style="601" customWidth="1"/>
    <col min="7681" max="7681" width="15.125" style="601" customWidth="1"/>
    <col min="7682" max="7687" width="15.625" style="601" customWidth="1"/>
    <col min="7688" max="7688" width="11" style="601" bestFit="1" customWidth="1"/>
    <col min="7689" max="7689" width="9" style="601"/>
    <col min="7690" max="7690" width="9.875" style="601" bestFit="1" customWidth="1"/>
    <col min="7691" max="7691" width="9" style="601"/>
    <col min="7692" max="7692" width="9.875" style="601" bestFit="1" customWidth="1"/>
    <col min="7693" max="7693" width="9.5" style="601" bestFit="1" customWidth="1"/>
    <col min="7694" max="7694" width="9.875" style="601" bestFit="1" customWidth="1"/>
    <col min="7695" max="7934" width="9" style="601"/>
    <col min="7935" max="7935" width="3.25" style="601" customWidth="1"/>
    <col min="7936" max="7936" width="4" style="601" customWidth="1"/>
    <col min="7937" max="7937" width="15.125" style="601" customWidth="1"/>
    <col min="7938" max="7943" width="15.625" style="601" customWidth="1"/>
    <col min="7944" max="7944" width="11" style="601" bestFit="1" customWidth="1"/>
    <col min="7945" max="7945" width="9" style="601"/>
    <col min="7946" max="7946" width="9.875" style="601" bestFit="1" customWidth="1"/>
    <col min="7947" max="7947" width="9" style="601"/>
    <col min="7948" max="7948" width="9.875" style="601" bestFit="1" customWidth="1"/>
    <col min="7949" max="7949" width="9.5" style="601" bestFit="1" customWidth="1"/>
    <col min="7950" max="7950" width="9.875" style="601" bestFit="1" customWidth="1"/>
    <col min="7951" max="8190" width="9" style="601"/>
    <col min="8191" max="8191" width="3.25" style="601" customWidth="1"/>
    <col min="8192" max="8192" width="4" style="601" customWidth="1"/>
    <col min="8193" max="8193" width="15.125" style="601" customWidth="1"/>
    <col min="8194" max="8199" width="15.625" style="601" customWidth="1"/>
    <col min="8200" max="8200" width="11" style="601" bestFit="1" customWidth="1"/>
    <col min="8201" max="8201" width="9" style="601"/>
    <col min="8202" max="8202" width="9.875" style="601" bestFit="1" customWidth="1"/>
    <col min="8203" max="8203" width="9" style="601"/>
    <col min="8204" max="8204" width="9.875" style="601" bestFit="1" customWidth="1"/>
    <col min="8205" max="8205" width="9.5" style="601" bestFit="1" customWidth="1"/>
    <col min="8206" max="8206" width="9.875" style="601" bestFit="1" customWidth="1"/>
    <col min="8207" max="8446" width="9" style="601"/>
    <col min="8447" max="8447" width="3.25" style="601" customWidth="1"/>
    <col min="8448" max="8448" width="4" style="601" customWidth="1"/>
    <col min="8449" max="8449" width="15.125" style="601" customWidth="1"/>
    <col min="8450" max="8455" width="15.625" style="601" customWidth="1"/>
    <col min="8456" max="8456" width="11" style="601" bestFit="1" customWidth="1"/>
    <col min="8457" max="8457" width="9" style="601"/>
    <col min="8458" max="8458" width="9.875" style="601" bestFit="1" customWidth="1"/>
    <col min="8459" max="8459" width="9" style="601"/>
    <col min="8460" max="8460" width="9.875" style="601" bestFit="1" customWidth="1"/>
    <col min="8461" max="8461" width="9.5" style="601" bestFit="1" customWidth="1"/>
    <col min="8462" max="8462" width="9.875" style="601" bestFit="1" customWidth="1"/>
    <col min="8463" max="8702" width="9" style="601"/>
    <col min="8703" max="8703" width="3.25" style="601" customWidth="1"/>
    <col min="8704" max="8704" width="4" style="601" customWidth="1"/>
    <col min="8705" max="8705" width="15.125" style="601" customWidth="1"/>
    <col min="8706" max="8711" width="15.625" style="601" customWidth="1"/>
    <col min="8712" max="8712" width="11" style="601" bestFit="1" customWidth="1"/>
    <col min="8713" max="8713" width="9" style="601"/>
    <col min="8714" max="8714" width="9.875" style="601" bestFit="1" customWidth="1"/>
    <col min="8715" max="8715" width="9" style="601"/>
    <col min="8716" max="8716" width="9.875" style="601" bestFit="1" customWidth="1"/>
    <col min="8717" max="8717" width="9.5" style="601" bestFit="1" customWidth="1"/>
    <col min="8718" max="8718" width="9.875" style="601" bestFit="1" customWidth="1"/>
    <col min="8719" max="8958" width="9" style="601"/>
    <col min="8959" max="8959" width="3.25" style="601" customWidth="1"/>
    <col min="8960" max="8960" width="4" style="601" customWidth="1"/>
    <col min="8961" max="8961" width="15.125" style="601" customWidth="1"/>
    <col min="8962" max="8967" width="15.625" style="601" customWidth="1"/>
    <col min="8968" max="8968" width="11" style="601" bestFit="1" customWidth="1"/>
    <col min="8969" max="8969" width="9" style="601"/>
    <col min="8970" max="8970" width="9.875" style="601" bestFit="1" customWidth="1"/>
    <col min="8971" max="8971" width="9" style="601"/>
    <col min="8972" max="8972" width="9.875" style="601" bestFit="1" customWidth="1"/>
    <col min="8973" max="8973" width="9.5" style="601" bestFit="1" customWidth="1"/>
    <col min="8974" max="8974" width="9.875" style="601" bestFit="1" customWidth="1"/>
    <col min="8975" max="9214" width="9" style="601"/>
    <col min="9215" max="9215" width="3.25" style="601" customWidth="1"/>
    <col min="9216" max="9216" width="4" style="601" customWidth="1"/>
    <col min="9217" max="9217" width="15.125" style="601" customWidth="1"/>
    <col min="9218" max="9223" width="15.625" style="601" customWidth="1"/>
    <col min="9224" max="9224" width="11" style="601" bestFit="1" customWidth="1"/>
    <col min="9225" max="9225" width="9" style="601"/>
    <col min="9226" max="9226" width="9.875" style="601" bestFit="1" customWidth="1"/>
    <col min="9227" max="9227" width="9" style="601"/>
    <col min="9228" max="9228" width="9.875" style="601" bestFit="1" customWidth="1"/>
    <col min="9229" max="9229" width="9.5" style="601" bestFit="1" customWidth="1"/>
    <col min="9230" max="9230" width="9.875" style="601" bestFit="1" customWidth="1"/>
    <col min="9231" max="9470" width="9" style="601"/>
    <col min="9471" max="9471" width="3.25" style="601" customWidth="1"/>
    <col min="9472" max="9472" width="4" style="601" customWidth="1"/>
    <col min="9473" max="9473" width="15.125" style="601" customWidth="1"/>
    <col min="9474" max="9479" width="15.625" style="601" customWidth="1"/>
    <col min="9480" max="9480" width="11" style="601" bestFit="1" customWidth="1"/>
    <col min="9481" max="9481" width="9" style="601"/>
    <col min="9482" max="9482" width="9.875" style="601" bestFit="1" customWidth="1"/>
    <col min="9483" max="9483" width="9" style="601"/>
    <col min="9484" max="9484" width="9.875" style="601" bestFit="1" customWidth="1"/>
    <col min="9485" max="9485" width="9.5" style="601" bestFit="1" customWidth="1"/>
    <col min="9486" max="9486" width="9.875" style="601" bestFit="1" customWidth="1"/>
    <col min="9487" max="9726" width="9" style="601"/>
    <col min="9727" max="9727" width="3.25" style="601" customWidth="1"/>
    <col min="9728" max="9728" width="4" style="601" customWidth="1"/>
    <col min="9729" max="9729" width="15.125" style="601" customWidth="1"/>
    <col min="9730" max="9735" width="15.625" style="601" customWidth="1"/>
    <col min="9736" max="9736" width="11" style="601" bestFit="1" customWidth="1"/>
    <col min="9737" max="9737" width="9" style="601"/>
    <col min="9738" max="9738" width="9.875" style="601" bestFit="1" customWidth="1"/>
    <col min="9739" max="9739" width="9" style="601"/>
    <col min="9740" max="9740" width="9.875" style="601" bestFit="1" customWidth="1"/>
    <col min="9741" max="9741" width="9.5" style="601" bestFit="1" customWidth="1"/>
    <col min="9742" max="9742" width="9.875" style="601" bestFit="1" customWidth="1"/>
    <col min="9743" max="9982" width="9" style="601"/>
    <col min="9983" max="9983" width="3.25" style="601" customWidth="1"/>
    <col min="9984" max="9984" width="4" style="601" customWidth="1"/>
    <col min="9985" max="9985" width="15.125" style="601" customWidth="1"/>
    <col min="9986" max="9991" width="15.625" style="601" customWidth="1"/>
    <col min="9992" max="9992" width="11" style="601" bestFit="1" customWidth="1"/>
    <col min="9993" max="9993" width="9" style="601"/>
    <col min="9994" max="9994" width="9.875" style="601" bestFit="1" customWidth="1"/>
    <col min="9995" max="9995" width="9" style="601"/>
    <col min="9996" max="9996" width="9.875" style="601" bestFit="1" customWidth="1"/>
    <col min="9997" max="9997" width="9.5" style="601" bestFit="1" customWidth="1"/>
    <col min="9998" max="9998" width="9.875" style="601" bestFit="1" customWidth="1"/>
    <col min="9999" max="10238" width="9" style="601"/>
    <col min="10239" max="10239" width="3.25" style="601" customWidth="1"/>
    <col min="10240" max="10240" width="4" style="601" customWidth="1"/>
    <col min="10241" max="10241" width="15.125" style="601" customWidth="1"/>
    <col min="10242" max="10247" width="15.625" style="601" customWidth="1"/>
    <col min="10248" max="10248" width="11" style="601" bestFit="1" customWidth="1"/>
    <col min="10249" max="10249" width="9" style="601"/>
    <col min="10250" max="10250" width="9.875" style="601" bestFit="1" customWidth="1"/>
    <col min="10251" max="10251" width="9" style="601"/>
    <col min="10252" max="10252" width="9.875" style="601" bestFit="1" customWidth="1"/>
    <col min="10253" max="10253" width="9.5" style="601" bestFit="1" customWidth="1"/>
    <col min="10254" max="10254" width="9.875" style="601" bestFit="1" customWidth="1"/>
    <col min="10255" max="10494" width="9" style="601"/>
    <col min="10495" max="10495" width="3.25" style="601" customWidth="1"/>
    <col min="10496" max="10496" width="4" style="601" customWidth="1"/>
    <col min="10497" max="10497" width="15.125" style="601" customWidth="1"/>
    <col min="10498" max="10503" width="15.625" style="601" customWidth="1"/>
    <col min="10504" max="10504" width="11" style="601" bestFit="1" customWidth="1"/>
    <col min="10505" max="10505" width="9" style="601"/>
    <col min="10506" max="10506" width="9.875" style="601" bestFit="1" customWidth="1"/>
    <col min="10507" max="10507" width="9" style="601"/>
    <col min="10508" max="10508" width="9.875" style="601" bestFit="1" customWidth="1"/>
    <col min="10509" max="10509" width="9.5" style="601" bestFit="1" customWidth="1"/>
    <col min="10510" max="10510" width="9.875" style="601" bestFit="1" customWidth="1"/>
    <col min="10511" max="10750" width="9" style="601"/>
    <col min="10751" max="10751" width="3.25" style="601" customWidth="1"/>
    <col min="10752" max="10752" width="4" style="601" customWidth="1"/>
    <col min="10753" max="10753" width="15.125" style="601" customWidth="1"/>
    <col min="10754" max="10759" width="15.625" style="601" customWidth="1"/>
    <col min="10760" max="10760" width="11" style="601" bestFit="1" customWidth="1"/>
    <col min="10761" max="10761" width="9" style="601"/>
    <col min="10762" max="10762" width="9.875" style="601" bestFit="1" customWidth="1"/>
    <col min="10763" max="10763" width="9" style="601"/>
    <col min="10764" max="10764" width="9.875" style="601" bestFit="1" customWidth="1"/>
    <col min="10765" max="10765" width="9.5" style="601" bestFit="1" customWidth="1"/>
    <col min="10766" max="10766" width="9.875" style="601" bestFit="1" customWidth="1"/>
    <col min="10767" max="11006" width="9" style="601"/>
    <col min="11007" max="11007" width="3.25" style="601" customWidth="1"/>
    <col min="11008" max="11008" width="4" style="601" customWidth="1"/>
    <col min="11009" max="11009" width="15.125" style="601" customWidth="1"/>
    <col min="11010" max="11015" width="15.625" style="601" customWidth="1"/>
    <col min="11016" max="11016" width="11" style="601" bestFit="1" customWidth="1"/>
    <col min="11017" max="11017" width="9" style="601"/>
    <col min="11018" max="11018" width="9.875" style="601" bestFit="1" customWidth="1"/>
    <col min="11019" max="11019" width="9" style="601"/>
    <col min="11020" max="11020" width="9.875" style="601" bestFit="1" customWidth="1"/>
    <col min="11021" max="11021" width="9.5" style="601" bestFit="1" customWidth="1"/>
    <col min="11022" max="11022" width="9.875" style="601" bestFit="1" customWidth="1"/>
    <col min="11023" max="11262" width="9" style="601"/>
    <col min="11263" max="11263" width="3.25" style="601" customWidth="1"/>
    <col min="11264" max="11264" width="4" style="601" customWidth="1"/>
    <col min="11265" max="11265" width="15.125" style="601" customWidth="1"/>
    <col min="11266" max="11271" width="15.625" style="601" customWidth="1"/>
    <col min="11272" max="11272" width="11" style="601" bestFit="1" customWidth="1"/>
    <col min="11273" max="11273" width="9" style="601"/>
    <col min="11274" max="11274" width="9.875" style="601" bestFit="1" customWidth="1"/>
    <col min="11275" max="11275" width="9" style="601"/>
    <col min="11276" max="11276" width="9.875" style="601" bestFit="1" customWidth="1"/>
    <col min="11277" max="11277" width="9.5" style="601" bestFit="1" customWidth="1"/>
    <col min="11278" max="11278" width="9.875" style="601" bestFit="1" customWidth="1"/>
    <col min="11279" max="11518" width="9" style="601"/>
    <col min="11519" max="11519" width="3.25" style="601" customWidth="1"/>
    <col min="11520" max="11520" width="4" style="601" customWidth="1"/>
    <col min="11521" max="11521" width="15.125" style="601" customWidth="1"/>
    <col min="11522" max="11527" width="15.625" style="601" customWidth="1"/>
    <col min="11528" max="11528" width="11" style="601" bestFit="1" customWidth="1"/>
    <col min="11529" max="11529" width="9" style="601"/>
    <col min="11530" max="11530" width="9.875" style="601" bestFit="1" customWidth="1"/>
    <col min="11531" max="11531" width="9" style="601"/>
    <col min="11532" max="11532" width="9.875" style="601" bestFit="1" customWidth="1"/>
    <col min="11533" max="11533" width="9.5" style="601" bestFit="1" customWidth="1"/>
    <col min="11534" max="11534" width="9.875" style="601" bestFit="1" customWidth="1"/>
    <col min="11535" max="11774" width="9" style="601"/>
    <col min="11775" max="11775" width="3.25" style="601" customWidth="1"/>
    <col min="11776" max="11776" width="4" style="601" customWidth="1"/>
    <col min="11777" max="11777" width="15.125" style="601" customWidth="1"/>
    <col min="11778" max="11783" width="15.625" style="601" customWidth="1"/>
    <col min="11784" max="11784" width="11" style="601" bestFit="1" customWidth="1"/>
    <col min="11785" max="11785" width="9" style="601"/>
    <col min="11786" max="11786" width="9.875" style="601" bestFit="1" customWidth="1"/>
    <col min="11787" max="11787" width="9" style="601"/>
    <col min="11788" max="11788" width="9.875" style="601" bestFit="1" customWidth="1"/>
    <col min="11789" max="11789" width="9.5" style="601" bestFit="1" customWidth="1"/>
    <col min="11790" max="11790" width="9.875" style="601" bestFit="1" customWidth="1"/>
    <col min="11791" max="12030" width="9" style="601"/>
    <col min="12031" max="12031" width="3.25" style="601" customWidth="1"/>
    <col min="12032" max="12032" width="4" style="601" customWidth="1"/>
    <col min="12033" max="12033" width="15.125" style="601" customWidth="1"/>
    <col min="12034" max="12039" width="15.625" style="601" customWidth="1"/>
    <col min="12040" max="12040" width="11" style="601" bestFit="1" customWidth="1"/>
    <col min="12041" max="12041" width="9" style="601"/>
    <col min="12042" max="12042" width="9.875" style="601" bestFit="1" customWidth="1"/>
    <col min="12043" max="12043" width="9" style="601"/>
    <col min="12044" max="12044" width="9.875" style="601" bestFit="1" customWidth="1"/>
    <col min="12045" max="12045" width="9.5" style="601" bestFit="1" customWidth="1"/>
    <col min="12046" max="12046" width="9.875" style="601" bestFit="1" customWidth="1"/>
    <col min="12047" max="12286" width="9" style="601"/>
    <col min="12287" max="12287" width="3.25" style="601" customWidth="1"/>
    <col min="12288" max="12288" width="4" style="601" customWidth="1"/>
    <col min="12289" max="12289" width="15.125" style="601" customWidth="1"/>
    <col min="12290" max="12295" width="15.625" style="601" customWidth="1"/>
    <col min="12296" max="12296" width="11" style="601" bestFit="1" customWidth="1"/>
    <col min="12297" max="12297" width="9" style="601"/>
    <col min="12298" max="12298" width="9.875" style="601" bestFit="1" customWidth="1"/>
    <col min="12299" max="12299" width="9" style="601"/>
    <col min="12300" max="12300" width="9.875" style="601" bestFit="1" customWidth="1"/>
    <col min="12301" max="12301" width="9.5" style="601" bestFit="1" customWidth="1"/>
    <col min="12302" max="12302" width="9.875" style="601" bestFit="1" customWidth="1"/>
    <col min="12303" max="12542" width="9" style="601"/>
    <col min="12543" max="12543" width="3.25" style="601" customWidth="1"/>
    <col min="12544" max="12544" width="4" style="601" customWidth="1"/>
    <col min="12545" max="12545" width="15.125" style="601" customWidth="1"/>
    <col min="12546" max="12551" width="15.625" style="601" customWidth="1"/>
    <col min="12552" max="12552" width="11" style="601" bestFit="1" customWidth="1"/>
    <col min="12553" max="12553" width="9" style="601"/>
    <col min="12554" max="12554" width="9.875" style="601" bestFit="1" customWidth="1"/>
    <col min="12555" max="12555" width="9" style="601"/>
    <col min="12556" max="12556" width="9.875" style="601" bestFit="1" customWidth="1"/>
    <col min="12557" max="12557" width="9.5" style="601" bestFit="1" customWidth="1"/>
    <col min="12558" max="12558" width="9.875" style="601" bestFit="1" customWidth="1"/>
    <col min="12559" max="12798" width="9" style="601"/>
    <col min="12799" max="12799" width="3.25" style="601" customWidth="1"/>
    <col min="12800" max="12800" width="4" style="601" customWidth="1"/>
    <col min="12801" max="12801" width="15.125" style="601" customWidth="1"/>
    <col min="12802" max="12807" width="15.625" style="601" customWidth="1"/>
    <col min="12808" max="12808" width="11" style="601" bestFit="1" customWidth="1"/>
    <col min="12809" max="12809" width="9" style="601"/>
    <col min="12810" max="12810" width="9.875" style="601" bestFit="1" customWidth="1"/>
    <col min="12811" max="12811" width="9" style="601"/>
    <col min="12812" max="12812" width="9.875" style="601" bestFit="1" customWidth="1"/>
    <col min="12813" max="12813" width="9.5" style="601" bestFit="1" customWidth="1"/>
    <col min="12814" max="12814" width="9.875" style="601" bestFit="1" customWidth="1"/>
    <col min="12815" max="13054" width="9" style="601"/>
    <col min="13055" max="13055" width="3.25" style="601" customWidth="1"/>
    <col min="13056" max="13056" width="4" style="601" customWidth="1"/>
    <col min="13057" max="13057" width="15.125" style="601" customWidth="1"/>
    <col min="13058" max="13063" width="15.625" style="601" customWidth="1"/>
    <col min="13064" max="13064" width="11" style="601" bestFit="1" customWidth="1"/>
    <col min="13065" max="13065" width="9" style="601"/>
    <col min="13066" max="13066" width="9.875" style="601" bestFit="1" customWidth="1"/>
    <col min="13067" max="13067" width="9" style="601"/>
    <col min="13068" max="13068" width="9.875" style="601" bestFit="1" customWidth="1"/>
    <col min="13069" max="13069" width="9.5" style="601" bestFit="1" customWidth="1"/>
    <col min="13070" max="13070" width="9.875" style="601" bestFit="1" customWidth="1"/>
    <col min="13071" max="13310" width="9" style="601"/>
    <col min="13311" max="13311" width="3.25" style="601" customWidth="1"/>
    <col min="13312" max="13312" width="4" style="601" customWidth="1"/>
    <col min="13313" max="13313" width="15.125" style="601" customWidth="1"/>
    <col min="13314" max="13319" width="15.625" style="601" customWidth="1"/>
    <col min="13320" max="13320" width="11" style="601" bestFit="1" customWidth="1"/>
    <col min="13321" max="13321" width="9" style="601"/>
    <col min="13322" max="13322" width="9.875" style="601" bestFit="1" customWidth="1"/>
    <col min="13323" max="13323" width="9" style="601"/>
    <col min="13324" max="13324" width="9.875" style="601" bestFit="1" customWidth="1"/>
    <col min="13325" max="13325" width="9.5" style="601" bestFit="1" customWidth="1"/>
    <col min="13326" max="13326" width="9.875" style="601" bestFit="1" customWidth="1"/>
    <col min="13327" max="13566" width="9" style="601"/>
    <col min="13567" max="13567" width="3.25" style="601" customWidth="1"/>
    <col min="13568" max="13568" width="4" style="601" customWidth="1"/>
    <col min="13569" max="13569" width="15.125" style="601" customWidth="1"/>
    <col min="13570" max="13575" width="15.625" style="601" customWidth="1"/>
    <col min="13576" max="13576" width="11" style="601" bestFit="1" customWidth="1"/>
    <col min="13577" max="13577" width="9" style="601"/>
    <col min="13578" max="13578" width="9.875" style="601" bestFit="1" customWidth="1"/>
    <col min="13579" max="13579" width="9" style="601"/>
    <col min="13580" max="13580" width="9.875" style="601" bestFit="1" customWidth="1"/>
    <col min="13581" max="13581" width="9.5" style="601" bestFit="1" customWidth="1"/>
    <col min="13582" max="13582" width="9.875" style="601" bestFit="1" customWidth="1"/>
    <col min="13583" max="13822" width="9" style="601"/>
    <col min="13823" max="13823" width="3.25" style="601" customWidth="1"/>
    <col min="13824" max="13824" width="4" style="601" customWidth="1"/>
    <col min="13825" max="13825" width="15.125" style="601" customWidth="1"/>
    <col min="13826" max="13831" width="15.625" style="601" customWidth="1"/>
    <col min="13832" max="13832" width="11" style="601" bestFit="1" customWidth="1"/>
    <col min="13833" max="13833" width="9" style="601"/>
    <col min="13834" max="13834" width="9.875" style="601" bestFit="1" customWidth="1"/>
    <col min="13835" max="13835" width="9" style="601"/>
    <col min="13836" max="13836" width="9.875" style="601" bestFit="1" customWidth="1"/>
    <col min="13837" max="13837" width="9.5" style="601" bestFit="1" customWidth="1"/>
    <col min="13838" max="13838" width="9.875" style="601" bestFit="1" customWidth="1"/>
    <col min="13839" max="14078" width="9" style="601"/>
    <col min="14079" max="14079" width="3.25" style="601" customWidth="1"/>
    <col min="14080" max="14080" width="4" style="601" customWidth="1"/>
    <col min="14081" max="14081" width="15.125" style="601" customWidth="1"/>
    <col min="14082" max="14087" width="15.625" style="601" customWidth="1"/>
    <col min="14088" max="14088" width="11" style="601" bestFit="1" customWidth="1"/>
    <col min="14089" max="14089" width="9" style="601"/>
    <col min="14090" max="14090" width="9.875" style="601" bestFit="1" customWidth="1"/>
    <col min="14091" max="14091" width="9" style="601"/>
    <col min="14092" max="14092" width="9.875" style="601" bestFit="1" customWidth="1"/>
    <col min="14093" max="14093" width="9.5" style="601" bestFit="1" customWidth="1"/>
    <col min="14094" max="14094" width="9.875" style="601" bestFit="1" customWidth="1"/>
    <col min="14095" max="14334" width="9" style="601"/>
    <col min="14335" max="14335" width="3.25" style="601" customWidth="1"/>
    <col min="14336" max="14336" width="4" style="601" customWidth="1"/>
    <col min="14337" max="14337" width="15.125" style="601" customWidth="1"/>
    <col min="14338" max="14343" width="15.625" style="601" customWidth="1"/>
    <col min="14344" max="14344" width="11" style="601" bestFit="1" customWidth="1"/>
    <col min="14345" max="14345" width="9" style="601"/>
    <col min="14346" max="14346" width="9.875" style="601" bestFit="1" customWidth="1"/>
    <col min="14347" max="14347" width="9" style="601"/>
    <col min="14348" max="14348" width="9.875" style="601" bestFit="1" customWidth="1"/>
    <col min="14349" max="14349" width="9.5" style="601" bestFit="1" customWidth="1"/>
    <col min="14350" max="14350" width="9.875" style="601" bestFit="1" customWidth="1"/>
    <col min="14351" max="14590" width="9" style="601"/>
    <col min="14591" max="14591" width="3.25" style="601" customWidth="1"/>
    <col min="14592" max="14592" width="4" style="601" customWidth="1"/>
    <col min="14593" max="14593" width="15.125" style="601" customWidth="1"/>
    <col min="14594" max="14599" width="15.625" style="601" customWidth="1"/>
    <col min="14600" max="14600" width="11" style="601" bestFit="1" customWidth="1"/>
    <col min="14601" max="14601" width="9" style="601"/>
    <col min="14602" max="14602" width="9.875" style="601" bestFit="1" customWidth="1"/>
    <col min="14603" max="14603" width="9" style="601"/>
    <col min="14604" max="14604" width="9.875" style="601" bestFit="1" customWidth="1"/>
    <col min="14605" max="14605" width="9.5" style="601" bestFit="1" customWidth="1"/>
    <col min="14606" max="14606" width="9.875" style="601" bestFit="1" customWidth="1"/>
    <col min="14607" max="14846" width="9" style="601"/>
    <col min="14847" max="14847" width="3.25" style="601" customWidth="1"/>
    <col min="14848" max="14848" width="4" style="601" customWidth="1"/>
    <col min="14849" max="14849" width="15.125" style="601" customWidth="1"/>
    <col min="14850" max="14855" width="15.625" style="601" customWidth="1"/>
    <col min="14856" max="14856" width="11" style="601" bestFit="1" customWidth="1"/>
    <col min="14857" max="14857" width="9" style="601"/>
    <col min="14858" max="14858" width="9.875" style="601" bestFit="1" customWidth="1"/>
    <col min="14859" max="14859" width="9" style="601"/>
    <col min="14860" max="14860" width="9.875" style="601" bestFit="1" customWidth="1"/>
    <col min="14861" max="14861" width="9.5" style="601" bestFit="1" customWidth="1"/>
    <col min="14862" max="14862" width="9.875" style="601" bestFit="1" customWidth="1"/>
    <col min="14863" max="15102" width="9" style="601"/>
    <col min="15103" max="15103" width="3.25" style="601" customWidth="1"/>
    <col min="15104" max="15104" width="4" style="601" customWidth="1"/>
    <col min="15105" max="15105" width="15.125" style="601" customWidth="1"/>
    <col min="15106" max="15111" width="15.625" style="601" customWidth="1"/>
    <col min="15112" max="15112" width="11" style="601" bestFit="1" customWidth="1"/>
    <col min="15113" max="15113" width="9" style="601"/>
    <col min="15114" max="15114" width="9.875" style="601" bestFit="1" customWidth="1"/>
    <col min="15115" max="15115" width="9" style="601"/>
    <col min="15116" max="15116" width="9.875" style="601" bestFit="1" customWidth="1"/>
    <col min="15117" max="15117" width="9.5" style="601" bestFit="1" customWidth="1"/>
    <col min="15118" max="15118" width="9.875" style="601" bestFit="1" customWidth="1"/>
    <col min="15119" max="15358" width="9" style="601"/>
    <col min="15359" max="15359" width="3.25" style="601" customWidth="1"/>
    <col min="15360" max="15360" width="4" style="601" customWidth="1"/>
    <col min="15361" max="15361" width="15.125" style="601" customWidth="1"/>
    <col min="15362" max="15367" width="15.625" style="601" customWidth="1"/>
    <col min="15368" max="15368" width="11" style="601" bestFit="1" customWidth="1"/>
    <col min="15369" max="15369" width="9" style="601"/>
    <col min="15370" max="15370" width="9.875" style="601" bestFit="1" customWidth="1"/>
    <col min="15371" max="15371" width="9" style="601"/>
    <col min="15372" max="15372" width="9.875" style="601" bestFit="1" customWidth="1"/>
    <col min="15373" max="15373" width="9.5" style="601" bestFit="1" customWidth="1"/>
    <col min="15374" max="15374" width="9.875" style="601" bestFit="1" customWidth="1"/>
    <col min="15375" max="15614" width="9" style="601"/>
    <col min="15615" max="15615" width="3.25" style="601" customWidth="1"/>
    <col min="15616" max="15616" width="4" style="601" customWidth="1"/>
    <col min="15617" max="15617" width="15.125" style="601" customWidth="1"/>
    <col min="15618" max="15623" width="15.625" style="601" customWidth="1"/>
    <col min="15624" max="15624" width="11" style="601" bestFit="1" customWidth="1"/>
    <col min="15625" max="15625" width="9" style="601"/>
    <col min="15626" max="15626" width="9.875" style="601" bestFit="1" customWidth="1"/>
    <col min="15627" max="15627" width="9" style="601"/>
    <col min="15628" max="15628" width="9.875" style="601" bestFit="1" customWidth="1"/>
    <col min="15629" max="15629" width="9.5" style="601" bestFit="1" customWidth="1"/>
    <col min="15630" max="15630" width="9.875" style="601" bestFit="1" customWidth="1"/>
    <col min="15631" max="15870" width="9" style="601"/>
    <col min="15871" max="15871" width="3.25" style="601" customWidth="1"/>
    <col min="15872" max="15872" width="4" style="601" customWidth="1"/>
    <col min="15873" max="15873" width="15.125" style="601" customWidth="1"/>
    <col min="15874" max="15879" width="15.625" style="601" customWidth="1"/>
    <col min="15880" max="15880" width="11" style="601" bestFit="1" customWidth="1"/>
    <col min="15881" max="15881" width="9" style="601"/>
    <col min="15882" max="15882" width="9.875" style="601" bestFit="1" customWidth="1"/>
    <col min="15883" max="15883" width="9" style="601"/>
    <col min="15884" max="15884" width="9.875" style="601" bestFit="1" customWidth="1"/>
    <col min="15885" max="15885" width="9.5" style="601" bestFit="1" customWidth="1"/>
    <col min="15886" max="15886" width="9.875" style="601" bestFit="1" customWidth="1"/>
    <col min="15887" max="16126" width="9" style="601"/>
    <col min="16127" max="16127" width="3.25" style="601" customWidth="1"/>
    <col min="16128" max="16128" width="4" style="601" customWidth="1"/>
    <col min="16129" max="16129" width="15.125" style="601" customWidth="1"/>
    <col min="16130" max="16135" width="15.625" style="601" customWidth="1"/>
    <col min="16136" max="16136" width="11" style="601" bestFit="1" customWidth="1"/>
    <col min="16137" max="16137" width="9" style="601"/>
    <col min="16138" max="16138" width="9.875" style="601" bestFit="1" customWidth="1"/>
    <col min="16139" max="16139" width="9" style="601"/>
    <col min="16140" max="16140" width="9.875" style="601" bestFit="1" customWidth="1"/>
    <col min="16141" max="16141" width="9.5" style="601" bestFit="1" customWidth="1"/>
    <col min="16142" max="16142" width="9.875" style="601" bestFit="1" customWidth="1"/>
    <col min="16143" max="16384" width="9" style="601"/>
  </cols>
  <sheetData>
    <row r="1" spans="1:9" ht="20.100000000000001" customHeight="1">
      <c r="A1" s="1108" t="s">
        <v>1058</v>
      </c>
    </row>
    <row r="2" spans="1:9" ht="20.100000000000001" customHeight="1" thickBot="1">
      <c r="B2" s="602"/>
      <c r="D2" s="601"/>
      <c r="E2" s="601"/>
      <c r="G2" s="602" t="s">
        <v>804</v>
      </c>
    </row>
    <row r="3" spans="1:9" ht="14.25" thickBot="1">
      <c r="A3" s="604" t="s">
        <v>805</v>
      </c>
      <c r="B3" s="605" t="s">
        <v>141</v>
      </c>
      <c r="C3" s="606" t="s">
        <v>449</v>
      </c>
      <c r="D3" s="607" t="s">
        <v>393</v>
      </c>
      <c r="E3" s="608" t="s">
        <v>806</v>
      </c>
      <c r="F3" s="609" t="s">
        <v>394</v>
      </c>
      <c r="G3" s="609" t="s">
        <v>807</v>
      </c>
    </row>
    <row r="4" spans="1:9">
      <c r="A4" s="610">
        <v>1</v>
      </c>
      <c r="B4" s="611" t="s">
        <v>144</v>
      </c>
      <c r="C4" s="612">
        <v>4419616.16</v>
      </c>
      <c r="D4" s="613">
        <v>4413489.67</v>
      </c>
      <c r="E4" s="614">
        <v>4396354.7600000007</v>
      </c>
      <c r="F4" s="615">
        <v>4304520.03</v>
      </c>
      <c r="G4" s="1100">
        <v>4301167.59</v>
      </c>
    </row>
    <row r="5" spans="1:9">
      <c r="A5" s="1101">
        <v>2</v>
      </c>
      <c r="B5" s="616" t="s">
        <v>145</v>
      </c>
      <c r="C5" s="1102">
        <v>547177.69999999995</v>
      </c>
      <c r="D5" s="1103">
        <v>553051.4</v>
      </c>
      <c r="E5" s="1104">
        <v>533687.55000000005</v>
      </c>
      <c r="F5" s="617">
        <v>509441.57999999996</v>
      </c>
      <c r="G5" s="1105">
        <v>533370</v>
      </c>
    </row>
    <row r="6" spans="1:9">
      <c r="A6" s="1101">
        <v>3</v>
      </c>
      <c r="B6" s="616" t="s">
        <v>146</v>
      </c>
      <c r="C6" s="1102">
        <v>559481.5</v>
      </c>
      <c r="D6" s="1103">
        <v>529763.13</v>
      </c>
      <c r="E6" s="1104">
        <v>516171.72</v>
      </c>
      <c r="F6" s="617">
        <v>480126.99999999994</v>
      </c>
      <c r="G6" s="1105">
        <v>442879.8</v>
      </c>
    </row>
    <row r="7" spans="1:9">
      <c r="A7" s="1101">
        <v>4</v>
      </c>
      <c r="B7" s="616" t="s">
        <v>147</v>
      </c>
      <c r="C7" s="1102">
        <v>1495713</v>
      </c>
      <c r="D7" s="1103">
        <v>1437144.43</v>
      </c>
      <c r="E7" s="1104">
        <v>1494379.3</v>
      </c>
      <c r="F7" s="617">
        <v>1379416.4999999998</v>
      </c>
      <c r="G7" s="1105">
        <v>724261.93</v>
      </c>
    </row>
    <row r="8" spans="1:9">
      <c r="A8" s="1101">
        <v>5</v>
      </c>
      <c r="B8" s="616" t="s">
        <v>148</v>
      </c>
      <c r="C8" s="1102">
        <v>326007.89</v>
      </c>
      <c r="D8" s="1103">
        <v>318781.69</v>
      </c>
      <c r="E8" s="1104">
        <v>365224.33999999997</v>
      </c>
      <c r="F8" s="617">
        <v>341911.69</v>
      </c>
      <c r="G8" s="1105">
        <v>339069.08</v>
      </c>
    </row>
    <row r="9" spans="1:9">
      <c r="A9" s="1101">
        <v>6</v>
      </c>
      <c r="B9" s="616" t="s">
        <v>149</v>
      </c>
      <c r="C9" s="1102">
        <v>614552.37</v>
      </c>
      <c r="D9" s="1103">
        <v>602391.13</v>
      </c>
      <c r="E9" s="1104">
        <v>626008.84999999986</v>
      </c>
      <c r="F9" s="617">
        <v>596800.75000000012</v>
      </c>
      <c r="G9" s="1105">
        <v>556841.69000000006</v>
      </c>
    </row>
    <row r="10" spans="1:9">
      <c r="A10" s="1101">
        <v>7</v>
      </c>
      <c r="B10" s="616" t="s">
        <v>150</v>
      </c>
      <c r="C10" s="1102">
        <v>805411.6</v>
      </c>
      <c r="D10" s="1103">
        <v>800431.39</v>
      </c>
      <c r="E10" s="1104">
        <v>808319.19000000018</v>
      </c>
      <c r="F10" s="617">
        <v>736697.96000000008</v>
      </c>
      <c r="G10" s="1105">
        <v>745284.19999999984</v>
      </c>
    </row>
    <row r="11" spans="1:9">
      <c r="A11" s="1101">
        <v>8</v>
      </c>
      <c r="B11" s="616" t="s">
        <v>151</v>
      </c>
      <c r="C11" s="1102">
        <v>1611289.77</v>
      </c>
      <c r="D11" s="1103">
        <v>1500586.3</v>
      </c>
      <c r="E11" s="1104">
        <v>1453987.9700000007</v>
      </c>
      <c r="F11" s="617">
        <v>1440391.5999999999</v>
      </c>
      <c r="G11" s="1105">
        <v>1442046.5099999998</v>
      </c>
    </row>
    <row r="12" spans="1:9">
      <c r="A12" s="1101">
        <v>9</v>
      </c>
      <c r="B12" s="616" t="s">
        <v>152</v>
      </c>
      <c r="C12" s="1102">
        <v>1167707.8</v>
      </c>
      <c r="D12" s="1103">
        <v>1119156.6000000001</v>
      </c>
      <c r="E12" s="1104">
        <v>995352.29999999993</v>
      </c>
      <c r="F12" s="617">
        <v>901090.7699999999</v>
      </c>
      <c r="G12" s="1105">
        <v>883381.99000000011</v>
      </c>
    </row>
    <row r="13" spans="1:9">
      <c r="A13" s="1101">
        <v>10</v>
      </c>
      <c r="B13" s="616" t="s">
        <v>153</v>
      </c>
      <c r="C13" s="1102">
        <v>980300.12</v>
      </c>
      <c r="D13" s="1103">
        <v>898945.06</v>
      </c>
      <c r="E13" s="1104">
        <v>1015569.5099999999</v>
      </c>
      <c r="F13" s="617">
        <v>992033.18</v>
      </c>
      <c r="G13" s="1105">
        <v>968034.10000000009</v>
      </c>
    </row>
    <row r="14" spans="1:9">
      <c r="A14" s="1101">
        <v>11</v>
      </c>
      <c r="B14" s="616" t="s">
        <v>154</v>
      </c>
      <c r="C14" s="1102">
        <v>3600101.16</v>
      </c>
      <c r="D14" s="1103">
        <v>3714441.96</v>
      </c>
      <c r="E14" s="1104">
        <v>3978936.31</v>
      </c>
      <c r="F14" s="617">
        <v>4026551.7</v>
      </c>
      <c r="G14" s="1105">
        <v>4360671.0999999996</v>
      </c>
    </row>
    <row r="15" spans="1:9">
      <c r="A15" s="1101">
        <v>12</v>
      </c>
      <c r="B15" s="616" t="s">
        <v>155</v>
      </c>
      <c r="C15" s="1102">
        <v>3328174.4</v>
      </c>
      <c r="D15" s="1103">
        <v>3412844.8</v>
      </c>
      <c r="E15" s="1104">
        <v>3358617.2</v>
      </c>
      <c r="F15" s="617">
        <v>3384807.5999999996</v>
      </c>
      <c r="G15" s="1105">
        <v>3308684.9099999997</v>
      </c>
    </row>
    <row r="16" spans="1:9">
      <c r="A16" s="1101">
        <v>13</v>
      </c>
      <c r="B16" s="616" t="s">
        <v>156</v>
      </c>
      <c r="C16" s="1102">
        <v>12926719.4</v>
      </c>
      <c r="D16" s="1103">
        <v>12340901.800000001</v>
      </c>
      <c r="E16" s="1104">
        <v>11899285.200000001</v>
      </c>
      <c r="F16" s="618">
        <v>11402099.6</v>
      </c>
      <c r="G16" s="1105">
        <v>11664932.299999999</v>
      </c>
      <c r="I16" s="619"/>
    </row>
    <row r="17" spans="1:7">
      <c r="A17" s="1101">
        <v>14</v>
      </c>
      <c r="B17" s="616" t="s">
        <v>157</v>
      </c>
      <c r="C17" s="1102">
        <v>5316990.3</v>
      </c>
      <c r="D17" s="1103">
        <v>5279052.7</v>
      </c>
      <c r="E17" s="1104">
        <v>5170519.8</v>
      </c>
      <c r="F17" s="617">
        <v>5231733.5999999996</v>
      </c>
      <c r="G17" s="1105">
        <v>5213074.8999999994</v>
      </c>
    </row>
    <row r="18" spans="1:7">
      <c r="A18" s="1101">
        <v>15</v>
      </c>
      <c r="B18" s="616" t="s">
        <v>158</v>
      </c>
      <c r="C18" s="1102">
        <v>1349713.74</v>
      </c>
      <c r="D18" s="1103">
        <v>1283251.92</v>
      </c>
      <c r="E18" s="1104">
        <v>1275397.42</v>
      </c>
      <c r="F18" s="617">
        <v>1198622.5600000003</v>
      </c>
      <c r="G18" s="1105">
        <v>1249505.0399999998</v>
      </c>
    </row>
    <row r="19" spans="1:7">
      <c r="A19" s="1101">
        <v>16</v>
      </c>
      <c r="B19" s="616" t="s">
        <v>159</v>
      </c>
      <c r="C19" s="1102">
        <v>704777.8</v>
      </c>
      <c r="D19" s="1103">
        <v>678567.97</v>
      </c>
      <c r="E19" s="1104">
        <v>534831.14</v>
      </c>
      <c r="F19" s="617">
        <v>712863.28</v>
      </c>
      <c r="G19" s="1105">
        <v>725558.73</v>
      </c>
    </row>
    <row r="20" spans="1:7">
      <c r="A20" s="1101">
        <v>17</v>
      </c>
      <c r="B20" s="616" t="s">
        <v>160</v>
      </c>
      <c r="C20" s="1102">
        <v>708396.11</v>
      </c>
      <c r="D20" s="1103">
        <v>736387.8</v>
      </c>
      <c r="E20" s="1104">
        <v>743860</v>
      </c>
      <c r="F20" s="617">
        <v>765938.00000000012</v>
      </c>
      <c r="G20" s="1105">
        <v>786193.60000000009</v>
      </c>
    </row>
    <row r="21" spans="1:7">
      <c r="A21" s="1101">
        <v>18</v>
      </c>
      <c r="B21" s="616" t="s">
        <v>161</v>
      </c>
      <c r="C21" s="1102">
        <v>531574.6</v>
      </c>
      <c r="D21" s="1103">
        <v>519144.9</v>
      </c>
      <c r="E21" s="1104">
        <v>476456.89999999997</v>
      </c>
      <c r="F21" s="617">
        <v>529092.4</v>
      </c>
      <c r="G21" s="1105">
        <v>535941</v>
      </c>
    </row>
    <row r="22" spans="1:7">
      <c r="A22" s="1101">
        <v>19</v>
      </c>
      <c r="B22" s="616" t="s">
        <v>162</v>
      </c>
      <c r="C22" s="1102">
        <v>349133.3</v>
      </c>
      <c r="D22" s="1103">
        <v>347849.49</v>
      </c>
      <c r="E22" s="1104">
        <v>357177.95999999996</v>
      </c>
      <c r="F22" s="617">
        <v>362666.28</v>
      </c>
      <c r="G22" s="1105">
        <v>391275.36999999994</v>
      </c>
    </row>
    <row r="23" spans="1:7">
      <c r="A23" s="1101">
        <v>20</v>
      </c>
      <c r="B23" s="616" t="s">
        <v>163</v>
      </c>
      <c r="C23" s="1102">
        <v>1527666.63</v>
      </c>
      <c r="D23" s="1103">
        <v>1536829.0490000001</v>
      </c>
      <c r="E23" s="1104">
        <v>1560042.8499999996</v>
      </c>
      <c r="F23" s="617">
        <v>1258832.82</v>
      </c>
      <c r="G23" s="1105">
        <v>1282600.6600000008</v>
      </c>
    </row>
    <row r="24" spans="1:7">
      <c r="A24" s="1101">
        <v>21</v>
      </c>
      <c r="B24" s="616" t="s">
        <v>164</v>
      </c>
      <c r="C24" s="1102">
        <v>1131707.6100000001</v>
      </c>
      <c r="D24" s="1103">
        <v>1188425.8540000001</v>
      </c>
      <c r="E24" s="1104">
        <v>1241677.6140000001</v>
      </c>
      <c r="F24" s="617">
        <v>1235983.6300000004</v>
      </c>
      <c r="G24" s="1105">
        <v>1170553.7020000005</v>
      </c>
    </row>
    <row r="25" spans="1:7">
      <c r="A25" s="1101">
        <v>22</v>
      </c>
      <c r="B25" s="616" t="s">
        <v>165</v>
      </c>
      <c r="C25" s="1102">
        <v>1766730.58</v>
      </c>
      <c r="D25" s="1103">
        <v>1669019.1</v>
      </c>
      <c r="E25" s="1104">
        <v>1776753.4399999997</v>
      </c>
      <c r="F25" s="617">
        <v>1801743.8800000004</v>
      </c>
      <c r="G25" s="1105">
        <v>1779578.2000000002</v>
      </c>
    </row>
    <row r="26" spans="1:7">
      <c r="A26" s="1101">
        <v>23</v>
      </c>
      <c r="B26" s="616" t="s">
        <v>166</v>
      </c>
      <c r="C26" s="1102">
        <v>5631599.9300000006</v>
      </c>
      <c r="D26" s="1103">
        <v>6108843.4399999995</v>
      </c>
      <c r="E26" s="1104">
        <v>5493271</v>
      </c>
      <c r="F26" s="620">
        <v>5869973.6799999997</v>
      </c>
      <c r="G26" s="1105">
        <v>6337114.7699999996</v>
      </c>
    </row>
    <row r="27" spans="1:7">
      <c r="A27" s="1101">
        <v>24</v>
      </c>
      <c r="B27" s="616" t="s">
        <v>167</v>
      </c>
      <c r="C27" s="1102">
        <v>660077.99</v>
      </c>
      <c r="D27" s="1103">
        <v>674014.24</v>
      </c>
      <c r="E27" s="1104">
        <v>646847.66299999994</v>
      </c>
      <c r="F27" s="617">
        <v>580489.62200000009</v>
      </c>
      <c r="G27" s="1105">
        <v>595011.15000000026</v>
      </c>
    </row>
    <row r="28" spans="1:7">
      <c r="A28" s="1101">
        <v>25</v>
      </c>
      <c r="B28" s="616" t="s">
        <v>168</v>
      </c>
      <c r="C28" s="1102">
        <v>884618.9</v>
      </c>
      <c r="D28" s="1103">
        <v>902388</v>
      </c>
      <c r="E28" s="1104">
        <v>861024.8</v>
      </c>
      <c r="F28" s="617">
        <v>874019.6</v>
      </c>
      <c r="G28" s="1105">
        <v>905796.7</v>
      </c>
    </row>
    <row r="29" spans="1:7">
      <c r="A29" s="1101">
        <v>26</v>
      </c>
      <c r="B29" s="616" t="s">
        <v>169</v>
      </c>
      <c r="C29" s="1102">
        <v>2018300.58</v>
      </c>
      <c r="D29" s="1103">
        <v>2095025.56</v>
      </c>
      <c r="E29" s="1104">
        <v>2049179.8</v>
      </c>
      <c r="F29" s="617">
        <v>2209657.0000000005</v>
      </c>
      <c r="G29" s="1105">
        <v>2199927.8199999998</v>
      </c>
    </row>
    <row r="30" spans="1:7">
      <c r="A30" s="1101">
        <v>27</v>
      </c>
      <c r="B30" s="616" t="s">
        <v>170</v>
      </c>
      <c r="C30" s="1102">
        <v>5947229.2000000002</v>
      </c>
      <c r="D30" s="1103">
        <v>5763911.3400000008</v>
      </c>
      <c r="E30" s="1104">
        <v>5591463.2400000002</v>
      </c>
      <c r="F30" s="617">
        <v>5991161.7499999991</v>
      </c>
      <c r="G30" s="1105">
        <v>5872863.4799999995</v>
      </c>
    </row>
    <row r="31" spans="1:7">
      <c r="A31" s="1101">
        <v>28</v>
      </c>
      <c r="B31" s="616" t="s">
        <v>171</v>
      </c>
      <c r="C31" s="1102">
        <v>3555000.79</v>
      </c>
      <c r="D31" s="1103">
        <v>3503576.24</v>
      </c>
      <c r="E31" s="1104">
        <v>3469122.6500000004</v>
      </c>
      <c r="F31" s="617">
        <v>3049273.75</v>
      </c>
      <c r="G31" s="1105">
        <v>3055270.4400000004</v>
      </c>
    </row>
    <row r="32" spans="1:7">
      <c r="A32" s="1101">
        <v>29</v>
      </c>
      <c r="B32" s="616" t="s">
        <v>172</v>
      </c>
      <c r="C32" s="1102">
        <v>596994.78</v>
      </c>
      <c r="D32" s="1103">
        <v>593991.65</v>
      </c>
      <c r="E32" s="1104">
        <v>575784.51</v>
      </c>
      <c r="F32" s="617">
        <v>587347.34000000008</v>
      </c>
      <c r="G32" s="1105">
        <v>589382.19999999995</v>
      </c>
    </row>
    <row r="33" spans="1:7">
      <c r="A33" s="1101">
        <v>30</v>
      </c>
      <c r="B33" s="616" t="s">
        <v>173</v>
      </c>
      <c r="C33" s="1102">
        <v>148867.67000000001</v>
      </c>
      <c r="D33" s="1103">
        <v>150028.14000000001</v>
      </c>
      <c r="E33" s="1104">
        <v>155337.27000000002</v>
      </c>
      <c r="F33" s="617">
        <v>152598.48000000001</v>
      </c>
      <c r="G33" s="1105">
        <v>149756.19</v>
      </c>
    </row>
    <row r="34" spans="1:7">
      <c r="A34" s="1101">
        <v>31</v>
      </c>
      <c r="B34" s="616" t="s">
        <v>174</v>
      </c>
      <c r="C34" s="1102">
        <v>268771.90000000002</v>
      </c>
      <c r="D34" s="1103">
        <v>246677.3</v>
      </c>
      <c r="E34" s="1104">
        <v>405279.4</v>
      </c>
      <c r="F34" s="617">
        <v>240501.69999999998</v>
      </c>
      <c r="G34" s="1105">
        <v>234652.00000000003</v>
      </c>
    </row>
    <row r="35" spans="1:7">
      <c r="A35" s="1101">
        <v>32</v>
      </c>
      <c r="B35" s="616" t="s">
        <v>175</v>
      </c>
      <c r="C35" s="1102">
        <v>257365.78</v>
      </c>
      <c r="D35" s="1103">
        <v>204420.6</v>
      </c>
      <c r="E35" s="1104">
        <v>234636.67</v>
      </c>
      <c r="F35" s="617">
        <v>188764.34</v>
      </c>
      <c r="G35" s="1105">
        <v>380680.3</v>
      </c>
    </row>
    <row r="36" spans="1:7">
      <c r="A36" s="1101">
        <v>33</v>
      </c>
      <c r="B36" s="616" t="s">
        <v>176</v>
      </c>
      <c r="C36" s="1102">
        <v>952126.85</v>
      </c>
      <c r="D36" s="1103">
        <v>920079.89</v>
      </c>
      <c r="E36" s="1104">
        <v>895948.78</v>
      </c>
      <c r="F36" s="617">
        <v>1028549.5800000001</v>
      </c>
      <c r="G36" s="1105">
        <v>1037379.07</v>
      </c>
    </row>
    <row r="37" spans="1:7">
      <c r="A37" s="1101">
        <v>34</v>
      </c>
      <c r="B37" s="616" t="s">
        <v>177</v>
      </c>
      <c r="C37" s="1102">
        <v>1683902.1</v>
      </c>
      <c r="D37" s="1103">
        <v>1733737.11</v>
      </c>
      <c r="E37" s="1104">
        <v>1663622.21</v>
      </c>
      <c r="F37" s="617">
        <v>1697677.352440665</v>
      </c>
      <c r="G37" s="1105">
        <v>1720719.1512087912</v>
      </c>
    </row>
    <row r="38" spans="1:7">
      <c r="A38" s="1101">
        <v>35</v>
      </c>
      <c r="B38" s="616" t="s">
        <v>178</v>
      </c>
      <c r="C38" s="1102">
        <v>771657.4</v>
      </c>
      <c r="D38" s="1103">
        <v>781083.7</v>
      </c>
      <c r="E38" s="1104">
        <v>829578.29999999981</v>
      </c>
      <c r="F38" s="617">
        <v>778121.39999999979</v>
      </c>
      <c r="G38" s="1105">
        <v>763330</v>
      </c>
    </row>
    <row r="39" spans="1:7">
      <c r="A39" s="1101">
        <v>36</v>
      </c>
      <c r="B39" s="616" t="s">
        <v>179</v>
      </c>
      <c r="C39" s="1102">
        <v>51338</v>
      </c>
      <c r="D39" s="1103">
        <v>59565</v>
      </c>
      <c r="E39" s="1104">
        <v>117878.7</v>
      </c>
      <c r="F39" s="617">
        <v>61761</v>
      </c>
      <c r="G39" s="1105">
        <v>120120</v>
      </c>
    </row>
    <row r="40" spans="1:7">
      <c r="A40" s="1101">
        <v>37</v>
      </c>
      <c r="B40" s="616" t="s">
        <v>180</v>
      </c>
      <c r="C40" s="1102">
        <v>315527.05</v>
      </c>
      <c r="D40" s="1103">
        <v>318791.53999999998</v>
      </c>
      <c r="E40" s="1104">
        <v>297603.59999999992</v>
      </c>
      <c r="F40" s="617">
        <v>303621.71000000002</v>
      </c>
      <c r="G40" s="1105">
        <v>293671.59999999998</v>
      </c>
    </row>
    <row r="41" spans="1:7">
      <c r="A41" s="1101">
        <v>38</v>
      </c>
      <c r="B41" s="616" t="s">
        <v>181</v>
      </c>
      <c r="C41" s="1102">
        <v>575436</v>
      </c>
      <c r="D41" s="1103">
        <v>602637.65</v>
      </c>
      <c r="E41" s="1104">
        <v>595554.54</v>
      </c>
      <c r="F41" s="617">
        <v>567834.50000000012</v>
      </c>
      <c r="G41" s="1105">
        <v>551535.29999999993</v>
      </c>
    </row>
    <row r="42" spans="1:7">
      <c r="A42" s="1101">
        <v>39</v>
      </c>
      <c r="B42" s="616" t="s">
        <v>182</v>
      </c>
      <c r="C42" s="1102">
        <v>267674.14</v>
      </c>
      <c r="D42" s="1103">
        <v>260441.57</v>
      </c>
      <c r="E42" s="1104">
        <v>433924.03</v>
      </c>
      <c r="F42" s="617">
        <v>47812.98</v>
      </c>
      <c r="G42" s="1105">
        <v>45582.259999999995</v>
      </c>
    </row>
    <row r="43" spans="1:7">
      <c r="A43" s="1101">
        <v>40</v>
      </c>
      <c r="B43" s="616" t="s">
        <v>183</v>
      </c>
      <c r="C43" s="1102">
        <v>3911279.1</v>
      </c>
      <c r="D43" s="1103">
        <v>3558389.3</v>
      </c>
      <c r="E43" s="1104">
        <v>3442648.5900000003</v>
      </c>
      <c r="F43" s="617">
        <v>2599002.7000000002</v>
      </c>
      <c r="G43" s="1105">
        <v>2343405.3000000003</v>
      </c>
    </row>
    <row r="44" spans="1:7">
      <c r="A44" s="1101">
        <v>41</v>
      </c>
      <c r="B44" s="616" t="s">
        <v>184</v>
      </c>
      <c r="C44" s="1102">
        <v>201443.73</v>
      </c>
      <c r="D44" s="1103">
        <v>247024.2</v>
      </c>
      <c r="E44" s="1104">
        <v>226130.67</v>
      </c>
      <c r="F44" s="617">
        <v>551987.03999999992</v>
      </c>
      <c r="G44" s="1105">
        <v>481177.45</v>
      </c>
    </row>
    <row r="45" spans="1:7">
      <c r="A45" s="1101">
        <v>42</v>
      </c>
      <c r="B45" s="616" t="s">
        <v>185</v>
      </c>
      <c r="C45" s="1102">
        <v>658900.80000000005</v>
      </c>
      <c r="D45" s="1103">
        <v>645944.5</v>
      </c>
      <c r="E45" s="1104">
        <v>703577.70000000019</v>
      </c>
      <c r="F45" s="617">
        <v>641615.80000000005</v>
      </c>
      <c r="G45" s="1105">
        <v>677539.40000000014</v>
      </c>
    </row>
    <row r="46" spans="1:7">
      <c r="A46" s="1101">
        <v>43</v>
      </c>
      <c r="B46" s="616" t="s">
        <v>186</v>
      </c>
      <c r="C46" s="1102">
        <v>955652.9</v>
      </c>
      <c r="D46" s="1103">
        <v>799336.4</v>
      </c>
      <c r="E46" s="1104">
        <v>800125.20000000007</v>
      </c>
      <c r="F46" s="617">
        <v>795876</v>
      </c>
      <c r="G46" s="1105">
        <v>747580.8</v>
      </c>
    </row>
    <row r="47" spans="1:7">
      <c r="A47" s="1101">
        <v>44</v>
      </c>
      <c r="B47" s="616" t="s">
        <v>187</v>
      </c>
      <c r="C47" s="1102">
        <v>466810.79</v>
      </c>
      <c r="D47" s="1103">
        <v>438818.1</v>
      </c>
      <c r="E47" s="1104">
        <v>441914.98999999993</v>
      </c>
      <c r="F47" s="617">
        <v>470762.38999999996</v>
      </c>
      <c r="G47" s="1105">
        <v>466737.42000000004</v>
      </c>
    </row>
    <row r="48" spans="1:7">
      <c r="A48" s="1101">
        <v>45</v>
      </c>
      <c r="B48" s="616" t="s">
        <v>188</v>
      </c>
      <c r="C48" s="1102">
        <v>506573.3</v>
      </c>
      <c r="D48" s="1103">
        <v>433522.13</v>
      </c>
      <c r="E48" s="1104">
        <v>408988.05</v>
      </c>
      <c r="F48" s="617">
        <v>470446.22000000003</v>
      </c>
      <c r="G48" s="1105">
        <v>399288</v>
      </c>
    </row>
    <row r="49" spans="1:7">
      <c r="A49" s="1101">
        <v>46</v>
      </c>
      <c r="B49" s="616" t="s">
        <v>189</v>
      </c>
      <c r="C49" s="1102">
        <v>559472.64000000001</v>
      </c>
      <c r="D49" s="1103">
        <v>571544.18000000005</v>
      </c>
      <c r="E49" s="1104">
        <v>514233.75</v>
      </c>
      <c r="F49" s="617">
        <v>499827.93000000005</v>
      </c>
      <c r="G49" s="1105">
        <v>519979.98000000004</v>
      </c>
    </row>
    <row r="50" spans="1:7" ht="14.25" thickBot="1">
      <c r="A50" s="621">
        <v>47</v>
      </c>
      <c r="B50" s="622" t="s">
        <v>190</v>
      </c>
      <c r="C50" s="623">
        <v>783513.5</v>
      </c>
      <c r="D50" s="624">
        <v>750429.7</v>
      </c>
      <c r="E50" s="625">
        <v>756661.5</v>
      </c>
      <c r="F50" s="626">
        <v>859591.70000000007</v>
      </c>
      <c r="G50" s="1106">
        <v>894334.3</v>
      </c>
    </row>
    <row r="51" spans="1:7" ht="14.25" thickBot="1">
      <c r="A51" s="1330" t="s">
        <v>808</v>
      </c>
      <c r="B51" s="1331"/>
      <c r="C51" s="627">
        <v>78662167.912658766</v>
      </c>
      <c r="D51" s="628">
        <v>77244679.623000026</v>
      </c>
      <c r="E51" s="629">
        <v>76188948.937000006</v>
      </c>
      <c r="F51" s="630">
        <v>74711641.974440694</v>
      </c>
      <c r="G51" s="1107">
        <v>74787741.483208776</v>
      </c>
    </row>
  </sheetData>
  <mergeCells count="1">
    <mergeCell ref="A51:B51"/>
  </mergeCells>
  <phoneticPr fontId="8"/>
  <printOptions horizontalCentered="1" verticalCentered="1"/>
  <pageMargins left="0.78740157480314965" right="0.78740157480314965"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10</vt:i4>
      </vt:variant>
    </vt:vector>
  </HeadingPairs>
  <TitlesOfParts>
    <vt:vector size="39" baseType="lpstr">
      <vt:lpstr>表－Ⅱ・１</vt:lpstr>
      <vt:lpstr>表－Ⅱ・２</vt:lpstr>
      <vt:lpstr>表－Ⅱ・３</vt:lpstr>
      <vt:lpstr>表－Ⅱ・４</vt:lpstr>
      <vt:lpstr>表－Ⅱ・５</vt:lpstr>
      <vt:lpstr>表－Ⅱ・６</vt:lpstr>
      <vt:lpstr>表－Ⅱ・７</vt:lpstr>
      <vt:lpstr>表－Ⅱ・８</vt:lpstr>
      <vt:lpstr>表－Ⅱ・９</vt:lpstr>
      <vt:lpstr>表－Ⅱ・１０</vt:lpstr>
      <vt:lpstr>表－Ⅱ・１１</vt:lpstr>
      <vt:lpstr>表－Ⅲ・１</vt:lpstr>
      <vt:lpstr>表－Ⅲ・２</vt:lpstr>
      <vt:lpstr>表－Ⅲ・３</vt:lpstr>
      <vt:lpstr>表－Ⅲ・４</vt:lpstr>
      <vt:lpstr>表-Ⅲ・５</vt:lpstr>
      <vt:lpstr>表－Ⅲ・６</vt:lpstr>
      <vt:lpstr>表-Ⅲ・７</vt:lpstr>
      <vt:lpstr>表－Ⅲ・８</vt:lpstr>
      <vt:lpstr>表－Ⅲ・９</vt:lpstr>
      <vt:lpstr>表－Ⅲ・10</vt:lpstr>
      <vt:lpstr>表－資・Ⅱ・１（１）</vt:lpstr>
      <vt:lpstr>表－資・Ⅱ・１（２）</vt:lpstr>
      <vt:lpstr>表－資・Ⅱ・１（３）</vt:lpstr>
      <vt:lpstr>表－資・Ⅱ・１（４）</vt:lpstr>
      <vt:lpstr>表-資・Ⅲ・1</vt:lpstr>
      <vt:lpstr>表-資・Ⅲ・2</vt:lpstr>
      <vt:lpstr>表-資・Ⅲ・3</vt:lpstr>
      <vt:lpstr>表―資・Ⅴ</vt:lpstr>
      <vt:lpstr>'表－Ⅱ・４'!OLE_LINK7</vt:lpstr>
      <vt:lpstr>'表－Ⅱ・６'!Print_Area</vt:lpstr>
      <vt:lpstr>'表-Ⅲ・５'!Print_Area</vt:lpstr>
      <vt:lpstr>'表-Ⅲ・７'!Print_Area</vt:lpstr>
      <vt:lpstr>'表－資・Ⅱ・１（１）'!Print_Area</vt:lpstr>
      <vt:lpstr>'表－資・Ⅱ・１（３）'!Print_Area</vt:lpstr>
      <vt:lpstr>'表－資・Ⅱ・１（４）'!Print_Area</vt:lpstr>
      <vt:lpstr>'表-資・Ⅲ・1'!Print_Area</vt:lpstr>
      <vt:lpstr>'表-資・Ⅲ・3'!Print_Area</vt:lpstr>
      <vt:lpstr>'表-Ⅲ・５'!Print_Titles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k.tanaka</dc:creator>
  <cp:lastModifiedBy>田代 浩一</cp:lastModifiedBy>
  <cp:lastPrinted>2015-10-02T05:45:48Z</cp:lastPrinted>
  <dcterms:created xsi:type="dcterms:W3CDTF">2014-11-27T18:02:24Z</dcterms:created>
  <dcterms:modified xsi:type="dcterms:W3CDTF">2015-10-02T10:53:20Z</dcterms:modified>
</cp:coreProperties>
</file>