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60" windowWidth="20730" windowHeight="11175"/>
  </bookViews>
  <sheets>
    <sheet name="表－Ⅱ・１" sheetId="6" r:id="rId1"/>
    <sheet name="表－Ⅱ・２" sheetId="7" r:id="rId2"/>
    <sheet name="表－Ⅱ・３" sheetId="8" r:id="rId3"/>
    <sheet name="表－Ⅱ・４" sheetId="9" r:id="rId4"/>
    <sheet name="表－Ⅱ・５" sheetId="10" r:id="rId5"/>
    <sheet name="表－Ⅱ・６" sheetId="81" r:id="rId6"/>
    <sheet name="表－Ⅱ・７" sheetId="11" r:id="rId7"/>
    <sheet name="表－Ⅱ・８" sheetId="12" r:id="rId8"/>
    <sheet name="表－Ⅱ・９" sheetId="13" r:id="rId9"/>
    <sheet name="表－Ⅱ・１０" sheetId="14" r:id="rId10"/>
    <sheet name="表－Ⅱ・１１" sheetId="15" r:id="rId11"/>
    <sheet name="表－Ⅱ・１２" sheetId="16" r:id="rId12"/>
    <sheet name="表－Ⅲ・１" sheetId="17" r:id="rId13"/>
    <sheet name="表－Ⅲ・２" sheetId="18" r:id="rId14"/>
    <sheet name="表－Ⅲ・３" sheetId="19" r:id="rId15"/>
    <sheet name="表－Ⅲ・４" sheetId="20" r:id="rId16"/>
    <sheet name="表-Ⅲ・５" sheetId="1" r:id="rId17"/>
    <sheet name="表－Ⅲ・６" sheetId="2" r:id="rId18"/>
    <sheet name="表－Ⅲ・10" sheetId="22" r:id="rId19"/>
    <sheet name="表－資・Ⅱ・１（１）" sheetId="23" r:id="rId20"/>
    <sheet name="表－資・Ⅱ・１（２）" sheetId="24" r:id="rId21"/>
    <sheet name="表-資・Ⅲ・1" sheetId="79" r:id="rId22"/>
    <sheet name="表-資・Ⅲ・2" sheetId="80" r:id="rId23"/>
    <sheet name="表-資・Ⅲ・3" sheetId="26" r:id="rId24"/>
    <sheet name="表―資・Ⅴ" sheetId="29" r:id="rId25"/>
  </sheets>
  <externalReferences>
    <externalReference r:id="rId26"/>
    <externalReference r:id="rId27"/>
  </externalReferences>
  <definedNames>
    <definedName name="A" localSheetId="5">#REF!</definedName>
    <definedName name="A" localSheetId="21">#REF!</definedName>
    <definedName name="A" localSheetId="22">#REF!</definedName>
    <definedName name="A">#REF!</definedName>
    <definedName name="OLE_LINK7" localSheetId="3">'表－Ⅱ・４'!$E$6</definedName>
    <definedName name="_xlnm.Print_Area" localSheetId="6">'表－Ⅱ・７'!$A$1:$E$18</definedName>
    <definedName name="_xlnm.Print_Area" localSheetId="16">'表-Ⅲ・５'!$A$1:$X$89</definedName>
    <definedName name="_xlnm.Print_Area" localSheetId="19">'表－資・Ⅱ・１（１）'!$A$1:$M$2</definedName>
    <definedName name="_xlnm.Print_Area" localSheetId="21">'表-資・Ⅲ・1'!$A$1:$T$54</definedName>
    <definedName name="_xlnm.Print_Area" localSheetId="23">'表-資・Ⅲ・3'!$A$1:$I$53</definedName>
    <definedName name="_xlnm.Print_Titles" localSheetId="16">'表-Ⅲ・５'!$A:$A</definedName>
    <definedName name="RZK_DD" localSheetId="5">#REF!</definedName>
    <definedName name="RZK_DD" localSheetId="18">#REF!</definedName>
    <definedName name="RZK_DD" localSheetId="16">#REF!</definedName>
    <definedName name="RZK_DD" localSheetId="21">#REF!</definedName>
    <definedName name="RZK_DD" localSheetId="22">#REF!</definedName>
    <definedName name="RZK_DD">#REF!</definedName>
    <definedName name="RZK_TTL" localSheetId="5">#REF!</definedName>
    <definedName name="RZK_TTL" localSheetId="18">#REF!</definedName>
    <definedName name="RZK_TTL" localSheetId="16">#REF!</definedName>
    <definedName name="RZK_TTL" localSheetId="21">#REF!</definedName>
    <definedName name="RZK_TTL" localSheetId="22">#REF!</definedName>
    <definedName name="RZK_TTL">#REF!</definedName>
    <definedName name="san" localSheetId="5">#REF!</definedName>
    <definedName name="san" localSheetId="18">#REF!</definedName>
    <definedName name="san" localSheetId="21">#REF!</definedName>
    <definedName name="san" localSheetId="22">#REF!</definedName>
    <definedName name="san">#REF!</definedName>
    <definedName name="デフレータ" localSheetId="5">[1]デフレータ!#REF!</definedName>
    <definedName name="デフレータ" localSheetId="18">[1]デフレータ!#REF!</definedName>
    <definedName name="デフレータ" localSheetId="16">[1]デフレータ!#REF!</definedName>
    <definedName name="デフレータ" localSheetId="21">[1]デフレータ!#REF!</definedName>
    <definedName name="デフレータ" localSheetId="22">[1]デフレータ!#REF!</definedName>
    <definedName name="デフレータ" localSheetId="24">[1]デフレータ!#REF!</definedName>
    <definedName name="デフレータ">[1]デフレータ!#REF!</definedName>
  </definedNames>
  <calcPr calcId="145621"/>
</workbook>
</file>

<file path=xl/sharedStrings.xml><?xml version="1.0" encoding="utf-8"?>
<sst xmlns="http://schemas.openxmlformats.org/spreadsheetml/2006/main" count="1911" uniqueCount="1016">
  <si>
    <t>(単位：千ｔ/年)</t>
    <rPh sb="4" eb="5">
      <t>セン</t>
    </rPh>
    <phoneticPr fontId="8"/>
  </si>
  <si>
    <t>大分類</t>
  </si>
  <si>
    <t>番号</t>
  </si>
  <si>
    <t>産業分類</t>
  </si>
  <si>
    <t>コード</t>
  </si>
  <si>
    <t>燃え殻</t>
  </si>
  <si>
    <t>汚　泥</t>
  </si>
  <si>
    <t>廃　油</t>
  </si>
  <si>
    <t>廃　酸</t>
  </si>
  <si>
    <t>廃アルカリ</t>
  </si>
  <si>
    <t>廃プラス
チック類</t>
  </si>
  <si>
    <t>紙くず</t>
  </si>
  <si>
    <t>木くず</t>
  </si>
  <si>
    <t>繊維くず</t>
  </si>
  <si>
    <t>動植物性
残　渣</t>
  </si>
  <si>
    <t>動物系固形不要物</t>
  </si>
  <si>
    <t>ゴムくず</t>
  </si>
  <si>
    <t>金属くず</t>
  </si>
  <si>
    <t>ガラスくず及び
陶磁器くず</t>
  </si>
  <si>
    <t>鉱さい</t>
  </si>
  <si>
    <t>がれき類</t>
  </si>
  <si>
    <t>動物の
ふん尿</t>
  </si>
  <si>
    <t>動物の死体</t>
  </si>
  <si>
    <t>ばいじん</t>
  </si>
  <si>
    <t>合　計</t>
  </si>
  <si>
    <t>林業</t>
  </si>
  <si>
    <t>耕種農業</t>
  </si>
  <si>
    <t>A011</t>
  </si>
  <si>
    <t>畜産農業</t>
  </si>
  <si>
    <t>A012</t>
  </si>
  <si>
    <t>林業大分類</t>
  </si>
  <si>
    <t>上記以外の農業</t>
  </si>
  <si>
    <t>漁　業</t>
  </si>
  <si>
    <t>漁業大分類</t>
  </si>
  <si>
    <t>B</t>
  </si>
  <si>
    <t>水産養殖業</t>
  </si>
  <si>
    <t>鉱　業</t>
  </si>
  <si>
    <t>鉱業</t>
  </si>
  <si>
    <t>C</t>
  </si>
  <si>
    <t>建設業</t>
  </si>
  <si>
    <t>D</t>
  </si>
  <si>
    <t>製造業</t>
  </si>
  <si>
    <t>E</t>
  </si>
  <si>
    <t>食料品製造業</t>
  </si>
  <si>
    <t>飲料・たばこ・飼料製造業</t>
  </si>
  <si>
    <t>繊維工業</t>
  </si>
  <si>
    <t>木材・木製品製造業</t>
  </si>
  <si>
    <t>家具・装備品製造業</t>
  </si>
  <si>
    <t>パルプ・紙・紙加工品製造業</t>
  </si>
  <si>
    <t>印刷・同関連業</t>
  </si>
  <si>
    <t>化学工業</t>
  </si>
  <si>
    <t>石油製品・石炭製品製造業</t>
  </si>
  <si>
    <t>プラスチック製品製造業</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</si>
  <si>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</si>
  <si>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</si>
  <si>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</si>
  <si>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</si>
  <si>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</si>
  <si>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</si>
  <si>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</si>
  <si>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</si>
  <si>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</si>
  <si>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</si>
  <si>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</si>
  <si>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</si>
  <si>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</si>
  <si>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</si>
  <si>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t>
  </si>
  <si>
    <t>F</t>
  </si>
  <si>
    <t>･熱供給･</t>
  </si>
  <si>
    <t>電気業</t>
  </si>
  <si>
    <t>水道業</t>
  </si>
  <si>
    <t>ガス業</t>
  </si>
  <si>
    <t>熱供給業</t>
  </si>
  <si>
    <t>上水道業</t>
  </si>
  <si>
    <t>下水道業</t>
  </si>
  <si>
    <t>情報通信業</t>
  </si>
  <si>
    <t>G</t>
  </si>
  <si>
    <t>通信業</t>
  </si>
  <si>
    <t>放送業</t>
  </si>
  <si>
    <t>情報サービス業</t>
  </si>
  <si>
    <t>インターネット付随サービス業</t>
  </si>
  <si>
    <t>映像・音声・文字情報制作業</t>
  </si>
  <si>
    <t>運輸業</t>
  </si>
  <si>
    <t>H</t>
  </si>
  <si>
    <t>鉄道業</t>
  </si>
  <si>
    <t>道路旅客運送業</t>
  </si>
  <si>
    <t>道路貨物運送業</t>
  </si>
  <si>
    <t>上記以外の運輸通信業</t>
  </si>
  <si>
    <t>卸売・小売業</t>
  </si>
  <si>
    <t>I</t>
  </si>
  <si>
    <t>各種商品卸売業</t>
  </si>
  <si>
    <t>各種商品小売業</t>
  </si>
  <si>
    <t>自動車小売業</t>
  </si>
  <si>
    <t>家具・建具・畳小売業</t>
  </si>
  <si>
    <t>じゅう器小売業</t>
  </si>
  <si>
    <t>燃料小売業</t>
  </si>
  <si>
    <t>上記以外の卸売・小売業</t>
  </si>
  <si>
    <t>学術開発研究機関</t>
  </si>
  <si>
    <t>写真業</t>
  </si>
  <si>
    <t>一般飲食店</t>
  </si>
  <si>
    <t>上記以外の飲食店、宿泊業</t>
  </si>
  <si>
    <t>N</t>
  </si>
  <si>
    <t>洗濯業</t>
  </si>
  <si>
    <t>教育、学習支援業</t>
  </si>
  <si>
    <t>教育、学習支援業大分類</t>
  </si>
  <si>
    <t>O</t>
  </si>
  <si>
    <t>医療、福祉</t>
  </si>
  <si>
    <t>P</t>
  </si>
  <si>
    <t>医療業</t>
  </si>
  <si>
    <t>上記以外の医療、福祉</t>
  </si>
  <si>
    <t>複合サービス事業</t>
  </si>
  <si>
    <t>複合サービス事業大分類</t>
  </si>
  <si>
    <t>Q</t>
  </si>
  <si>
    <t>サービス業</t>
  </si>
  <si>
    <t>R</t>
  </si>
  <si>
    <t>自動車整備業</t>
  </si>
  <si>
    <t>上記以外のサービス業</t>
  </si>
  <si>
    <t>公　務</t>
  </si>
  <si>
    <t>公務大分類</t>
  </si>
  <si>
    <t>合     計</t>
    <rPh sb="0" eb="1">
      <t>ア</t>
    </rPh>
    <rPh sb="6" eb="7">
      <t>ケイ</t>
    </rPh>
    <phoneticPr fontId="8"/>
  </si>
  <si>
    <t>※大分類のみの回答で、かつ中分類への配分ができない都道府県があるため、中分類の合算値と大分類の値が合致しない項目がある。</t>
    <rPh sb="1" eb="4">
      <t>ダイブンルイ</t>
    </rPh>
    <rPh sb="7" eb="9">
      <t>カイトウ</t>
    </rPh>
    <rPh sb="13" eb="16">
      <t>チュウブンルイ</t>
    </rPh>
    <rPh sb="18" eb="20">
      <t>ハイブン</t>
    </rPh>
    <rPh sb="25" eb="29">
      <t>トドウフケン</t>
    </rPh>
    <rPh sb="35" eb="38">
      <t>チュウブンルイ</t>
    </rPh>
    <rPh sb="39" eb="41">
      <t>ガッサン</t>
    </rPh>
    <rPh sb="41" eb="42">
      <t>チ</t>
    </rPh>
    <rPh sb="43" eb="46">
      <t>ダイブンルイ</t>
    </rPh>
    <rPh sb="47" eb="48">
      <t>アタイ</t>
    </rPh>
    <rPh sb="49" eb="51">
      <t>ガッチ</t>
    </rPh>
    <rPh sb="54" eb="56">
      <t>コウモク</t>
    </rPh>
    <phoneticPr fontId="5"/>
  </si>
  <si>
    <t>※四捨五入により、各項目の合算値と合計値が合致しない項目がある。</t>
    <rPh sb="1" eb="5">
      <t>シシャゴニュウ</t>
    </rPh>
    <rPh sb="9" eb="12">
      <t>カクコウモク</t>
    </rPh>
    <rPh sb="13" eb="15">
      <t>ガッサン</t>
    </rPh>
    <rPh sb="15" eb="16">
      <t>チ</t>
    </rPh>
    <rPh sb="17" eb="19">
      <t>ゴウケイ</t>
    </rPh>
    <rPh sb="19" eb="20">
      <t>アタイ</t>
    </rPh>
    <rPh sb="21" eb="23">
      <t>ガッチ</t>
    </rPh>
    <rPh sb="26" eb="28">
      <t>コウモク</t>
    </rPh>
    <phoneticPr fontId="5"/>
  </si>
  <si>
    <t>No.</t>
  </si>
  <si>
    <t>都道府県名</t>
    <rPh sb="0" eb="4">
      <t>トドウフケン</t>
    </rPh>
    <rPh sb="4" eb="5">
      <t>ナ</t>
    </rPh>
    <phoneticPr fontId="8"/>
  </si>
  <si>
    <t>動物系
固形不要物</t>
    <phoneticPr fontId="8"/>
  </si>
  <si>
    <t>ガラスくず
及び
陶磁器くず</t>
    <phoneticPr fontId="8"/>
  </si>
  <si>
    <t>北海道</t>
    <rPh sb="0" eb="3">
      <t>ホッカイドウ</t>
    </rPh>
    <phoneticPr fontId="8"/>
  </si>
  <si>
    <t>青森県</t>
    <rPh sb="0" eb="3">
      <t>アオモリケン</t>
    </rPh>
    <phoneticPr fontId="8"/>
  </si>
  <si>
    <t>岩手県</t>
    <rPh sb="0" eb="3">
      <t>イワテケン</t>
    </rPh>
    <phoneticPr fontId="8"/>
  </si>
  <si>
    <t>宮城県</t>
    <rPh sb="0" eb="3">
      <t>ミヤギケン</t>
    </rPh>
    <phoneticPr fontId="8"/>
  </si>
  <si>
    <t>秋田県</t>
    <rPh sb="0" eb="3">
      <t>アキタケン</t>
    </rPh>
    <phoneticPr fontId="8"/>
  </si>
  <si>
    <t>山形県</t>
    <rPh sb="0" eb="3">
      <t>ヤマガタケン</t>
    </rPh>
    <phoneticPr fontId="8"/>
  </si>
  <si>
    <t>福島県</t>
    <rPh sb="0" eb="3">
      <t>フクシマケン</t>
    </rPh>
    <phoneticPr fontId="8"/>
  </si>
  <si>
    <t>茨城県</t>
    <rPh sb="0" eb="3">
      <t>イバラギケン</t>
    </rPh>
    <phoneticPr fontId="8"/>
  </si>
  <si>
    <t>栃木県</t>
    <rPh sb="0" eb="3">
      <t>トチギケン</t>
    </rPh>
    <phoneticPr fontId="8"/>
  </si>
  <si>
    <t>群馬県</t>
    <rPh sb="0" eb="3">
      <t>グンマケン</t>
    </rPh>
    <phoneticPr fontId="8"/>
  </si>
  <si>
    <t>埼玉県</t>
    <rPh sb="0" eb="3">
      <t>サイタマケン</t>
    </rPh>
    <phoneticPr fontId="8"/>
  </si>
  <si>
    <t>千葉県</t>
    <rPh sb="0" eb="3">
      <t>チバケン</t>
    </rPh>
    <phoneticPr fontId="8"/>
  </si>
  <si>
    <t>東京都</t>
    <rPh sb="0" eb="3">
      <t>トウキョウト</t>
    </rPh>
    <phoneticPr fontId="8"/>
  </si>
  <si>
    <t>神奈川県</t>
    <rPh sb="0" eb="4">
      <t>カナガワケン</t>
    </rPh>
    <phoneticPr fontId="8"/>
  </si>
  <si>
    <t>新潟県</t>
    <rPh sb="0" eb="3">
      <t>ニイガタケン</t>
    </rPh>
    <phoneticPr fontId="8"/>
  </si>
  <si>
    <t>富山県</t>
    <rPh sb="0" eb="3">
      <t>トヤマケン</t>
    </rPh>
    <phoneticPr fontId="8"/>
  </si>
  <si>
    <t>石川県</t>
    <rPh sb="0" eb="3">
      <t>イシカワケン</t>
    </rPh>
    <phoneticPr fontId="8"/>
  </si>
  <si>
    <t>福井県</t>
    <rPh sb="0" eb="3">
      <t>フクイケン</t>
    </rPh>
    <phoneticPr fontId="8"/>
  </si>
  <si>
    <t>山梨県</t>
    <rPh sb="0" eb="3">
      <t>ヤマナシケン</t>
    </rPh>
    <phoneticPr fontId="8"/>
  </si>
  <si>
    <t>長野県</t>
    <rPh sb="0" eb="3">
      <t>ナガノケン</t>
    </rPh>
    <phoneticPr fontId="8"/>
  </si>
  <si>
    <t>岐阜県</t>
    <rPh sb="0" eb="3">
      <t>ギフケン</t>
    </rPh>
    <phoneticPr fontId="8"/>
  </si>
  <si>
    <t>静岡県</t>
    <rPh sb="0" eb="3">
      <t>シズオカケン</t>
    </rPh>
    <phoneticPr fontId="8"/>
  </si>
  <si>
    <t>愛知県</t>
    <rPh sb="0" eb="3">
      <t>アイチケン</t>
    </rPh>
    <phoneticPr fontId="8"/>
  </si>
  <si>
    <t>三重県</t>
    <rPh sb="0" eb="3">
      <t>ミエケン</t>
    </rPh>
    <phoneticPr fontId="8"/>
  </si>
  <si>
    <t>滋賀県</t>
    <rPh sb="0" eb="3">
      <t>シガケン</t>
    </rPh>
    <phoneticPr fontId="8"/>
  </si>
  <si>
    <t>京都府</t>
    <rPh sb="0" eb="3">
      <t>キョウトフ</t>
    </rPh>
    <phoneticPr fontId="8"/>
  </si>
  <si>
    <t>大阪府</t>
    <rPh sb="0" eb="3">
      <t>オオサカフ</t>
    </rPh>
    <phoneticPr fontId="8"/>
  </si>
  <si>
    <t>兵庫県</t>
    <rPh sb="0" eb="3">
      <t>ヒョウゴケン</t>
    </rPh>
    <phoneticPr fontId="8"/>
  </si>
  <si>
    <t>奈良県</t>
    <rPh sb="0" eb="3">
      <t>ナラケン</t>
    </rPh>
    <phoneticPr fontId="8"/>
  </si>
  <si>
    <t>和歌山県</t>
    <rPh sb="0" eb="4">
      <t>ワカヤマケン</t>
    </rPh>
    <phoneticPr fontId="8"/>
  </si>
  <si>
    <t>鳥取県</t>
    <rPh sb="0" eb="3">
      <t>トットリケン</t>
    </rPh>
    <phoneticPr fontId="8"/>
  </si>
  <si>
    <t>島根県</t>
    <rPh sb="0" eb="3">
      <t>シマネケン</t>
    </rPh>
    <phoneticPr fontId="8"/>
  </si>
  <si>
    <t>岡山県</t>
    <rPh sb="0" eb="3">
      <t>オカヤマケン</t>
    </rPh>
    <phoneticPr fontId="8"/>
  </si>
  <si>
    <t>広島県</t>
    <rPh sb="0" eb="3">
      <t>ヒロシマケン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</si>
  <si>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</si>
  <si>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</si>
  <si>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</si>
  <si>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</si>
  <si>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高知県</t>
    <rPh sb="0" eb="3">
      <t>コウチケン</t>
    </rPh>
    <phoneticPr fontId="8"/>
  </si>
  <si>
    <t>福岡県</t>
    <rPh sb="0" eb="3">
      <t>フクオカケン</t>
    </rPh>
    <phoneticPr fontId="8"/>
  </si>
  <si>
    <t>佐賀県</t>
    <rPh sb="0" eb="3">
      <t>サガケン</t>
    </rPh>
    <phoneticPr fontId="8"/>
  </si>
  <si>
    <t>長崎県</t>
    <rPh sb="0" eb="3">
      <t>ナガサキケン</t>
    </rPh>
    <phoneticPr fontId="8"/>
  </si>
  <si>
    <t>熊本県</t>
    <rPh sb="0" eb="3">
      <t>クマモトケン</t>
    </rPh>
    <phoneticPr fontId="8"/>
  </si>
  <si>
    <t>大分県</t>
    <rPh sb="0" eb="3">
      <t>オオイタケン</t>
    </rPh>
    <phoneticPr fontId="8"/>
  </si>
  <si>
    <t>宮崎県</t>
    <rPh sb="0" eb="3">
      <t>ミヤザキケン</t>
    </rPh>
    <phoneticPr fontId="8"/>
  </si>
  <si>
    <t>鹿児島県</t>
    <rPh sb="0" eb="4">
      <t>カゴシマケン</t>
    </rPh>
    <phoneticPr fontId="8"/>
  </si>
  <si>
    <t>沖縄県</t>
    <rPh sb="0" eb="3">
      <t>オキナワケン</t>
    </rPh>
    <phoneticPr fontId="8"/>
  </si>
  <si>
    <t>全国</t>
    <rPh sb="0" eb="2">
      <t>ゼンコク</t>
    </rPh>
    <phoneticPr fontId="8"/>
  </si>
  <si>
    <t>A</t>
  </si>
  <si>
    <t>頭羽</t>
  </si>
  <si>
    <t>漁業</t>
  </si>
  <si>
    <t>物品賃貸業</t>
  </si>
  <si>
    <t>M</t>
  </si>
  <si>
    <t>教育，学習支援業</t>
    <rPh sb="0" eb="2">
      <t>キョウイク</t>
    </rPh>
    <rPh sb="3" eb="5">
      <t>ガクシュウ</t>
    </rPh>
    <rPh sb="5" eb="7">
      <t>シエン</t>
    </rPh>
    <rPh sb="7" eb="8">
      <t>ギョウ</t>
    </rPh>
    <phoneticPr fontId="45"/>
  </si>
  <si>
    <t>複合サービス事業</t>
    <rPh sb="0" eb="2">
      <t>フクゴウ</t>
    </rPh>
    <rPh sb="6" eb="8">
      <t>ジギョウ</t>
    </rPh>
    <phoneticPr fontId="45"/>
  </si>
  <si>
    <t>公務</t>
    <rPh sb="0" eb="2">
      <t>コウム</t>
    </rPh>
    <phoneticPr fontId="45"/>
  </si>
  <si>
    <t>人</t>
  </si>
  <si>
    <t>表－Ⅱ・１　調査対象業種</t>
    <phoneticPr fontId="5"/>
  </si>
  <si>
    <t>表－Ⅱ・２　調査対象廃棄物</t>
    <phoneticPr fontId="5"/>
  </si>
  <si>
    <t>表－Ⅱ・３　調査票の構成</t>
    <phoneticPr fontId="5"/>
  </si>
  <si>
    <t>調査票名</t>
  </si>
  <si>
    <t>内容</t>
  </si>
  <si>
    <t>枚数</t>
  </si>
  <si>
    <t>実態調査状況票</t>
  </si>
  <si>
    <t>各都道府県で実施した既往の産業廃棄物実態調査の内容及び、今後の調査予定を調査するためのもの</t>
  </si>
  <si>
    <t>4枚</t>
  </si>
  <si>
    <t>業種別・種類別産業廃棄物排出量調査票</t>
  </si>
  <si>
    <t>産業廃棄物及び特別管理産業廃棄物の業種別廃棄物種類別の年間排出量を調査するためのもの</t>
  </si>
  <si>
    <t>2枚</t>
  </si>
  <si>
    <t>種類別産業廃棄物処理状況調査票</t>
  </si>
  <si>
    <t>産業廃棄物及び特別管理産業廃棄物の中間処理・最終処分・再生利用状況を調査するためのもの</t>
  </si>
  <si>
    <t>合　　　　計</t>
  </si>
  <si>
    <t>8枚</t>
  </si>
  <si>
    <t>業種</t>
  </si>
  <si>
    <t>活動量指標の種類</t>
  </si>
  <si>
    <t>出典</t>
  </si>
  <si>
    <t>農業</t>
  </si>
  <si>
    <t>施設面積(ハウス面積、ガラス室面積)</t>
  </si>
  <si>
    <t>ａ</t>
  </si>
  <si>
    <t>世界農林業センサス(農業センサス)</t>
  </si>
  <si>
    <t>家畜数</t>
  </si>
  <si>
    <t>畜産統計、食鳥流通統計調査</t>
  </si>
  <si>
    <t>従業者数</t>
  </si>
  <si>
    <t>経済センサス</t>
  </si>
  <si>
    <t>元請完成工事高</t>
  </si>
  <si>
    <t>百万円</t>
  </si>
  <si>
    <t>建設工事施工統計調査報告</t>
  </si>
  <si>
    <t>製造品出荷額等</t>
  </si>
  <si>
    <t>工業統計</t>
  </si>
  <si>
    <t>給水人口</t>
  </si>
  <si>
    <t>水道統計の経年分析</t>
  </si>
  <si>
    <t>下水道</t>
  </si>
  <si>
    <t>処理区域人口</t>
  </si>
  <si>
    <t>都道府県別汚水処理人口普及状況</t>
  </si>
  <si>
    <t>病床数</t>
  </si>
  <si>
    <t>床</t>
  </si>
  <si>
    <t>医療施設動態調査</t>
  </si>
  <si>
    <r>
      <t>と畜場</t>
    </r>
    <r>
      <rPr>
        <sz val="6"/>
        <color theme="1"/>
        <rFont val="ＭＳ 明朝"/>
        <family val="1"/>
        <charset val="128"/>
      </rPr>
      <t>(動物系固形不要物)</t>
    </r>
  </si>
  <si>
    <t>と畜頭数</t>
  </si>
  <si>
    <t>頭</t>
  </si>
  <si>
    <t>畜産物流通統計</t>
  </si>
  <si>
    <t>公務</t>
  </si>
  <si>
    <t>表－Ⅱ・５　デフレーター</t>
    <phoneticPr fontId="5"/>
  </si>
  <si>
    <t>業種大分類</t>
  </si>
  <si>
    <t>デフレーター</t>
  </si>
  <si>
    <t>建設業*</t>
  </si>
  <si>
    <t>製造業**</t>
  </si>
  <si>
    <t>平成12年度</t>
  </si>
  <si>
    <t>平成13年度</t>
  </si>
  <si>
    <t>平成14年度</t>
  </si>
  <si>
    <t>平成15年度</t>
  </si>
  <si>
    <t>平成16年度</t>
  </si>
  <si>
    <t>平成17年度</t>
  </si>
  <si>
    <t>平成18年度</t>
  </si>
  <si>
    <t>平成19年度</t>
  </si>
  <si>
    <t>平成20年度</t>
  </si>
  <si>
    <t>平成21年度</t>
  </si>
  <si>
    <t>平成22年度</t>
  </si>
  <si>
    <t>* 　「建設工事費デフレーター（2005年度基準）」（国土交通省総合政策局情報管理部建設調査統計課）</t>
  </si>
  <si>
    <t>**　「企業物価指数（2005年基準）」（日本銀行調査統計局）</t>
  </si>
  <si>
    <t>畜　　　種</t>
  </si>
  <si>
    <t>排せつ物量（㎏／頭羽／日）</t>
  </si>
  <si>
    <t>ふん</t>
  </si>
  <si>
    <t>尿</t>
  </si>
  <si>
    <t>合計</t>
  </si>
  <si>
    <t>乳牛</t>
  </si>
  <si>
    <t>搾乳牛</t>
  </si>
  <si>
    <t>乾・未経産</t>
  </si>
  <si>
    <t>育成牛</t>
  </si>
  <si>
    <t>肉牛</t>
  </si>
  <si>
    <t>2歳未満</t>
  </si>
  <si>
    <t>2歳以上</t>
  </si>
  <si>
    <t>乳用種</t>
  </si>
  <si>
    <t>豚</t>
  </si>
  <si>
    <t>肥育豚</t>
  </si>
  <si>
    <t>繁殖豚</t>
  </si>
  <si>
    <t>採卵鶏</t>
  </si>
  <si>
    <t>成鶏</t>
  </si>
  <si>
    <t>－</t>
  </si>
  <si>
    <t>ヒナ</t>
  </si>
  <si>
    <t>ブロイラー</t>
  </si>
  <si>
    <t>資料：築城幹典、原田靖生：我が国における家畜排泄物発生の実態と今後の課題、環境</t>
  </si>
  <si>
    <t>　　　保全と新しい畜産、農林水産技術情報協会、１５－２９（１９９７）</t>
  </si>
  <si>
    <t>（農林水産省提供）</t>
    <phoneticPr fontId="5"/>
  </si>
  <si>
    <t>種別</t>
  </si>
  <si>
    <t>区分</t>
  </si>
  <si>
    <t>体重の範囲</t>
  </si>
  <si>
    <t>（kg）</t>
  </si>
  <si>
    <t>乳用牛</t>
  </si>
  <si>
    <t>600～700</t>
  </si>
  <si>
    <t>乾乳牛</t>
  </si>
  <si>
    <t>550～650</t>
  </si>
  <si>
    <t>40～500</t>
  </si>
  <si>
    <t>肉用牛</t>
  </si>
  <si>
    <t>200～400</t>
  </si>
  <si>
    <t>400～700</t>
  </si>
  <si>
    <t>250～700</t>
  </si>
  <si>
    <t>子豚</t>
  </si>
  <si>
    <t>3～30</t>
  </si>
  <si>
    <t>30～110</t>
  </si>
  <si>
    <t>150～ 300</t>
  </si>
  <si>
    <t>資料：「堆肥化施設設計マニュアル」（社団法人中央畜産会：平成13年4月20日　二版二刷）（ただし、体重の設定値は体重の範囲より算出）</t>
  </si>
  <si>
    <t>処　　理　　　区　　分</t>
  </si>
  <si>
    <t>調査票Ⅲ処理項目番号との関係</t>
  </si>
  <si>
    <t>①直接再生利用量（中間処理せず、再生利用された量）</t>
  </si>
  <si>
    <t>自己未処理自己再生利用量（8）</t>
  </si>
  <si>
    <t>②直接最終処分量（中間処理せず、最終処分された量）</t>
  </si>
  <si>
    <t>自己未処理自己最終処分量（11）＋（5）のうち委託最終処分された量（14ハ）</t>
  </si>
  <si>
    <t>③中間処理量（中間処理の対象となった量）</t>
  </si>
  <si>
    <t>自己中間処理量（4）＋（5）のうち委託中間処理された量（13イ）</t>
  </si>
  <si>
    <t>④減量化量（中間処理により減量した量）
　（＝③－⑤）</t>
    <phoneticPr fontId="5"/>
  </si>
  <si>
    <t>⑤処理残渣量（中間処理後の処理残渣量）
　（＝⑥＋⑦）</t>
    <phoneticPr fontId="5"/>
  </si>
  <si>
    <t>⑥処理後再生利用量（中間処理後に、再生利用された量）</t>
  </si>
  <si>
    <t>自己中間処理後再生利用量（9）＋委託中間処理後再生利用量（17）</t>
  </si>
  <si>
    <t>⑦処理後最終処分量（中間処理後に、最終処分された量）</t>
  </si>
  <si>
    <t>自己中間処理後自己最終処分量（10）＋（6）のうち委託最終処分された量（14ニ）＋委託中間処理後最終処分量（18）</t>
  </si>
  <si>
    <t>処理区分</t>
  </si>
  <si>
    <t>処理量</t>
  </si>
  <si>
    <t>処理量の比率</t>
  </si>
  <si>
    <t>（千ｔ／年）</t>
  </si>
  <si>
    <t>（％）</t>
  </si>
  <si>
    <t>排出量</t>
  </si>
  <si>
    <t>有効利用量</t>
  </si>
  <si>
    <t>減量化量</t>
  </si>
  <si>
    <t>埋立量</t>
  </si>
  <si>
    <t>処理実績</t>
  </si>
  <si>
    <t>(千ｔ／年）</t>
  </si>
  <si>
    <t>再生利用量(①)</t>
  </si>
  <si>
    <t>中間処理による減量化(②)</t>
  </si>
  <si>
    <t>減量化(①＋②)</t>
  </si>
  <si>
    <t>最終処分量</t>
  </si>
  <si>
    <t>平成20年度</t>
    <rPh sb="0" eb="2">
      <t>ヘイセイ</t>
    </rPh>
    <rPh sb="4" eb="6">
      <t>ネンド</t>
    </rPh>
    <phoneticPr fontId="8"/>
  </si>
  <si>
    <t>平成22年度</t>
    <rPh sb="0" eb="2">
      <t>ヘイセイ</t>
    </rPh>
    <rPh sb="4" eb="6">
      <t>ネンド</t>
    </rPh>
    <phoneticPr fontId="8"/>
  </si>
  <si>
    <t>旧産業分類</t>
    <rPh sb="0" eb="1">
      <t>キュウ</t>
    </rPh>
    <rPh sb="1" eb="3">
      <t>サンギョウ</t>
    </rPh>
    <rPh sb="3" eb="5">
      <t>ブンルイ</t>
    </rPh>
    <phoneticPr fontId="8"/>
  </si>
  <si>
    <t>新産業分類</t>
    <rPh sb="0" eb="1">
      <t>シン</t>
    </rPh>
    <rPh sb="1" eb="3">
      <t>サンギョウ</t>
    </rPh>
    <rPh sb="3" eb="5">
      <t>ブンルイ</t>
    </rPh>
    <phoneticPr fontId="8"/>
  </si>
  <si>
    <t>排出量（千ｔ）</t>
    <rPh sb="0" eb="2">
      <t>ハイシュツ</t>
    </rPh>
    <rPh sb="2" eb="3">
      <t>リョウ</t>
    </rPh>
    <rPh sb="4" eb="6">
      <t>セントン</t>
    </rPh>
    <phoneticPr fontId="8"/>
  </si>
  <si>
    <t>割合（%）</t>
    <rPh sb="0" eb="2">
      <t>ワリアイ</t>
    </rPh>
    <phoneticPr fontId="8"/>
  </si>
  <si>
    <t>(大分類)農業</t>
    <rPh sb="1" eb="2">
      <t>ダイ</t>
    </rPh>
    <rPh sb="2" eb="4">
      <t>ブンルイ</t>
    </rPh>
    <rPh sb="5" eb="7">
      <t>ノウギョウ</t>
    </rPh>
    <phoneticPr fontId="8"/>
  </si>
  <si>
    <t>(大分類)農業･林業</t>
    <rPh sb="1" eb="4">
      <t>ダイブンルイ</t>
    </rPh>
    <rPh sb="5" eb="7">
      <t>ノウギョウ</t>
    </rPh>
    <rPh sb="8" eb="10">
      <t>リンギョウ</t>
    </rPh>
    <phoneticPr fontId="8"/>
  </si>
  <si>
    <t>一般機械器具製造業</t>
    <rPh sb="0" eb="2">
      <t>イッパン</t>
    </rPh>
    <rPh sb="2" eb="4">
      <t>キカイ</t>
    </rPh>
    <rPh sb="4" eb="6">
      <t>キグ</t>
    </rPh>
    <rPh sb="6" eb="8">
      <t>セイゾウ</t>
    </rPh>
    <rPh sb="8" eb="9">
      <t>ギョウ</t>
    </rPh>
    <phoneticPr fontId="8"/>
  </si>
  <si>
    <t>はん用機械器具、生産用機械器具､業務用機械器具､その他の製造業</t>
    <rPh sb="2" eb="3">
      <t>ヨウ</t>
    </rPh>
    <rPh sb="3" eb="5">
      <t>キカイ</t>
    </rPh>
    <rPh sb="5" eb="7">
      <t>キグ</t>
    </rPh>
    <rPh sb="8" eb="10">
      <t>セイサン</t>
    </rPh>
    <rPh sb="10" eb="11">
      <t>ヨウ</t>
    </rPh>
    <rPh sb="11" eb="13">
      <t>キカイ</t>
    </rPh>
    <rPh sb="26" eb="27">
      <t>タ</t>
    </rPh>
    <rPh sb="28" eb="31">
      <t>セイゾウギョウ</t>
    </rPh>
    <phoneticPr fontId="8"/>
  </si>
  <si>
    <t>(大分類)林業</t>
    <rPh sb="1" eb="2">
      <t>ダイ</t>
    </rPh>
    <rPh sb="2" eb="4">
      <t>ブンルイ</t>
    </rPh>
    <rPh sb="5" eb="7">
      <t>リンギョウ</t>
    </rPh>
    <phoneticPr fontId="8"/>
  </si>
  <si>
    <t>精密機械器具製造業</t>
    <rPh sb="0" eb="2">
      <t>セイミツ</t>
    </rPh>
    <rPh sb="2" eb="4">
      <t>キカイ</t>
    </rPh>
    <rPh sb="4" eb="6">
      <t>キグ</t>
    </rPh>
    <rPh sb="6" eb="8">
      <t>セイゾウ</t>
    </rPh>
    <rPh sb="8" eb="9">
      <t>ギョウ</t>
    </rPh>
    <phoneticPr fontId="8"/>
  </si>
  <si>
    <t>繊維工業</t>
    <rPh sb="0" eb="2">
      <t>センイ</t>
    </rPh>
    <rPh sb="2" eb="4">
      <t>コウギョウ</t>
    </rPh>
    <phoneticPr fontId="8"/>
  </si>
  <si>
    <t>その他の製造業</t>
    <rPh sb="2" eb="3">
      <t>タ</t>
    </rPh>
    <rPh sb="4" eb="7">
      <t>セイゾウギョウ</t>
    </rPh>
    <phoneticPr fontId="8"/>
  </si>
  <si>
    <t>衣服･その他繊維製品製造業</t>
    <rPh sb="0" eb="2">
      <t>イフク</t>
    </rPh>
    <rPh sb="5" eb="6">
      <t>タ</t>
    </rPh>
    <rPh sb="6" eb="8">
      <t>センイ</t>
    </rPh>
    <rPh sb="8" eb="10">
      <t>セイヒン</t>
    </rPh>
    <rPh sb="10" eb="12">
      <t>セイゾウ</t>
    </rPh>
    <rPh sb="12" eb="13">
      <t>ギョウ</t>
    </rPh>
    <phoneticPr fontId="8"/>
  </si>
  <si>
    <t>電気機械器具製造業</t>
    <rPh sb="0" eb="2">
      <t>デンキ</t>
    </rPh>
    <rPh sb="2" eb="4">
      <t>キカイ</t>
    </rPh>
    <rPh sb="4" eb="6">
      <t>キグ</t>
    </rPh>
    <rPh sb="6" eb="8">
      <t>セイゾウ</t>
    </rPh>
    <rPh sb="8" eb="9">
      <t>ギョウ</t>
    </rPh>
    <phoneticPr fontId="8"/>
  </si>
  <si>
    <t>電子部品･デバイス･電子回路､電気機械器具､情報通信機械器具</t>
    <rPh sb="0" eb="2">
      <t>デンシ</t>
    </rPh>
    <rPh sb="2" eb="4">
      <t>ブヒン</t>
    </rPh>
    <rPh sb="10" eb="12">
      <t>デンシ</t>
    </rPh>
    <rPh sb="12" eb="13">
      <t>カイ</t>
    </rPh>
    <rPh sb="26" eb="28">
      <t>キカイ</t>
    </rPh>
    <rPh sb="28" eb="30">
      <t>キグ</t>
    </rPh>
    <phoneticPr fontId="8"/>
  </si>
  <si>
    <t>情報通信機械器具製造業</t>
    <rPh sb="0" eb="2">
      <t>ジョウホウ</t>
    </rPh>
    <rPh sb="2" eb="4">
      <t>ツウシン</t>
    </rPh>
    <rPh sb="4" eb="6">
      <t>キカイ</t>
    </rPh>
    <rPh sb="6" eb="8">
      <t>キグ</t>
    </rPh>
    <rPh sb="8" eb="10">
      <t>セイゾウ</t>
    </rPh>
    <rPh sb="10" eb="11">
      <t>ギョウ</t>
    </rPh>
    <phoneticPr fontId="8"/>
  </si>
  <si>
    <t>電子部品･デバイス製造業</t>
    <rPh sb="0" eb="2">
      <t>デンシ</t>
    </rPh>
    <rPh sb="2" eb="4">
      <t>ブヒン</t>
    </rPh>
    <rPh sb="9" eb="11">
      <t>セイゾウ</t>
    </rPh>
    <rPh sb="11" eb="12">
      <t>ギョウ</t>
    </rPh>
    <phoneticPr fontId="8"/>
  </si>
  <si>
    <t>種類</t>
    <rPh sb="0" eb="2">
      <t>シュルイ</t>
    </rPh>
    <phoneticPr fontId="8"/>
  </si>
  <si>
    <t>廃プラスチック類</t>
    <phoneticPr fontId="8"/>
  </si>
  <si>
    <t>動植物性残さ</t>
    <phoneticPr fontId="8"/>
  </si>
  <si>
    <t>ガラスくず、コンクリートくず
及び陶磁器くず</t>
    <phoneticPr fontId="8"/>
  </si>
  <si>
    <t>動物のふん尿</t>
    <phoneticPr fontId="8"/>
  </si>
  <si>
    <t>地域別</t>
    <rPh sb="0" eb="2">
      <t>チイキ</t>
    </rPh>
    <rPh sb="2" eb="3">
      <t>ベツ</t>
    </rPh>
    <phoneticPr fontId="8"/>
  </si>
  <si>
    <t>東北</t>
    <rPh sb="0" eb="2">
      <t>トウホク</t>
    </rPh>
    <phoneticPr fontId="8"/>
  </si>
  <si>
    <t>関東</t>
    <rPh sb="0" eb="2">
      <t>カントウ</t>
    </rPh>
    <phoneticPr fontId="8"/>
  </si>
  <si>
    <t>中部</t>
    <rPh sb="0" eb="2">
      <t>チュウブ</t>
    </rPh>
    <phoneticPr fontId="8"/>
  </si>
  <si>
    <t>近畿</t>
    <rPh sb="0" eb="2">
      <t>キンキ</t>
    </rPh>
    <phoneticPr fontId="8"/>
  </si>
  <si>
    <t>中国</t>
    <rPh sb="0" eb="2">
      <t>チュウゴク</t>
    </rPh>
    <phoneticPr fontId="8"/>
  </si>
  <si>
    <t>四国</t>
    <rPh sb="0" eb="2">
      <t>シコク</t>
    </rPh>
    <phoneticPr fontId="8"/>
  </si>
  <si>
    <t>九州</t>
    <rPh sb="0" eb="2">
      <t>キュウシュウ</t>
    </rPh>
    <phoneticPr fontId="8"/>
  </si>
  <si>
    <t>各地域に属する都府県は次のとおり。</t>
  </si>
  <si>
    <t>東北地域：青森県、岩手県、宮城県、秋田県、山形県、福島県</t>
  </si>
  <si>
    <t>関東地域：茨城県、栃木県、群馬県、埼玉県、千葉県、東京都、神奈川県</t>
  </si>
  <si>
    <t>中部地域：新潟県、富山県、石川県、福井県、山梨県、長野県、岐阜県、静岡県、愛知県</t>
  </si>
  <si>
    <t>近畿地域：三重県、滋賀県、京都府、大阪府、兵庫県、奈良県、和歌山県</t>
  </si>
  <si>
    <t>中国地域：鳥取県、島根県、岡山県、広島県、山口県</t>
  </si>
  <si>
    <t>四国地域：徳島県、香川県、愛媛県、高知県</t>
  </si>
  <si>
    <t>九州地域：福岡県、佐賀県、長崎県、熊本県、大分県、宮崎県、鹿児島県、沖縄県</t>
  </si>
  <si>
    <t>（単位：千ｔ/年）</t>
    <rPh sb="1" eb="3">
      <t>タンイ</t>
    </rPh>
    <rPh sb="4" eb="6">
      <t>セントン</t>
    </rPh>
    <rPh sb="7" eb="8">
      <t>ネン</t>
    </rPh>
    <phoneticPr fontId="5"/>
  </si>
  <si>
    <t>※各廃棄物の産業廃棄物排出量は、四捨五入してあるため合算した値は合計値と異なる。</t>
    <rPh sb="1" eb="2">
      <t>カク</t>
    </rPh>
    <rPh sb="2" eb="5">
      <t>ハイキブツ</t>
    </rPh>
    <rPh sb="6" eb="8">
      <t>サンギョウ</t>
    </rPh>
    <rPh sb="8" eb="11">
      <t>ハイキブツ</t>
    </rPh>
    <rPh sb="11" eb="13">
      <t>ハイシュツ</t>
    </rPh>
    <rPh sb="13" eb="14">
      <t>リョウ</t>
    </rPh>
    <rPh sb="16" eb="20">
      <t>シシャゴニュウ</t>
    </rPh>
    <rPh sb="26" eb="28">
      <t>ガッサン</t>
    </rPh>
    <rPh sb="30" eb="31">
      <t>アタイ</t>
    </rPh>
    <rPh sb="32" eb="35">
      <t>ゴウケイチ</t>
    </rPh>
    <rPh sb="36" eb="37">
      <t>コト</t>
    </rPh>
    <phoneticPr fontId="5"/>
  </si>
  <si>
    <t>（旧産業分類（平成14年3月改訂版）の業種区分）</t>
    <rPh sb="1" eb="2">
      <t>キュウ</t>
    </rPh>
    <rPh sb="2" eb="4">
      <t>サンギョウ</t>
    </rPh>
    <rPh sb="4" eb="6">
      <t>ブンルイ</t>
    </rPh>
    <rPh sb="7" eb="9">
      <t>ヘイセイ</t>
    </rPh>
    <rPh sb="11" eb="12">
      <t>ネン</t>
    </rPh>
    <rPh sb="13" eb="14">
      <t>ガツ</t>
    </rPh>
    <rPh sb="14" eb="17">
      <t>カイテイバン</t>
    </rPh>
    <rPh sb="19" eb="21">
      <t>ギョウシュ</t>
    </rPh>
    <rPh sb="21" eb="23">
      <t>クブン</t>
    </rPh>
    <phoneticPr fontId="8"/>
  </si>
  <si>
    <t>農　業</t>
  </si>
  <si>
    <t>林　業</t>
  </si>
  <si>
    <t>C03</t>
  </si>
  <si>
    <t>C04</t>
  </si>
  <si>
    <t>製造業</t>
    <rPh sb="0" eb="3">
      <t>セイゾウギョウ</t>
    </rPh>
    <phoneticPr fontId="8"/>
  </si>
  <si>
    <t>衣服・その他の繊維製品製造業</t>
  </si>
  <si>
    <t>一般機械器具製造業</t>
  </si>
  <si>
    <t>F28</t>
  </si>
  <si>
    <t>F29</t>
  </si>
  <si>
    <t>精密機械器具製造業</t>
  </si>
  <si>
    <t>（頭）</t>
  </si>
  <si>
    <t>（新産業分類（平成19年3月改訂版）の業種区分）</t>
    <rPh sb="1" eb="4">
      <t>シンサンギョウ</t>
    </rPh>
    <rPh sb="4" eb="6">
      <t>ブンルイ</t>
    </rPh>
    <rPh sb="7" eb="9">
      <t>ヘイセイ</t>
    </rPh>
    <rPh sb="11" eb="12">
      <t>ネン</t>
    </rPh>
    <rPh sb="13" eb="14">
      <t>ガツ</t>
    </rPh>
    <rPh sb="14" eb="17">
      <t>カイテイバン</t>
    </rPh>
    <rPh sb="19" eb="21">
      <t>ギョウシュ</t>
    </rPh>
    <rPh sb="21" eb="23">
      <t>クブン</t>
    </rPh>
    <phoneticPr fontId="8"/>
  </si>
  <si>
    <t>平成19年度</t>
    <rPh sb="0" eb="2">
      <t>ヘイセイ</t>
    </rPh>
    <rPh sb="4" eb="6">
      <t>ネンド</t>
    </rPh>
    <phoneticPr fontId="8"/>
  </si>
  <si>
    <t>鉱業、採石業、砂利採取業</t>
  </si>
  <si>
    <t>木材・木製品製造業（家具を除く）</t>
  </si>
  <si>
    <t>プラスチック製品製造業（別掲を除く）</t>
  </si>
  <si>
    <t>機械器具小売業</t>
    <rPh sb="0" eb="2">
      <t>キカイ</t>
    </rPh>
    <rPh sb="2" eb="4">
      <t>キグ</t>
    </rPh>
    <rPh sb="4" eb="7">
      <t>コウリギョウ</t>
    </rPh>
    <phoneticPr fontId="8"/>
  </si>
  <si>
    <t>不動産業，物品賃貸業</t>
  </si>
  <si>
    <t>(L)学術研究，専門・技術サービス業</t>
  </si>
  <si>
    <t>a</t>
  </si>
  <si>
    <t>F9</t>
  </si>
  <si>
    <t>F10</t>
  </si>
  <si>
    <t>F11</t>
  </si>
  <si>
    <t>F12</t>
  </si>
  <si>
    <t>F13</t>
  </si>
  <si>
    <t>F14</t>
  </si>
  <si>
    <t>F15</t>
  </si>
  <si>
    <t>F16</t>
  </si>
  <si>
    <t>F17</t>
  </si>
  <si>
    <t>F18</t>
  </si>
  <si>
    <t>F19</t>
  </si>
  <si>
    <t>F20</t>
  </si>
  <si>
    <t>F21</t>
  </si>
  <si>
    <t>F22</t>
  </si>
  <si>
    <t>F23</t>
  </si>
  <si>
    <t>F24</t>
  </si>
  <si>
    <t>F25</t>
  </si>
  <si>
    <t>F26</t>
  </si>
  <si>
    <t>F27</t>
  </si>
  <si>
    <t>F30</t>
  </si>
  <si>
    <t>F31</t>
  </si>
  <si>
    <t>F32</t>
  </si>
  <si>
    <t>G33</t>
  </si>
  <si>
    <t>G34</t>
  </si>
  <si>
    <t>G35</t>
  </si>
  <si>
    <t>G361</t>
  </si>
  <si>
    <t>G363</t>
  </si>
  <si>
    <t>H37</t>
  </si>
  <si>
    <t>H38</t>
  </si>
  <si>
    <t>H39</t>
  </si>
  <si>
    <t>H40</t>
  </si>
  <si>
    <t>H41</t>
  </si>
  <si>
    <t>I42</t>
  </si>
  <si>
    <t>I43</t>
  </si>
  <si>
    <t>I44</t>
  </si>
  <si>
    <t>J</t>
  </si>
  <si>
    <t>J49</t>
  </si>
  <si>
    <t>J55</t>
  </si>
  <si>
    <t>J571</t>
  </si>
  <si>
    <t>J59</t>
  </si>
  <si>
    <t>J603</t>
  </si>
  <si>
    <t>Q808</t>
  </si>
  <si>
    <t>Q81</t>
  </si>
  <si>
    <t>M70</t>
  </si>
  <si>
    <t>生活関連サービス業，娯楽業</t>
  </si>
  <si>
    <t>Q821</t>
  </si>
  <si>
    <t>N73</t>
  </si>
  <si>
    <t>Q86</t>
  </si>
  <si>
    <t>Q932</t>
  </si>
  <si>
    <t>産業分類</t>
    <rPh sb="0" eb="2">
      <t>サンギョウ</t>
    </rPh>
    <rPh sb="2" eb="4">
      <t>ブンルイ</t>
    </rPh>
    <phoneticPr fontId="8"/>
  </si>
  <si>
    <t>コード</t>
    <phoneticPr fontId="8"/>
  </si>
  <si>
    <t>耕種農業</t>
    <phoneticPr fontId="8"/>
  </si>
  <si>
    <t>A011</t>
    <phoneticPr fontId="8"/>
  </si>
  <si>
    <t xml:space="preserve">畜産農業 </t>
    <phoneticPr fontId="8"/>
  </si>
  <si>
    <t>A012</t>
    <phoneticPr fontId="8"/>
  </si>
  <si>
    <t>林業</t>
    <phoneticPr fontId="8"/>
  </si>
  <si>
    <t>A02</t>
    <phoneticPr fontId="8"/>
  </si>
  <si>
    <t>上記以外の農業，林業</t>
    <rPh sb="0" eb="2">
      <t>ジョウキ</t>
    </rPh>
    <rPh sb="2" eb="4">
      <t>イガイ</t>
    </rPh>
    <rPh sb="5" eb="7">
      <t>ノウギョウ</t>
    </rPh>
    <rPh sb="8" eb="10">
      <t>リンギョウ</t>
    </rPh>
    <phoneticPr fontId="8"/>
  </si>
  <si>
    <t>漁業</t>
    <phoneticPr fontId="8"/>
  </si>
  <si>
    <t>B03</t>
    <phoneticPr fontId="8"/>
  </si>
  <si>
    <t>水産養殖業</t>
    <phoneticPr fontId="8"/>
  </si>
  <si>
    <t>B04</t>
    <phoneticPr fontId="8"/>
  </si>
  <si>
    <t>鉱業，採石業，砂利採取業</t>
    <rPh sb="3" eb="5">
      <t>サイセキ</t>
    </rPh>
    <rPh sb="5" eb="6">
      <t>ギョウ</t>
    </rPh>
    <rPh sb="7" eb="9">
      <t>ジャリ</t>
    </rPh>
    <rPh sb="9" eb="11">
      <t>サイシュ</t>
    </rPh>
    <rPh sb="11" eb="12">
      <t>ギョウ</t>
    </rPh>
    <phoneticPr fontId="8"/>
  </si>
  <si>
    <t>C</t>
    <phoneticPr fontId="8"/>
  </si>
  <si>
    <t>D</t>
    <phoneticPr fontId="8"/>
  </si>
  <si>
    <t>食料品製造業</t>
    <phoneticPr fontId="8"/>
  </si>
  <si>
    <t>E09</t>
    <phoneticPr fontId="8"/>
  </si>
  <si>
    <t>飲料・たばこ・飼料製造業</t>
    <phoneticPr fontId="8"/>
  </si>
  <si>
    <t>E10</t>
    <phoneticPr fontId="8"/>
  </si>
  <si>
    <t>繊維工業</t>
    <phoneticPr fontId="8"/>
  </si>
  <si>
    <t>E11</t>
    <phoneticPr fontId="8"/>
  </si>
  <si>
    <t>木材・木製品製造業</t>
    <phoneticPr fontId="8"/>
  </si>
  <si>
    <t>E12</t>
    <phoneticPr fontId="8"/>
  </si>
  <si>
    <t>家具・装備品製造業</t>
    <phoneticPr fontId="8"/>
  </si>
  <si>
    <t>E13</t>
    <phoneticPr fontId="8"/>
  </si>
  <si>
    <t>パルプ・紙・紙加工品製造業</t>
    <phoneticPr fontId="8"/>
  </si>
  <si>
    <t>E14</t>
    <phoneticPr fontId="8"/>
  </si>
  <si>
    <t>印刷・同関連業</t>
    <phoneticPr fontId="8"/>
  </si>
  <si>
    <t>E15</t>
    <phoneticPr fontId="8"/>
  </si>
  <si>
    <t>化学工業</t>
    <phoneticPr fontId="8"/>
  </si>
  <si>
    <t>E16</t>
    <phoneticPr fontId="8"/>
  </si>
  <si>
    <t>石油製品・石炭製品製造業</t>
    <phoneticPr fontId="8"/>
  </si>
  <si>
    <t>E17</t>
    <phoneticPr fontId="8"/>
  </si>
  <si>
    <t>プラスチック製品製造業</t>
    <phoneticPr fontId="8"/>
  </si>
  <si>
    <t>E18</t>
    <phoneticPr fontId="8"/>
  </si>
  <si>
    <t>ゴム製品製造業</t>
    <phoneticPr fontId="8"/>
  </si>
  <si>
    <t>E19</t>
    <phoneticPr fontId="8"/>
  </si>
  <si>
    <t>なめし革・同製品・毛皮製造業</t>
    <phoneticPr fontId="8"/>
  </si>
  <si>
    <t>E20</t>
    <phoneticPr fontId="8"/>
  </si>
  <si>
    <t>窯業・土石製品製造業</t>
    <phoneticPr fontId="8"/>
  </si>
  <si>
    <t>E21</t>
    <phoneticPr fontId="8"/>
  </si>
  <si>
    <t>鉄鋼業</t>
    <phoneticPr fontId="8"/>
  </si>
  <si>
    <t>E22</t>
    <phoneticPr fontId="8"/>
  </si>
  <si>
    <t>非鉄金属製造業</t>
    <phoneticPr fontId="8"/>
  </si>
  <si>
    <t>E23</t>
    <phoneticPr fontId="8"/>
  </si>
  <si>
    <t>金属製品製造業</t>
    <phoneticPr fontId="8"/>
  </si>
  <si>
    <t>E24</t>
    <phoneticPr fontId="8"/>
  </si>
  <si>
    <t>はん用機械器具製造業</t>
    <phoneticPr fontId="8"/>
  </si>
  <si>
    <t>E25</t>
    <phoneticPr fontId="8"/>
  </si>
  <si>
    <t>生産用機械器具製造業</t>
    <phoneticPr fontId="8"/>
  </si>
  <si>
    <t>E26</t>
    <phoneticPr fontId="8"/>
  </si>
  <si>
    <t>業務用機械器具製造業</t>
    <phoneticPr fontId="8"/>
  </si>
  <si>
    <t>E27</t>
    <phoneticPr fontId="8"/>
  </si>
  <si>
    <t>電子部品・デバイス・電子回路製造業</t>
    <phoneticPr fontId="8"/>
  </si>
  <si>
    <t>E28</t>
    <phoneticPr fontId="8"/>
  </si>
  <si>
    <t>電気機械器具製造業</t>
    <phoneticPr fontId="8"/>
  </si>
  <si>
    <t>E29</t>
    <phoneticPr fontId="8"/>
  </si>
  <si>
    <t>情報通信機械器具製造業</t>
    <phoneticPr fontId="8"/>
  </si>
  <si>
    <t>E30</t>
    <phoneticPr fontId="8"/>
  </si>
  <si>
    <t>輸送用機械器具製造業</t>
    <phoneticPr fontId="8"/>
  </si>
  <si>
    <t>E31</t>
    <phoneticPr fontId="8"/>
  </si>
  <si>
    <t>その他の製造業</t>
    <phoneticPr fontId="8"/>
  </si>
  <si>
    <t>E32</t>
    <phoneticPr fontId="8"/>
  </si>
  <si>
    <t>電気業</t>
    <phoneticPr fontId="8"/>
  </si>
  <si>
    <t>F33</t>
    <phoneticPr fontId="8"/>
  </si>
  <si>
    <t>ガス業</t>
    <phoneticPr fontId="8"/>
  </si>
  <si>
    <t>F34</t>
    <phoneticPr fontId="8"/>
  </si>
  <si>
    <t>熱供給業</t>
    <phoneticPr fontId="8"/>
  </si>
  <si>
    <t>F35</t>
    <phoneticPr fontId="8"/>
  </si>
  <si>
    <t>F361</t>
    <phoneticPr fontId="8"/>
  </si>
  <si>
    <t>F363</t>
    <phoneticPr fontId="8"/>
  </si>
  <si>
    <t>通信業</t>
    <rPh sb="0" eb="3">
      <t>ツウシンギョウ</t>
    </rPh>
    <phoneticPr fontId="8"/>
  </si>
  <si>
    <t>G37</t>
    <phoneticPr fontId="8"/>
  </si>
  <si>
    <t>放送業</t>
    <rPh sb="0" eb="3">
      <t>ホウソウギョウ</t>
    </rPh>
    <phoneticPr fontId="8"/>
  </si>
  <si>
    <t>G38</t>
    <phoneticPr fontId="8"/>
  </si>
  <si>
    <t>情報サービス業</t>
    <rPh sb="0" eb="2">
      <t>ジョウホウ</t>
    </rPh>
    <rPh sb="6" eb="7">
      <t>ギョウ</t>
    </rPh>
    <phoneticPr fontId="8"/>
  </si>
  <si>
    <t>G39</t>
    <phoneticPr fontId="8"/>
  </si>
  <si>
    <t>インターネット付随サービス業</t>
    <rPh sb="7" eb="9">
      <t>フズイ</t>
    </rPh>
    <rPh sb="13" eb="14">
      <t>ギョウ</t>
    </rPh>
    <phoneticPr fontId="8"/>
  </si>
  <si>
    <t>G40</t>
    <phoneticPr fontId="8"/>
  </si>
  <si>
    <t>映像・音声・文字情報制作業</t>
    <rPh sb="0" eb="2">
      <t>エイゾウ</t>
    </rPh>
    <rPh sb="3" eb="5">
      <t>オンセイ</t>
    </rPh>
    <rPh sb="6" eb="8">
      <t>モジ</t>
    </rPh>
    <rPh sb="8" eb="10">
      <t>ジョウホウ</t>
    </rPh>
    <rPh sb="10" eb="12">
      <t>セイサク</t>
    </rPh>
    <rPh sb="12" eb="13">
      <t>ギョウ</t>
    </rPh>
    <phoneticPr fontId="8"/>
  </si>
  <si>
    <t>G41</t>
    <phoneticPr fontId="8"/>
  </si>
  <si>
    <t>鉄道業</t>
    <phoneticPr fontId="8"/>
  </si>
  <si>
    <t>H42</t>
    <phoneticPr fontId="8"/>
  </si>
  <si>
    <t>道路旅客運送業</t>
    <phoneticPr fontId="8"/>
  </si>
  <si>
    <t>H43</t>
    <phoneticPr fontId="8"/>
  </si>
  <si>
    <t>道路貨物運送業</t>
    <phoneticPr fontId="8"/>
  </si>
  <si>
    <t>H44</t>
    <phoneticPr fontId="8"/>
  </si>
  <si>
    <t>上記以外の運輸業，郵便業</t>
    <rPh sb="0" eb="2">
      <t>ジョウキ</t>
    </rPh>
    <rPh sb="2" eb="4">
      <t>イガイ</t>
    </rPh>
    <rPh sb="5" eb="8">
      <t>ウンユギョウ</t>
    </rPh>
    <rPh sb="9" eb="11">
      <t>ユウビン</t>
    </rPh>
    <rPh sb="11" eb="12">
      <t>ギョウ</t>
    </rPh>
    <phoneticPr fontId="8"/>
  </si>
  <si>
    <t>各種商品卸売業</t>
    <phoneticPr fontId="8"/>
  </si>
  <si>
    <t>I50</t>
    <phoneticPr fontId="8"/>
  </si>
  <si>
    <t>I5311</t>
    <phoneticPr fontId="45"/>
  </si>
  <si>
    <t>各種商品小売業</t>
    <phoneticPr fontId="8"/>
  </si>
  <si>
    <t>I56</t>
    <phoneticPr fontId="8"/>
  </si>
  <si>
    <t>I591</t>
    <phoneticPr fontId="8"/>
  </si>
  <si>
    <t>I593</t>
    <phoneticPr fontId="8"/>
  </si>
  <si>
    <t>I601</t>
    <phoneticPr fontId="8"/>
  </si>
  <si>
    <t>I602</t>
    <phoneticPr fontId="8"/>
  </si>
  <si>
    <t>I605</t>
    <phoneticPr fontId="8"/>
  </si>
  <si>
    <t>上記以外の卸売業，小売業</t>
    <rPh sb="0" eb="2">
      <t>ジョウキ</t>
    </rPh>
    <rPh sb="2" eb="4">
      <t>イガイ</t>
    </rPh>
    <phoneticPr fontId="8"/>
  </si>
  <si>
    <t>K70</t>
    <phoneticPr fontId="8"/>
  </si>
  <si>
    <t>学術・開発研究機関</t>
    <phoneticPr fontId="8"/>
  </si>
  <si>
    <t>L71</t>
    <phoneticPr fontId="8"/>
  </si>
  <si>
    <t>L746</t>
    <phoneticPr fontId="8"/>
  </si>
  <si>
    <t>飲食店</t>
    <phoneticPr fontId="8"/>
  </si>
  <si>
    <t>M76</t>
    <phoneticPr fontId="8"/>
  </si>
  <si>
    <t>上記以外の宿泊業，飲食サービス業</t>
    <rPh sb="0" eb="2">
      <t>ジョウキ</t>
    </rPh>
    <rPh sb="2" eb="4">
      <t>イガイ</t>
    </rPh>
    <rPh sb="5" eb="7">
      <t>シュクハク</t>
    </rPh>
    <rPh sb="7" eb="8">
      <t>ギョウ</t>
    </rPh>
    <rPh sb="9" eb="11">
      <t>インショク</t>
    </rPh>
    <rPh sb="15" eb="16">
      <t>ギョウ</t>
    </rPh>
    <phoneticPr fontId="8"/>
  </si>
  <si>
    <t>O</t>
    <phoneticPr fontId="45"/>
  </si>
  <si>
    <t>医療業</t>
    <phoneticPr fontId="8"/>
  </si>
  <si>
    <t>P83</t>
    <phoneticPr fontId="8"/>
  </si>
  <si>
    <t>上記以外の医療，福祉</t>
    <rPh sb="0" eb="2">
      <t>ジョウキ</t>
    </rPh>
    <rPh sb="2" eb="4">
      <t>イガイ</t>
    </rPh>
    <rPh sb="5" eb="7">
      <t>イリョウ</t>
    </rPh>
    <rPh sb="8" eb="10">
      <t>フクシ</t>
    </rPh>
    <phoneticPr fontId="8"/>
  </si>
  <si>
    <t>Q</t>
    <phoneticPr fontId="45"/>
  </si>
  <si>
    <t>自動車整備業</t>
    <phoneticPr fontId="8"/>
  </si>
  <si>
    <t>R891</t>
    <phoneticPr fontId="8"/>
  </si>
  <si>
    <t>R952</t>
    <phoneticPr fontId="8"/>
  </si>
  <si>
    <t>上記以外のサービス業</t>
    <rPh sb="0" eb="2">
      <t>ジョウキ</t>
    </rPh>
    <rPh sb="2" eb="4">
      <t>イガイ</t>
    </rPh>
    <rPh sb="9" eb="10">
      <t>ギョウ</t>
    </rPh>
    <phoneticPr fontId="8"/>
  </si>
  <si>
    <t>S</t>
    <phoneticPr fontId="45"/>
  </si>
  <si>
    <t>No.</t>
    <phoneticPr fontId="8"/>
  </si>
  <si>
    <t>大分類</t>
    <rPh sb="0" eb="3">
      <t>ダイブンルイ</t>
    </rPh>
    <phoneticPr fontId="8"/>
  </si>
  <si>
    <t>農業、林業</t>
    <rPh sb="0" eb="2">
      <t>ノウギョウ</t>
    </rPh>
    <rPh sb="3" eb="5">
      <t>リンギョウ</t>
    </rPh>
    <phoneticPr fontId="8"/>
  </si>
  <si>
    <t>農業、林業大分類</t>
    <rPh sb="0" eb="2">
      <t>ノウギョウ</t>
    </rPh>
    <rPh sb="3" eb="5">
      <t>リンギョウ</t>
    </rPh>
    <rPh sb="5" eb="8">
      <t>ダイブンルイ</t>
    </rPh>
    <phoneticPr fontId="8"/>
  </si>
  <si>
    <t>A</t>
    <phoneticPr fontId="8"/>
  </si>
  <si>
    <t>漁業大分類</t>
    <rPh sb="0" eb="2">
      <t>ギョギョウ</t>
    </rPh>
    <rPh sb="2" eb="5">
      <t>ダイブンルイ</t>
    </rPh>
    <phoneticPr fontId="8"/>
  </si>
  <si>
    <t>B</t>
    <phoneticPr fontId="8"/>
  </si>
  <si>
    <t>鉱業</t>
    <rPh sb="0" eb="2">
      <t>コウギョウ</t>
    </rPh>
    <phoneticPr fontId="8"/>
  </si>
  <si>
    <t>漁業</t>
    <rPh sb="0" eb="2">
      <t>ギョギョウ</t>
    </rPh>
    <phoneticPr fontId="8"/>
  </si>
  <si>
    <t>建設業</t>
    <phoneticPr fontId="8"/>
  </si>
  <si>
    <t>E</t>
    <phoneticPr fontId="8"/>
  </si>
  <si>
    <t>製造業大分類</t>
    <rPh sb="0" eb="3">
      <t>セイゾウギョウ</t>
    </rPh>
    <rPh sb="3" eb="6">
      <t>ダイブンルイ</t>
    </rPh>
    <phoneticPr fontId="8"/>
  </si>
  <si>
    <t>電気・ガス・熱供給・水道業大分類</t>
    <rPh sb="0" eb="2">
      <t>デンキ</t>
    </rPh>
    <rPh sb="6" eb="9">
      <t>ネツキョウキュウ</t>
    </rPh>
    <rPh sb="10" eb="13">
      <t>スイドウギョウ</t>
    </rPh>
    <rPh sb="13" eb="16">
      <t>ダイブンルイ</t>
    </rPh>
    <phoneticPr fontId="8"/>
  </si>
  <si>
    <t>F</t>
    <phoneticPr fontId="8"/>
  </si>
  <si>
    <t>電気・ガス・熱供給・水道業</t>
    <phoneticPr fontId="8"/>
  </si>
  <si>
    <t>下水道業</t>
    <rPh sb="0" eb="3">
      <t>ゲスイドウ</t>
    </rPh>
    <rPh sb="3" eb="4">
      <t>ギョウ</t>
    </rPh>
    <phoneticPr fontId="8"/>
  </si>
  <si>
    <t>情報通信業大分類</t>
    <rPh sb="0" eb="2">
      <t>ジョウホウ</t>
    </rPh>
    <rPh sb="2" eb="5">
      <t>ツウシンギョウ</t>
    </rPh>
    <rPh sb="5" eb="8">
      <t>ダイブンルイ</t>
    </rPh>
    <phoneticPr fontId="8"/>
  </si>
  <si>
    <t>運輸業、郵便業大分類</t>
    <rPh sb="0" eb="3">
      <t>ウンユギョウ</t>
    </rPh>
    <rPh sb="4" eb="6">
      <t>ユウビン</t>
    </rPh>
    <rPh sb="6" eb="7">
      <t>ギョウ</t>
    </rPh>
    <rPh sb="7" eb="10">
      <t>ダイブンルイ</t>
    </rPh>
    <phoneticPr fontId="8"/>
  </si>
  <si>
    <t>卸売業、小売業大分類</t>
    <rPh sb="0" eb="3">
      <t>オロシウリギョウ</t>
    </rPh>
    <rPh sb="4" eb="7">
      <t>コウリギョウ</t>
    </rPh>
    <rPh sb="7" eb="10">
      <t>ダイブンルイ</t>
    </rPh>
    <phoneticPr fontId="8"/>
  </si>
  <si>
    <t>情報通信業</t>
    <phoneticPr fontId="8"/>
  </si>
  <si>
    <t>I</t>
    <phoneticPr fontId="8"/>
  </si>
  <si>
    <t>H</t>
    <phoneticPr fontId="8"/>
  </si>
  <si>
    <t>G</t>
    <phoneticPr fontId="8"/>
  </si>
  <si>
    <t>木材、竹材卸売業</t>
    <rPh sb="0" eb="2">
      <t>モクザイ</t>
    </rPh>
    <rPh sb="3" eb="5">
      <t>チクザイ</t>
    </rPh>
    <rPh sb="5" eb="8">
      <t>オロシウリギョウ</t>
    </rPh>
    <phoneticPr fontId="45"/>
  </si>
  <si>
    <t>自動車小売業</t>
    <rPh sb="0" eb="3">
      <t>ジドウシャ</t>
    </rPh>
    <phoneticPr fontId="8"/>
  </si>
  <si>
    <t>家具・建具・畳小売業</t>
    <rPh sb="0" eb="2">
      <t>カグ</t>
    </rPh>
    <rPh sb="3" eb="5">
      <t>タテグ</t>
    </rPh>
    <rPh sb="6" eb="7">
      <t>タタミ</t>
    </rPh>
    <rPh sb="7" eb="10">
      <t>コウリギョウ</t>
    </rPh>
    <phoneticPr fontId="8"/>
  </si>
  <si>
    <t>じゅう器小売業</t>
    <rPh sb="3" eb="4">
      <t>キ</t>
    </rPh>
    <rPh sb="4" eb="7">
      <t>コウリギョウ</t>
    </rPh>
    <phoneticPr fontId="8"/>
  </si>
  <si>
    <t>燃料小売業</t>
    <rPh sb="0" eb="2">
      <t>ネンリョウ</t>
    </rPh>
    <rPh sb="2" eb="5">
      <t>コウリギョウ</t>
    </rPh>
    <phoneticPr fontId="8"/>
  </si>
  <si>
    <t>K</t>
    <phoneticPr fontId="8"/>
  </si>
  <si>
    <t>学術研究、専門・技術サービス業大分類</t>
    <rPh sb="0" eb="2">
      <t>ガクジュツ</t>
    </rPh>
    <rPh sb="2" eb="4">
      <t>ケンキュウ</t>
    </rPh>
    <rPh sb="5" eb="7">
      <t>センモン</t>
    </rPh>
    <rPh sb="8" eb="10">
      <t>ギジュツ</t>
    </rPh>
    <rPh sb="14" eb="15">
      <t>ギョウ</t>
    </rPh>
    <rPh sb="15" eb="18">
      <t>ダイブンルイ</t>
    </rPh>
    <phoneticPr fontId="8"/>
  </si>
  <si>
    <t>L</t>
    <phoneticPr fontId="8"/>
  </si>
  <si>
    <t>写真業</t>
    <rPh sb="0" eb="3">
      <t>シャシンギョウ</t>
    </rPh>
    <phoneticPr fontId="8"/>
  </si>
  <si>
    <t>M</t>
    <phoneticPr fontId="8"/>
  </si>
  <si>
    <t>生活関連サービス業、娯楽業</t>
    <rPh sb="0" eb="2">
      <t>セイカツ</t>
    </rPh>
    <rPh sb="2" eb="4">
      <t>カンレン</t>
    </rPh>
    <rPh sb="8" eb="9">
      <t>ギョウ</t>
    </rPh>
    <rPh sb="10" eb="13">
      <t>ゴラクギョウ</t>
    </rPh>
    <phoneticPr fontId="8"/>
  </si>
  <si>
    <t>生活関連サービス業、娯楽業大分類</t>
    <rPh sb="13" eb="16">
      <t>ダイブンルイ</t>
    </rPh>
    <phoneticPr fontId="8"/>
  </si>
  <si>
    <t>N</t>
    <phoneticPr fontId="8"/>
  </si>
  <si>
    <t>洗濯業</t>
    <phoneticPr fontId="8"/>
  </si>
  <si>
    <t>教育，学習支援業大分類</t>
    <rPh sb="8" eb="11">
      <t>ダイブンルイ</t>
    </rPh>
    <phoneticPr fontId="8"/>
  </si>
  <si>
    <t>医療・福祉</t>
    <rPh sb="0" eb="2">
      <t>イリョウ</t>
    </rPh>
    <rPh sb="3" eb="5">
      <t>フクシ</t>
    </rPh>
    <phoneticPr fontId="8"/>
  </si>
  <si>
    <t>医療、福祉大分類</t>
    <rPh sb="0" eb="2">
      <t>イリョウ</t>
    </rPh>
    <rPh sb="3" eb="5">
      <t>フクシ</t>
    </rPh>
    <rPh sb="5" eb="8">
      <t>ダイブンルイ</t>
    </rPh>
    <phoneticPr fontId="8"/>
  </si>
  <si>
    <t>P</t>
    <phoneticPr fontId="8"/>
  </si>
  <si>
    <t>サービス業</t>
    <rPh sb="4" eb="5">
      <t>ギョウ</t>
    </rPh>
    <phoneticPr fontId="8"/>
  </si>
  <si>
    <t>サービス業大分類</t>
    <rPh sb="4" eb="5">
      <t>ギョウ</t>
    </rPh>
    <rPh sb="5" eb="8">
      <t>ダイブンルイ</t>
    </rPh>
    <phoneticPr fontId="8"/>
  </si>
  <si>
    <t>R</t>
    <phoneticPr fontId="8"/>
  </si>
  <si>
    <t>と畜場</t>
    <rPh sb="1" eb="2">
      <t>チク</t>
    </rPh>
    <rPh sb="2" eb="3">
      <t>ジョウ</t>
    </rPh>
    <phoneticPr fontId="8"/>
  </si>
  <si>
    <t>N781</t>
    <phoneticPr fontId="8"/>
  </si>
  <si>
    <t>運輸業、
郵便業</t>
    <phoneticPr fontId="8"/>
  </si>
  <si>
    <t>卸売業、
小売業</t>
    <phoneticPr fontId="8"/>
  </si>
  <si>
    <t>学術研究、
専門・技術サービス業</t>
    <phoneticPr fontId="8"/>
  </si>
  <si>
    <t>不動産業、
物品賃借業</t>
    <rPh sb="8" eb="10">
      <t>チンシャク</t>
    </rPh>
    <phoneticPr fontId="8"/>
  </si>
  <si>
    <t>物品賃貸業</t>
    <phoneticPr fontId="8"/>
  </si>
  <si>
    <t>不動産業、物品賃借業大分類</t>
    <rPh sb="7" eb="9">
      <t>チンシャク</t>
    </rPh>
    <phoneticPr fontId="8"/>
  </si>
  <si>
    <t>宿泊業、
飲食サービス業</t>
    <rPh sb="6" eb="7">
      <t>ショク</t>
    </rPh>
    <phoneticPr fontId="8"/>
  </si>
  <si>
    <t>宿泊業、飲食サービス業大分類</t>
    <rPh sb="0" eb="2">
      <t>シュクハク</t>
    </rPh>
    <rPh sb="2" eb="3">
      <t>ギョウ</t>
    </rPh>
    <rPh sb="4" eb="6">
      <t>インショク</t>
    </rPh>
    <rPh sb="10" eb="11">
      <t>ギョウ</t>
    </rPh>
    <rPh sb="11" eb="14">
      <t>ダイブンルイ</t>
    </rPh>
    <phoneticPr fontId="8"/>
  </si>
  <si>
    <t>公務</t>
    <rPh sb="0" eb="2">
      <t>コウム</t>
    </rPh>
    <phoneticPr fontId="8"/>
  </si>
  <si>
    <t>上水道業</t>
    <rPh sb="0" eb="1">
      <t>ジョウ</t>
    </rPh>
    <phoneticPr fontId="8"/>
  </si>
  <si>
    <t>複合サービス事業</t>
    <rPh sb="0" eb="2">
      <t>フクゴウ</t>
    </rPh>
    <rPh sb="6" eb="8">
      <t>ジギョウ</t>
    </rPh>
    <phoneticPr fontId="8"/>
  </si>
  <si>
    <t>廃棄物名</t>
    <rPh sb="0" eb="3">
      <t>ハイキブツ</t>
    </rPh>
    <rPh sb="3" eb="4">
      <t>メイ</t>
    </rPh>
    <phoneticPr fontId="8"/>
  </si>
  <si>
    <t>燃え殻</t>
    <rPh sb="0" eb="1">
      <t>モ</t>
    </rPh>
    <rPh sb="2" eb="3">
      <t>ガラ</t>
    </rPh>
    <phoneticPr fontId="8"/>
  </si>
  <si>
    <t>汚泥</t>
    <rPh sb="0" eb="2">
      <t>オデイ</t>
    </rPh>
    <phoneticPr fontId="8"/>
  </si>
  <si>
    <t>廃油</t>
    <rPh sb="0" eb="2">
      <t>ハイユ</t>
    </rPh>
    <phoneticPr fontId="8"/>
  </si>
  <si>
    <t>廃酸</t>
    <rPh sb="0" eb="2">
      <t>ハイサン</t>
    </rPh>
    <phoneticPr fontId="8"/>
  </si>
  <si>
    <t>廃アルカリ</t>
    <rPh sb="0" eb="1">
      <t>ハイ</t>
    </rPh>
    <phoneticPr fontId="8"/>
  </si>
  <si>
    <t>廃プラスチック類</t>
    <rPh sb="0" eb="1">
      <t>ハイ</t>
    </rPh>
    <rPh sb="7" eb="8">
      <t>ルイ</t>
    </rPh>
    <phoneticPr fontId="8"/>
  </si>
  <si>
    <t>うち石綿含有</t>
    <rPh sb="2" eb="4">
      <t>イシワタ</t>
    </rPh>
    <rPh sb="4" eb="6">
      <t>ガンユウ</t>
    </rPh>
    <phoneticPr fontId="8"/>
  </si>
  <si>
    <t>紙くず</t>
    <rPh sb="0" eb="1">
      <t>カミ</t>
    </rPh>
    <phoneticPr fontId="8"/>
  </si>
  <si>
    <t>木くず</t>
    <rPh sb="0" eb="1">
      <t>キ</t>
    </rPh>
    <phoneticPr fontId="8"/>
  </si>
  <si>
    <t>繊維くず</t>
    <rPh sb="0" eb="2">
      <t>センイ</t>
    </rPh>
    <phoneticPr fontId="8"/>
  </si>
  <si>
    <t>動植物性残さ</t>
    <rPh sb="0" eb="3">
      <t>ドウショクブツ</t>
    </rPh>
    <rPh sb="3" eb="4">
      <t>セイ</t>
    </rPh>
    <rPh sb="4" eb="5">
      <t>ザン</t>
    </rPh>
    <phoneticPr fontId="8"/>
  </si>
  <si>
    <t>動物系固形不要物</t>
    <rPh sb="0" eb="3">
      <t>ドウブツケイ</t>
    </rPh>
    <rPh sb="3" eb="5">
      <t>コケイ</t>
    </rPh>
    <rPh sb="5" eb="8">
      <t>フヨウブツ</t>
    </rPh>
    <phoneticPr fontId="8"/>
  </si>
  <si>
    <t>ゴムくず</t>
    <phoneticPr fontId="8"/>
  </si>
  <si>
    <t>金属くず</t>
    <rPh sb="0" eb="2">
      <t>キンゾク</t>
    </rPh>
    <phoneticPr fontId="8"/>
  </si>
  <si>
    <t>ガラスくず、コンクリートくず及び陶磁器くず</t>
    <rPh sb="14" eb="15">
      <t>オヨ</t>
    </rPh>
    <rPh sb="16" eb="19">
      <t>トウジキ</t>
    </rPh>
    <phoneticPr fontId="8"/>
  </si>
  <si>
    <t>鉱さい</t>
    <rPh sb="0" eb="1">
      <t>コウ</t>
    </rPh>
    <phoneticPr fontId="8"/>
  </si>
  <si>
    <t>がれき類</t>
    <rPh sb="3" eb="4">
      <t>ルイ</t>
    </rPh>
    <phoneticPr fontId="8"/>
  </si>
  <si>
    <t>動物のふん尿</t>
    <rPh sb="0" eb="2">
      <t>ドウブツ</t>
    </rPh>
    <rPh sb="5" eb="6">
      <t>ニョウ</t>
    </rPh>
    <phoneticPr fontId="8"/>
  </si>
  <si>
    <t>動物の死体</t>
    <rPh sb="0" eb="2">
      <t>ドウブツ</t>
    </rPh>
    <rPh sb="3" eb="5">
      <t>シタイ</t>
    </rPh>
    <phoneticPr fontId="8"/>
  </si>
  <si>
    <t>ばいじん</t>
    <phoneticPr fontId="8"/>
  </si>
  <si>
    <t>卸売・小売業
飲食店、宿泊業</t>
    <phoneticPr fontId="8"/>
  </si>
  <si>
    <t>体重の設定値
(kg)</t>
    <phoneticPr fontId="8"/>
  </si>
  <si>
    <t>（国土交通省提供資料）</t>
    <rPh sb="1" eb="3">
      <t>コクド</t>
    </rPh>
    <rPh sb="3" eb="6">
      <t>コウツウショウ</t>
    </rPh>
    <rPh sb="6" eb="8">
      <t>テイキョウ</t>
    </rPh>
    <rPh sb="8" eb="10">
      <t>シリョウ</t>
    </rPh>
    <phoneticPr fontId="8"/>
  </si>
  <si>
    <t>No.</t>
    <phoneticPr fontId="55"/>
  </si>
  <si>
    <t>都道府県名</t>
    <rPh sb="0" eb="4">
      <t>トドウフケン</t>
    </rPh>
    <rPh sb="4" eb="5">
      <t>メイ</t>
    </rPh>
    <phoneticPr fontId="55"/>
  </si>
  <si>
    <t>乳用牛</t>
    <rPh sb="0" eb="3">
      <t>チチヨウウシ</t>
    </rPh>
    <phoneticPr fontId="8"/>
  </si>
  <si>
    <t>肉用牛</t>
    <rPh sb="0" eb="1">
      <t>ニク</t>
    </rPh>
    <rPh sb="1" eb="2">
      <t>ヨウ</t>
    </rPh>
    <rPh sb="2" eb="3">
      <t>ウシ</t>
    </rPh>
    <phoneticPr fontId="8"/>
  </si>
  <si>
    <t>種豚</t>
    <rPh sb="0" eb="1">
      <t>タネ</t>
    </rPh>
    <rPh sb="1" eb="2">
      <t>ブタ</t>
    </rPh>
    <phoneticPr fontId="8"/>
  </si>
  <si>
    <t>肉豚</t>
    <rPh sb="0" eb="2">
      <t>ニクブタ</t>
    </rPh>
    <phoneticPr fontId="8"/>
  </si>
  <si>
    <t>北海道</t>
    <rPh sb="0" eb="1">
      <t>キタ</t>
    </rPh>
    <rPh sb="1" eb="2">
      <t>ウミ</t>
    </rPh>
    <rPh sb="2" eb="3">
      <t>ミチ</t>
    </rPh>
    <phoneticPr fontId="8"/>
  </si>
  <si>
    <t>青森県</t>
    <rPh sb="0" eb="1">
      <t>アオ</t>
    </rPh>
    <rPh sb="1" eb="2">
      <t>モリ</t>
    </rPh>
    <rPh sb="2" eb="3">
      <t>ケン</t>
    </rPh>
    <phoneticPr fontId="8"/>
  </si>
  <si>
    <t>岩手県</t>
    <rPh sb="0" eb="1">
      <t>イワ</t>
    </rPh>
    <rPh sb="1" eb="2">
      <t>テ</t>
    </rPh>
    <rPh sb="2" eb="3">
      <t>ケン</t>
    </rPh>
    <phoneticPr fontId="8"/>
  </si>
  <si>
    <t>宮城県</t>
    <rPh sb="0" eb="1">
      <t>ミヤ</t>
    </rPh>
    <rPh sb="1" eb="2">
      <t>シロ</t>
    </rPh>
    <rPh sb="2" eb="3">
      <t>ケン</t>
    </rPh>
    <phoneticPr fontId="8"/>
  </si>
  <si>
    <t>秋田県</t>
    <rPh sb="0" eb="1">
      <t>アキ</t>
    </rPh>
    <rPh sb="1" eb="2">
      <t>タ</t>
    </rPh>
    <rPh sb="2" eb="3">
      <t>ケン</t>
    </rPh>
    <phoneticPr fontId="8"/>
  </si>
  <si>
    <t>山形県</t>
    <rPh sb="0" eb="1">
      <t>ヤマ</t>
    </rPh>
    <rPh sb="1" eb="2">
      <t>ケイ</t>
    </rPh>
    <rPh sb="2" eb="3">
      <t>ケン</t>
    </rPh>
    <phoneticPr fontId="8"/>
  </si>
  <si>
    <t>福島県</t>
    <rPh sb="0" eb="1">
      <t>フク</t>
    </rPh>
    <rPh sb="1" eb="2">
      <t>シマ</t>
    </rPh>
    <rPh sb="2" eb="3">
      <t>ケン</t>
    </rPh>
    <phoneticPr fontId="8"/>
  </si>
  <si>
    <t>茨城県</t>
    <rPh sb="0" eb="1">
      <t>イバラ</t>
    </rPh>
    <rPh sb="1" eb="2">
      <t>シロ</t>
    </rPh>
    <rPh sb="2" eb="3">
      <t>ケン</t>
    </rPh>
    <phoneticPr fontId="8"/>
  </si>
  <si>
    <t>栃木県</t>
    <rPh sb="0" eb="1">
      <t>トチ</t>
    </rPh>
    <rPh sb="1" eb="2">
      <t>キ</t>
    </rPh>
    <rPh sb="2" eb="3">
      <t>ケン</t>
    </rPh>
    <phoneticPr fontId="8"/>
  </si>
  <si>
    <t>群馬県</t>
    <rPh sb="0" eb="1">
      <t>グン</t>
    </rPh>
    <rPh sb="1" eb="2">
      <t>ウマ</t>
    </rPh>
    <rPh sb="2" eb="3">
      <t>ケン</t>
    </rPh>
    <phoneticPr fontId="8"/>
  </si>
  <si>
    <t>埼玉県</t>
    <rPh sb="0" eb="1">
      <t>サキ</t>
    </rPh>
    <rPh sb="1" eb="2">
      <t>タマ</t>
    </rPh>
    <rPh sb="2" eb="3">
      <t>ケン</t>
    </rPh>
    <phoneticPr fontId="8"/>
  </si>
  <si>
    <t>千葉県</t>
    <rPh sb="0" eb="1">
      <t>セン</t>
    </rPh>
    <rPh sb="1" eb="2">
      <t>ハ</t>
    </rPh>
    <rPh sb="2" eb="3">
      <t>ケン</t>
    </rPh>
    <phoneticPr fontId="8"/>
  </si>
  <si>
    <t>東京都</t>
    <rPh sb="0" eb="1">
      <t>ヒガシ</t>
    </rPh>
    <rPh sb="1" eb="2">
      <t>キョウ</t>
    </rPh>
    <rPh sb="2" eb="3">
      <t>ト</t>
    </rPh>
    <phoneticPr fontId="8"/>
  </si>
  <si>
    <t>神奈川県</t>
    <rPh sb="0" eb="3">
      <t>カナガワ</t>
    </rPh>
    <rPh sb="3" eb="4">
      <t>ケン</t>
    </rPh>
    <phoneticPr fontId="8"/>
  </si>
  <si>
    <t>新潟県</t>
    <rPh sb="0" eb="1">
      <t>シン</t>
    </rPh>
    <rPh sb="1" eb="2">
      <t>カタ</t>
    </rPh>
    <rPh sb="2" eb="3">
      <t>ケン</t>
    </rPh>
    <phoneticPr fontId="8"/>
  </si>
  <si>
    <t>富山県</t>
    <rPh sb="0" eb="1">
      <t>トミ</t>
    </rPh>
    <rPh sb="1" eb="2">
      <t>ヤマ</t>
    </rPh>
    <rPh sb="2" eb="3">
      <t>ケン</t>
    </rPh>
    <phoneticPr fontId="8"/>
  </si>
  <si>
    <t>石川県</t>
    <rPh sb="0" eb="1">
      <t>イシ</t>
    </rPh>
    <rPh sb="1" eb="2">
      <t>カワ</t>
    </rPh>
    <rPh sb="2" eb="3">
      <t>ケン</t>
    </rPh>
    <phoneticPr fontId="8"/>
  </si>
  <si>
    <t>福井県</t>
    <rPh sb="0" eb="1">
      <t>フク</t>
    </rPh>
    <rPh sb="1" eb="2">
      <t>セイ</t>
    </rPh>
    <rPh sb="2" eb="3">
      <t>ケン</t>
    </rPh>
    <phoneticPr fontId="8"/>
  </si>
  <si>
    <t>山梨県</t>
    <rPh sb="0" eb="1">
      <t>ヤマ</t>
    </rPh>
    <rPh sb="1" eb="2">
      <t>ナシ</t>
    </rPh>
    <rPh sb="2" eb="3">
      <t>ケン</t>
    </rPh>
    <phoneticPr fontId="8"/>
  </si>
  <si>
    <t>長野県</t>
    <rPh sb="0" eb="1">
      <t>チョウ</t>
    </rPh>
    <rPh sb="1" eb="2">
      <t>ノ</t>
    </rPh>
    <rPh sb="2" eb="3">
      <t>ケン</t>
    </rPh>
    <phoneticPr fontId="8"/>
  </si>
  <si>
    <t>岐阜県</t>
    <rPh sb="0" eb="1">
      <t>チマタ</t>
    </rPh>
    <rPh sb="1" eb="2">
      <t>ユタカ</t>
    </rPh>
    <rPh sb="2" eb="3">
      <t>ケン</t>
    </rPh>
    <phoneticPr fontId="8"/>
  </si>
  <si>
    <t>静岡県</t>
    <rPh sb="0" eb="1">
      <t>セイ</t>
    </rPh>
    <rPh sb="1" eb="2">
      <t>オカ</t>
    </rPh>
    <rPh sb="2" eb="3">
      <t>ケン</t>
    </rPh>
    <phoneticPr fontId="8"/>
  </si>
  <si>
    <t>愛知県</t>
    <rPh sb="0" eb="1">
      <t>アイ</t>
    </rPh>
    <rPh sb="1" eb="2">
      <t>チ</t>
    </rPh>
    <rPh sb="2" eb="3">
      <t>ケン</t>
    </rPh>
    <phoneticPr fontId="8"/>
  </si>
  <si>
    <t>三重県</t>
    <rPh sb="0" eb="1">
      <t>サン</t>
    </rPh>
    <rPh sb="1" eb="2">
      <t>シゲル</t>
    </rPh>
    <rPh sb="2" eb="3">
      <t>ケン</t>
    </rPh>
    <phoneticPr fontId="8"/>
  </si>
  <si>
    <t>滋賀県</t>
    <rPh sb="0" eb="1">
      <t>シゲル</t>
    </rPh>
    <rPh sb="1" eb="2">
      <t>ガ</t>
    </rPh>
    <rPh sb="2" eb="3">
      <t>ケン</t>
    </rPh>
    <phoneticPr fontId="8"/>
  </si>
  <si>
    <t>京都府</t>
    <rPh sb="0" eb="1">
      <t>キョウ</t>
    </rPh>
    <rPh sb="1" eb="2">
      <t>ミヤコ</t>
    </rPh>
    <rPh sb="2" eb="3">
      <t>フ</t>
    </rPh>
    <phoneticPr fontId="8"/>
  </si>
  <si>
    <t>大阪府</t>
    <rPh sb="0" eb="1">
      <t>ダイ</t>
    </rPh>
    <rPh sb="1" eb="2">
      <t>サカ</t>
    </rPh>
    <rPh sb="2" eb="3">
      <t>フ</t>
    </rPh>
    <phoneticPr fontId="8"/>
  </si>
  <si>
    <t>兵庫県</t>
    <rPh sb="0" eb="1">
      <t>ヘイ</t>
    </rPh>
    <rPh sb="1" eb="2">
      <t>コ</t>
    </rPh>
    <rPh sb="2" eb="3">
      <t>ケン</t>
    </rPh>
    <phoneticPr fontId="8"/>
  </si>
  <si>
    <t>奈良県</t>
    <rPh sb="0" eb="1">
      <t>ナ</t>
    </rPh>
    <rPh sb="1" eb="2">
      <t>リョウ</t>
    </rPh>
    <rPh sb="2" eb="3">
      <t>ケン</t>
    </rPh>
    <phoneticPr fontId="8"/>
  </si>
  <si>
    <t>和歌山県</t>
    <rPh sb="0" eb="3">
      <t>ワカヤマ</t>
    </rPh>
    <rPh sb="3" eb="4">
      <t>ケン</t>
    </rPh>
    <phoneticPr fontId="8"/>
  </si>
  <si>
    <t>鳥取県</t>
    <rPh sb="0" eb="1">
      <t>トリ</t>
    </rPh>
    <rPh sb="1" eb="2">
      <t>トリ</t>
    </rPh>
    <rPh sb="2" eb="3">
      <t>ケン</t>
    </rPh>
    <phoneticPr fontId="8"/>
  </si>
  <si>
    <t>島根県</t>
    <rPh sb="0" eb="1">
      <t>シマ</t>
    </rPh>
    <rPh sb="1" eb="2">
      <t>ネ</t>
    </rPh>
    <rPh sb="2" eb="3">
      <t>ケン</t>
    </rPh>
    <phoneticPr fontId="8"/>
  </si>
  <si>
    <t>岡山県</t>
    <rPh sb="0" eb="1">
      <t>オカ</t>
    </rPh>
    <rPh sb="1" eb="2">
      <t>ヤマ</t>
    </rPh>
    <rPh sb="2" eb="3">
      <t>ケン</t>
    </rPh>
    <phoneticPr fontId="8"/>
  </si>
  <si>
    <t>広島県</t>
    <rPh sb="0" eb="1">
      <t>ヒロ</t>
    </rPh>
    <rPh sb="1" eb="2">
      <t>シマ</t>
    </rPh>
    <rPh sb="2" eb="3">
      <t>ケン</t>
    </rPh>
    <phoneticPr fontId="8"/>
  </si>
  <si>
    <t>山口県</t>
    <rPh sb="0" eb="1">
      <t>ヤマ</t>
    </rPh>
    <rPh sb="1" eb="2">
      <t>クチ</t>
    </rPh>
    <rPh sb="2" eb="3">
      <t>ケン</t>
    </rPh>
    <phoneticPr fontId="8"/>
  </si>
  <si>
    <t>徳島県</t>
    <rPh sb="0" eb="1">
      <t>トク</t>
    </rPh>
    <rPh sb="1" eb="2">
      <t>シマ</t>
    </rPh>
    <rPh sb="2" eb="3">
      <t>ケン</t>
    </rPh>
    <phoneticPr fontId="8"/>
  </si>
  <si>
    <t>香川県</t>
    <rPh sb="0" eb="1">
      <t>カオリ</t>
    </rPh>
    <rPh sb="1" eb="2">
      <t>カワ</t>
    </rPh>
    <rPh sb="2" eb="3">
      <t>ケン</t>
    </rPh>
    <phoneticPr fontId="8"/>
  </si>
  <si>
    <t>愛媛県</t>
    <rPh sb="0" eb="1">
      <t>アイ</t>
    </rPh>
    <rPh sb="1" eb="2">
      <t>ヒメ</t>
    </rPh>
    <rPh sb="2" eb="3">
      <t>ケン</t>
    </rPh>
    <phoneticPr fontId="8"/>
  </si>
  <si>
    <t>高知県</t>
    <rPh sb="0" eb="1">
      <t>タカ</t>
    </rPh>
    <rPh sb="1" eb="2">
      <t>チ</t>
    </rPh>
    <rPh sb="2" eb="3">
      <t>ケン</t>
    </rPh>
    <phoneticPr fontId="8"/>
  </si>
  <si>
    <t>福岡県</t>
    <rPh sb="0" eb="1">
      <t>フク</t>
    </rPh>
    <rPh sb="1" eb="2">
      <t>オカ</t>
    </rPh>
    <rPh sb="2" eb="3">
      <t>ケン</t>
    </rPh>
    <phoneticPr fontId="8"/>
  </si>
  <si>
    <t>佐賀県</t>
    <rPh sb="0" eb="1">
      <t>サ</t>
    </rPh>
    <rPh sb="1" eb="2">
      <t>ガ</t>
    </rPh>
    <rPh sb="2" eb="3">
      <t>ケン</t>
    </rPh>
    <phoneticPr fontId="8"/>
  </si>
  <si>
    <t>長崎県</t>
    <rPh sb="0" eb="1">
      <t>チョウ</t>
    </rPh>
    <rPh sb="1" eb="2">
      <t>ザキ</t>
    </rPh>
    <rPh sb="2" eb="3">
      <t>ケン</t>
    </rPh>
    <phoneticPr fontId="8"/>
  </si>
  <si>
    <t>熊本県</t>
    <rPh sb="0" eb="1">
      <t>クマ</t>
    </rPh>
    <rPh sb="1" eb="2">
      <t>ホン</t>
    </rPh>
    <rPh sb="2" eb="3">
      <t>ケン</t>
    </rPh>
    <phoneticPr fontId="8"/>
  </si>
  <si>
    <t>大分県</t>
    <rPh sb="0" eb="1">
      <t>ダイ</t>
    </rPh>
    <rPh sb="1" eb="2">
      <t>ブン</t>
    </rPh>
    <rPh sb="2" eb="3">
      <t>ケン</t>
    </rPh>
    <phoneticPr fontId="8"/>
  </si>
  <si>
    <t>宮崎県</t>
    <rPh sb="0" eb="1">
      <t>ミヤ</t>
    </rPh>
    <rPh sb="1" eb="2">
      <t>ザキ</t>
    </rPh>
    <rPh sb="2" eb="3">
      <t>ケン</t>
    </rPh>
    <phoneticPr fontId="8"/>
  </si>
  <si>
    <t>鹿児島県</t>
    <rPh sb="0" eb="3">
      <t>カゴシマ</t>
    </rPh>
    <rPh sb="3" eb="4">
      <t>ケン</t>
    </rPh>
    <phoneticPr fontId="8"/>
  </si>
  <si>
    <t>沖縄県</t>
    <rPh sb="0" eb="1">
      <t>オキ</t>
    </rPh>
    <rPh sb="1" eb="2">
      <t>ナワ</t>
    </rPh>
    <rPh sb="2" eb="3">
      <t>ケン</t>
    </rPh>
    <phoneticPr fontId="8"/>
  </si>
  <si>
    <t>　</t>
    <phoneticPr fontId="8"/>
  </si>
  <si>
    <t>動物の死体の原単位（ｔ/頭）</t>
    <rPh sb="0" eb="2">
      <t>ドウブツ</t>
    </rPh>
    <rPh sb="3" eb="5">
      <t>シタイ</t>
    </rPh>
    <rPh sb="6" eb="9">
      <t>ゲンタンイ</t>
    </rPh>
    <rPh sb="12" eb="13">
      <t>トウ</t>
    </rPh>
    <phoneticPr fontId="8"/>
  </si>
  <si>
    <t>畜種別動物の死体(t/年）</t>
    <rPh sb="0" eb="1">
      <t>チク</t>
    </rPh>
    <rPh sb="1" eb="3">
      <t>シュベツ</t>
    </rPh>
    <rPh sb="3" eb="5">
      <t>ドウブツ</t>
    </rPh>
    <rPh sb="6" eb="8">
      <t>シタイ</t>
    </rPh>
    <rPh sb="11" eb="12">
      <t>トシ</t>
    </rPh>
    <phoneticPr fontId="8"/>
  </si>
  <si>
    <t>動物の死体　　（ｔ／年）</t>
    <rPh sb="0" eb="2">
      <t>ドウブツ</t>
    </rPh>
    <rPh sb="3" eb="5">
      <t>シタイ</t>
    </rPh>
    <rPh sb="10" eb="11">
      <t>ネン</t>
    </rPh>
    <phoneticPr fontId="8"/>
  </si>
  <si>
    <t>豚</t>
    <rPh sb="0" eb="1">
      <t>ブタ</t>
    </rPh>
    <phoneticPr fontId="8"/>
  </si>
  <si>
    <t>死体の原単位×頭数</t>
    <rPh sb="0" eb="2">
      <t>シタイ</t>
    </rPh>
    <rPh sb="3" eb="6">
      <t>ゲンタンイ</t>
    </rPh>
    <rPh sb="7" eb="9">
      <t>トウスウ</t>
    </rPh>
    <phoneticPr fontId="8"/>
  </si>
  <si>
    <t>搾乳牛</t>
    <rPh sb="0" eb="1">
      <t>サク</t>
    </rPh>
    <rPh sb="1" eb="2">
      <t>チチ</t>
    </rPh>
    <rPh sb="2" eb="3">
      <t>ウシ</t>
    </rPh>
    <phoneticPr fontId="8"/>
  </si>
  <si>
    <t>乾乳牛</t>
    <rPh sb="0" eb="1">
      <t>カワ</t>
    </rPh>
    <rPh sb="1" eb="2">
      <t>チチ</t>
    </rPh>
    <rPh sb="2" eb="3">
      <t>ウシ</t>
    </rPh>
    <phoneticPr fontId="8"/>
  </si>
  <si>
    <t>未経牛</t>
    <rPh sb="0" eb="1">
      <t>ミ</t>
    </rPh>
    <rPh sb="1" eb="2">
      <t>キョウ</t>
    </rPh>
    <rPh sb="2" eb="3">
      <t>ウシ</t>
    </rPh>
    <phoneticPr fontId="8"/>
  </si>
  <si>
    <t>２歳未満</t>
    <rPh sb="1" eb="2">
      <t>サイ</t>
    </rPh>
    <rPh sb="2" eb="4">
      <t>ミマン</t>
    </rPh>
    <phoneticPr fontId="8"/>
  </si>
  <si>
    <t>乳用種</t>
    <rPh sb="0" eb="3">
      <t>チチヨウシュ</t>
    </rPh>
    <phoneticPr fontId="8"/>
  </si>
  <si>
    <t>２歳以上</t>
    <rPh sb="1" eb="2">
      <t>サイ</t>
    </rPh>
    <rPh sb="2" eb="4">
      <t>イジョウ</t>
    </rPh>
    <phoneticPr fontId="8"/>
  </si>
  <si>
    <t>繁殖豚</t>
    <rPh sb="0" eb="2">
      <t>ハンショク</t>
    </rPh>
    <rPh sb="2" eb="3">
      <t>ブタ</t>
    </rPh>
    <phoneticPr fontId="8"/>
  </si>
  <si>
    <t>肥育豚</t>
    <rPh sb="0" eb="2">
      <t>ヒイク</t>
    </rPh>
    <rPh sb="2" eb="3">
      <t>ブタ</t>
    </rPh>
    <phoneticPr fontId="8"/>
  </si>
  <si>
    <t>子豚</t>
    <rPh sb="0" eb="2">
      <t>コブタ</t>
    </rPh>
    <phoneticPr fontId="8"/>
  </si>
  <si>
    <t>乳用牛</t>
    <rPh sb="0" eb="1">
      <t>ニュウ</t>
    </rPh>
    <rPh sb="1" eb="2">
      <t>ヨウ</t>
    </rPh>
    <rPh sb="2" eb="3">
      <t>ウシ</t>
    </rPh>
    <phoneticPr fontId="8"/>
  </si>
  <si>
    <t>肉豚</t>
    <rPh sb="0" eb="1">
      <t>ニク</t>
    </rPh>
    <rPh sb="1" eb="2">
      <t>ブタ</t>
    </rPh>
    <phoneticPr fontId="8"/>
  </si>
  <si>
    <t>　</t>
    <phoneticPr fontId="8"/>
  </si>
  <si>
    <t>乳用牛</t>
    <rPh sb="0" eb="1">
      <t>ニュウ</t>
    </rPh>
    <rPh sb="1" eb="2">
      <t>ヨウ</t>
    </rPh>
    <rPh sb="2" eb="3">
      <t>ギュウ</t>
    </rPh>
    <phoneticPr fontId="55"/>
  </si>
  <si>
    <t>肉用牛</t>
    <rPh sb="0" eb="1">
      <t>ニク</t>
    </rPh>
    <rPh sb="1" eb="2">
      <t>ヨウ</t>
    </rPh>
    <rPh sb="2" eb="3">
      <t>ウシ</t>
    </rPh>
    <phoneticPr fontId="55"/>
  </si>
  <si>
    <t>豚</t>
    <rPh sb="0" eb="1">
      <t>ブタ</t>
    </rPh>
    <phoneticPr fontId="55"/>
  </si>
  <si>
    <t>鶏</t>
    <rPh sb="0" eb="1">
      <t>トリ</t>
    </rPh>
    <phoneticPr fontId="55"/>
  </si>
  <si>
    <t>搾乳牛</t>
    <rPh sb="0" eb="2">
      <t>サクニュウ</t>
    </rPh>
    <rPh sb="2" eb="3">
      <t>ギュウ</t>
    </rPh>
    <phoneticPr fontId="55"/>
  </si>
  <si>
    <t>乾乳牛</t>
    <rPh sb="0" eb="1">
      <t>イヌイ</t>
    </rPh>
    <rPh sb="1" eb="2">
      <t>チチ</t>
    </rPh>
    <rPh sb="2" eb="3">
      <t>ウシ</t>
    </rPh>
    <phoneticPr fontId="55"/>
  </si>
  <si>
    <t>未経牛</t>
    <rPh sb="0" eb="1">
      <t>ミ</t>
    </rPh>
    <rPh sb="1" eb="2">
      <t>ヘ</t>
    </rPh>
    <rPh sb="2" eb="3">
      <t>ウシ</t>
    </rPh>
    <phoneticPr fontId="55"/>
  </si>
  <si>
    <t>2歳未満</t>
    <rPh sb="1" eb="4">
      <t>サイミマン</t>
    </rPh>
    <phoneticPr fontId="55"/>
  </si>
  <si>
    <t>乳用種</t>
    <rPh sb="0" eb="1">
      <t>ニュウ</t>
    </rPh>
    <rPh sb="1" eb="2">
      <t>ヨウ</t>
    </rPh>
    <rPh sb="2" eb="3">
      <t>シュ</t>
    </rPh>
    <phoneticPr fontId="55"/>
  </si>
  <si>
    <t>2歳未満</t>
    <rPh sb="1" eb="2">
      <t>サイ</t>
    </rPh>
    <rPh sb="2" eb="4">
      <t>ミマン</t>
    </rPh>
    <phoneticPr fontId="55"/>
  </si>
  <si>
    <t>2歳以上</t>
    <rPh sb="1" eb="2">
      <t>サイ</t>
    </rPh>
    <rPh sb="2" eb="4">
      <t>イジョウ</t>
    </rPh>
    <phoneticPr fontId="55"/>
  </si>
  <si>
    <t>繁殖豚</t>
    <rPh sb="0" eb="2">
      <t>ハンショク</t>
    </rPh>
    <rPh sb="2" eb="3">
      <t>ブタ</t>
    </rPh>
    <phoneticPr fontId="55"/>
  </si>
  <si>
    <t>肥育豚</t>
    <rPh sb="0" eb="2">
      <t>ヒイク</t>
    </rPh>
    <rPh sb="2" eb="3">
      <t>ブタ</t>
    </rPh>
    <phoneticPr fontId="55"/>
  </si>
  <si>
    <t>子豚</t>
    <rPh sb="0" eb="2">
      <t>コブタ</t>
    </rPh>
    <phoneticPr fontId="55"/>
  </si>
  <si>
    <t>成鶏</t>
    <rPh sb="0" eb="2">
      <t>セイケイ</t>
    </rPh>
    <phoneticPr fontId="55"/>
  </si>
  <si>
    <t>ヒナ</t>
    <phoneticPr fontId="55"/>
  </si>
  <si>
    <t>ブロイラー</t>
    <phoneticPr fontId="55"/>
  </si>
  <si>
    <t>合　計</t>
    <rPh sb="0" eb="1">
      <t>ゴウ</t>
    </rPh>
    <rPh sb="2" eb="3">
      <t>ケイ</t>
    </rPh>
    <phoneticPr fontId="8"/>
  </si>
  <si>
    <t>（頭）</t>
    <rPh sb="1" eb="2">
      <t>アタマ</t>
    </rPh>
    <phoneticPr fontId="55"/>
  </si>
  <si>
    <t>（羽）</t>
    <rPh sb="1" eb="2">
      <t>ハネ</t>
    </rPh>
    <phoneticPr fontId="55"/>
  </si>
  <si>
    <t>（ｔ／年）</t>
    <rPh sb="3" eb="4">
      <t>ネン</t>
    </rPh>
    <phoneticPr fontId="55"/>
  </si>
  <si>
    <t>＊</t>
    <phoneticPr fontId="8"/>
  </si>
  <si>
    <t>子豚の原単位は肥育豚と同様とした。</t>
    <rPh sb="0" eb="2">
      <t>コブタ</t>
    </rPh>
    <rPh sb="3" eb="6">
      <t>ゲンタンイ</t>
    </rPh>
    <rPh sb="7" eb="9">
      <t>ヒイク</t>
    </rPh>
    <rPh sb="9" eb="10">
      <t>ブタ</t>
    </rPh>
    <rPh sb="11" eb="13">
      <t>ドウヨウ</t>
    </rPh>
    <phoneticPr fontId="8"/>
  </si>
  <si>
    <t>(単位：m3/年）</t>
    <rPh sb="1" eb="3">
      <t>タンイ</t>
    </rPh>
    <rPh sb="7" eb="8">
      <t>ネン</t>
    </rPh>
    <phoneticPr fontId="8"/>
  </si>
  <si>
    <t>No.</t>
    <phoneticPr fontId="8"/>
  </si>
  <si>
    <r>
      <t>平成2</t>
    </r>
    <r>
      <rPr>
        <sz val="11"/>
        <rFont val="ＭＳ Ｐゴシック"/>
        <family val="3"/>
        <charset val="128"/>
      </rPr>
      <t>1</t>
    </r>
    <r>
      <rPr>
        <sz val="11"/>
        <rFont val="ＭＳ Ｐゴシック"/>
        <family val="3"/>
        <charset val="128"/>
      </rPr>
      <t>年度</t>
    </r>
    <rPh sb="0" eb="2">
      <t>ヘイセイ</t>
    </rPh>
    <rPh sb="4" eb="6">
      <t>ネンド</t>
    </rPh>
    <phoneticPr fontId="8"/>
  </si>
  <si>
    <t>合計</t>
    <rPh sb="0" eb="2">
      <t>ゴウケイ</t>
    </rPh>
    <phoneticPr fontId="8"/>
  </si>
  <si>
    <t>電気･ガス
･熱供給･水道業</t>
    <phoneticPr fontId="8"/>
  </si>
  <si>
    <t>情報通信業
運輸業</t>
    <phoneticPr fontId="8"/>
  </si>
  <si>
    <t>活動量指標の単位</t>
    <rPh sb="0" eb="3">
      <t>カツドウリョウ</t>
    </rPh>
    <rPh sb="3" eb="5">
      <t>シヒョウ</t>
    </rPh>
    <phoneticPr fontId="8"/>
  </si>
  <si>
    <t>教育，学習支援業
複合ｻｰﾋﾞｽ業
サービス業</t>
    <phoneticPr fontId="8"/>
  </si>
  <si>
    <t>表－Ⅱ・４　業種ごとの活動量指標の種類及び単位</t>
    <rPh sb="21" eb="23">
      <t>タンイ</t>
    </rPh>
    <phoneticPr fontId="5"/>
  </si>
  <si>
    <t>No.都道府県</t>
    <rPh sb="3" eb="7">
      <t>トドウフケン</t>
    </rPh>
    <phoneticPr fontId="5"/>
  </si>
  <si>
    <t>産業分類
（新/旧）</t>
    <rPh sb="0" eb="2">
      <t>サンギョウ</t>
    </rPh>
    <rPh sb="2" eb="4">
      <t>ブンルイ</t>
    </rPh>
    <rPh sb="7" eb="8">
      <t>シン</t>
    </rPh>
    <rPh sb="9" eb="10">
      <t>キュウ</t>
    </rPh>
    <phoneticPr fontId="5"/>
  </si>
  <si>
    <t>調査年度</t>
    <rPh sb="0" eb="2">
      <t>チョウサ</t>
    </rPh>
    <rPh sb="2" eb="4">
      <t>ネンド</t>
    </rPh>
    <phoneticPr fontId="5"/>
  </si>
  <si>
    <t>平
成
19
年
度</t>
    <rPh sb="0" eb="1">
      <t>ヒラ</t>
    </rPh>
    <rPh sb="2" eb="3">
      <t>ナル</t>
    </rPh>
    <rPh sb="7" eb="8">
      <t>ネン</t>
    </rPh>
    <rPh sb="9" eb="10">
      <t>ド</t>
    </rPh>
    <phoneticPr fontId="5"/>
  </si>
  <si>
    <t>平
成
20
年
度</t>
    <rPh sb="0" eb="1">
      <t>ヒラ</t>
    </rPh>
    <rPh sb="2" eb="3">
      <t>ナル</t>
    </rPh>
    <rPh sb="7" eb="8">
      <t>ネン</t>
    </rPh>
    <rPh sb="9" eb="10">
      <t>ド</t>
    </rPh>
    <phoneticPr fontId="5"/>
  </si>
  <si>
    <t>平
成
21
年
度</t>
    <rPh sb="0" eb="1">
      <t>ヒラ</t>
    </rPh>
    <rPh sb="2" eb="3">
      <t>ナル</t>
    </rPh>
    <rPh sb="7" eb="8">
      <t>ネン</t>
    </rPh>
    <rPh sb="9" eb="10">
      <t>ド</t>
    </rPh>
    <phoneticPr fontId="5"/>
  </si>
  <si>
    <t>平
成
22
年
度</t>
    <rPh sb="0" eb="1">
      <t>ヒラ</t>
    </rPh>
    <rPh sb="2" eb="3">
      <t>ナル</t>
    </rPh>
    <rPh sb="7" eb="8">
      <t>ネン</t>
    </rPh>
    <rPh sb="9" eb="10">
      <t>ド</t>
    </rPh>
    <phoneticPr fontId="5"/>
  </si>
  <si>
    <t>北海道　</t>
    <rPh sb="0" eb="3">
      <t>ホッカイドウ</t>
    </rPh>
    <phoneticPr fontId="5"/>
  </si>
  <si>
    <t>新</t>
    <rPh sb="0" eb="1">
      <t>シン</t>
    </rPh>
    <phoneticPr fontId="5"/>
  </si>
  <si>
    <t>○</t>
    <phoneticPr fontId="5"/>
  </si>
  <si>
    <t>青森県</t>
    <rPh sb="0" eb="3">
      <t>アオモリケン</t>
    </rPh>
    <phoneticPr fontId="5"/>
  </si>
  <si>
    <t>●</t>
    <phoneticPr fontId="5"/>
  </si>
  <si>
    <t>岩手県</t>
    <rPh sb="0" eb="3">
      <t>イワテケン</t>
    </rPh>
    <phoneticPr fontId="5"/>
  </si>
  <si>
    <t>旧</t>
    <rPh sb="0" eb="1">
      <t>キュウ</t>
    </rPh>
    <phoneticPr fontId="5"/>
  </si>
  <si>
    <t>○</t>
    <phoneticPr fontId="5"/>
  </si>
  <si>
    <t>●</t>
    <phoneticPr fontId="5"/>
  </si>
  <si>
    <t>宮城県</t>
    <rPh sb="0" eb="3">
      <t>ミヤギケン</t>
    </rPh>
    <phoneticPr fontId="5"/>
  </si>
  <si>
    <t>秋田県</t>
    <rPh sb="0" eb="3">
      <t>アキタケン</t>
    </rPh>
    <phoneticPr fontId="5"/>
  </si>
  <si>
    <t>山形県</t>
    <rPh sb="0" eb="3">
      <t>ヤマガタケン</t>
    </rPh>
    <phoneticPr fontId="5"/>
  </si>
  <si>
    <t>福島県</t>
    <rPh sb="0" eb="3">
      <t>フクシマケン</t>
    </rPh>
    <phoneticPr fontId="5"/>
  </si>
  <si>
    <t>茨城県</t>
    <rPh sb="0" eb="3">
      <t>イバラギケン</t>
    </rPh>
    <phoneticPr fontId="5"/>
  </si>
  <si>
    <t>栃木県</t>
    <rPh sb="0" eb="3">
      <t>トチギケン</t>
    </rPh>
    <phoneticPr fontId="5"/>
  </si>
  <si>
    <t>群馬県</t>
    <rPh sb="0" eb="3">
      <t>グンマケン</t>
    </rPh>
    <phoneticPr fontId="5"/>
  </si>
  <si>
    <t>○※</t>
    <phoneticPr fontId="5"/>
  </si>
  <si>
    <t>▲</t>
    <phoneticPr fontId="5"/>
  </si>
  <si>
    <t>埼玉県</t>
    <rPh sb="0" eb="3">
      <t>サイタマケン</t>
    </rPh>
    <phoneticPr fontId="5"/>
  </si>
  <si>
    <t>千葉県</t>
    <rPh sb="0" eb="3">
      <t>チバケン</t>
    </rPh>
    <phoneticPr fontId="5"/>
  </si>
  <si>
    <t>東京都</t>
    <rPh sb="0" eb="3">
      <t>トウキョウト</t>
    </rPh>
    <phoneticPr fontId="5"/>
  </si>
  <si>
    <t>神奈川県</t>
    <rPh sb="0" eb="4">
      <t>カナガワケン</t>
    </rPh>
    <phoneticPr fontId="5"/>
  </si>
  <si>
    <t>新潟県</t>
    <rPh sb="0" eb="3">
      <t>ニイガタケン</t>
    </rPh>
    <phoneticPr fontId="5"/>
  </si>
  <si>
    <t>富山県</t>
    <rPh sb="0" eb="3">
      <t>トヤマケン</t>
    </rPh>
    <phoneticPr fontId="5"/>
  </si>
  <si>
    <t>石川県</t>
    <rPh sb="0" eb="3">
      <t>イシカワケン</t>
    </rPh>
    <phoneticPr fontId="5"/>
  </si>
  <si>
    <t>福井県</t>
    <rPh sb="0" eb="3">
      <t>フクイケン</t>
    </rPh>
    <phoneticPr fontId="5"/>
  </si>
  <si>
    <t>山梨県</t>
    <rPh sb="0" eb="3">
      <t>ヤマナシケン</t>
    </rPh>
    <phoneticPr fontId="5"/>
  </si>
  <si>
    <t>長野県</t>
    <rPh sb="0" eb="3">
      <t>ナガノケン</t>
    </rPh>
    <phoneticPr fontId="5"/>
  </si>
  <si>
    <t>岐阜県</t>
    <rPh sb="0" eb="3">
      <t>ギフケン</t>
    </rPh>
    <phoneticPr fontId="5"/>
  </si>
  <si>
    <t>静岡県</t>
    <rPh sb="0" eb="3">
      <t>シズオカケン</t>
    </rPh>
    <phoneticPr fontId="5"/>
  </si>
  <si>
    <t>愛知県</t>
    <rPh sb="0" eb="3">
      <t>アイチケン</t>
    </rPh>
    <phoneticPr fontId="5"/>
  </si>
  <si>
    <t>三重県</t>
    <rPh sb="0" eb="3">
      <t>ミエケン</t>
    </rPh>
    <phoneticPr fontId="5"/>
  </si>
  <si>
    <t>▲</t>
    <phoneticPr fontId="5"/>
  </si>
  <si>
    <t>滋賀県</t>
    <rPh sb="0" eb="3">
      <t>シガケン</t>
    </rPh>
    <phoneticPr fontId="5"/>
  </si>
  <si>
    <t>京都府</t>
    <rPh sb="0" eb="3">
      <t>キョウトフ</t>
    </rPh>
    <phoneticPr fontId="5"/>
  </si>
  <si>
    <t>大阪府</t>
    <rPh sb="0" eb="3">
      <t>オオサカフ</t>
    </rPh>
    <phoneticPr fontId="5"/>
  </si>
  <si>
    <t>兵庫県</t>
    <rPh sb="0" eb="3">
      <t>ヒョウゴケン</t>
    </rPh>
    <phoneticPr fontId="5"/>
  </si>
  <si>
    <t>奈良県</t>
    <rPh sb="0" eb="3">
      <t>ナラケン</t>
    </rPh>
    <phoneticPr fontId="5"/>
  </si>
  <si>
    <t>和歌山県</t>
    <rPh sb="0" eb="4">
      <t>ワカヤマケン</t>
    </rPh>
    <phoneticPr fontId="5"/>
  </si>
  <si>
    <t>鳥取県</t>
    <rPh sb="0" eb="3">
      <t>トットリケン</t>
    </rPh>
    <phoneticPr fontId="5"/>
  </si>
  <si>
    <t>島根県</t>
    <rPh sb="0" eb="3">
      <t>シマネケン</t>
    </rPh>
    <phoneticPr fontId="5"/>
  </si>
  <si>
    <t>岡山県</t>
    <rPh sb="0" eb="3">
      <t>オカヤマケン</t>
    </rPh>
    <phoneticPr fontId="5"/>
  </si>
  <si>
    <t>広島県</t>
    <rPh sb="0" eb="3">
      <t>ヒロシマケン</t>
    </rPh>
    <phoneticPr fontId="5"/>
  </si>
  <si>
    <t>○※</t>
    <phoneticPr fontId="5"/>
  </si>
  <si>
    <t>山口県</t>
    <rPh sb="0" eb="3">
      <t>ヤマグチケン</t>
    </rPh>
    <phoneticPr fontId="5"/>
  </si>
  <si>
    <t>徳島県</t>
    <rPh sb="0" eb="3">
      <t>トクシマケン</t>
    </rPh>
    <phoneticPr fontId="5"/>
  </si>
  <si>
    <t>香川県</t>
    <rPh sb="0" eb="3">
      <t>カガワケン</t>
    </rPh>
    <phoneticPr fontId="5"/>
  </si>
  <si>
    <t>愛媛県</t>
    <rPh sb="0" eb="3">
      <t>エヒメケン</t>
    </rPh>
    <phoneticPr fontId="5"/>
  </si>
  <si>
    <t>高知県</t>
    <rPh sb="0" eb="3">
      <t>コウチケン</t>
    </rPh>
    <phoneticPr fontId="5"/>
  </si>
  <si>
    <t>福岡県</t>
    <rPh sb="0" eb="3">
      <t>フクオカケン</t>
    </rPh>
    <phoneticPr fontId="5"/>
  </si>
  <si>
    <t>佐賀県</t>
    <rPh sb="0" eb="3">
      <t>サガケン</t>
    </rPh>
    <phoneticPr fontId="5"/>
  </si>
  <si>
    <t>長崎県</t>
    <rPh sb="0" eb="3">
      <t>ナガサキケン</t>
    </rPh>
    <phoneticPr fontId="5"/>
  </si>
  <si>
    <t>熊本県</t>
    <rPh sb="0" eb="3">
      <t>クマモトケン</t>
    </rPh>
    <phoneticPr fontId="5"/>
  </si>
  <si>
    <t>大分県</t>
    <rPh sb="0" eb="3">
      <t>オオイタケン</t>
    </rPh>
    <phoneticPr fontId="5"/>
  </si>
  <si>
    <t>宮崎県</t>
    <rPh sb="0" eb="3">
      <t>ミヤザキケン</t>
    </rPh>
    <phoneticPr fontId="5"/>
  </si>
  <si>
    <t>鹿児島県</t>
    <rPh sb="0" eb="4">
      <t>カゴシマケン</t>
    </rPh>
    <phoneticPr fontId="5"/>
  </si>
  <si>
    <t>沖縄県</t>
    <rPh sb="0" eb="3">
      <t>オキナワケン</t>
    </rPh>
    <phoneticPr fontId="5"/>
  </si>
  <si>
    <t>○、○※、△</t>
    <phoneticPr fontId="5"/>
  </si>
  <si>
    <t>●、▲</t>
    <phoneticPr fontId="5"/>
  </si>
  <si>
    <t>計</t>
    <rPh sb="0" eb="1">
      <t>ケイ</t>
    </rPh>
    <phoneticPr fontId="5"/>
  </si>
  <si>
    <t>○</t>
    <phoneticPr fontId="5"/>
  </si>
  <si>
    <t>●</t>
    <phoneticPr fontId="5"/>
  </si>
  <si>
    <t>排出量（千t）</t>
    <rPh sb="0" eb="2">
      <t>ハイシュツ</t>
    </rPh>
    <rPh sb="2" eb="3">
      <t>リョウ</t>
    </rPh>
    <rPh sb="4" eb="5">
      <t>セン</t>
    </rPh>
    <phoneticPr fontId="6"/>
  </si>
  <si>
    <t>割合（％）</t>
    <rPh sb="0" eb="2">
      <t>ワリアイ</t>
    </rPh>
    <phoneticPr fontId="6"/>
  </si>
  <si>
    <t>製造業</t>
    <rPh sb="0" eb="2">
      <t>セイゾウギョウ</t>
    </rPh>
    <phoneticPr fontId="6"/>
  </si>
  <si>
    <t>＊「教育、学習支援業、複合サービス事業、サービス事業等」 ： 物品賃借業、学術研究、専門・技術サービス業、生活関連サービス業、娯楽業、教育、学習支援業、複合サービス事業、サービス業の各大分類の合計</t>
    <rPh sb="2" eb="4">
      <t>キョウイク</t>
    </rPh>
    <rPh sb="5" eb="7">
      <t>ガクシュウ</t>
    </rPh>
    <rPh sb="7" eb="9">
      <t>シエン</t>
    </rPh>
    <rPh sb="9" eb="10">
      <t>ギョウ</t>
    </rPh>
    <rPh sb="11" eb="13">
      <t>フクゴウ</t>
    </rPh>
    <rPh sb="17" eb="19">
      <t>ジギョウ</t>
    </rPh>
    <rPh sb="24" eb="26">
      <t>ジギョウ</t>
    </rPh>
    <rPh sb="26" eb="27">
      <t>トウ</t>
    </rPh>
    <rPh sb="31" eb="33">
      <t>ブッピン</t>
    </rPh>
    <rPh sb="33" eb="35">
      <t>チンシャク</t>
    </rPh>
    <rPh sb="35" eb="36">
      <t>ギョウ</t>
    </rPh>
    <rPh sb="37" eb="39">
      <t>ガクジュツ</t>
    </rPh>
    <rPh sb="39" eb="41">
      <t>ケンキュウ</t>
    </rPh>
    <rPh sb="42" eb="44">
      <t>センモン</t>
    </rPh>
    <rPh sb="45" eb="47">
      <t>ギジュツ</t>
    </rPh>
    <rPh sb="51" eb="52">
      <t>ギョウ</t>
    </rPh>
    <phoneticPr fontId="8"/>
  </si>
  <si>
    <t>電気・ガス・熱供給・水道業</t>
    <rPh sb="0" eb="2">
      <t>デンキ</t>
    </rPh>
    <rPh sb="6" eb="7">
      <t>ネツ</t>
    </rPh>
    <rPh sb="7" eb="9">
      <t>キョウキュウ</t>
    </rPh>
    <rPh sb="10" eb="13">
      <t>スイドウギョウ</t>
    </rPh>
    <phoneticPr fontId="6"/>
  </si>
  <si>
    <t>情報通信業、運輸業</t>
    <rPh sb="6" eb="9">
      <t>ウンユギョウ</t>
    </rPh>
    <phoneticPr fontId="6"/>
  </si>
  <si>
    <t>卸売・小売業、飲食店・宿泊業</t>
    <rPh sb="0" eb="2">
      <t>オロシウリ</t>
    </rPh>
    <rPh sb="3" eb="6">
      <t>コウリギョウ</t>
    </rPh>
    <rPh sb="7" eb="9">
      <t>インショク</t>
    </rPh>
    <rPh sb="9" eb="10">
      <t>テン</t>
    </rPh>
    <rPh sb="11" eb="13">
      <t>シュクハク</t>
    </rPh>
    <rPh sb="13" eb="14">
      <t>ギョウ</t>
    </rPh>
    <phoneticPr fontId="6"/>
  </si>
  <si>
    <t>医療・福祉</t>
    <rPh sb="0" eb="2">
      <t>イリョウ</t>
    </rPh>
    <rPh sb="3" eb="5">
      <t>フクシ</t>
    </rPh>
    <phoneticPr fontId="6"/>
  </si>
  <si>
    <t>教育、学習支援業、複合サービス業、        サービス業等</t>
    <rPh sb="0" eb="1">
      <t>キョウイク</t>
    </rPh>
    <rPh sb="2" eb="4">
      <t>ガクシュウ</t>
    </rPh>
    <rPh sb="4" eb="6">
      <t>シエン</t>
    </rPh>
    <rPh sb="6" eb="7">
      <t>ギョウ</t>
    </rPh>
    <rPh sb="8" eb="10">
      <t>フクゴウ</t>
    </rPh>
    <rPh sb="14" eb="15">
      <t>ギョウ</t>
    </rPh>
    <phoneticPr fontId="8"/>
  </si>
  <si>
    <t>公務</t>
    <rPh sb="0" eb="2">
      <t>コウム</t>
    </rPh>
    <phoneticPr fontId="6"/>
  </si>
  <si>
    <t>合計</t>
    <rPh sb="0" eb="2">
      <t>ゴウケイ</t>
    </rPh>
    <phoneticPr fontId="6"/>
  </si>
  <si>
    <t>農業、林業</t>
    <phoneticPr fontId="6"/>
  </si>
  <si>
    <t>漁　業</t>
    <phoneticPr fontId="6"/>
  </si>
  <si>
    <t>鉱　業</t>
    <phoneticPr fontId="6"/>
  </si>
  <si>
    <t>建設業</t>
    <phoneticPr fontId="6"/>
  </si>
  <si>
    <t>飲料・たばこ・飼料</t>
    <phoneticPr fontId="8"/>
  </si>
  <si>
    <t>木材・木製品</t>
    <phoneticPr fontId="8"/>
  </si>
  <si>
    <t>家具・装備品</t>
    <phoneticPr fontId="8"/>
  </si>
  <si>
    <t>パルプ・紙・紙加工品</t>
    <phoneticPr fontId="8"/>
  </si>
  <si>
    <t>印刷・同関連</t>
    <phoneticPr fontId="8"/>
  </si>
  <si>
    <t>石油製品・石炭製品</t>
    <phoneticPr fontId="8"/>
  </si>
  <si>
    <t>プラスチック製品</t>
    <phoneticPr fontId="8"/>
  </si>
  <si>
    <t>ゴム製品</t>
    <phoneticPr fontId="8"/>
  </si>
  <si>
    <t>なめし革・同製品・毛皮</t>
    <phoneticPr fontId="8"/>
  </si>
  <si>
    <t>窯業・土石製品</t>
    <phoneticPr fontId="8"/>
  </si>
  <si>
    <t>非鉄金属</t>
    <phoneticPr fontId="8"/>
  </si>
  <si>
    <t>金属製品</t>
    <phoneticPr fontId="8"/>
  </si>
  <si>
    <t>はん用機械器具、生産用機械器具、業務用機械器具、その他の製造業</t>
    <phoneticPr fontId="8"/>
  </si>
  <si>
    <t>電子部品・デバイス・電子回路、電気機械器具、情報通信機械器具</t>
    <phoneticPr fontId="8"/>
  </si>
  <si>
    <t>輸送用機械器具製造業</t>
    <phoneticPr fontId="8"/>
  </si>
  <si>
    <t>農業、林業</t>
    <phoneticPr fontId="5"/>
  </si>
  <si>
    <t>電気･ガス
･熱供給･
水道業</t>
    <phoneticPr fontId="5"/>
  </si>
  <si>
    <t>運輸業、
郵便業</t>
    <rPh sb="6" eb="8">
      <t>ユウビン</t>
    </rPh>
    <rPh sb="8" eb="9">
      <t>ギョウ</t>
    </rPh>
    <phoneticPr fontId="5"/>
  </si>
  <si>
    <t>卸売業、
小売業</t>
    <rPh sb="2" eb="3">
      <t>ギョウ</t>
    </rPh>
    <phoneticPr fontId="5"/>
  </si>
  <si>
    <t>不動産業、
物品賃借業</t>
    <phoneticPr fontId="5"/>
  </si>
  <si>
    <t>学術研究、専門
技術サービス業</t>
    <rPh sb="8" eb="10">
      <t>ギジュツ</t>
    </rPh>
    <rPh sb="14" eb="15">
      <t>ギョウ</t>
    </rPh>
    <phoneticPr fontId="5"/>
  </si>
  <si>
    <t>宿泊業・飲食
サービス業</t>
    <rPh sb="4" eb="6">
      <t>インショク</t>
    </rPh>
    <rPh sb="11" eb="12">
      <t>ギョウ</t>
    </rPh>
    <phoneticPr fontId="5"/>
  </si>
  <si>
    <t>生活関連サービス業
・娯楽業</t>
    <rPh sb="8" eb="9">
      <t>ギョウ</t>
    </rPh>
    <rPh sb="11" eb="14">
      <t>ゴラクギョウ</t>
    </rPh>
    <phoneticPr fontId="5"/>
  </si>
  <si>
    <t>燃え殻</t>
    <rPh sb="0" eb="1">
      <t>モ</t>
    </rPh>
    <rPh sb="2" eb="3">
      <t>カラ</t>
    </rPh>
    <phoneticPr fontId="4"/>
  </si>
  <si>
    <t>廃アルカリ</t>
    <rPh sb="0" eb="1">
      <t>ハイ</t>
    </rPh>
    <phoneticPr fontId="4"/>
  </si>
  <si>
    <t>紙くず</t>
    <rPh sb="0" eb="1">
      <t>カミ</t>
    </rPh>
    <phoneticPr fontId="4"/>
  </si>
  <si>
    <t>木くず</t>
    <rPh sb="0" eb="1">
      <t>キ</t>
    </rPh>
    <phoneticPr fontId="4"/>
  </si>
  <si>
    <t>鉱さい</t>
    <rPh sb="0" eb="1">
      <t>コウ</t>
    </rPh>
    <phoneticPr fontId="4"/>
  </si>
  <si>
    <t>がれき類</t>
    <rPh sb="3" eb="4">
      <t>ルイ</t>
    </rPh>
    <phoneticPr fontId="4"/>
  </si>
  <si>
    <t>構成比</t>
    <rPh sb="0" eb="3">
      <t>コウセイヒ</t>
    </rPh>
    <phoneticPr fontId="4"/>
  </si>
  <si>
    <t>汚泥</t>
    <rPh sb="0" eb="1">
      <t>キタナ</t>
    </rPh>
    <rPh sb="1" eb="2">
      <t>ドロ</t>
    </rPh>
    <phoneticPr fontId="4"/>
  </si>
  <si>
    <t>廃油</t>
    <rPh sb="0" eb="1">
      <t>ハイ</t>
    </rPh>
    <rPh sb="1" eb="2">
      <t>アブラ</t>
    </rPh>
    <phoneticPr fontId="4"/>
  </si>
  <si>
    <t>廃酸</t>
    <rPh sb="0" eb="1">
      <t>ハイ</t>
    </rPh>
    <rPh sb="1" eb="2">
      <t>サン</t>
    </rPh>
    <phoneticPr fontId="4"/>
  </si>
  <si>
    <t>廃プラスチック類</t>
    <rPh sb="0" eb="1">
      <t>ハイ</t>
    </rPh>
    <rPh sb="7" eb="8">
      <t>ルイ</t>
    </rPh>
    <phoneticPr fontId="4"/>
  </si>
  <si>
    <t>繊維くず</t>
    <rPh sb="0" eb="1">
      <t>セン</t>
    </rPh>
    <rPh sb="1" eb="2">
      <t>ユイ</t>
    </rPh>
    <phoneticPr fontId="4"/>
  </si>
  <si>
    <t>動植物性残さ</t>
    <rPh sb="0" eb="1">
      <t>ドウ</t>
    </rPh>
    <rPh sb="1" eb="2">
      <t>ウエ</t>
    </rPh>
    <rPh sb="2" eb="3">
      <t>ブツ</t>
    </rPh>
    <rPh sb="3" eb="4">
      <t>セイ</t>
    </rPh>
    <rPh sb="4" eb="5">
      <t>ザン</t>
    </rPh>
    <phoneticPr fontId="4"/>
  </si>
  <si>
    <t>動物系固形不要物</t>
    <rPh sb="0" eb="1">
      <t>ドウ</t>
    </rPh>
    <rPh sb="1" eb="2">
      <t>モノ</t>
    </rPh>
    <rPh sb="2" eb="3">
      <t>ケイ</t>
    </rPh>
    <rPh sb="3" eb="4">
      <t>カタム</t>
    </rPh>
    <rPh sb="4" eb="5">
      <t>ケイ</t>
    </rPh>
    <rPh sb="5" eb="6">
      <t>フ</t>
    </rPh>
    <rPh sb="6" eb="7">
      <t>ヨウ</t>
    </rPh>
    <rPh sb="7" eb="8">
      <t>ブツ</t>
    </rPh>
    <phoneticPr fontId="4"/>
  </si>
  <si>
    <t>金属くず</t>
    <rPh sb="0" eb="1">
      <t>キン</t>
    </rPh>
    <rPh sb="1" eb="2">
      <t>ゾク</t>
    </rPh>
    <phoneticPr fontId="4"/>
  </si>
  <si>
    <t>ガラスくず､ コンクリートくず 及 び 陶 磁 器 くず</t>
  </si>
  <si>
    <t>動物のふん尿</t>
    <rPh sb="0" eb="1">
      <t>ドウ</t>
    </rPh>
    <rPh sb="1" eb="2">
      <t>ブツ</t>
    </rPh>
    <rPh sb="5" eb="6">
      <t>ニョウ</t>
    </rPh>
    <phoneticPr fontId="4"/>
  </si>
  <si>
    <t>動物の死体</t>
    <rPh sb="0" eb="1">
      <t>ドウ</t>
    </rPh>
    <rPh sb="1" eb="2">
      <t>ブツ</t>
    </rPh>
    <rPh sb="3" eb="4">
      <t>シ</t>
    </rPh>
    <rPh sb="4" eb="5">
      <t>カラダ</t>
    </rPh>
    <phoneticPr fontId="4"/>
  </si>
  <si>
    <t>合計</t>
    <rPh sb="0" eb="1">
      <t>ゴウ</t>
    </rPh>
    <rPh sb="1" eb="2">
      <t>ケイ</t>
    </rPh>
    <phoneticPr fontId="4"/>
  </si>
  <si>
    <t>排出量</t>
    <rPh sb="0" eb="2">
      <t>ハイシュツ</t>
    </rPh>
    <rPh sb="2" eb="3">
      <t>リョウ</t>
    </rPh>
    <phoneticPr fontId="8"/>
  </si>
  <si>
    <t>中　　　間　　　処　　　理</t>
    <rPh sb="0" eb="1">
      <t>ナカ</t>
    </rPh>
    <rPh sb="4" eb="5">
      <t>カン</t>
    </rPh>
    <rPh sb="8" eb="9">
      <t>トコロ</t>
    </rPh>
    <rPh sb="12" eb="13">
      <t>リ</t>
    </rPh>
    <phoneticPr fontId="8"/>
  </si>
  <si>
    <t>減量化量</t>
    <rPh sb="0" eb="1">
      <t>ゲン</t>
    </rPh>
    <rPh sb="1" eb="2">
      <t>リョウ</t>
    </rPh>
    <rPh sb="2" eb="3">
      <t>カ</t>
    </rPh>
    <rPh sb="3" eb="4">
      <t>リョウ</t>
    </rPh>
    <phoneticPr fontId="8"/>
  </si>
  <si>
    <t>最終処分量計</t>
    <rPh sb="0" eb="2">
      <t>サイシュウ</t>
    </rPh>
    <rPh sb="2" eb="4">
      <t>ショブン</t>
    </rPh>
    <rPh sb="4" eb="5">
      <t>リョウ</t>
    </rPh>
    <rPh sb="5" eb="6">
      <t>ケイ</t>
    </rPh>
    <phoneticPr fontId="8"/>
  </si>
  <si>
    <t>中間処理量</t>
    <rPh sb="0" eb="2">
      <t>チュウカン</t>
    </rPh>
    <rPh sb="2" eb="4">
      <t>ショリ</t>
    </rPh>
    <rPh sb="4" eb="5">
      <t>リョウ</t>
    </rPh>
    <phoneticPr fontId="8"/>
  </si>
  <si>
    <t>処理残渣量</t>
    <rPh sb="0" eb="2">
      <t>ショリ</t>
    </rPh>
    <rPh sb="2" eb="3">
      <t>ザン</t>
    </rPh>
    <rPh sb="4" eb="5">
      <t>リョウ</t>
    </rPh>
    <phoneticPr fontId="8"/>
  </si>
  <si>
    <t>再生利用量</t>
    <rPh sb="0" eb="2">
      <t>サイセイ</t>
    </rPh>
    <rPh sb="2" eb="4">
      <t>リヨウ</t>
    </rPh>
    <rPh sb="4" eb="5">
      <t>リョウ</t>
    </rPh>
    <phoneticPr fontId="8"/>
  </si>
  <si>
    <t>最終処分</t>
    <rPh sb="0" eb="2">
      <t>サイシュウ</t>
    </rPh>
    <rPh sb="2" eb="4">
      <t>ショブン</t>
    </rPh>
    <phoneticPr fontId="8"/>
  </si>
  <si>
    <t>(A)</t>
    <phoneticPr fontId="8"/>
  </si>
  <si>
    <t>(B)</t>
    <phoneticPr fontId="8"/>
  </si>
  <si>
    <t>(C)</t>
    <phoneticPr fontId="8"/>
  </si>
  <si>
    <t>(D)</t>
    <phoneticPr fontId="8"/>
  </si>
  <si>
    <t>(E)</t>
    <phoneticPr fontId="8"/>
  </si>
  <si>
    <t>(F)</t>
    <phoneticPr fontId="8"/>
  </si>
  <si>
    <t>(G)</t>
    <phoneticPr fontId="8"/>
  </si>
  <si>
    <t>(B)+(F)</t>
    <phoneticPr fontId="8"/>
  </si>
  <si>
    <t>(D)-(E)</t>
    <phoneticPr fontId="8"/>
  </si>
  <si>
    <t>(C)+(G)</t>
    <phoneticPr fontId="8"/>
  </si>
  <si>
    <t>直接再生
利用量</t>
    <rPh sb="0" eb="2">
      <t>チョクセツ</t>
    </rPh>
    <rPh sb="2" eb="4">
      <t>サイセイ</t>
    </rPh>
    <rPh sb="5" eb="7">
      <t>リヨウ</t>
    </rPh>
    <rPh sb="7" eb="8">
      <t>リョウ</t>
    </rPh>
    <phoneticPr fontId="8"/>
  </si>
  <si>
    <t>直接最終
処分量</t>
    <rPh sb="0" eb="2">
      <t>チョクセツ</t>
    </rPh>
    <rPh sb="2" eb="4">
      <t>サイシュウ</t>
    </rPh>
    <rPh sb="5" eb="7">
      <t>ショブン</t>
    </rPh>
    <rPh sb="7" eb="8">
      <t>リョウ</t>
    </rPh>
    <phoneticPr fontId="8"/>
  </si>
  <si>
    <t>再生
利用量計</t>
    <rPh sb="0" eb="2">
      <t>サイセイ</t>
    </rPh>
    <rPh sb="3" eb="5">
      <t>リヨウ</t>
    </rPh>
    <rPh sb="5" eb="6">
      <t>リョウ</t>
    </rPh>
    <rPh sb="6" eb="7">
      <t>ケイ</t>
    </rPh>
    <phoneticPr fontId="8"/>
  </si>
  <si>
    <t>番
号</t>
    <rPh sb="2" eb="3">
      <t>ゴウ</t>
    </rPh>
    <phoneticPr fontId="20"/>
  </si>
  <si>
    <t>単位</t>
    <rPh sb="0" eb="2">
      <t>タンイ</t>
    </rPh>
    <phoneticPr fontId="20"/>
  </si>
  <si>
    <t>平成17年度</t>
    <rPh sb="0" eb="2">
      <t>ヘイセイ</t>
    </rPh>
    <rPh sb="4" eb="6">
      <t>ネンド</t>
    </rPh>
    <phoneticPr fontId="23"/>
  </si>
  <si>
    <t>平成18年度</t>
    <rPh sb="0" eb="2">
      <t>ヘイセイ</t>
    </rPh>
    <rPh sb="4" eb="6">
      <t>ネンド</t>
    </rPh>
    <phoneticPr fontId="23"/>
  </si>
  <si>
    <t>平成19年度</t>
    <rPh sb="0" eb="2">
      <t>ヘイセイ</t>
    </rPh>
    <rPh sb="4" eb="6">
      <t>ネンド</t>
    </rPh>
    <phoneticPr fontId="23"/>
  </si>
  <si>
    <t>平成20年度</t>
    <rPh sb="0" eb="2">
      <t>ヘイセイ</t>
    </rPh>
    <rPh sb="4" eb="6">
      <t>ネンド</t>
    </rPh>
    <phoneticPr fontId="20"/>
  </si>
  <si>
    <t>平成21年度</t>
    <rPh sb="0" eb="2">
      <t>ヘイセイ</t>
    </rPh>
    <rPh sb="4" eb="6">
      <t>ネンド</t>
    </rPh>
    <phoneticPr fontId="23"/>
  </si>
  <si>
    <t>平成22年度</t>
    <rPh sb="0" eb="2">
      <t>ヘイセイ</t>
    </rPh>
    <rPh sb="4" eb="6">
      <t>ネンド</t>
    </rPh>
    <phoneticPr fontId="20"/>
  </si>
  <si>
    <t>農業大分類</t>
    <rPh sb="0" eb="2">
      <t>ノウギョウ</t>
    </rPh>
    <rPh sb="2" eb="5">
      <t>ダイブンルイ</t>
    </rPh>
    <phoneticPr fontId="29"/>
  </si>
  <si>
    <t>人</t>
    <rPh sb="0" eb="1">
      <t>ニン</t>
    </rPh>
    <phoneticPr fontId="20"/>
  </si>
  <si>
    <t>百万円</t>
    <rPh sb="0" eb="3">
      <t>ヒャクマンエン</t>
    </rPh>
    <phoneticPr fontId="20"/>
  </si>
  <si>
    <t>製造業</t>
    <rPh sb="0" eb="3">
      <t>セイゾウギョウ</t>
    </rPh>
    <phoneticPr fontId="20"/>
  </si>
  <si>
    <t>製造業大分類</t>
    <rPh sb="0" eb="3">
      <t>セイゾウギョウ</t>
    </rPh>
    <rPh sb="3" eb="6">
      <t>ダイブンルイ</t>
    </rPh>
    <phoneticPr fontId="29"/>
  </si>
  <si>
    <t>印刷・同関連業</t>
    <rPh sb="0" eb="2">
      <t>インサツ</t>
    </rPh>
    <rPh sb="3" eb="4">
      <t>ドウ</t>
    </rPh>
    <rPh sb="4" eb="6">
      <t>カンレン</t>
    </rPh>
    <rPh sb="6" eb="7">
      <t>ギョウ</t>
    </rPh>
    <phoneticPr fontId="29"/>
  </si>
  <si>
    <t>汎用、生産、業務</t>
    <rPh sb="0" eb="2">
      <t>ハンヨウ</t>
    </rPh>
    <rPh sb="3" eb="5">
      <t>セイサン</t>
    </rPh>
    <rPh sb="6" eb="8">
      <t>ギョウム</t>
    </rPh>
    <phoneticPr fontId="22"/>
  </si>
  <si>
    <t>情報通信機械器具製造業</t>
    <rPh sb="0" eb="2">
      <t>ジョウホウ</t>
    </rPh>
    <rPh sb="2" eb="4">
      <t>ツウシン</t>
    </rPh>
    <rPh sb="4" eb="6">
      <t>キカイ</t>
    </rPh>
    <rPh sb="6" eb="8">
      <t>キグ</t>
    </rPh>
    <rPh sb="8" eb="11">
      <t>セイゾウギョウ</t>
    </rPh>
    <phoneticPr fontId="29"/>
  </si>
  <si>
    <t>電子、電気、情報</t>
    <rPh sb="0" eb="2">
      <t>デンシ</t>
    </rPh>
    <rPh sb="3" eb="5">
      <t>デンキ</t>
    </rPh>
    <rPh sb="6" eb="8">
      <t>ジョウホウ</t>
    </rPh>
    <phoneticPr fontId="22"/>
  </si>
  <si>
    <t>電子部品・デバイス製造業</t>
    <rPh sb="0" eb="2">
      <t>デンシ</t>
    </rPh>
    <rPh sb="2" eb="4">
      <t>ブヒン</t>
    </rPh>
    <rPh sb="9" eb="12">
      <t>セイゾウギョウ</t>
    </rPh>
    <phoneticPr fontId="29"/>
  </si>
  <si>
    <t>電気・ガス・熱供給・水道業大分類</t>
    <rPh sb="0" eb="2">
      <t>デンキ</t>
    </rPh>
    <rPh sb="6" eb="7">
      <t>ネツ</t>
    </rPh>
    <rPh sb="7" eb="9">
      <t>キョウキュウ</t>
    </rPh>
    <rPh sb="10" eb="13">
      <t>スイドウギョウ</t>
    </rPh>
    <rPh sb="13" eb="16">
      <t>ダイブンルイ</t>
    </rPh>
    <phoneticPr fontId="29"/>
  </si>
  <si>
    <t>情報通信業大分類</t>
    <rPh sb="0" eb="2">
      <t>ジョウホウ</t>
    </rPh>
    <rPh sb="2" eb="5">
      <t>ツウシンギョウ</t>
    </rPh>
    <rPh sb="5" eb="8">
      <t>ダイブンルイ</t>
    </rPh>
    <phoneticPr fontId="29"/>
  </si>
  <si>
    <t>通信業</t>
    <rPh sb="0" eb="3">
      <t>ツウシンギョウ</t>
    </rPh>
    <phoneticPr fontId="29"/>
  </si>
  <si>
    <t>放送業</t>
    <rPh sb="0" eb="3">
      <t>ホウソウギョウ</t>
    </rPh>
    <phoneticPr fontId="29"/>
  </si>
  <si>
    <t>情報サービス業</t>
    <rPh sb="0" eb="2">
      <t>ジョウホウ</t>
    </rPh>
    <rPh sb="6" eb="7">
      <t>ギョウ</t>
    </rPh>
    <phoneticPr fontId="29"/>
  </si>
  <si>
    <t>インターネット付随サービス業</t>
    <rPh sb="7" eb="9">
      <t>フズイ</t>
    </rPh>
    <rPh sb="13" eb="14">
      <t>ギョウ</t>
    </rPh>
    <phoneticPr fontId="29"/>
  </si>
  <si>
    <t>映像・音声・文字情報制作業</t>
    <rPh sb="0" eb="2">
      <t>エイゾウ</t>
    </rPh>
    <rPh sb="3" eb="5">
      <t>オンセイ</t>
    </rPh>
    <rPh sb="6" eb="8">
      <t>モジ</t>
    </rPh>
    <rPh sb="8" eb="10">
      <t>ジョウホウ</t>
    </rPh>
    <rPh sb="10" eb="12">
      <t>セイサク</t>
    </rPh>
    <rPh sb="12" eb="13">
      <t>ギョウ</t>
    </rPh>
    <phoneticPr fontId="29"/>
  </si>
  <si>
    <t>運輸業大分類</t>
    <rPh sb="0" eb="2">
      <t>ウンユ</t>
    </rPh>
    <rPh sb="2" eb="3">
      <t>ギョウ</t>
    </rPh>
    <rPh sb="3" eb="6">
      <t>ダイブンルイ</t>
    </rPh>
    <phoneticPr fontId="29"/>
  </si>
  <si>
    <t>卸売・小売業大分類</t>
    <rPh sb="0" eb="2">
      <t>オロシウリ</t>
    </rPh>
    <rPh sb="3" eb="6">
      <t>コウリギョウ</t>
    </rPh>
    <rPh sb="6" eb="9">
      <t>ダイブンルイ</t>
    </rPh>
    <phoneticPr fontId="29"/>
  </si>
  <si>
    <t>上記以外の卸売・小売業・飲食店小売業</t>
    <rPh sb="0" eb="2">
      <t>ジョウキ</t>
    </rPh>
    <rPh sb="2" eb="4">
      <t>イガイ</t>
    </rPh>
    <rPh sb="5" eb="7">
      <t>オロシウリ</t>
    </rPh>
    <rPh sb="15" eb="18">
      <t>コウリギョウ</t>
    </rPh>
    <phoneticPr fontId="29"/>
  </si>
  <si>
    <t>飲食店、宿泊業</t>
    <rPh sb="0" eb="2">
      <t>インショク</t>
    </rPh>
    <rPh sb="2" eb="3">
      <t>テン</t>
    </rPh>
    <rPh sb="4" eb="6">
      <t>シュクハク</t>
    </rPh>
    <rPh sb="6" eb="7">
      <t>ギョウ</t>
    </rPh>
    <phoneticPr fontId="29"/>
  </si>
  <si>
    <t>飲食店、宿泊業大分類</t>
    <rPh sb="0" eb="2">
      <t>インショク</t>
    </rPh>
    <rPh sb="2" eb="3">
      <t>テン</t>
    </rPh>
    <rPh sb="4" eb="6">
      <t>シュクハク</t>
    </rPh>
    <rPh sb="6" eb="7">
      <t>ギョウ</t>
    </rPh>
    <rPh sb="7" eb="10">
      <t>ダイブンルイ</t>
    </rPh>
    <phoneticPr fontId="29"/>
  </si>
  <si>
    <t>上記以外の飲食店、宿泊業</t>
    <rPh sb="9" eb="11">
      <t>シュクハク</t>
    </rPh>
    <rPh sb="11" eb="12">
      <t>ギョウ</t>
    </rPh>
    <phoneticPr fontId="29"/>
  </si>
  <si>
    <t>医療、福祉</t>
    <rPh sb="0" eb="2">
      <t>イリョウ</t>
    </rPh>
    <rPh sb="3" eb="5">
      <t>フクシ</t>
    </rPh>
    <phoneticPr fontId="29"/>
  </si>
  <si>
    <t>医療、福祉大分類</t>
    <rPh sb="0" eb="2">
      <t>イリョウ</t>
    </rPh>
    <rPh sb="3" eb="5">
      <t>フクシ</t>
    </rPh>
    <rPh sb="5" eb="8">
      <t>ダイブンルイ</t>
    </rPh>
    <phoneticPr fontId="29"/>
  </si>
  <si>
    <t>床</t>
    <rPh sb="0" eb="1">
      <t>ユカ</t>
    </rPh>
    <phoneticPr fontId="20"/>
  </si>
  <si>
    <t>上記以外の医療、福祉</t>
    <rPh sb="0" eb="2">
      <t>ジョウキ</t>
    </rPh>
    <rPh sb="2" eb="4">
      <t>イガイ</t>
    </rPh>
    <rPh sb="5" eb="7">
      <t>イリョウ</t>
    </rPh>
    <rPh sb="8" eb="10">
      <t>フクシ</t>
    </rPh>
    <phoneticPr fontId="29"/>
  </si>
  <si>
    <t>教育、学習支援業</t>
    <rPh sb="0" eb="2">
      <t>キョウイク</t>
    </rPh>
    <rPh sb="3" eb="5">
      <t>ガクシュウ</t>
    </rPh>
    <rPh sb="5" eb="7">
      <t>シエン</t>
    </rPh>
    <rPh sb="7" eb="8">
      <t>ギョウ</t>
    </rPh>
    <phoneticPr fontId="29"/>
  </si>
  <si>
    <t>教育、学習支援業大分類</t>
    <rPh sb="0" eb="2">
      <t>キョウイク</t>
    </rPh>
    <rPh sb="3" eb="5">
      <t>ガクシュウ</t>
    </rPh>
    <rPh sb="5" eb="7">
      <t>シエン</t>
    </rPh>
    <rPh sb="7" eb="8">
      <t>ギョウ</t>
    </rPh>
    <rPh sb="8" eb="11">
      <t>ダイブンルイ</t>
    </rPh>
    <phoneticPr fontId="29"/>
  </si>
  <si>
    <t>複合サービス事業</t>
    <rPh sb="0" eb="2">
      <t>フクゴウ</t>
    </rPh>
    <rPh sb="6" eb="8">
      <t>ジギョウ</t>
    </rPh>
    <phoneticPr fontId="29"/>
  </si>
  <si>
    <t>複合サービス事業大分類</t>
    <rPh sb="0" eb="2">
      <t>フクゴウ</t>
    </rPh>
    <rPh sb="6" eb="8">
      <t>ジギョウ</t>
    </rPh>
    <rPh sb="8" eb="11">
      <t>ダイブンルイ</t>
    </rPh>
    <phoneticPr fontId="29"/>
  </si>
  <si>
    <t>サービス業大分類</t>
    <rPh sb="4" eb="5">
      <t>ギョウ</t>
    </rPh>
    <rPh sb="5" eb="8">
      <t>ダイブンルイ</t>
    </rPh>
    <phoneticPr fontId="29"/>
  </si>
  <si>
    <t>学術開発研究機関</t>
    <rPh sb="2" eb="4">
      <t>カイハツ</t>
    </rPh>
    <phoneticPr fontId="29"/>
  </si>
  <si>
    <t>と蓄場</t>
    <rPh sb="1" eb="2">
      <t>チク</t>
    </rPh>
    <rPh sb="2" eb="3">
      <t>ジョウ</t>
    </rPh>
    <phoneticPr fontId="29"/>
  </si>
  <si>
    <t>家具・じゅう器・機械器具小売業</t>
  </si>
  <si>
    <t>平成19年度</t>
    <rPh sb="0" eb="2">
      <t>ヘイセイ</t>
    </rPh>
    <rPh sb="4" eb="6">
      <t>ネンド</t>
    </rPh>
    <phoneticPr fontId="20"/>
  </si>
  <si>
    <t>平成20年度</t>
    <rPh sb="0" eb="2">
      <t>ヘイセイ</t>
    </rPh>
    <rPh sb="4" eb="6">
      <t>ネンド</t>
    </rPh>
    <phoneticPr fontId="23"/>
  </si>
  <si>
    <t>平成21年度</t>
    <rPh sb="0" eb="2">
      <t>ヘイセイ</t>
    </rPh>
    <rPh sb="4" eb="6">
      <t>ネンド</t>
    </rPh>
    <phoneticPr fontId="20"/>
  </si>
  <si>
    <t>平成22年度</t>
    <rPh sb="0" eb="2">
      <t>ヘイセイ</t>
    </rPh>
    <rPh sb="4" eb="6">
      <t>ネンド</t>
    </rPh>
    <phoneticPr fontId="23"/>
  </si>
  <si>
    <t>農業・林業</t>
    <rPh sb="0" eb="2">
      <t>ノウギョウ</t>
    </rPh>
    <rPh sb="3" eb="5">
      <t>リンギョウ</t>
    </rPh>
    <phoneticPr fontId="20"/>
  </si>
  <si>
    <t>頭羽</t>
    <rPh sb="0" eb="1">
      <t>アタマ</t>
    </rPh>
    <rPh sb="1" eb="2">
      <t>ハネ</t>
    </rPh>
    <phoneticPr fontId="20"/>
  </si>
  <si>
    <t>上記以外の農業・林業</t>
    <rPh sb="8" eb="10">
      <t>リンギョウ</t>
    </rPh>
    <phoneticPr fontId="20"/>
  </si>
  <si>
    <t>運輸業、郵便業</t>
    <rPh sb="4" eb="6">
      <t>ユウビン</t>
    </rPh>
    <rPh sb="6" eb="7">
      <t>ギョウ</t>
    </rPh>
    <phoneticPr fontId="20"/>
  </si>
  <si>
    <t>木材・竹材・卸売業</t>
    <rPh sb="0" eb="2">
      <t>モクザイ</t>
    </rPh>
    <rPh sb="3" eb="4">
      <t>タケ</t>
    </rPh>
    <rPh sb="4" eb="5">
      <t>ザイ</t>
    </rPh>
    <rPh sb="6" eb="9">
      <t>オロシウリギョウ</t>
    </rPh>
    <phoneticPr fontId="20"/>
  </si>
  <si>
    <t>機械器具小売業</t>
    <rPh sb="0" eb="2">
      <t>キカイ</t>
    </rPh>
    <rPh sb="2" eb="4">
      <t>キグ</t>
    </rPh>
    <rPh sb="4" eb="7">
      <t>コウリギョウ</t>
    </rPh>
    <phoneticPr fontId="20"/>
  </si>
  <si>
    <t>上記以外の卸売・小売業</t>
    <rPh sb="0" eb="2">
      <t>ジョウキ</t>
    </rPh>
    <rPh sb="2" eb="4">
      <t>イガイ</t>
    </rPh>
    <rPh sb="5" eb="7">
      <t>オロシウリ</t>
    </rPh>
    <phoneticPr fontId="29"/>
  </si>
  <si>
    <t>宿泊業、飲食サービス業</t>
    <rPh sb="0" eb="2">
      <t>シュクハク</t>
    </rPh>
    <rPh sb="2" eb="3">
      <t>ギョウ</t>
    </rPh>
    <rPh sb="4" eb="6">
      <t>インショク</t>
    </rPh>
    <rPh sb="10" eb="11">
      <t>ギョウ</t>
    </rPh>
    <phoneticPr fontId="29"/>
  </si>
  <si>
    <t>表－Ⅱ・６　活動量指標の東日本大震災に関する補正に用いたデータ</t>
    <rPh sb="6" eb="9">
      <t>カツドウリョウ</t>
    </rPh>
    <rPh sb="9" eb="11">
      <t>シヒョウ</t>
    </rPh>
    <rPh sb="12" eb="15">
      <t>ヒガシニホン</t>
    </rPh>
    <rPh sb="15" eb="18">
      <t>ダイシンサイ</t>
    </rPh>
    <rPh sb="19" eb="20">
      <t>カン</t>
    </rPh>
    <rPh sb="22" eb="24">
      <t>ホセイ</t>
    </rPh>
    <rPh sb="25" eb="26">
      <t>モチ</t>
    </rPh>
    <phoneticPr fontId="5"/>
  </si>
  <si>
    <t>補正対象</t>
    <rPh sb="0" eb="2">
      <t>ホセイ</t>
    </rPh>
    <rPh sb="2" eb="4">
      <t>タイショウ</t>
    </rPh>
    <phoneticPr fontId="8"/>
  </si>
  <si>
    <t>家畜数</t>
    <rPh sb="0" eb="2">
      <t>カチク</t>
    </rPh>
    <rPh sb="2" eb="3">
      <t>スウ</t>
    </rPh>
    <phoneticPr fontId="8"/>
  </si>
  <si>
    <t>製造品出荷額等</t>
    <rPh sb="0" eb="2">
      <t>セイゾウ</t>
    </rPh>
    <rPh sb="2" eb="3">
      <t>ヒン</t>
    </rPh>
    <rPh sb="3" eb="6">
      <t>シュッカガク</t>
    </rPh>
    <rPh sb="6" eb="7">
      <t>トウ</t>
    </rPh>
    <phoneticPr fontId="8"/>
  </si>
  <si>
    <t>従業者数</t>
    <rPh sb="0" eb="3">
      <t>ジュウギョウシャ</t>
    </rPh>
    <rPh sb="3" eb="4">
      <t>スウ</t>
    </rPh>
    <phoneticPr fontId="8"/>
  </si>
  <si>
    <t>公表資料</t>
    <rPh sb="0" eb="2">
      <t>コウヒョウ</t>
    </rPh>
    <rPh sb="2" eb="4">
      <t>シリョウ</t>
    </rPh>
    <phoneticPr fontId="8"/>
  </si>
  <si>
    <t>補正データ</t>
    <rPh sb="0" eb="2">
      <t>ホセイ</t>
    </rPh>
    <phoneticPr fontId="8"/>
  </si>
  <si>
    <t>「東日本大震災に係る畜産関係の対応（６月30日現在）」（津波等の直接被災）及び「プレスリリース（平成23年5月12日）」（福島第一原子力発電所事故による避難に伴う放置等）農林水産省</t>
    <rPh sb="1" eb="4">
      <t>ヒガシニホン</t>
    </rPh>
    <rPh sb="4" eb="7">
      <t>ダイシンサイ</t>
    </rPh>
    <rPh sb="8" eb="9">
      <t>カカ</t>
    </rPh>
    <rPh sb="10" eb="12">
      <t>チクサン</t>
    </rPh>
    <rPh sb="12" eb="14">
      <t>カンケイ</t>
    </rPh>
    <rPh sb="15" eb="17">
      <t>タイオウ</t>
    </rPh>
    <rPh sb="19" eb="20">
      <t>ガツ</t>
    </rPh>
    <rPh sb="22" eb="23">
      <t>ヒ</t>
    </rPh>
    <rPh sb="23" eb="25">
      <t>ゲンザイ</t>
    </rPh>
    <rPh sb="28" eb="30">
      <t>ツナミ</t>
    </rPh>
    <rPh sb="30" eb="31">
      <t>トウ</t>
    </rPh>
    <rPh sb="32" eb="34">
      <t>チョクセツ</t>
    </rPh>
    <rPh sb="34" eb="36">
      <t>ヒサイ</t>
    </rPh>
    <rPh sb="37" eb="38">
      <t>オヨ</t>
    </rPh>
    <rPh sb="48" eb="50">
      <t>ヘイセイ</t>
    </rPh>
    <rPh sb="52" eb="53">
      <t>ネン</t>
    </rPh>
    <rPh sb="54" eb="55">
      <t>ガツ</t>
    </rPh>
    <rPh sb="57" eb="58">
      <t>ヒ</t>
    </rPh>
    <rPh sb="61" eb="63">
      <t>フクシマ</t>
    </rPh>
    <rPh sb="63" eb="65">
      <t>ダイイチ</t>
    </rPh>
    <rPh sb="65" eb="68">
      <t>ゲンシリョク</t>
    </rPh>
    <rPh sb="68" eb="71">
      <t>ハツデンショ</t>
    </rPh>
    <rPh sb="71" eb="73">
      <t>ジコ</t>
    </rPh>
    <rPh sb="76" eb="78">
      <t>ヒナン</t>
    </rPh>
    <rPh sb="79" eb="80">
      <t>トモナ</t>
    </rPh>
    <rPh sb="81" eb="83">
      <t>ホウチ</t>
    </rPh>
    <rPh sb="83" eb="84">
      <t>トウ</t>
    </rPh>
    <rPh sb="85" eb="87">
      <t>ノウリン</t>
    </rPh>
    <rPh sb="87" eb="90">
      <t>スイサンショウ</t>
    </rPh>
    <phoneticPr fontId="8"/>
  </si>
  <si>
    <t>被災家畜数</t>
    <rPh sb="0" eb="2">
      <t>ヒサイ</t>
    </rPh>
    <rPh sb="2" eb="4">
      <t>カチク</t>
    </rPh>
    <rPh sb="4" eb="5">
      <t>スウ</t>
    </rPh>
    <phoneticPr fontId="8"/>
  </si>
  <si>
    <t>工業生産指数</t>
    <rPh sb="0" eb="2">
      <t>コウギョウ</t>
    </rPh>
    <rPh sb="2" eb="4">
      <t>セイサン</t>
    </rPh>
    <rPh sb="4" eb="6">
      <t>シスウ</t>
    </rPh>
    <phoneticPr fontId="8"/>
  </si>
  <si>
    <t>常用雇用指数</t>
    <rPh sb="0" eb="2">
      <t>ジョウヨウ</t>
    </rPh>
    <rPh sb="2" eb="4">
      <t>コヨウ</t>
    </rPh>
    <rPh sb="4" eb="6">
      <t>シスウ</t>
    </rPh>
    <phoneticPr fontId="8"/>
  </si>
  <si>
    <t>「鉱工業指数」青森県、茨城県</t>
    <rPh sb="1" eb="4">
      <t>コウコウギョウ</t>
    </rPh>
    <rPh sb="4" eb="6">
      <t>シスウ</t>
    </rPh>
    <rPh sb="7" eb="10">
      <t>アオモリケン</t>
    </rPh>
    <rPh sb="11" eb="14">
      <t>イバラキケン</t>
    </rPh>
    <phoneticPr fontId="8"/>
  </si>
  <si>
    <t>「毎月勤労統計」青森県、茨城県</t>
    <rPh sb="1" eb="3">
      <t>マイツキ</t>
    </rPh>
    <rPh sb="3" eb="5">
      <t>キンロウ</t>
    </rPh>
    <rPh sb="5" eb="7">
      <t>トウケイ</t>
    </rPh>
    <rPh sb="8" eb="11">
      <t>アオモリケン</t>
    </rPh>
    <rPh sb="12" eb="15">
      <t>イバラキケン</t>
    </rPh>
    <phoneticPr fontId="8"/>
  </si>
  <si>
    <t>表－Ⅱ・７　動物のふん尿原単位</t>
    <phoneticPr fontId="5"/>
  </si>
  <si>
    <t>表－Ⅱ・８　家畜の体重の設定</t>
    <phoneticPr fontId="5"/>
  </si>
  <si>
    <t>平成21年度（前年度）</t>
    <rPh sb="0" eb="2">
      <t>ヘイセイ</t>
    </rPh>
    <rPh sb="4" eb="6">
      <t>ネンド</t>
    </rPh>
    <rPh sb="7" eb="10">
      <t>ゼンネンド</t>
    </rPh>
    <phoneticPr fontId="8"/>
  </si>
  <si>
    <t>表－Ⅱ・９　濃縮汚泥量（全国量（ｍ３／年））</t>
    <phoneticPr fontId="5"/>
  </si>
  <si>
    <t>表－Ⅱ・１０　処理状況算出項目（処理区分）</t>
    <phoneticPr fontId="5"/>
  </si>
  <si>
    <t>表－Ⅱ・１１ 上水汚泥の処理量（推計排出量と処理量の比率からの算出）</t>
    <phoneticPr fontId="5"/>
  </si>
  <si>
    <t>表－Ⅱ・１２　下水汚泥の処理量</t>
    <phoneticPr fontId="5"/>
  </si>
  <si>
    <t>平
成
18
年
度</t>
    <rPh sb="0" eb="1">
      <t>ヒラ</t>
    </rPh>
    <rPh sb="2" eb="3">
      <t>ナル</t>
    </rPh>
    <rPh sb="7" eb="8">
      <t>ネン</t>
    </rPh>
    <rPh sb="9" eb="10">
      <t>ド</t>
    </rPh>
    <phoneticPr fontId="5"/>
  </si>
  <si>
    <t>表－Ⅲ・１　　都道府県実態調査の実施状況（平成２２年度実績値）</t>
    <rPh sb="0" eb="1">
      <t>ヒョウ</t>
    </rPh>
    <rPh sb="7" eb="9">
      <t>トドウ</t>
    </rPh>
    <rPh sb="9" eb="11">
      <t>フケン</t>
    </rPh>
    <rPh sb="11" eb="13">
      <t>ジッタイ</t>
    </rPh>
    <rPh sb="13" eb="15">
      <t>チョウサ</t>
    </rPh>
    <rPh sb="16" eb="18">
      <t>ジッシ</t>
    </rPh>
    <rPh sb="18" eb="20">
      <t>ジョウキョウ</t>
    </rPh>
    <rPh sb="21" eb="23">
      <t>ヘイセイ</t>
    </rPh>
    <rPh sb="25" eb="27">
      <t>ネンド</t>
    </rPh>
    <rPh sb="27" eb="29">
      <t>ジッセキ</t>
    </rPh>
    <rPh sb="29" eb="30">
      <t>チ</t>
    </rPh>
    <phoneticPr fontId="8"/>
  </si>
  <si>
    <t>○</t>
    <phoneticPr fontId="8"/>
  </si>
  <si>
    <t>○</t>
    <phoneticPr fontId="8"/>
  </si>
  <si>
    <t>●</t>
    <phoneticPr fontId="5"/>
  </si>
  <si>
    <t>○※</t>
  </si>
  <si>
    <t>▲</t>
  </si>
  <si>
    <t>●</t>
    <phoneticPr fontId="5"/>
  </si>
  <si>
    <t>▲</t>
    <phoneticPr fontId="8"/>
  </si>
  <si>
    <t>○：以前の調査、○※：以前の調査（案分根拠として採用）</t>
    <rPh sb="2" eb="4">
      <t>イゼン</t>
    </rPh>
    <rPh sb="5" eb="7">
      <t>チョウサ</t>
    </rPh>
    <rPh sb="11" eb="13">
      <t>イゼン</t>
    </rPh>
    <rPh sb="14" eb="16">
      <t>チョウサ</t>
    </rPh>
    <rPh sb="17" eb="19">
      <t>アンブン</t>
    </rPh>
    <rPh sb="19" eb="21">
      <t>コンキョ</t>
    </rPh>
    <rPh sb="24" eb="26">
      <t>サイヨウ</t>
    </rPh>
    <phoneticPr fontId="8"/>
  </si>
  <si>
    <t>●：今回採用データ、▲：今回採用データ（大分類による回答あり）、</t>
    <rPh sb="2" eb="4">
      <t>コンカイ</t>
    </rPh>
    <rPh sb="4" eb="6">
      <t>サイヨウ</t>
    </rPh>
    <rPh sb="12" eb="14">
      <t>コンカイ</t>
    </rPh>
    <rPh sb="14" eb="16">
      <t>サイヨウ</t>
    </rPh>
    <rPh sb="20" eb="23">
      <t>ダイブンルイ</t>
    </rPh>
    <rPh sb="26" eb="28">
      <t>カイトウ</t>
    </rPh>
    <phoneticPr fontId="8"/>
  </si>
  <si>
    <t>※１</t>
    <phoneticPr fontId="8"/>
  </si>
  <si>
    <t>※２</t>
    <phoneticPr fontId="8"/>
  </si>
  <si>
    <t>網掛けは、本年度事業で報告された実績値を用いて推計した都道府県。</t>
    <rPh sb="0" eb="2">
      <t>アミカ</t>
    </rPh>
    <rPh sb="5" eb="8">
      <t>ホンネンド</t>
    </rPh>
    <rPh sb="8" eb="10">
      <t>ジギョウ</t>
    </rPh>
    <rPh sb="11" eb="13">
      <t>ホウコク</t>
    </rPh>
    <rPh sb="16" eb="19">
      <t>ジッセキチ</t>
    </rPh>
    <rPh sb="20" eb="21">
      <t>モチ</t>
    </rPh>
    <rPh sb="23" eb="25">
      <t>スイケイ</t>
    </rPh>
    <rPh sb="27" eb="31">
      <t>トドウフケン</t>
    </rPh>
    <phoneticPr fontId="8"/>
  </si>
  <si>
    <t>平成２１年度（参考）</t>
    <rPh sb="0" eb="2">
      <t>ヘイセイ</t>
    </rPh>
    <rPh sb="4" eb="6">
      <t>ネンド</t>
    </rPh>
    <rPh sb="7" eb="9">
      <t>サンコウ</t>
    </rPh>
    <phoneticPr fontId="6"/>
  </si>
  <si>
    <t>平成２２年度</t>
    <rPh sb="0" eb="2">
      <t>ヘイセイ</t>
    </rPh>
    <rPh sb="4" eb="6">
      <t>ネンド</t>
    </rPh>
    <phoneticPr fontId="6"/>
  </si>
  <si>
    <t>表－Ⅲ・３　産業廃棄物の種類別排出量（平成２２年度実績値）</t>
    <phoneticPr fontId="5"/>
  </si>
  <si>
    <t>表－Ⅲ・２　産業廃棄物の業種別排出量（平成２２年度実績値）</t>
    <phoneticPr fontId="5"/>
  </si>
  <si>
    <t>平成２１年度（参考）</t>
    <rPh sb="0" eb="2">
      <t>ヘイセイ</t>
    </rPh>
    <rPh sb="4" eb="6">
      <t>ネンド</t>
    </rPh>
    <rPh sb="7" eb="9">
      <t>サンコウ</t>
    </rPh>
    <phoneticPr fontId="8"/>
  </si>
  <si>
    <t>平成２２年度</t>
    <rPh sb="0" eb="2">
      <t>ヘイセイ</t>
    </rPh>
    <rPh sb="4" eb="6">
      <t>ネンド</t>
    </rPh>
    <phoneticPr fontId="8"/>
  </si>
  <si>
    <t>平成21年度（参考）</t>
    <rPh sb="0" eb="2">
      <t>ヘイセイ</t>
    </rPh>
    <rPh sb="4" eb="6">
      <t>ネンド</t>
    </rPh>
    <rPh sb="7" eb="9">
      <t>サンコウ</t>
    </rPh>
    <phoneticPr fontId="8"/>
  </si>
  <si>
    <t>表－Ⅲ・５　平成22年度実績値 業種別・種類別排出量推計値一覧表</t>
    <rPh sb="6" eb="8">
      <t>ヘイセイ</t>
    </rPh>
    <rPh sb="10" eb="12">
      <t>ネンド</t>
    </rPh>
    <rPh sb="12" eb="15">
      <t>ジッセキチ</t>
    </rPh>
    <rPh sb="26" eb="29">
      <t>スイケイチ</t>
    </rPh>
    <rPh sb="29" eb="31">
      <t>イチラン</t>
    </rPh>
    <rPh sb="31" eb="32">
      <t>ヒョウ</t>
    </rPh>
    <phoneticPr fontId="8"/>
  </si>
  <si>
    <t>農業大分類</t>
    <rPh sb="0" eb="2">
      <t>ノウギョウ</t>
    </rPh>
    <rPh sb="2" eb="5">
      <t>ダイブンルイ</t>
    </rPh>
    <phoneticPr fontId="5"/>
  </si>
  <si>
    <t>鉱業、砕石業、砂利採取業</t>
  </si>
  <si>
    <t>製造業大分類</t>
    <rPh sb="0" eb="3">
      <t>セイゾウギョウ</t>
    </rPh>
    <rPh sb="3" eb="6">
      <t>ダイブンルイ</t>
    </rPh>
    <phoneticPr fontId="5"/>
  </si>
  <si>
    <t>はん用機械器具製造業</t>
    <rPh sb="2" eb="3">
      <t>ヨウ</t>
    </rPh>
    <rPh sb="3" eb="5">
      <t>キカイ</t>
    </rPh>
    <rPh sb="5" eb="7">
      <t>キグ</t>
    </rPh>
    <rPh sb="7" eb="10">
      <t>セイゾウギョウ</t>
    </rPh>
    <phoneticPr fontId="6"/>
  </si>
  <si>
    <t>生産用機械器具製造業</t>
    <rPh sb="0" eb="3">
      <t>セイサンヨウ</t>
    </rPh>
    <rPh sb="3" eb="5">
      <t>キカイ</t>
    </rPh>
    <rPh sb="5" eb="7">
      <t>キグ</t>
    </rPh>
    <rPh sb="7" eb="10">
      <t>セイゾウギョウ</t>
    </rPh>
    <phoneticPr fontId="6"/>
  </si>
  <si>
    <t>業務用機械器具製造業</t>
    <rPh sb="0" eb="3">
      <t>ギョウムヨウ</t>
    </rPh>
    <rPh sb="3" eb="5">
      <t>キカイ</t>
    </rPh>
    <rPh sb="5" eb="7">
      <t>キグ</t>
    </rPh>
    <rPh sb="7" eb="10">
      <t>セイゾウギョウ</t>
    </rPh>
    <phoneticPr fontId="6"/>
  </si>
  <si>
    <t>電子部品・デバイス・電子回路製造業</t>
    <rPh sb="10" eb="12">
      <t>デンシ</t>
    </rPh>
    <rPh sb="12" eb="14">
      <t>カイロ</t>
    </rPh>
    <phoneticPr fontId="6"/>
  </si>
  <si>
    <t>電気機械器具製造業</t>
    <rPh sb="0" eb="2">
      <t>デンキ</t>
    </rPh>
    <rPh sb="2" eb="4">
      <t>キカイ</t>
    </rPh>
    <rPh sb="4" eb="6">
      <t>キグ</t>
    </rPh>
    <rPh sb="6" eb="9">
      <t>セイゾウギョウ</t>
    </rPh>
    <phoneticPr fontId="6"/>
  </si>
  <si>
    <t>電気･ガス･熱供給･水道業</t>
    <rPh sb="0" eb="2">
      <t>デンキ</t>
    </rPh>
    <phoneticPr fontId="5"/>
  </si>
  <si>
    <t>情報大分類</t>
    <rPh sb="2" eb="5">
      <t>ダイブンルイ</t>
    </rPh>
    <phoneticPr fontId="5"/>
  </si>
  <si>
    <t>運輸大分類</t>
    <rPh sb="0" eb="2">
      <t>ウンユ</t>
    </rPh>
    <rPh sb="2" eb="5">
      <t>ダイブンルイ</t>
    </rPh>
    <phoneticPr fontId="5"/>
  </si>
  <si>
    <t>卸・小売大分類</t>
    <rPh sb="0" eb="1">
      <t>オロシ</t>
    </rPh>
    <rPh sb="2" eb="4">
      <t>コウリ</t>
    </rPh>
    <rPh sb="4" eb="7">
      <t>ダイブンルイ</t>
    </rPh>
    <phoneticPr fontId="5"/>
  </si>
  <si>
    <t>木材・竹材卸売業</t>
    <rPh sb="0" eb="2">
      <t>モクザイ</t>
    </rPh>
    <rPh sb="3" eb="4">
      <t>タケ</t>
    </rPh>
    <rPh sb="4" eb="5">
      <t>ザイ</t>
    </rPh>
    <rPh sb="5" eb="8">
      <t>オロシウリギョウ</t>
    </rPh>
    <phoneticPr fontId="6"/>
  </si>
  <si>
    <t>機械器具小売業</t>
    <rPh sb="0" eb="2">
      <t>キカイ</t>
    </rPh>
    <rPh sb="2" eb="4">
      <t>キグ</t>
    </rPh>
    <rPh sb="4" eb="7">
      <t>コウリギョウ</t>
    </rPh>
    <phoneticPr fontId="6"/>
  </si>
  <si>
    <t>家具・建具・畳小売業</t>
    <rPh sb="0" eb="2">
      <t>カグ</t>
    </rPh>
    <rPh sb="3" eb="5">
      <t>タテグ</t>
    </rPh>
    <rPh sb="6" eb="7">
      <t>タタミ</t>
    </rPh>
    <rPh sb="7" eb="10">
      <t>コウリギョウ</t>
    </rPh>
    <phoneticPr fontId="6"/>
  </si>
  <si>
    <t>じゅう器小売業</t>
    <rPh sb="3" eb="4">
      <t>キ</t>
    </rPh>
    <rPh sb="4" eb="7">
      <t>コウリギョウ</t>
    </rPh>
    <phoneticPr fontId="6"/>
  </si>
  <si>
    <t>不動産・物品賃借大分類</t>
    <rPh sb="0" eb="3">
      <t>フドウサン</t>
    </rPh>
    <rPh sb="4" eb="6">
      <t>ブッピン</t>
    </rPh>
    <rPh sb="6" eb="8">
      <t>チンシャク</t>
    </rPh>
    <rPh sb="8" eb="11">
      <t>ダイブンルイ</t>
    </rPh>
    <phoneticPr fontId="5"/>
  </si>
  <si>
    <t>物品賃借業</t>
    <rPh sb="0" eb="2">
      <t>ブッピン</t>
    </rPh>
    <rPh sb="2" eb="4">
      <t>チンシャク</t>
    </rPh>
    <rPh sb="4" eb="5">
      <t>ギョウ</t>
    </rPh>
    <phoneticPr fontId="6"/>
  </si>
  <si>
    <t>学術研究、専門・技術サービス業</t>
    <rPh sb="0" eb="2">
      <t>ガクジュツ</t>
    </rPh>
    <rPh sb="2" eb="4">
      <t>ケンキュウ</t>
    </rPh>
    <rPh sb="5" eb="7">
      <t>センモン</t>
    </rPh>
    <rPh sb="8" eb="10">
      <t>ギジュツ</t>
    </rPh>
    <rPh sb="14" eb="15">
      <t>ギョウ</t>
    </rPh>
    <phoneticPr fontId="5"/>
  </si>
  <si>
    <t>飲食店、宿泊業大分類</t>
    <rPh sb="0" eb="2">
      <t>インショク</t>
    </rPh>
    <rPh sb="2" eb="3">
      <t>テン</t>
    </rPh>
    <rPh sb="4" eb="6">
      <t>シュクハク</t>
    </rPh>
    <rPh sb="6" eb="7">
      <t>ギョウ</t>
    </rPh>
    <rPh sb="7" eb="10">
      <t>ダイブンルイ</t>
    </rPh>
    <phoneticPr fontId="5"/>
  </si>
  <si>
    <t>生活関連サービス、娯楽業</t>
    <rPh sb="0" eb="2">
      <t>セイカツ</t>
    </rPh>
    <rPh sb="2" eb="4">
      <t>カンレン</t>
    </rPh>
    <rPh sb="9" eb="12">
      <t>ゴラクギョウ</t>
    </rPh>
    <phoneticPr fontId="5"/>
  </si>
  <si>
    <t>医療、福祉大分類</t>
    <rPh sb="3" eb="5">
      <t>フクシ</t>
    </rPh>
    <rPh sb="5" eb="8">
      <t>ダイブンルイ</t>
    </rPh>
    <phoneticPr fontId="5"/>
  </si>
  <si>
    <t>サービス業大分類</t>
    <rPh sb="4" eb="5">
      <t>ギョウ</t>
    </rPh>
    <rPh sb="5" eb="8">
      <t>ダイブンルイ</t>
    </rPh>
    <phoneticPr fontId="5"/>
  </si>
  <si>
    <t>と畜場</t>
  </si>
  <si>
    <t>鉱業、砕石業、砂利採取業</t>
    <phoneticPr fontId="5"/>
  </si>
  <si>
    <t>表－Ⅲ・６　平成22年度実績値 都道府県別・種類別排出量推計値一覧表</t>
    <rPh sb="6" eb="8">
      <t>ヘイセイ</t>
    </rPh>
    <rPh sb="10" eb="12">
      <t>ネンド</t>
    </rPh>
    <rPh sb="12" eb="15">
      <t>ジッセキチ</t>
    </rPh>
    <rPh sb="16" eb="20">
      <t>トドウフケン</t>
    </rPh>
    <rPh sb="20" eb="21">
      <t>ベツ</t>
    </rPh>
    <rPh sb="25" eb="27">
      <t>ハイシュツ</t>
    </rPh>
    <rPh sb="28" eb="31">
      <t>スイケイチ</t>
    </rPh>
    <rPh sb="31" eb="33">
      <t>イチラン</t>
    </rPh>
    <rPh sb="33" eb="34">
      <t>ヒョウ</t>
    </rPh>
    <phoneticPr fontId="45"/>
  </si>
  <si>
    <t>表－Ⅲ・10 平成２２年度実績値　産業廃棄物排出・処理状況一覧表</t>
    <rPh sb="7" eb="9">
      <t>ヘイセイ</t>
    </rPh>
    <rPh sb="11" eb="13">
      <t>ネンド</t>
    </rPh>
    <rPh sb="13" eb="16">
      <t>ジッセキチ</t>
    </rPh>
    <phoneticPr fontId="8"/>
  </si>
  <si>
    <t>平成15年度</t>
    <rPh sb="0" eb="2">
      <t>ヘイセイ</t>
    </rPh>
    <rPh sb="4" eb="6">
      <t>ネンド</t>
    </rPh>
    <phoneticPr fontId="12"/>
  </si>
  <si>
    <t>平成16年度</t>
    <rPh sb="0" eb="2">
      <t>ヘイセイ</t>
    </rPh>
    <rPh sb="4" eb="6">
      <t>ネンド</t>
    </rPh>
    <phoneticPr fontId="12"/>
  </si>
  <si>
    <t>表－資・Ⅱ・１（１）　活動量指標全国合計値（平成22年度実績値）</t>
    <rPh sb="0" eb="1">
      <t>ヒョウ</t>
    </rPh>
    <rPh sb="2" eb="3">
      <t>シ</t>
    </rPh>
    <rPh sb="11" eb="14">
      <t>カツドウリョウ</t>
    </rPh>
    <rPh sb="14" eb="16">
      <t>シヒョウ</t>
    </rPh>
    <rPh sb="16" eb="18">
      <t>ゼンコク</t>
    </rPh>
    <rPh sb="18" eb="21">
      <t>ゴウケイチ</t>
    </rPh>
    <rPh sb="22" eb="24">
      <t>ヘイセイ</t>
    </rPh>
    <rPh sb="26" eb="28">
      <t>ネンド</t>
    </rPh>
    <rPh sb="28" eb="31">
      <t>ジッセキチ</t>
    </rPh>
    <phoneticPr fontId="8"/>
  </si>
  <si>
    <t>一般、精密、その他</t>
    <rPh sb="0" eb="2">
      <t>イッパン</t>
    </rPh>
    <rPh sb="3" eb="5">
      <t>セイミツ</t>
    </rPh>
    <phoneticPr fontId="71"/>
  </si>
  <si>
    <t>電気、情報、電子</t>
    <rPh sb="0" eb="2">
      <t>デンキ</t>
    </rPh>
    <rPh sb="3" eb="5">
      <t>ジョウホウ</t>
    </rPh>
    <rPh sb="6" eb="8">
      <t>デンシ</t>
    </rPh>
    <phoneticPr fontId="71"/>
  </si>
  <si>
    <t>表－資・Ⅱ・１（２）　活動量指標全国合計値（平成22年度実績値）</t>
    <rPh sb="0" eb="1">
      <t>ヒョウ</t>
    </rPh>
    <rPh sb="2" eb="3">
      <t>シ</t>
    </rPh>
    <rPh sb="11" eb="14">
      <t>カツドウリョウ</t>
    </rPh>
    <rPh sb="14" eb="16">
      <t>シヒョウ</t>
    </rPh>
    <rPh sb="16" eb="18">
      <t>ゼンコク</t>
    </rPh>
    <rPh sb="18" eb="21">
      <t>ゴウケイチ</t>
    </rPh>
    <rPh sb="22" eb="24">
      <t>ヘイセイ</t>
    </rPh>
    <rPh sb="26" eb="28">
      <t>ネンド</t>
    </rPh>
    <rPh sb="28" eb="31">
      <t>ジッセキチ</t>
    </rPh>
    <phoneticPr fontId="8"/>
  </si>
  <si>
    <t>表―資・Ⅳ　都道府県別濃縮汚泥量（平成22年度実績値）</t>
    <rPh sb="11" eb="13">
      <t>ノウシュク</t>
    </rPh>
    <rPh sb="13" eb="16">
      <t>オデイリョウ</t>
    </rPh>
    <phoneticPr fontId="8"/>
  </si>
  <si>
    <t>共済加入の死亡数（H21年度）</t>
    <rPh sb="0" eb="2">
      <t>キョウサイ</t>
    </rPh>
    <rPh sb="2" eb="4">
      <t>カニュウ</t>
    </rPh>
    <rPh sb="5" eb="7">
      <t>シボウ</t>
    </rPh>
    <rPh sb="7" eb="8">
      <t>スウ</t>
    </rPh>
    <rPh sb="12" eb="14">
      <t>ネンド</t>
    </rPh>
    <phoneticPr fontId="8"/>
  </si>
  <si>
    <t>共済加入の頭数（H21年度）</t>
    <rPh sb="0" eb="2">
      <t>キョウサイ</t>
    </rPh>
    <rPh sb="2" eb="4">
      <t>カニュウ</t>
    </rPh>
    <rPh sb="5" eb="7">
      <t>トウスウ</t>
    </rPh>
    <rPh sb="11" eb="13">
      <t>ネンド</t>
    </rPh>
    <phoneticPr fontId="8"/>
  </si>
  <si>
    <t>表―資・Ⅲ・３　都道府県別動物の死体の原単位（平成22年度実績値）</t>
    <rPh sb="29" eb="32">
      <t>ジッセキチ</t>
    </rPh>
    <phoneticPr fontId="8"/>
  </si>
  <si>
    <t>共済加入の死亡率※</t>
    <rPh sb="0" eb="2">
      <t>キョウサイ</t>
    </rPh>
    <rPh sb="2" eb="4">
      <t>カニュウ</t>
    </rPh>
    <rPh sb="5" eb="7">
      <t>シボウ</t>
    </rPh>
    <rPh sb="7" eb="8">
      <t>リツ</t>
    </rPh>
    <phoneticPr fontId="8"/>
  </si>
  <si>
    <t>表―資・Ⅲ・１　都道府県別家畜飼育頭羽数　（平成22年度実績値）</t>
    <rPh sb="28" eb="31">
      <t>ジッセキチ</t>
    </rPh>
    <phoneticPr fontId="8"/>
  </si>
  <si>
    <t>表―資・Ⅲ・２　都道府県別動物のふん尿排出量総括表　（平成22年度実績値）</t>
    <rPh sb="33" eb="36">
      <t>ジッセキチ</t>
    </rPh>
    <phoneticPr fontId="8"/>
  </si>
  <si>
    <t>表－Ⅲ・４　産業廃棄物の地域別排出量（平成22年度実績値）</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</si>
</sst>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0;[Red]&quot;¥&quot;\-#,##0"/>
    <numFmt numFmtId="41" formatCode="_ * #,##0_ ;_ * \-#,##0_ ;_ * &quot;-&quot;_ ;_ @_ "/>
    <numFmt numFmtId="176" formatCode="#,##0_);[Red]\(#,##0\)"/>
    <numFmt numFmtId="177" formatCode="#,##0_ ;[Red]\-#,##0\ "/>
    <numFmt numFmtId="178" formatCode="0_);[Red]\(0\)"/>
    <numFmt numFmtId="179" formatCode="0.0_);[Red]\(0.0\)"/>
    <numFmt numFmtId="180" formatCode="#,##0_ "/>
    <numFmt numFmtId="181" formatCode="#,##0.0_ "/>
    <numFmt numFmtId="182" formatCode="0.00_ ;[Red]\-0.00\ "/>
    <numFmt numFmtId="183" formatCode="0.0%"/>
    <numFmt numFmtId="184" formatCode="\(#,##0\);\-#,##0"/>
    <numFmt numFmtId="186" formatCode="0.0"/>
    <numFmt numFmtId="187" formatCode="0.000"/>
    <numFmt numFmtId="188" formatCode="#,##0.000;[Red]\-#,##0.000"/>
    <numFmt numFmtId="189" formatCode="#,###,##0\ ;&quot;△&quot;??,??0\ ;@\ "/>
    <numFmt numFmtId="190" formatCode="000000"/>
    <numFmt numFmtId="192" formatCode="###\ ###\ ###\ ##0"/>
    <numFmt numFmtId="193" formatCode="#,##0.0000_);[Red]\(#,##0.0000\)"/>
  </numFmts>
  <fonts count="7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明朝"/>
      <family val="1"/>
      <charset val="128"/>
    </font>
    <font>
      <sz val="6"/>
      <name val="ＭＳ Ｐゴシック"/>
      <family val="2"/>
      <charset val="128"/>
      <scheme val="minor"/>
    </font>
    <font>
      <sz val="11"/>
      <name val="ＭＳ Ｐゴシック"/>
      <family val="3"/>
      <charset val="128"/>
    </font>
    <font>
      <sz val="18"/>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indexed="8"/>
      <name val="ＭＳ ゴシック"/>
      <family val="3"/>
      <charset val="128"/>
    </font>
    <font>
      <sz val="10"/>
      <name val="ＭＳ 明朝"/>
      <family val="1"/>
      <charset val="128"/>
    </font>
    <font>
      <sz val="11"/>
      <name val="ＭＳ Ｐ明朝"/>
      <family val="1"/>
      <charset val="128"/>
    </font>
    <font>
      <sz val="6"/>
      <name val="ＭＳ 明朝"/>
      <family val="1"/>
      <charset val="128"/>
    </font>
    <font>
      <sz val="9"/>
      <name val="ＭＳ 明朝"/>
      <family val="1"/>
      <charset val="128"/>
    </font>
    <font>
      <sz val="9"/>
      <name val="ＭＳ Ｐ明朝"/>
      <family val="1"/>
      <charset val="128"/>
    </font>
    <font>
      <sz val="11"/>
      <color indexed="8"/>
      <name val="明朝"/>
      <family val="1"/>
      <charset val="128"/>
    </font>
    <font>
      <sz val="11"/>
      <color indexed="8"/>
      <name val="ＭＳ ゴシック"/>
      <family val="3"/>
      <charset val="128"/>
    </font>
    <font>
      <sz val="12"/>
      <name val="Osaka"/>
      <family val="3"/>
      <charset val="128"/>
    </font>
    <font>
      <sz val="11"/>
      <color theme="1"/>
      <name val="ＭＳ Ｐ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sz val="11"/>
      <name val="ＭＳ 明朝"/>
      <family val="1"/>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sz val="10"/>
      <name val="Times New Roman"/>
      <family val="1"/>
    </font>
    <font>
      <i/>
      <sz val="11"/>
      <color indexed="23"/>
      <name val="ＭＳ Ｐゴシック"/>
      <family val="3"/>
      <charset val="128"/>
    </font>
    <font>
      <sz val="11"/>
      <color indexed="62"/>
      <name val="ＭＳ Ｐゴシック"/>
      <family val="3"/>
      <charset val="128"/>
    </font>
    <font>
      <sz val="9"/>
      <name val="ＭＳ Ｐゴシック"/>
      <family val="3"/>
      <charset val="128"/>
    </font>
    <font>
      <sz val="10"/>
      <color indexed="8"/>
      <name val="ＭＳ Ｐ明朝"/>
      <family val="1"/>
      <charset val="128"/>
    </font>
    <font>
      <sz val="11"/>
      <color theme="1"/>
      <name val="ＭＳ ゴシック"/>
      <family val="2"/>
      <charset val="128"/>
    </font>
    <font>
      <sz val="11"/>
      <color indexed="17"/>
      <name val="ＭＳ Ｐゴシック"/>
      <family val="3"/>
      <charset val="128"/>
    </font>
    <font>
      <sz val="15"/>
      <name val="ＭＳ 明朝"/>
      <family val="1"/>
      <charset val="128"/>
    </font>
    <font>
      <sz val="6"/>
      <name val="Osaka"/>
      <family val="3"/>
      <charset val="128"/>
    </font>
    <font>
      <sz val="10"/>
      <name val="ＭＳ Ｐ明朝"/>
      <family val="1"/>
      <charset val="128"/>
    </font>
    <font>
      <sz val="10"/>
      <color indexed="8"/>
      <name val="ＭＳ 明朝"/>
      <family val="1"/>
      <charset val="128"/>
    </font>
    <font>
      <sz val="8"/>
      <name val="ＭＳ 明朝"/>
      <family val="1"/>
      <charset val="128"/>
    </font>
    <font>
      <sz val="10.5"/>
      <color theme="1"/>
      <name val="ＭＳ 明朝"/>
      <family val="1"/>
      <charset val="128"/>
    </font>
    <font>
      <sz val="9"/>
      <color theme="1"/>
      <name val="ＭＳ 明朝"/>
      <family val="1"/>
      <charset val="128"/>
    </font>
    <font>
      <sz val="11"/>
      <color theme="1"/>
      <name val="ＭＳ 明朝"/>
      <family val="1"/>
      <charset val="128"/>
    </font>
    <font>
      <sz val="6"/>
      <color theme="1"/>
      <name val="ＭＳ 明朝"/>
      <family val="1"/>
      <charset val="128"/>
    </font>
    <font>
      <sz val="10.5"/>
      <color theme="1"/>
      <name val="Century"/>
      <family val="1"/>
    </font>
    <font>
      <b/>
      <sz val="10"/>
      <color indexed="8"/>
      <name val="ＭＳ 明朝"/>
      <family val="1"/>
      <charset val="128"/>
    </font>
    <font>
      <sz val="6"/>
      <name val="ＭＳ Ｐゴシック"/>
      <family val="3"/>
      <charset val="128"/>
      <scheme val="minor"/>
    </font>
    <font>
      <sz val="10"/>
      <name val="ＭＳ Ｐゴシック"/>
      <family val="3"/>
      <charset val="128"/>
      <scheme val="minor"/>
    </font>
    <font>
      <sz val="10"/>
      <color indexed="8"/>
      <name val="ＭＳ Ｐゴシック"/>
      <family val="3"/>
      <charset val="128"/>
      <scheme val="minor"/>
    </font>
    <font>
      <sz val="10"/>
      <name val="ＭＳ Ｐゴシック"/>
      <family val="3"/>
      <charset val="128"/>
      <scheme val="major"/>
    </font>
    <font>
      <sz val="10"/>
      <color indexed="8"/>
      <name val="ＭＳ Ｐゴシック"/>
      <family val="3"/>
      <charset val="128"/>
      <scheme val="major"/>
    </font>
    <font>
      <sz val="12"/>
      <name val="ＭＳ Ｐ明朝"/>
      <family val="1"/>
      <charset val="128"/>
    </font>
    <font>
      <sz val="12"/>
      <color theme="1"/>
      <name val="ＭＳ Ｐ明朝"/>
      <family val="1"/>
      <charset val="128"/>
    </font>
    <font>
      <sz val="10.5"/>
      <name val="ＭＳ 明朝"/>
      <family val="1"/>
      <charset val="128"/>
    </font>
    <font>
      <sz val="9"/>
      <color indexed="8"/>
      <name val="ＭＳ 明朝"/>
      <family val="1"/>
      <charset val="128"/>
    </font>
    <font>
      <sz val="8"/>
      <color theme="1"/>
      <name val="ＭＳ 明朝"/>
      <family val="1"/>
      <charset val="128"/>
    </font>
    <font>
      <sz val="11"/>
      <color indexed="8"/>
      <name val="ＭＳ 明朝"/>
      <family val="1"/>
      <charset val="128"/>
    </font>
    <font>
      <sz val="10"/>
      <color theme="1"/>
      <name val="ＭＳ 明朝"/>
      <family val="1"/>
      <charset val="128"/>
    </font>
    <font>
      <sz val="11"/>
      <color theme="1"/>
      <name val="ＭＳ Ｐゴシック"/>
      <family val="3"/>
      <charset val="128"/>
    </font>
    <font>
      <b/>
      <sz val="11"/>
      <name val="ＭＳ Ｐゴシック"/>
      <family val="3"/>
      <charset val="128"/>
    </font>
    <font>
      <sz val="9"/>
      <color theme="1"/>
      <name val="ＭＳ Ｐゴシック"/>
      <family val="3"/>
      <charset val="128"/>
      <scheme val="minor"/>
    </font>
    <font>
      <sz val="14"/>
      <name val="ＭＳ ゴシック"/>
      <family val="3"/>
      <charset val="128"/>
    </font>
    <font>
      <sz val="6"/>
      <name val="ＭＳ Ｐ明朝"/>
      <family val="1"/>
      <charset val="128"/>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23"/>
        <bgColor indexed="64"/>
      </patternFill>
    </fill>
    <fill>
      <patternFill patternType="solid">
        <fgColor theme="0" tint="-0.249977111117893"/>
        <bgColor indexed="64"/>
      </patternFill>
    </fill>
    <fill>
      <patternFill patternType="solid">
        <fgColor theme="0"/>
      </patternFill>
    </fill>
    <fill>
      <patternFill patternType="solid">
        <fgColor theme="0"/>
        <bgColor indexed="8"/>
      </patternFill>
    </fill>
    <fill>
      <patternFill patternType="solid">
        <fgColor indexed="22"/>
        <bgColor indexed="64"/>
      </patternFill>
    </fill>
    <fill>
      <patternFill patternType="solid">
        <fgColor rgb="FFFFFF99"/>
        <bgColor indexed="64"/>
      </patternFill>
    </fill>
    <fill>
      <patternFill patternType="solid">
        <fgColor theme="0" tint="-0.24994659260841701"/>
        <bgColor indexed="64"/>
      </patternFill>
    </fill>
    <fill>
      <patternFill patternType="solid">
        <fgColor theme="0" tint="-0.14999847407452621"/>
        <bgColor indexed="64"/>
      </patternFill>
    </fill>
  </fills>
  <borders count="171">
    <border>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style="thin">
        <color indexed="64"/>
      </right>
      <top/>
      <bottom style="double">
        <color indexed="64"/>
      </bottom>
      <diagonal/>
    </border>
    <border>
      <left/>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double">
        <color indexed="64"/>
      </top>
      <bottom style="medium">
        <color indexed="64"/>
      </bottom>
      <diagonal/>
    </border>
    <border>
      <left style="medium">
        <color indexed="64"/>
      </left>
      <right style="medium">
        <color indexed="64"/>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style="medium">
        <color indexed="64"/>
      </left>
      <right/>
      <top style="medium">
        <color indexed="64"/>
      </top>
      <bottom style="medium">
        <color indexed="64"/>
      </bottom>
      <diagonal/>
    </border>
    <border>
      <left style="thick">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thick">
        <color indexed="64"/>
      </bottom>
      <diagonal/>
    </border>
    <border>
      <left style="thick">
        <color indexed="64"/>
      </left>
      <right style="medium">
        <color indexed="64"/>
      </right>
      <top/>
      <bottom style="thick">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thick">
        <color indexed="64"/>
      </bottom>
      <diagonal/>
    </border>
    <border>
      <left/>
      <right style="thick">
        <color indexed="64"/>
      </right>
      <top style="thick">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double">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thin">
        <color auto="1"/>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style="medium">
        <color indexed="64"/>
      </right>
      <top style="thin">
        <color auto="1"/>
      </top>
      <bottom style="medium">
        <color indexed="64"/>
      </bottom>
      <diagonal/>
    </border>
    <border>
      <left style="dotted">
        <color auto="1"/>
      </left>
      <right style="medium">
        <color indexed="64"/>
      </right>
      <top style="dotted">
        <color auto="1"/>
      </top>
      <bottom style="thin">
        <color auto="1"/>
      </bottom>
      <diagonal/>
    </border>
    <border>
      <left style="dotted">
        <color auto="1"/>
      </left>
      <right style="medium">
        <color auto="1"/>
      </right>
      <top style="dotted">
        <color auto="1"/>
      </top>
      <bottom style="medium">
        <color auto="1"/>
      </bottom>
      <diagonal/>
    </border>
    <border>
      <left style="medium">
        <color auto="1"/>
      </left>
      <right/>
      <top/>
      <bottom style="medium">
        <color auto="1"/>
      </bottom>
      <diagonal/>
    </border>
    <border>
      <left/>
      <right/>
      <top/>
      <bottom style="medium">
        <color indexed="64"/>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medium">
        <color indexed="64"/>
      </right>
      <top style="thin">
        <color auto="1"/>
      </top>
      <bottom/>
      <diagonal/>
    </border>
    <border>
      <left style="medium">
        <color auto="1"/>
      </left>
      <right style="thin">
        <color auto="1"/>
      </right>
      <top style="double">
        <color auto="1"/>
      </top>
      <bottom style="medium">
        <color auto="1"/>
      </bottom>
      <diagonal/>
    </border>
    <border>
      <left style="thin">
        <color indexed="64"/>
      </left>
      <right style="thin">
        <color auto="1"/>
      </right>
      <top/>
      <bottom style="medium">
        <color auto="1"/>
      </bottom>
      <diagonal/>
    </border>
    <border>
      <left style="thin">
        <color indexed="64"/>
      </left>
      <right style="medium">
        <color indexed="64"/>
      </right>
      <top/>
      <bottom style="medium">
        <color indexed="64"/>
      </bottom>
      <diagonal/>
    </border>
    <border>
      <left style="medium">
        <color indexed="64"/>
      </left>
      <right style="thin">
        <color indexed="64"/>
      </right>
      <top style="thin">
        <color auto="1"/>
      </top>
      <bottom style="medium">
        <color auto="1"/>
      </bottom>
      <diagonal/>
    </border>
    <border>
      <left style="thin">
        <color indexed="64"/>
      </left>
      <right style="thin">
        <color indexed="64"/>
      </right>
      <top style="thin">
        <color auto="1"/>
      </top>
      <bottom style="medium">
        <color auto="1"/>
      </bottom>
      <diagonal/>
    </border>
    <border>
      <left style="thin">
        <color indexed="64"/>
      </left>
      <right style="medium">
        <color indexed="64"/>
      </right>
      <top style="thin">
        <color auto="1"/>
      </top>
      <bottom style="medium">
        <color auto="1"/>
      </bottom>
      <diagonal/>
    </border>
    <border>
      <left style="medium">
        <color indexed="64"/>
      </left>
      <right style="thin">
        <color indexed="64"/>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style="medium">
        <color indexed="64"/>
      </right>
      <top style="thin">
        <color auto="1"/>
      </top>
      <bottom style="thin">
        <color auto="1"/>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diagonal/>
    </border>
    <border>
      <left/>
      <right/>
      <top style="thin">
        <color indexed="64"/>
      </top>
      <bottom style="thin">
        <color indexed="64"/>
      </bottom>
      <diagonal/>
    </border>
    <border>
      <left style="medium">
        <color auto="1"/>
      </left>
      <right/>
      <top style="thin">
        <color auto="1"/>
      </top>
      <bottom style="medium">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auto="1"/>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auto="1"/>
      </top>
      <bottom style="medium">
        <color auto="1"/>
      </bottom>
      <diagonal/>
    </border>
    <border>
      <left style="medium">
        <color indexed="64"/>
      </left>
      <right/>
      <top style="thin">
        <color indexed="64"/>
      </top>
      <bottom/>
      <diagonal/>
    </border>
    <border>
      <left style="medium">
        <color auto="1"/>
      </left>
      <right style="thin">
        <color auto="1"/>
      </right>
      <top style="thin">
        <color auto="1"/>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thin">
        <color indexed="64"/>
      </right>
      <top style="thin">
        <color auto="1"/>
      </top>
      <bottom style="thin">
        <color auto="1"/>
      </bottom>
      <diagonal/>
    </border>
    <border>
      <left/>
      <right style="medium">
        <color indexed="64"/>
      </right>
      <top style="thin">
        <color auto="1"/>
      </top>
      <bottom style="thin">
        <color auto="1"/>
      </bottom>
      <diagonal/>
    </border>
    <border>
      <left style="thin">
        <color indexed="64"/>
      </left>
      <right/>
      <top style="thin">
        <color indexed="64"/>
      </top>
      <bottom style="thin">
        <color indexed="64"/>
      </bottom>
      <diagonal/>
    </border>
    <border>
      <left style="medium">
        <color indexed="64"/>
      </left>
      <right style="thin">
        <color auto="1"/>
      </right>
      <top style="thin">
        <color auto="1"/>
      </top>
      <bottom/>
      <diagonal/>
    </border>
    <border>
      <left/>
      <right style="medium">
        <color indexed="64"/>
      </right>
      <top style="thin">
        <color auto="1"/>
      </top>
      <bottom/>
      <diagonal/>
    </border>
    <border>
      <left style="thin">
        <color indexed="64"/>
      </left>
      <right/>
      <top style="thin">
        <color indexed="64"/>
      </top>
      <bottom/>
      <diagonal/>
    </border>
    <border>
      <left style="medium">
        <color auto="1"/>
      </left>
      <right style="medium">
        <color auto="1"/>
      </right>
      <top style="thin">
        <color auto="1"/>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auto="1"/>
      </bottom>
      <diagonal/>
    </border>
    <border>
      <left style="thin">
        <color indexed="64"/>
      </left>
      <right style="thin">
        <color auto="1"/>
      </right>
      <top/>
      <bottom style="medium">
        <color auto="1"/>
      </bottom>
      <diagonal/>
    </border>
    <border>
      <left style="thin">
        <color indexed="64"/>
      </left>
      <right style="medium">
        <color indexed="64"/>
      </right>
      <top/>
      <bottom style="medium">
        <color auto="1"/>
      </bottom>
      <diagonal/>
    </border>
  </borders>
  <cellStyleXfs count="150">
    <xf numFmtId="0" fontId="0" fillId="0" borderId="0"/>
    <xf numFmtId="38" fontId="6" fillId="0" borderId="0" applyFont="0" applyFill="0" applyBorder="0" applyAlignment="0" applyProtection="0"/>
    <xf numFmtId="0" fontId="4" fillId="0" borderId="0"/>
    <xf numFmtId="0" fontId="9" fillId="0" borderId="0">
      <alignment vertical="center"/>
    </xf>
    <xf numFmtId="0" fontId="6" fillId="0" borderId="0"/>
    <xf numFmtId="0" fontId="20" fillId="0" borderId="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7" borderId="0" applyNumberFormat="0" applyBorder="0" applyAlignment="0" applyProtection="0">
      <alignment vertical="center"/>
    </xf>
    <xf numFmtId="0" fontId="21" fillId="7"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4" borderId="0" applyNumberFormat="0" applyBorder="0" applyAlignment="0" applyProtection="0">
      <alignment vertical="center"/>
    </xf>
    <xf numFmtId="0" fontId="22" fillId="11"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2" fillId="12"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22" fillId="21" borderId="0" applyNumberFormat="0" applyBorder="0" applyAlignment="0" applyProtection="0">
      <alignment vertical="center"/>
    </xf>
    <xf numFmtId="0" fontId="22" fillId="21"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22" borderId="31" applyNumberFormat="0" applyAlignment="0" applyProtection="0">
      <alignment vertical="center"/>
    </xf>
    <xf numFmtId="0" fontId="24" fillId="22" borderId="31" applyNumberFormat="0" applyAlignment="0" applyProtection="0">
      <alignment vertical="center"/>
    </xf>
    <xf numFmtId="0" fontId="25" fillId="23" borderId="0" applyNumberFormat="0" applyBorder="0" applyAlignment="0" applyProtection="0">
      <alignment vertical="center"/>
    </xf>
    <xf numFmtId="0" fontId="25" fillId="23" borderId="0" applyNumberFormat="0" applyBorder="0" applyAlignment="0" applyProtection="0">
      <alignment vertical="center"/>
    </xf>
    <xf numFmtId="9" fontId="20" fillId="0" borderId="0" applyFont="0" applyFill="0" applyBorder="0" applyAlignment="0" applyProtection="0">
      <alignment vertical="center"/>
    </xf>
    <xf numFmtId="0" fontId="26" fillId="24" borderId="32" applyNumberFormat="0" applyFont="0" applyAlignment="0" applyProtection="0">
      <alignment vertical="center"/>
    </xf>
    <xf numFmtId="0" fontId="6" fillId="24" borderId="32" applyNumberFormat="0" applyFont="0" applyAlignment="0" applyProtection="0">
      <alignment vertical="center"/>
    </xf>
    <xf numFmtId="0" fontId="27" fillId="0" borderId="33" applyNumberFormat="0" applyFill="0" applyAlignment="0" applyProtection="0">
      <alignment vertical="center"/>
    </xf>
    <xf numFmtId="0" fontId="27" fillId="0" borderId="33" applyNumberFormat="0" applyFill="0" applyAlignment="0" applyProtection="0">
      <alignment vertical="center"/>
    </xf>
    <xf numFmtId="0" fontId="28" fillId="5" borderId="0" applyNumberFormat="0" applyBorder="0" applyAlignment="0" applyProtection="0">
      <alignment vertical="center"/>
    </xf>
    <xf numFmtId="0" fontId="28" fillId="5" borderId="0" applyNumberFormat="0" applyBorder="0" applyAlignment="0" applyProtection="0">
      <alignment vertical="center"/>
    </xf>
    <xf numFmtId="0" fontId="29" fillId="25" borderId="34" applyNumberFormat="0" applyAlignment="0" applyProtection="0">
      <alignment vertical="center"/>
    </xf>
    <xf numFmtId="0" fontId="29" fillId="25" borderId="34"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38" fontId="31" fillId="0" borderId="0" applyFont="0" applyFill="0" applyBorder="0" applyAlignment="0" applyProtection="0"/>
    <xf numFmtId="38" fontId="6" fillId="0" borderId="0" applyFont="0" applyFill="0" applyBorder="0" applyAlignment="0" applyProtection="0">
      <alignment vertical="center"/>
    </xf>
    <xf numFmtId="38" fontId="19" fillId="0" borderId="0" applyFont="0" applyFill="0" applyBorder="0" applyAlignment="0" applyProtection="0"/>
    <xf numFmtId="38" fontId="31" fillId="0" borderId="0" applyFont="0" applyFill="0" applyBorder="0" applyAlignment="0" applyProtection="0"/>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6" fillId="0" borderId="0" applyFont="0" applyFill="0" applyBorder="0" applyAlignment="0" applyProtection="0">
      <alignment vertical="center"/>
    </xf>
    <xf numFmtId="38" fontId="3" fillId="0" borderId="0" applyFont="0" applyFill="0" applyBorder="0" applyAlignment="0" applyProtection="0">
      <alignment vertical="center"/>
    </xf>
    <xf numFmtId="38" fontId="6" fillId="0" borderId="0" applyFont="0" applyFill="0" applyBorder="0" applyAlignment="0" applyProtection="0"/>
    <xf numFmtId="38" fontId="21" fillId="0" borderId="0" applyFont="0" applyFill="0" applyBorder="0" applyAlignment="0" applyProtection="0">
      <alignment vertical="center"/>
    </xf>
    <xf numFmtId="0" fontId="32" fillId="0" borderId="35" applyNumberFormat="0" applyFill="0" applyAlignment="0" applyProtection="0">
      <alignment vertical="center"/>
    </xf>
    <xf numFmtId="0" fontId="32" fillId="0" borderId="35" applyNumberFormat="0" applyFill="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34" fillId="0" borderId="37" applyNumberFormat="0" applyFill="0" applyAlignment="0" applyProtection="0">
      <alignment vertical="center"/>
    </xf>
    <xf numFmtId="0" fontId="34" fillId="0" borderId="37" applyNumberFormat="0" applyFill="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38" applyNumberFormat="0" applyFill="0" applyAlignment="0" applyProtection="0">
      <alignment vertical="center"/>
    </xf>
    <xf numFmtId="0" fontId="35" fillId="0" borderId="38" applyNumberFormat="0" applyFill="0" applyAlignment="0" applyProtection="0">
      <alignment vertical="center"/>
    </xf>
    <xf numFmtId="0" fontId="36" fillId="25" borderId="39" applyNumberFormat="0" applyAlignment="0" applyProtection="0">
      <alignment vertical="center"/>
    </xf>
    <xf numFmtId="0" fontId="36" fillId="25" borderId="39" applyNumberFormat="0" applyAlignment="0" applyProtection="0">
      <alignment vertical="center"/>
    </xf>
    <xf numFmtId="41" fontId="37" fillId="0" borderId="40">
      <alignment vertical="center" shrinkToFit="1"/>
    </xf>
    <xf numFmtId="0" fontId="3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9" borderId="34" applyNumberFormat="0" applyAlignment="0" applyProtection="0">
      <alignment vertical="center"/>
    </xf>
    <xf numFmtId="0" fontId="39" fillId="9" borderId="34" applyNumberFormat="0" applyAlignment="0" applyProtection="0">
      <alignment vertical="center"/>
    </xf>
    <xf numFmtId="0" fontId="6" fillId="0" borderId="0">
      <alignment vertical="center"/>
    </xf>
    <xf numFmtId="0" fontId="13" fillId="0" borderId="0">
      <alignment vertical="center"/>
    </xf>
    <xf numFmtId="0" fontId="9" fillId="0" borderId="0">
      <alignment vertical="center"/>
    </xf>
    <xf numFmtId="0" fontId="9" fillId="0" borderId="0">
      <alignment vertical="center"/>
    </xf>
    <xf numFmtId="0" fontId="21" fillId="0" borderId="0">
      <alignment vertical="center"/>
    </xf>
    <xf numFmtId="0" fontId="20" fillId="0" borderId="0">
      <alignment vertical="center"/>
    </xf>
    <xf numFmtId="0" fontId="9" fillId="0" borderId="0">
      <alignment vertical="center"/>
    </xf>
    <xf numFmtId="0" fontId="40" fillId="0" borderId="0">
      <alignment vertical="center"/>
    </xf>
    <xf numFmtId="0" fontId="41" fillId="0" borderId="0">
      <alignment vertical="center"/>
    </xf>
    <xf numFmtId="0" fontId="20" fillId="0" borderId="0">
      <alignment vertical="center"/>
    </xf>
    <xf numFmtId="0" fontId="21" fillId="0" borderId="0"/>
    <xf numFmtId="0" fontId="21" fillId="0" borderId="0"/>
    <xf numFmtId="0" fontId="21" fillId="0" borderId="0">
      <alignment vertical="center"/>
    </xf>
    <xf numFmtId="0" fontId="3" fillId="0" borderId="0">
      <alignment vertical="center"/>
    </xf>
    <xf numFmtId="0" fontId="3" fillId="0" borderId="0">
      <alignment vertical="center"/>
    </xf>
    <xf numFmtId="0" fontId="26" fillId="0" borderId="0"/>
    <xf numFmtId="0" fontId="20" fillId="0" borderId="0">
      <alignment vertical="center"/>
    </xf>
    <xf numFmtId="0" fontId="3" fillId="0" borderId="0">
      <alignment vertical="center"/>
    </xf>
    <xf numFmtId="0" fontId="6" fillId="0" borderId="0">
      <alignment vertical="center"/>
    </xf>
    <xf numFmtId="0" fontId="42" fillId="0" borderId="0">
      <alignment vertical="center"/>
    </xf>
    <xf numFmtId="0" fontId="43" fillId="6" borderId="0" applyNumberFormat="0" applyBorder="0" applyAlignment="0" applyProtection="0">
      <alignment vertical="center"/>
    </xf>
    <xf numFmtId="0" fontId="43" fillId="6" borderId="0" applyNumberFormat="0" applyBorder="0" applyAlignment="0" applyProtection="0">
      <alignment vertical="center"/>
    </xf>
    <xf numFmtId="0" fontId="6" fillId="0" borderId="0"/>
    <xf numFmtId="38" fontId="2" fillId="0" borderId="0" applyFont="0" applyFill="0" applyBorder="0" applyAlignment="0" applyProtection="0">
      <alignment vertical="center"/>
    </xf>
    <xf numFmtId="0" fontId="2" fillId="0" borderId="0">
      <alignment vertical="center"/>
    </xf>
    <xf numFmtId="0" fontId="6" fillId="0" borderId="0">
      <alignment vertical="center"/>
    </xf>
    <xf numFmtId="0" fontId="6" fillId="0" borderId="0"/>
    <xf numFmtId="9" fontId="6" fillId="0" borderId="0" applyFont="0" applyFill="0" applyBorder="0" applyAlignment="0" applyProtection="0">
      <alignment vertical="center"/>
    </xf>
    <xf numFmtId="0" fontId="6" fillId="0" borderId="0"/>
    <xf numFmtId="9" fontId="2" fillId="0" borderId="0" applyFont="0" applyFill="0" applyBorder="0" applyAlignment="0" applyProtection="0">
      <alignment vertical="center"/>
    </xf>
    <xf numFmtId="6" fontId="19" fillId="0" borderId="0" applyFont="0" applyFill="0" applyBorder="0" applyAlignment="0" applyProtection="0"/>
    <xf numFmtId="0" fontId="6" fillId="0" borderId="0"/>
    <xf numFmtId="0" fontId="13" fillId="0" borderId="0"/>
    <xf numFmtId="0" fontId="21" fillId="0" borderId="0">
      <alignment vertical="center"/>
    </xf>
    <xf numFmtId="38" fontId="21" fillId="0" borderId="0" applyFont="0" applyFill="0" applyBorder="0" applyAlignment="0" applyProtection="0">
      <alignment vertical="center"/>
    </xf>
    <xf numFmtId="0" fontId="9" fillId="0" borderId="0">
      <alignment vertical="center"/>
    </xf>
    <xf numFmtId="0" fontId="20" fillId="0" borderId="0">
      <alignment vertical="center"/>
    </xf>
    <xf numFmtId="9" fontId="40" fillId="0" borderId="0" applyFont="0" applyFill="0" applyBorder="0" applyAlignment="0" applyProtection="0">
      <alignment vertical="center"/>
    </xf>
    <xf numFmtId="9" fontId="6" fillId="0" borderId="0" applyFont="0" applyFill="0" applyBorder="0" applyAlignment="0" applyProtection="0"/>
    <xf numFmtId="9" fontId="31" fillId="0" borderId="0" applyFont="0" applyFill="0" applyBorder="0" applyAlignment="0" applyProtection="0"/>
    <xf numFmtId="38" fontId="40" fillId="0" borderId="0" applyFont="0" applyFill="0" applyBorder="0" applyAlignment="0" applyProtection="0">
      <alignment vertical="center"/>
    </xf>
    <xf numFmtId="38" fontId="20" fillId="0" borderId="0" applyFont="0" applyFill="0" applyBorder="0" applyAlignment="0" applyProtection="0">
      <alignment vertical="center"/>
    </xf>
    <xf numFmtId="38" fontId="20" fillId="0" borderId="0" applyFont="0" applyFill="0" applyBorder="0" applyAlignment="0" applyProtection="0">
      <alignment vertical="center"/>
    </xf>
    <xf numFmtId="6" fontId="6" fillId="0" borderId="0" applyFont="0" applyFill="0" applyBorder="0" applyAlignment="0" applyProtection="0">
      <alignment vertical="center"/>
    </xf>
    <xf numFmtId="0" fontId="20" fillId="0" borderId="0">
      <alignment vertical="center"/>
    </xf>
    <xf numFmtId="0" fontId="13" fillId="0" borderId="0"/>
    <xf numFmtId="0" fontId="19" fillId="0" borderId="0"/>
    <xf numFmtId="0" fontId="41" fillId="0" borderId="0">
      <alignment vertical="center"/>
    </xf>
    <xf numFmtId="0" fontId="40" fillId="0" borderId="0">
      <alignment vertical="center"/>
    </xf>
    <xf numFmtId="0" fontId="20" fillId="0" borderId="0">
      <alignment vertical="center"/>
    </xf>
    <xf numFmtId="0" fontId="19" fillId="0" borderId="0"/>
    <xf numFmtId="9" fontId="6" fillId="0" borderId="0" applyFont="0" applyFill="0" applyBorder="0" applyAlignment="0" applyProtection="0">
      <alignment vertical="center"/>
    </xf>
  </cellStyleXfs>
  <cellXfs count="994">
    <xf numFmtId="0" fontId="0" fillId="0" borderId="0" xfId="0"/>
    <xf numFmtId="0" fontId="7" fillId="2" borderId="0" xfId="0" applyFont="1" applyFill="1" applyAlignment="1">
      <alignment horizontal="centerContinuous"/>
    </xf>
    <xf numFmtId="0" fontId="10" fillId="0" borderId="0" xfId="3" applyFont="1">
      <alignment vertical="center"/>
    </xf>
    <xf numFmtId="0" fontId="10" fillId="0" borderId="0" xfId="2" applyFont="1"/>
    <xf numFmtId="0" fontId="11" fillId="0" borderId="0" xfId="3" applyFont="1">
      <alignment vertical="center"/>
    </xf>
    <xf numFmtId="0" fontId="11" fillId="0" borderId="0" xfId="3" applyFont="1" applyAlignment="1">
      <alignment horizontal="right"/>
    </xf>
    <xf numFmtId="0" fontId="12" fillId="2" borderId="0" xfId="0" applyFont="1" applyFill="1"/>
    <xf numFmtId="0" fontId="12" fillId="2" borderId="0" xfId="0" applyFont="1" applyFill="1" applyAlignment="1">
      <alignment vertical="center"/>
    </xf>
    <xf numFmtId="0" fontId="10" fillId="2" borderId="0" xfId="0" applyFont="1" applyFill="1" applyAlignment="1">
      <alignment vertical="center"/>
    </xf>
    <xf numFmtId="0" fontId="10" fillId="2" borderId="0" xfId="0" applyFont="1" applyFill="1" applyAlignment="1">
      <alignment horizontal="right"/>
    </xf>
    <xf numFmtId="38" fontId="11" fillId="2" borderId="0" xfId="1" applyFont="1" applyFill="1"/>
    <xf numFmtId="38" fontId="11" fillId="0" borderId="0" xfId="1" applyFont="1"/>
    <xf numFmtId="38" fontId="11" fillId="0" borderId="0" xfId="1" applyFont="1" applyAlignment="1">
      <alignment horizontal="right"/>
    </xf>
    <xf numFmtId="0" fontId="10" fillId="0" borderId="0" xfId="4" applyFont="1"/>
    <xf numFmtId="38" fontId="11" fillId="0" borderId="0" xfId="1" applyFont="1" applyBorder="1" applyAlignment="1">
      <alignment horizontal="center" vertical="distributed" textRotation="255"/>
    </xf>
    <xf numFmtId="0" fontId="10" fillId="0" borderId="0" xfId="2" applyFont="1" applyBorder="1" applyAlignment="1">
      <alignment horizontal="center" vertical="center" textRotation="255"/>
    </xf>
    <xf numFmtId="0" fontId="10" fillId="0" borderId="0" xfId="2" applyFont="1" applyAlignment="1">
      <alignment horizontal="center" vertical="center" textRotation="255"/>
    </xf>
    <xf numFmtId="0" fontId="10" fillId="0" borderId="0" xfId="3" applyFont="1" applyBorder="1" applyAlignment="1">
      <alignment horizontal="center" vertical="distributed" textRotation="255"/>
    </xf>
    <xf numFmtId="0" fontId="10" fillId="0" borderId="0" xfId="2" applyFont="1" applyBorder="1" applyAlignment="1">
      <alignment horizontal="center" vertical="distributed" textRotation="255"/>
    </xf>
    <xf numFmtId="0" fontId="10" fillId="0" borderId="0" xfId="2" applyFont="1" applyAlignment="1">
      <alignment horizontal="center" vertical="distributed" textRotation="255"/>
    </xf>
    <xf numFmtId="38" fontId="9" fillId="0" borderId="15" xfId="1" applyFont="1" applyFill="1" applyBorder="1" applyAlignment="1" applyProtection="1">
      <alignment horizontal="right" vertical="center"/>
    </xf>
    <xf numFmtId="3" fontId="11" fillId="0" borderId="0" xfId="3" applyNumberFormat="1" applyFont="1" applyBorder="1" applyAlignment="1">
      <alignment vertical="center"/>
    </xf>
    <xf numFmtId="0" fontId="10" fillId="0" borderId="0" xfId="2" applyFont="1" applyBorder="1" applyAlignment="1">
      <alignment horizontal="center" textRotation="255"/>
    </xf>
    <xf numFmtId="0" fontId="10" fillId="0" borderId="0" xfId="2" applyFont="1" applyAlignment="1">
      <alignment horizontal="center" textRotation="255"/>
    </xf>
    <xf numFmtId="0" fontId="10" fillId="0" borderId="0" xfId="2" applyFont="1" applyBorder="1" applyAlignment="1">
      <alignment horizontal="center" vertical="center"/>
    </xf>
    <xf numFmtId="0" fontId="10" fillId="0" borderId="0" xfId="2" applyFont="1" applyAlignment="1">
      <alignment horizontal="center" vertical="center"/>
    </xf>
    <xf numFmtId="0" fontId="10" fillId="0" borderId="0" xfId="2" applyFont="1" applyBorder="1" applyAlignment="1">
      <alignment vertical="center"/>
    </xf>
    <xf numFmtId="0" fontId="10" fillId="0" borderId="0" xfId="2" applyFont="1" applyAlignment="1">
      <alignment vertical="center"/>
    </xf>
    <xf numFmtId="38" fontId="10" fillId="0" borderId="0" xfId="1" applyFont="1" applyBorder="1" applyAlignment="1"/>
    <xf numFmtId="38" fontId="10" fillId="0" borderId="0" xfId="1" applyFont="1"/>
    <xf numFmtId="38" fontId="10" fillId="0" borderId="0" xfId="1" applyFont="1" applyBorder="1" applyAlignment="1">
      <alignment vertical="center"/>
    </xf>
    <xf numFmtId="38" fontId="10" fillId="0" borderId="0" xfId="1" applyFont="1" applyAlignment="1">
      <alignment vertical="center"/>
    </xf>
    <xf numFmtId="38" fontId="9" fillId="0" borderId="15" xfId="1" applyFont="1" applyFill="1" applyBorder="1"/>
    <xf numFmtId="0" fontId="11" fillId="0" borderId="0" xfId="3" applyFont="1" applyBorder="1" applyAlignment="1">
      <alignment vertical="center"/>
    </xf>
    <xf numFmtId="0" fontId="10" fillId="0" borderId="0" xfId="2" applyFont="1" applyBorder="1" applyAlignment="1"/>
    <xf numFmtId="0" fontId="11" fillId="0" borderId="0" xfId="3" applyFont="1" applyFill="1" applyBorder="1" applyAlignment="1">
      <alignment vertical="center"/>
    </xf>
    <xf numFmtId="0" fontId="10" fillId="0" borderId="0" xfId="2" applyFont="1" applyFill="1" applyBorder="1" applyAlignment="1"/>
    <xf numFmtId="0" fontId="10" fillId="0" borderId="0" xfId="2" applyFont="1" applyFill="1"/>
    <xf numFmtId="0" fontId="4" fillId="0" borderId="0" xfId="2"/>
    <xf numFmtId="0" fontId="10" fillId="2" borderId="0" xfId="0" applyFont="1" applyFill="1" applyBorder="1" applyAlignment="1">
      <alignment vertical="center"/>
    </xf>
    <xf numFmtId="0" fontId="12" fillId="0" borderId="2" xfId="0" applyNumberFormat="1" applyFont="1" applyFill="1" applyBorder="1" applyAlignment="1">
      <alignment horizontal="center" vertical="center" wrapText="1" shrinkToFit="1"/>
    </xf>
    <xf numFmtId="38" fontId="46" fillId="0" borderId="41" xfId="0" applyNumberFormat="1" applyFont="1" applyFill="1" applyBorder="1" applyAlignment="1">
      <alignment horizontal="center" vertical="center" wrapText="1" shrinkToFit="1"/>
    </xf>
    <xf numFmtId="3" fontId="12" fillId="0" borderId="2" xfId="0" applyNumberFormat="1" applyFont="1" applyBorder="1" applyAlignment="1">
      <alignment horizontal="center" vertical="center" wrapText="1" shrinkToFit="1"/>
    </xf>
    <xf numFmtId="3" fontId="12" fillId="0" borderId="3" xfId="0" applyNumberFormat="1" applyFont="1" applyBorder="1" applyAlignment="1">
      <alignment horizontal="center" vertical="center" wrapText="1" shrinkToFit="1"/>
    </xf>
    <xf numFmtId="0" fontId="12" fillId="0" borderId="3" xfId="0" applyFont="1" applyBorder="1" applyAlignment="1">
      <alignment horizontal="center" vertical="center" wrapText="1" shrinkToFit="1"/>
    </xf>
    <xf numFmtId="0" fontId="12" fillId="0" borderId="41" xfId="0" applyFont="1" applyBorder="1" applyAlignment="1">
      <alignment horizontal="center" vertical="center" wrapText="1" shrinkToFit="1"/>
    </xf>
    <xf numFmtId="3" fontId="12" fillId="0" borderId="42" xfId="0" applyNumberFormat="1" applyFont="1" applyBorder="1" applyAlignment="1">
      <alignment horizontal="center" vertical="center" wrapText="1" shrinkToFit="1"/>
    </xf>
    <xf numFmtId="0" fontId="12" fillId="0" borderId="42" xfId="0" applyFont="1" applyBorder="1" applyAlignment="1">
      <alignment horizontal="center" vertical="center" wrapText="1" shrinkToFit="1"/>
    </xf>
    <xf numFmtId="0" fontId="12" fillId="0" borderId="43" xfId="0" applyFont="1" applyBorder="1" applyAlignment="1">
      <alignment horizontal="center" vertical="center" wrapText="1" shrinkToFit="1"/>
    </xf>
    <xf numFmtId="0" fontId="12" fillId="0" borderId="4" xfId="0" applyFont="1" applyBorder="1" applyAlignment="1">
      <alignment horizontal="center" vertical="center" wrapText="1" shrinkToFit="1"/>
    </xf>
    <xf numFmtId="0" fontId="31" fillId="0" borderId="18" xfId="0" applyNumberFormat="1" applyFont="1" applyFill="1" applyBorder="1" applyAlignment="1">
      <alignment vertical="center" shrinkToFit="1"/>
    </xf>
    <xf numFmtId="38" fontId="9" fillId="0" borderId="18" xfId="1" applyFont="1" applyFill="1" applyBorder="1"/>
    <xf numFmtId="38" fontId="9" fillId="0" borderId="44" xfId="1" applyFont="1" applyFill="1" applyBorder="1"/>
    <xf numFmtId="38" fontId="9" fillId="0" borderId="44" xfId="1" applyFont="1" applyFill="1" applyBorder="1" applyAlignment="1" applyProtection="1">
      <alignment horizontal="right" vertical="center"/>
    </xf>
    <xf numFmtId="38" fontId="9" fillId="0" borderId="10" xfId="1" applyFont="1" applyFill="1" applyBorder="1"/>
    <xf numFmtId="38" fontId="9" fillId="0" borderId="45" xfId="1" applyFont="1" applyFill="1" applyBorder="1"/>
    <xf numFmtId="38" fontId="9" fillId="0" borderId="46" xfId="1" applyFont="1" applyFill="1" applyBorder="1"/>
    <xf numFmtId="38" fontId="9" fillId="0" borderId="14" xfId="1" applyFont="1" applyFill="1" applyBorder="1"/>
    <xf numFmtId="38" fontId="9" fillId="0" borderId="21" xfId="1" applyFont="1" applyFill="1" applyBorder="1"/>
    <xf numFmtId="38" fontId="9" fillId="0" borderId="47" xfId="1" applyFont="1" applyFill="1" applyBorder="1"/>
    <xf numFmtId="38" fontId="9" fillId="0" borderId="16" xfId="1" applyFont="1" applyFill="1" applyBorder="1"/>
    <xf numFmtId="0" fontId="31" fillId="0" borderId="48" xfId="0" applyNumberFormat="1" applyFont="1" applyFill="1" applyBorder="1" applyAlignment="1">
      <alignment vertical="center" shrinkToFit="1"/>
    </xf>
    <xf numFmtId="0" fontId="31" fillId="0" borderId="8" xfId="0" applyNumberFormat="1" applyFont="1" applyFill="1" applyBorder="1" applyAlignment="1">
      <alignment vertical="center" shrinkToFit="1"/>
    </xf>
    <xf numFmtId="38" fontId="9" fillId="0" borderId="20" xfId="1" applyFont="1" applyFill="1" applyBorder="1" applyAlignment="1" applyProtection="1">
      <alignment horizontal="right" vertical="center"/>
    </xf>
    <xf numFmtId="0" fontId="31" fillId="0" borderId="14" xfId="0" applyNumberFormat="1" applyFont="1" applyFill="1" applyBorder="1" applyAlignment="1">
      <alignment vertical="center" shrinkToFit="1"/>
    </xf>
    <xf numFmtId="0" fontId="31" fillId="0" borderId="51" xfId="0" applyNumberFormat="1" applyFont="1" applyFill="1" applyBorder="1" applyAlignment="1">
      <alignment vertical="center" shrinkToFit="1"/>
    </xf>
    <xf numFmtId="38" fontId="9" fillId="0" borderId="53" xfId="1" applyFont="1" applyFill="1" applyBorder="1"/>
    <xf numFmtId="38" fontId="9" fillId="0" borderId="54" xfId="1" applyFont="1" applyFill="1" applyBorder="1"/>
    <xf numFmtId="38" fontId="9" fillId="0" borderId="54" xfId="1" applyFont="1" applyFill="1" applyBorder="1" applyAlignment="1" applyProtection="1">
      <alignment horizontal="right" vertical="center"/>
    </xf>
    <xf numFmtId="38" fontId="9" fillId="0" borderId="55" xfId="1" applyFont="1" applyFill="1" applyBorder="1"/>
    <xf numFmtId="38" fontId="9" fillId="0" borderId="56" xfId="1" applyFont="1" applyFill="1" applyBorder="1"/>
    <xf numFmtId="38" fontId="9" fillId="0" borderId="57" xfId="1" applyFont="1" applyFill="1" applyBorder="1"/>
    <xf numFmtId="38" fontId="9" fillId="0" borderId="58" xfId="1" applyFont="1" applyFill="1" applyBorder="1"/>
    <xf numFmtId="38" fontId="9" fillId="0" borderId="29" xfId="1" applyFont="1" applyFill="1" applyBorder="1"/>
    <xf numFmtId="38" fontId="9" fillId="0" borderId="29" xfId="1" applyFont="1" applyFill="1" applyBorder="1" applyAlignment="1" applyProtection="1">
      <alignment horizontal="right" vertical="center"/>
    </xf>
    <xf numFmtId="38" fontId="9" fillId="0" borderId="1" xfId="1" applyFont="1" applyFill="1" applyBorder="1"/>
    <xf numFmtId="38" fontId="9" fillId="0" borderId="59" xfId="1" applyFont="1" applyFill="1" applyBorder="1"/>
    <xf numFmtId="38" fontId="9" fillId="0" borderId="30" xfId="1" applyFont="1" applyFill="1" applyBorder="1"/>
    <xf numFmtId="38" fontId="46" fillId="0" borderId="0" xfId="0" applyNumberFormat="1" applyFont="1" applyFill="1" applyBorder="1" applyAlignment="1">
      <alignment horizontal="center" vertical="center"/>
    </xf>
    <xf numFmtId="38" fontId="10" fillId="0" borderId="0" xfId="1" applyFont="1" applyFill="1" applyBorder="1"/>
    <xf numFmtId="38" fontId="10" fillId="0" borderId="0" xfId="1" applyFont="1" applyFill="1" applyBorder="1" applyAlignment="1" applyProtection="1">
      <alignment horizontal="right" vertical="center"/>
    </xf>
    <xf numFmtId="0" fontId="6" fillId="0" borderId="0" xfId="120"/>
    <xf numFmtId="176" fontId="6" fillId="0" borderId="0" xfId="120" applyNumberFormat="1"/>
    <xf numFmtId="177" fontId="6" fillId="0" borderId="0" xfId="120" applyNumberFormat="1"/>
    <xf numFmtId="176" fontId="6" fillId="0" borderId="0" xfId="120" applyNumberFormat="1" applyFill="1"/>
    <xf numFmtId="0" fontId="40" fillId="0" borderId="0" xfId="120" applyFont="1"/>
    <xf numFmtId="0" fontId="2" fillId="0" borderId="0" xfId="122">
      <alignment vertical="center"/>
    </xf>
    <xf numFmtId="0" fontId="50" fillId="0" borderId="0" xfId="122" applyFont="1" applyAlignment="1">
      <alignment horizontal="center" vertical="center" wrapText="1"/>
    </xf>
    <xf numFmtId="0" fontId="53" fillId="0" borderId="0" xfId="122" applyFont="1" applyAlignment="1">
      <alignment horizontal="justify" vertical="center" wrapText="1"/>
    </xf>
    <xf numFmtId="0" fontId="49" fillId="0" borderId="79" xfId="122" applyFont="1" applyBorder="1" applyAlignment="1">
      <alignment horizontal="center" vertical="center" wrapText="1"/>
    </xf>
    <xf numFmtId="0" fontId="49" fillId="0" borderId="74" xfId="122" applyFont="1" applyBorder="1" applyAlignment="1">
      <alignment horizontal="center" vertical="center" wrapText="1"/>
    </xf>
    <xf numFmtId="0" fontId="49" fillId="0" borderId="30" xfId="122" applyFont="1" applyBorder="1" applyAlignment="1">
      <alignment horizontal="justify" vertical="center" wrapText="1"/>
    </xf>
    <xf numFmtId="0" fontId="49" fillId="0" borderId="73" xfId="122" applyFont="1" applyBorder="1" applyAlignment="1">
      <alignment horizontal="right" vertical="center" wrapText="1"/>
    </xf>
    <xf numFmtId="0" fontId="49" fillId="0" borderId="79" xfId="122" applyFont="1" applyBorder="1" applyAlignment="1">
      <alignment horizontal="right" vertical="center" wrapText="1"/>
    </xf>
    <xf numFmtId="0" fontId="49" fillId="0" borderId="74" xfId="122" applyFont="1" applyBorder="1" applyAlignment="1">
      <alignment horizontal="right" vertical="center" wrapText="1"/>
    </xf>
    <xf numFmtId="0" fontId="50" fillId="0" borderId="0" xfId="122" applyFont="1" applyAlignment="1">
      <alignment horizontal="justify" vertical="center" wrapText="1"/>
    </xf>
    <xf numFmtId="0" fontId="50" fillId="0" borderId="0" xfId="122" applyFont="1" applyAlignment="1">
      <alignment horizontal="right" vertical="center" wrapText="1"/>
    </xf>
    <xf numFmtId="0" fontId="49" fillId="0" borderId="82" xfId="122" applyFont="1" applyBorder="1" applyAlignment="1">
      <alignment horizontal="center" vertical="center" wrapText="1"/>
    </xf>
    <xf numFmtId="0" fontId="2" fillId="0" borderId="0" xfId="122" applyAlignment="1">
      <alignment vertical="center"/>
    </xf>
    <xf numFmtId="0" fontId="49" fillId="0" borderId="84" xfId="122" applyFont="1" applyBorder="1" applyAlignment="1">
      <alignment horizontal="center" vertical="center" wrapText="1"/>
    </xf>
    <xf numFmtId="3" fontId="49" fillId="0" borderId="30" xfId="122" applyNumberFormat="1" applyFont="1" applyBorder="1" applyAlignment="1">
      <alignment horizontal="right" vertical="center" wrapText="1"/>
    </xf>
    <xf numFmtId="0" fontId="49" fillId="0" borderId="4" xfId="122" applyFont="1" applyBorder="1" applyAlignment="1">
      <alignment horizontal="justify" vertical="center" wrapText="1"/>
    </xf>
    <xf numFmtId="0" fontId="49" fillId="0" borderId="79" xfId="122" applyFont="1" applyBorder="1" applyAlignment="1">
      <alignment horizontal="justify" vertical="center" wrapText="1"/>
    </xf>
    <xf numFmtId="0" fontId="47" fillId="0" borderId="0" xfId="122" applyFont="1">
      <alignment vertical="center"/>
    </xf>
    <xf numFmtId="38" fontId="26" fillId="0" borderId="63" xfId="124" applyNumberFormat="1" applyFont="1" applyFill="1" applyBorder="1" applyAlignment="1">
      <alignment horizontal="center" vertical="center" shrinkToFit="1"/>
    </xf>
    <xf numFmtId="38" fontId="26" fillId="0" borderId="24" xfId="124" applyNumberFormat="1" applyFont="1" applyFill="1" applyBorder="1" applyAlignment="1">
      <alignment horizontal="center" vertical="center" shrinkToFit="1"/>
    </xf>
    <xf numFmtId="38" fontId="26" fillId="0" borderId="92" xfId="124" applyNumberFormat="1" applyFont="1" applyFill="1" applyBorder="1" applyAlignment="1">
      <alignment horizontal="center" vertical="center" shrinkToFit="1"/>
    </xf>
    <xf numFmtId="38" fontId="26" fillId="0" borderId="88" xfId="124" applyNumberFormat="1" applyFont="1" applyFill="1" applyBorder="1" applyAlignment="1">
      <alignment horizontal="distributed" vertical="center" indent="1"/>
    </xf>
    <xf numFmtId="38" fontId="56" fillId="0" borderId="14" xfId="79" applyNumberFormat="1" applyFont="1" applyBorder="1" applyAlignment="1">
      <alignment horizontal="right" vertical="center"/>
    </xf>
    <xf numFmtId="179" fontId="26" fillId="0" borderId="15" xfId="125" applyNumberFormat="1" applyFont="1" applyFill="1" applyBorder="1" applyAlignment="1">
      <alignment horizontal="right" vertical="center" shrinkToFit="1"/>
    </xf>
    <xf numFmtId="38" fontId="26" fillId="0" borderId="15" xfId="79" applyFont="1" applyFill="1" applyBorder="1" applyAlignment="1">
      <alignment horizontal="right" vertical="center"/>
    </xf>
    <xf numFmtId="179" fontId="26" fillId="0" borderId="47" xfId="125" applyNumberFormat="1" applyFont="1" applyFill="1" applyBorder="1" applyAlignment="1">
      <alignment horizontal="right" vertical="center" shrinkToFit="1"/>
    </xf>
    <xf numFmtId="38" fontId="57" fillId="0" borderId="14" xfId="79" applyNumberFormat="1" applyFont="1" applyBorder="1" applyAlignment="1">
      <alignment horizontal="right" vertical="center"/>
    </xf>
    <xf numFmtId="38" fontId="26" fillId="0" borderId="93" xfId="124" applyNumberFormat="1" applyFont="1" applyFill="1" applyBorder="1" applyAlignment="1">
      <alignment horizontal="distributed" vertical="center" indent="1"/>
    </xf>
    <xf numFmtId="38" fontId="57" fillId="0" borderId="53" xfId="79" applyNumberFormat="1" applyFont="1" applyBorder="1" applyAlignment="1">
      <alignment horizontal="right" vertical="center"/>
    </xf>
    <xf numFmtId="179" fontId="26" fillId="0" borderId="54" xfId="125" applyNumberFormat="1" applyFont="1" applyFill="1" applyBorder="1" applyAlignment="1">
      <alignment horizontal="right" vertical="center" shrinkToFit="1"/>
    </xf>
    <xf numFmtId="38" fontId="26" fillId="0" borderId="54" xfId="79" applyFont="1" applyFill="1" applyBorder="1" applyAlignment="1">
      <alignment horizontal="right" vertical="center"/>
    </xf>
    <xf numFmtId="179" fontId="26" fillId="0" borderId="56" xfId="125" applyNumberFormat="1" applyFont="1" applyFill="1" applyBorder="1" applyAlignment="1">
      <alignment horizontal="right" vertical="center" shrinkToFit="1"/>
    </xf>
    <xf numFmtId="38" fontId="26" fillId="0" borderId="86" xfId="124" applyNumberFormat="1" applyFont="1" applyFill="1" applyBorder="1" applyAlignment="1">
      <alignment horizontal="distributed" vertical="center" indent="1"/>
    </xf>
    <xf numFmtId="38" fontId="57" fillId="0" borderId="58" xfId="79" applyNumberFormat="1" applyFont="1" applyBorder="1" applyAlignment="1">
      <alignment horizontal="right" vertical="center"/>
    </xf>
    <xf numFmtId="179" fontId="26" fillId="0" borderId="29" xfId="125" applyNumberFormat="1" applyFont="1" applyFill="1" applyBorder="1" applyAlignment="1">
      <alignment horizontal="right" vertical="center" shrinkToFit="1"/>
    </xf>
    <xf numFmtId="38" fontId="26" fillId="0" borderId="29" xfId="79" applyFont="1" applyFill="1" applyBorder="1" applyAlignment="1">
      <alignment horizontal="right" vertical="center"/>
    </xf>
    <xf numFmtId="179" fontId="26" fillId="0" borderId="59" xfId="125" applyNumberFormat="1" applyFont="1" applyFill="1" applyBorder="1" applyAlignment="1">
      <alignment horizontal="right" vertical="center" shrinkToFit="1"/>
    </xf>
    <xf numFmtId="38" fontId="58" fillId="0" borderId="14" xfId="79" applyNumberFormat="1" applyFont="1" applyBorder="1" applyAlignment="1">
      <alignment horizontal="right" vertical="center"/>
    </xf>
    <xf numFmtId="38" fontId="59" fillId="0" borderId="14" xfId="79" applyNumberFormat="1" applyFont="1" applyBorder="1" applyAlignment="1">
      <alignment horizontal="right" vertical="center"/>
    </xf>
    <xf numFmtId="38" fontId="59" fillId="0" borderId="58" xfId="79" applyNumberFormat="1" applyFont="1" applyBorder="1" applyAlignment="1">
      <alignment horizontal="right" vertical="center"/>
    </xf>
    <xf numFmtId="0" fontId="50" fillId="0" borderId="0" xfId="122" applyFont="1" applyAlignment="1">
      <alignment horizontal="left" vertical="center" indent="3"/>
    </xf>
    <xf numFmtId="182" fontId="60" fillId="0" borderId="0" xfId="126" applyNumberFormat="1" applyFont="1"/>
    <xf numFmtId="182" fontId="16" fillId="0" borderId="0" xfId="126" applyNumberFormat="1" applyFont="1"/>
    <xf numFmtId="182" fontId="13" fillId="0" borderId="0" xfId="126" applyNumberFormat="1" applyFont="1" applyBorder="1" applyAlignment="1" applyProtection="1">
      <alignment horizontal="right" vertical="center"/>
    </xf>
    <xf numFmtId="182" fontId="60" fillId="0" borderId="0" xfId="126" applyNumberFormat="1" applyFont="1" applyAlignment="1"/>
    <xf numFmtId="182" fontId="60" fillId="0" borderId="0" xfId="126" applyNumberFormat="1" applyFont="1" applyAlignment="1">
      <alignment vertical="center"/>
    </xf>
    <xf numFmtId="38" fontId="61" fillId="0" borderId="44" xfId="121" applyFont="1" applyFill="1" applyBorder="1" applyAlignment="1">
      <alignment vertical="center"/>
    </xf>
    <xf numFmtId="38" fontId="61" fillId="0" borderId="45" xfId="121" applyFont="1" applyFill="1" applyBorder="1" applyAlignment="1">
      <alignment vertical="center"/>
    </xf>
    <xf numFmtId="9" fontId="61" fillId="0" borderId="54" xfId="127" applyFont="1" applyFill="1" applyBorder="1" applyAlignment="1">
      <alignment vertical="center"/>
    </xf>
    <xf numFmtId="9" fontId="61" fillId="0" borderId="56" xfId="127" applyFont="1" applyFill="1" applyBorder="1" applyAlignment="1">
      <alignment vertical="center"/>
    </xf>
    <xf numFmtId="0" fontId="6" fillId="0" borderId="0" xfId="129"/>
    <xf numFmtId="3" fontId="12" fillId="2" borderId="2" xfId="129" applyNumberFormat="1" applyFont="1" applyFill="1" applyBorder="1" applyAlignment="1" applyProtection="1">
      <alignment horizontal="center" vertical="center"/>
    </xf>
    <xf numFmtId="3" fontId="12" fillId="2" borderId="3" xfId="129" applyNumberFormat="1" applyFont="1" applyFill="1" applyBorder="1" applyAlignment="1" applyProtection="1">
      <alignment horizontal="center" vertical="center" wrapText="1"/>
    </xf>
    <xf numFmtId="3" fontId="12" fillId="2" borderId="3" xfId="129" applyNumberFormat="1" applyFont="1" applyFill="1" applyBorder="1" applyAlignment="1" applyProtection="1">
      <alignment horizontal="center" vertical="center"/>
    </xf>
    <xf numFmtId="3" fontId="12" fillId="2" borderId="4" xfId="129" applyNumberFormat="1" applyFont="1" applyFill="1" applyBorder="1" applyAlignment="1" applyProtection="1">
      <alignment horizontal="center" vertical="center"/>
    </xf>
    <xf numFmtId="3" fontId="12" fillId="2" borderId="60" xfId="129" applyNumberFormat="1" applyFont="1" applyFill="1" applyBorder="1" applyAlignment="1" applyProtection="1">
      <alignment horizontal="center" vertical="center"/>
    </xf>
    <xf numFmtId="38" fontId="12" fillId="2" borderId="43" xfId="71" applyFont="1" applyFill="1" applyBorder="1" applyAlignment="1">
      <alignment horizontal="center" vertical="center"/>
    </xf>
    <xf numFmtId="38" fontId="12" fillId="2" borderId="60" xfId="71" applyFont="1" applyFill="1" applyBorder="1" applyAlignment="1">
      <alignment horizontal="center" vertical="center"/>
    </xf>
    <xf numFmtId="49" fontId="12" fillId="2" borderId="8" xfId="129" applyNumberFormat="1" applyFont="1" applyFill="1" applyBorder="1" applyAlignment="1">
      <alignment horizontal="center" vertical="center" shrinkToFit="1"/>
    </xf>
    <xf numFmtId="0" fontId="12" fillId="2" borderId="45" xfId="129" applyFont="1" applyFill="1" applyBorder="1"/>
    <xf numFmtId="3" fontId="12" fillId="2" borderId="8" xfId="129" applyNumberFormat="1" applyFont="1" applyFill="1" applyBorder="1" applyAlignment="1">
      <alignment horizontal="center" vertical="center" shrinkToFit="1"/>
    </xf>
    <xf numFmtId="0" fontId="12" fillId="2" borderId="18" xfId="129" applyFont="1" applyFill="1" applyBorder="1" applyAlignment="1">
      <alignment horizontal="center" vertical="center" shrinkToFit="1"/>
    </xf>
    <xf numFmtId="0" fontId="12" fillId="2" borderId="8" xfId="129" applyFont="1" applyFill="1" applyBorder="1" applyAlignment="1">
      <alignment horizontal="centerContinuous" vertical="center" shrinkToFit="1"/>
    </xf>
    <xf numFmtId="0" fontId="12" fillId="2" borderId="18" xfId="129" applyFont="1" applyFill="1" applyBorder="1" applyAlignment="1">
      <alignment horizontal="centerContinuous" vertical="center" shrinkToFit="1"/>
    </xf>
    <xf numFmtId="3" fontId="12" fillId="2" borderId="23" xfId="129" applyNumberFormat="1" applyFont="1" applyFill="1" applyBorder="1" applyAlignment="1">
      <alignment horizontal="center" vertical="center" shrinkToFit="1"/>
    </xf>
    <xf numFmtId="49" fontId="15" fillId="2" borderId="20" xfId="129" applyNumberFormat="1" applyFont="1" applyFill="1" applyBorder="1" applyAlignment="1">
      <alignment horizontal="center" vertical="center"/>
    </xf>
    <xf numFmtId="0" fontId="15" fillId="2" borderId="19" xfId="129" applyFont="1" applyFill="1" applyBorder="1" applyAlignment="1" applyProtection="1">
      <alignment vertical="center" shrinkToFit="1"/>
    </xf>
    <xf numFmtId="3" fontId="15" fillId="2" borderId="22" xfId="129" applyNumberFormat="1" applyFont="1" applyFill="1" applyBorder="1" applyAlignment="1" applyProtection="1">
      <alignment horizontal="center" vertical="center"/>
    </xf>
    <xf numFmtId="3" fontId="15" fillId="27" borderId="64" xfId="129" applyNumberFormat="1" applyFont="1" applyFill="1" applyBorder="1" applyAlignment="1" applyProtection="1">
      <alignment horizontal="center" vertical="center"/>
    </xf>
    <xf numFmtId="3" fontId="15" fillId="2" borderId="64" xfId="129" applyNumberFormat="1" applyFont="1" applyFill="1" applyBorder="1" applyAlignment="1" applyProtection="1">
      <alignment horizontal="center" vertical="center"/>
    </xf>
    <xf numFmtId="3" fontId="15" fillId="2" borderId="9" xfId="129" applyNumberFormat="1" applyFont="1" applyFill="1" applyBorder="1" applyAlignment="1" applyProtection="1">
      <alignment vertical="center" shrinkToFit="1"/>
    </xf>
    <xf numFmtId="3" fontId="15" fillId="2" borderId="46" xfId="129" applyNumberFormat="1" applyFont="1" applyFill="1" applyBorder="1" applyAlignment="1" applyProtection="1">
      <alignment horizontal="center" vertical="center"/>
    </xf>
    <xf numFmtId="3" fontId="15" fillId="2" borderId="10" xfId="129" applyNumberFormat="1" applyFont="1" applyFill="1" applyBorder="1" applyAlignment="1" applyProtection="1">
      <alignment vertical="center" shrinkToFit="1"/>
    </xf>
    <xf numFmtId="37" fontId="12" fillId="2" borderId="61" xfId="129" applyNumberFormat="1" applyFont="1" applyFill="1" applyBorder="1"/>
    <xf numFmtId="37" fontId="12" fillId="2" borderId="64" xfId="129" applyNumberFormat="1" applyFont="1" applyFill="1" applyBorder="1"/>
    <xf numFmtId="37" fontId="12" fillId="2" borderId="64" xfId="129" applyNumberFormat="1" applyFont="1" applyFill="1" applyBorder="1" applyAlignment="1"/>
    <xf numFmtId="37" fontId="48" fillId="2" borderId="61" xfId="129" applyNumberFormat="1" applyFont="1" applyFill="1" applyBorder="1" applyAlignment="1">
      <alignment horizontal="center" shrinkToFit="1"/>
    </xf>
    <xf numFmtId="37" fontId="12" fillId="2" borderId="45" xfId="129" applyNumberFormat="1" applyFont="1" applyFill="1" applyBorder="1"/>
    <xf numFmtId="37" fontId="12" fillId="2" borderId="45" xfId="129" applyNumberFormat="1" applyFont="1" applyFill="1" applyBorder="1" applyAlignment="1"/>
    <xf numFmtId="3" fontId="15" fillId="2" borderId="0" xfId="129" applyNumberFormat="1" applyFont="1" applyFill="1" applyBorder="1" applyAlignment="1" applyProtection="1">
      <alignment vertical="center" shrinkToFit="1"/>
    </xf>
    <xf numFmtId="3" fontId="12" fillId="2" borderId="18" xfId="129" applyNumberFormat="1" applyFont="1" applyFill="1" applyBorder="1" applyAlignment="1">
      <alignment horizontal="center" vertical="center" shrinkToFit="1"/>
    </xf>
    <xf numFmtId="3" fontId="15" fillId="2" borderId="44" xfId="129" applyNumberFormat="1" applyFont="1" applyFill="1" applyBorder="1" applyAlignment="1" applyProtection="1">
      <alignment vertical="center" shrinkToFit="1"/>
    </xf>
    <xf numFmtId="0" fontId="15" fillId="2" borderId="44" xfId="129" applyFont="1" applyFill="1" applyBorder="1" applyAlignment="1">
      <alignment horizontal="center"/>
    </xf>
    <xf numFmtId="0" fontId="50" fillId="0" borderId="0" xfId="122" applyFont="1" applyAlignment="1">
      <alignment vertical="center" wrapText="1"/>
    </xf>
    <xf numFmtId="0" fontId="50" fillId="0" borderId="0" xfId="122" applyFont="1" applyAlignment="1">
      <alignment horizontal="left" vertical="center" wrapText="1"/>
    </xf>
    <xf numFmtId="0" fontId="48" fillId="2" borderId="5" xfId="103" applyFont="1" applyFill="1" applyBorder="1" applyAlignment="1">
      <alignment horizontal="center" vertical="center" wrapText="1"/>
    </xf>
    <xf numFmtId="0" fontId="48" fillId="2" borderId="6" xfId="103" applyFont="1" applyFill="1" applyBorder="1" applyAlignment="1">
      <alignment horizontal="center" vertical="center" wrapText="1"/>
    </xf>
    <xf numFmtId="0" fontId="48" fillId="0" borderId="96" xfId="103" applyFont="1" applyBorder="1" applyAlignment="1">
      <alignment horizontal="center" vertical="center" shrinkToFit="1"/>
    </xf>
    <xf numFmtId="0" fontId="48" fillId="28" borderId="11" xfId="103" applyFont="1" applyFill="1" applyBorder="1" applyAlignment="1">
      <alignment horizontal="center" vertical="center" wrapText="1"/>
    </xf>
    <xf numFmtId="0" fontId="48" fillId="2" borderId="96" xfId="103" applyFont="1" applyFill="1" applyBorder="1" applyAlignment="1">
      <alignment horizontal="center" vertical="center" wrapText="1"/>
    </xf>
    <xf numFmtId="0" fontId="48" fillId="28" borderId="12" xfId="103" applyFont="1" applyFill="1" applyBorder="1" applyAlignment="1">
      <alignment horizontal="center" vertical="center" wrapText="1"/>
    </xf>
    <xf numFmtId="0" fontId="48" fillId="28" borderId="12" xfId="103" applyFont="1" applyFill="1" applyBorder="1" applyAlignment="1">
      <alignment horizontal="left" vertical="center" wrapText="1"/>
    </xf>
    <xf numFmtId="0" fontId="48" fillId="2" borderId="14" xfId="103" applyFont="1" applyFill="1" applyBorder="1" applyAlignment="1">
      <alignment horizontal="center" vertical="center" wrapText="1"/>
    </xf>
    <xf numFmtId="0" fontId="48" fillId="2" borderId="15" xfId="103" applyFont="1" applyFill="1" applyBorder="1" applyAlignment="1">
      <alignment horizontal="left" vertical="center" wrapText="1"/>
    </xf>
    <xf numFmtId="0" fontId="48" fillId="0" borderId="15" xfId="103" applyFont="1" applyBorder="1" applyAlignment="1">
      <alignment horizontal="center" vertical="center" wrapText="1"/>
    </xf>
    <xf numFmtId="0" fontId="48" fillId="2" borderId="71" xfId="103" applyFont="1" applyFill="1" applyBorder="1" applyAlignment="1">
      <alignment horizontal="center" vertical="center" wrapText="1"/>
    </xf>
    <xf numFmtId="0" fontId="48" fillId="2" borderId="98" xfId="103" applyFont="1" applyFill="1" applyBorder="1" applyAlignment="1">
      <alignment horizontal="left" vertical="center" wrapText="1"/>
    </xf>
    <xf numFmtId="0" fontId="48" fillId="0" borderId="72" xfId="103" applyFont="1" applyBorder="1" applyAlignment="1">
      <alignment horizontal="center" vertical="center" wrapText="1"/>
    </xf>
    <xf numFmtId="0" fontId="48" fillId="28" borderId="91" xfId="103" applyFont="1" applyFill="1" applyBorder="1" applyAlignment="1">
      <alignment horizontal="left" vertical="center" wrapText="1"/>
    </xf>
    <xf numFmtId="0" fontId="48" fillId="2" borderId="72" xfId="103" applyFont="1" applyFill="1" applyBorder="1" applyAlignment="1">
      <alignment horizontal="left" vertical="center" wrapText="1"/>
    </xf>
    <xf numFmtId="0" fontId="48" fillId="28" borderId="2" xfId="103" applyFont="1" applyFill="1" applyBorder="1" applyAlignment="1">
      <alignment horizontal="center" vertical="center" wrapText="1"/>
    </xf>
    <xf numFmtId="0" fontId="48" fillId="2" borderId="3" xfId="103" applyFont="1" applyFill="1" applyBorder="1" applyAlignment="1">
      <alignment horizontal="center" vertical="center" wrapText="1"/>
    </xf>
    <xf numFmtId="0" fontId="48" fillId="28" borderId="42" xfId="103" applyFont="1" applyFill="1" applyBorder="1" applyAlignment="1">
      <alignment horizontal="left" vertical="center" wrapText="1"/>
    </xf>
    <xf numFmtId="0" fontId="48" fillId="28" borderId="42" xfId="103" applyFont="1" applyFill="1" applyBorder="1" applyAlignment="1">
      <alignment horizontal="center" vertical="center" wrapText="1"/>
    </xf>
    <xf numFmtId="0" fontId="48" fillId="0" borderId="15" xfId="103" applyFont="1" applyFill="1" applyBorder="1" applyAlignment="1">
      <alignment horizontal="left" vertical="center" wrapText="1"/>
    </xf>
    <xf numFmtId="0" fontId="48" fillId="0" borderId="15" xfId="103" applyFont="1" applyFill="1" applyBorder="1" applyAlignment="1">
      <alignment horizontal="center" vertical="center" wrapText="1"/>
    </xf>
    <xf numFmtId="0" fontId="48" fillId="28" borderId="99" xfId="103" applyFont="1" applyFill="1" applyBorder="1" applyAlignment="1">
      <alignment horizontal="left" vertical="center" wrapText="1"/>
    </xf>
    <xf numFmtId="0" fontId="48" fillId="2" borderId="62" xfId="103" applyFont="1" applyFill="1" applyBorder="1" applyAlignment="1">
      <alignment horizontal="left" vertical="center" wrapText="1"/>
    </xf>
    <xf numFmtId="0" fontId="48" fillId="0" borderId="72" xfId="103" applyFont="1" applyBorder="1" applyAlignment="1">
      <alignment horizontal="left" vertical="center" wrapText="1"/>
    </xf>
    <xf numFmtId="0" fontId="48" fillId="2" borderId="2" xfId="103" applyFont="1" applyFill="1" applyBorder="1" applyAlignment="1">
      <alignment horizontal="center" vertical="center" wrapText="1"/>
    </xf>
    <xf numFmtId="0" fontId="48" fillId="2" borderId="41" xfId="103" applyFont="1" applyFill="1" applyBorder="1" applyAlignment="1">
      <alignment horizontal="center" vertical="center" wrapText="1"/>
    </xf>
    <xf numFmtId="0" fontId="48" fillId="28" borderId="58" xfId="103" applyFont="1" applyFill="1" applyBorder="1" applyAlignment="1">
      <alignment horizontal="center" vertical="center" wrapText="1"/>
    </xf>
    <xf numFmtId="0" fontId="14" fillId="2" borderId="1" xfId="103" applyFont="1" applyFill="1" applyBorder="1" applyAlignment="1">
      <alignment horizontal="center" vertical="center" wrapText="1"/>
    </xf>
    <xf numFmtId="0" fontId="48" fillId="28" borderId="100" xfId="103" applyFont="1" applyFill="1" applyBorder="1" applyAlignment="1">
      <alignment horizontal="left" vertical="center" wrapText="1"/>
    </xf>
    <xf numFmtId="0" fontId="48" fillId="2" borderId="1" xfId="103" applyFont="1" applyFill="1" applyBorder="1" applyAlignment="1">
      <alignment horizontal="center" vertical="center" shrinkToFit="1"/>
    </xf>
    <xf numFmtId="0" fontId="48" fillId="28" borderId="29" xfId="103" applyFont="1" applyFill="1" applyBorder="1" applyAlignment="1">
      <alignment horizontal="center" vertical="center" wrapText="1"/>
    </xf>
    <xf numFmtId="0" fontId="51" fillId="0" borderId="0" xfId="122" applyFont="1">
      <alignment vertical="center"/>
    </xf>
    <xf numFmtId="0" fontId="51" fillId="0" borderId="0" xfId="122" applyFont="1" applyAlignment="1">
      <alignment horizontal="center" vertical="center"/>
    </xf>
    <xf numFmtId="0" fontId="64" fillId="0" borderId="0" xfId="122" applyFont="1">
      <alignment vertical="center"/>
    </xf>
    <xf numFmtId="0" fontId="51" fillId="0" borderId="0" xfId="122" applyFont="1" applyAlignment="1">
      <alignment horizontal="left" vertical="center"/>
    </xf>
    <xf numFmtId="0" fontId="51" fillId="0" borderId="48" xfId="122" applyFont="1" applyBorder="1">
      <alignment vertical="center"/>
    </xf>
    <xf numFmtId="0" fontId="51" fillId="0" borderId="116" xfId="122" applyFont="1" applyBorder="1">
      <alignment vertical="center"/>
    </xf>
    <xf numFmtId="0" fontId="51" fillId="0" borderId="118" xfId="122" applyFont="1" applyBorder="1">
      <alignment vertical="center"/>
    </xf>
    <xf numFmtId="0" fontId="51" fillId="0" borderId="117" xfId="122" applyFont="1" applyBorder="1">
      <alignment vertical="center"/>
    </xf>
    <xf numFmtId="0" fontId="50" fillId="0" borderId="23" xfId="122" applyFont="1" applyBorder="1" applyAlignment="1">
      <alignment horizontal="distributed" vertical="center" wrapText="1" indent="1"/>
    </xf>
    <xf numFmtId="0" fontId="50" fillId="0" borderId="101" xfId="122" applyFont="1" applyBorder="1" applyAlignment="1">
      <alignment horizontal="center" vertical="center" wrapText="1"/>
    </xf>
    <xf numFmtId="0" fontId="50" fillId="0" borderId="101" xfId="122" applyFont="1" applyBorder="1" applyAlignment="1">
      <alignment horizontal="distributed" vertical="center" wrapText="1" indent="1"/>
    </xf>
    <xf numFmtId="0" fontId="50" fillId="0" borderId="101" xfId="122" applyFont="1" applyBorder="1" applyAlignment="1">
      <alignment horizontal="justify" vertical="center" wrapText="1"/>
    </xf>
    <xf numFmtId="0" fontId="50" fillId="0" borderId="122" xfId="122" applyFont="1" applyBorder="1" applyAlignment="1">
      <alignment horizontal="center" vertical="center" wrapText="1"/>
    </xf>
    <xf numFmtId="0" fontId="50" fillId="0" borderId="122" xfId="122" applyFont="1" applyBorder="1" applyAlignment="1">
      <alignment horizontal="justify" vertical="center" wrapText="1"/>
    </xf>
    <xf numFmtId="0" fontId="50" fillId="0" borderId="44" xfId="122" applyFont="1" applyBorder="1" applyAlignment="1">
      <alignment horizontal="distributed" vertical="center" wrapText="1" indent="1"/>
    </xf>
    <xf numFmtId="0" fontId="50" fillId="0" borderId="44" xfId="122" applyFont="1" applyBorder="1" applyAlignment="1">
      <alignment horizontal="center" vertical="center" wrapText="1"/>
    </xf>
    <xf numFmtId="0" fontId="51" fillId="0" borderId="44" xfId="122" applyFont="1" applyBorder="1" applyAlignment="1">
      <alignment horizontal="center" vertical="center" wrapText="1"/>
    </xf>
    <xf numFmtId="0" fontId="50" fillId="0" borderId="44" xfId="122" applyFont="1" applyBorder="1" applyAlignment="1">
      <alignment horizontal="justify" vertical="center" wrapText="1"/>
    </xf>
    <xf numFmtId="0" fontId="50" fillId="0" borderId="42" xfId="122" applyFont="1" applyBorder="1" applyAlignment="1">
      <alignment horizontal="center" vertical="center" wrapText="1"/>
    </xf>
    <xf numFmtId="0" fontId="50" fillId="0" borderId="43" xfId="122" applyFont="1" applyBorder="1" applyAlignment="1">
      <alignment horizontal="center" vertical="center" wrapText="1"/>
    </xf>
    <xf numFmtId="0" fontId="50" fillId="0" borderId="48" xfId="122" applyFont="1" applyBorder="1" applyAlignment="1">
      <alignment horizontal="distributed" vertical="center" wrapText="1" indent="1"/>
    </xf>
    <xf numFmtId="0" fontId="50" fillId="0" borderId="120" xfId="122" applyFont="1" applyBorder="1" applyAlignment="1">
      <alignment horizontal="center" vertical="center" wrapText="1"/>
    </xf>
    <xf numFmtId="0" fontId="50" fillId="0" borderId="18" xfId="122" applyFont="1" applyBorder="1" applyAlignment="1">
      <alignment horizontal="center" vertical="center" wrapText="1"/>
    </xf>
    <xf numFmtId="0" fontId="50" fillId="0" borderId="45" xfId="122" applyFont="1" applyBorder="1" applyAlignment="1">
      <alignment horizontal="center" vertical="center" wrapText="1"/>
    </xf>
    <xf numFmtId="0" fontId="50" fillId="0" borderId="113" xfId="122" applyFont="1" applyBorder="1" applyAlignment="1">
      <alignment horizontal="right" vertical="center" wrapText="1"/>
    </xf>
    <xf numFmtId="0" fontId="50" fillId="0" borderId="124" xfId="122" applyFont="1" applyBorder="1" applyAlignment="1">
      <alignment horizontal="center" vertical="center" wrapText="1"/>
    </xf>
    <xf numFmtId="0" fontId="50" fillId="0" borderId="104" xfId="122" applyFont="1" applyBorder="1" applyAlignment="1">
      <alignment horizontal="justify" vertical="center" wrapText="1"/>
    </xf>
    <xf numFmtId="0" fontId="50" fillId="0" borderId="125" xfId="122" applyFont="1" applyBorder="1" applyAlignment="1">
      <alignment horizontal="right" vertical="center" wrapText="1"/>
    </xf>
    <xf numFmtId="0" fontId="50" fillId="0" borderId="65" xfId="122" applyFont="1" applyBorder="1" applyAlignment="1">
      <alignment horizontal="right" vertical="center" wrapText="1"/>
    </xf>
    <xf numFmtId="0" fontId="50" fillId="0" borderId="45" xfId="122" applyFont="1" applyBorder="1" applyAlignment="1">
      <alignment horizontal="right" vertical="center" wrapText="1"/>
    </xf>
    <xf numFmtId="0" fontId="50" fillId="0" borderId="2" xfId="122" applyFont="1" applyBorder="1" applyAlignment="1">
      <alignment horizontal="center" vertical="center" wrapText="1"/>
    </xf>
    <xf numFmtId="0" fontId="49" fillId="0" borderId="101" xfId="122" applyFont="1" applyBorder="1" applyAlignment="1">
      <alignment horizontal="justify" vertical="center" wrapText="1"/>
    </xf>
    <xf numFmtId="0" fontId="49" fillId="0" borderId="101" xfId="122" applyFont="1" applyBorder="1" applyAlignment="1">
      <alignment horizontal="right" vertical="center" wrapText="1"/>
    </xf>
    <xf numFmtId="0" fontId="49" fillId="0" borderId="113" xfId="122" applyFont="1" applyBorder="1" applyAlignment="1">
      <alignment horizontal="right" vertical="center" wrapText="1"/>
    </xf>
    <xf numFmtId="0" fontId="49" fillId="0" borderId="122" xfId="122" applyFont="1" applyBorder="1" applyAlignment="1">
      <alignment horizontal="right" vertical="center" wrapText="1"/>
    </xf>
    <xf numFmtId="0" fontId="49" fillId="0" borderId="123" xfId="122" applyFont="1" applyBorder="1" applyAlignment="1">
      <alignment horizontal="right" vertical="center" wrapText="1"/>
    </xf>
    <xf numFmtId="0" fontId="49" fillId="0" borderId="44" xfId="122" applyFont="1" applyBorder="1" applyAlignment="1">
      <alignment horizontal="justify" vertical="center" wrapText="1"/>
    </xf>
    <xf numFmtId="0" fontId="49" fillId="0" borderId="44" xfId="122" applyFont="1" applyBorder="1" applyAlignment="1">
      <alignment horizontal="right" vertical="center" wrapText="1"/>
    </xf>
    <xf numFmtId="0" fontId="49" fillId="0" borderId="45" xfId="122" applyFont="1" applyBorder="1" applyAlignment="1">
      <alignment horizontal="right" vertical="center" wrapText="1"/>
    </xf>
    <xf numFmtId="0" fontId="49" fillId="0" borderId="122" xfId="122" applyFont="1" applyBorder="1" applyAlignment="1">
      <alignment horizontal="center" vertical="center" wrapText="1"/>
    </xf>
    <xf numFmtId="0" fontId="49" fillId="0" borderId="123" xfId="122" applyFont="1" applyBorder="1" applyAlignment="1">
      <alignment horizontal="center" vertical="center" wrapText="1"/>
    </xf>
    <xf numFmtId="187" fontId="49" fillId="0" borderId="122" xfId="122" applyNumberFormat="1" applyFont="1" applyBorder="1" applyAlignment="1">
      <alignment horizontal="right" vertical="center" wrapText="1"/>
    </xf>
    <xf numFmtId="187" fontId="49" fillId="0" borderId="123" xfId="122" applyNumberFormat="1" applyFont="1" applyBorder="1" applyAlignment="1">
      <alignment horizontal="right" vertical="center" wrapText="1"/>
    </xf>
    <xf numFmtId="186" fontId="49" fillId="0" borderId="101" xfId="122" applyNumberFormat="1" applyFont="1" applyBorder="1" applyAlignment="1">
      <alignment horizontal="right" vertical="center" wrapText="1"/>
    </xf>
    <xf numFmtId="0" fontId="49" fillId="0" borderId="122" xfId="122" applyFont="1" applyBorder="1" applyAlignment="1">
      <alignment horizontal="justify" vertical="center" wrapText="1"/>
    </xf>
    <xf numFmtId="0" fontId="49" fillId="0" borderId="96" xfId="122" applyFont="1" applyBorder="1" applyAlignment="1">
      <alignment horizontal="center" vertical="center" wrapText="1"/>
    </xf>
    <xf numFmtId="0" fontId="49" fillId="0" borderId="127" xfId="122" applyFont="1" applyBorder="1" applyAlignment="1">
      <alignment horizontal="center" vertical="center" wrapText="1"/>
    </xf>
    <xf numFmtId="0" fontId="51" fillId="0" borderId="0" xfId="122" applyFont="1" applyAlignment="1">
      <alignment vertical="center"/>
    </xf>
    <xf numFmtId="0" fontId="49" fillId="0" borderId="120" xfId="122" applyFont="1" applyBorder="1" applyAlignment="1">
      <alignment horizontal="justify" vertical="center" wrapText="1"/>
    </xf>
    <xf numFmtId="0" fontId="49" fillId="0" borderId="113" xfId="122" applyFont="1" applyBorder="1" applyAlignment="1">
      <alignment horizontal="justify" vertical="center" wrapText="1"/>
    </xf>
    <xf numFmtId="0" fontId="49" fillId="0" borderId="121" xfId="122" applyFont="1" applyBorder="1" applyAlignment="1">
      <alignment horizontal="justify" vertical="center" wrapText="1"/>
    </xf>
    <xf numFmtId="0" fontId="49" fillId="0" borderId="123" xfId="122" applyFont="1" applyBorder="1" applyAlignment="1">
      <alignment horizontal="justify" vertical="center" wrapText="1"/>
    </xf>
    <xf numFmtId="0" fontId="49" fillId="0" borderId="18" xfId="122" applyFont="1" applyBorder="1" applyAlignment="1">
      <alignment horizontal="justify" vertical="center" wrapText="1"/>
    </xf>
    <xf numFmtId="0" fontId="49" fillId="0" borderId="45" xfId="122" applyFont="1" applyBorder="1" applyAlignment="1">
      <alignment horizontal="justify" vertical="center" wrapText="1"/>
    </xf>
    <xf numFmtId="0" fontId="49" fillId="0" borderId="2" xfId="122" applyFont="1" applyBorder="1" applyAlignment="1">
      <alignment horizontal="center" vertical="center" wrapText="1"/>
    </xf>
    <xf numFmtId="0" fontId="49" fillId="0" borderId="43" xfId="122" applyFont="1" applyBorder="1" applyAlignment="1">
      <alignment horizontal="center" vertical="center" wrapText="1"/>
    </xf>
    <xf numFmtId="3" fontId="49" fillId="0" borderId="101" xfId="122" applyNumberFormat="1" applyFont="1" applyBorder="1" applyAlignment="1">
      <alignment horizontal="right" vertical="center" wrapText="1"/>
    </xf>
    <xf numFmtId="3" fontId="49" fillId="0" borderId="44" xfId="122" applyNumberFormat="1" applyFont="1" applyBorder="1" applyAlignment="1">
      <alignment horizontal="right" vertical="center" wrapText="1"/>
    </xf>
    <xf numFmtId="0" fontId="49" fillId="0" borderId="97" xfId="122" applyFont="1" applyBorder="1" applyAlignment="1">
      <alignment horizontal="center" vertical="center" wrapText="1"/>
    </xf>
    <xf numFmtId="0" fontId="49" fillId="0" borderId="128" xfId="122" applyFont="1" applyBorder="1" applyAlignment="1">
      <alignment horizontal="center" vertical="center" wrapText="1"/>
    </xf>
    <xf numFmtId="186" fontId="49" fillId="0" borderId="113" xfId="122" applyNumberFormat="1" applyFont="1" applyBorder="1" applyAlignment="1">
      <alignment horizontal="right" vertical="center" wrapText="1"/>
    </xf>
    <xf numFmtId="0" fontId="1" fillId="0" borderId="0" xfId="122" applyFont="1" applyAlignment="1">
      <alignment horizontal="right" vertical="center"/>
    </xf>
    <xf numFmtId="0" fontId="7" fillId="2" borderId="0" xfId="124" applyFont="1" applyFill="1" applyAlignment="1">
      <alignment horizontal="centerContinuous" vertical="center"/>
    </xf>
    <xf numFmtId="0" fontId="10" fillId="2" borderId="0" xfId="3" applyFont="1" applyFill="1" applyAlignment="1">
      <alignment vertical="center"/>
    </xf>
    <xf numFmtId="0" fontId="12" fillId="2" borderId="0" xfId="124" applyFont="1" applyFill="1" applyAlignment="1">
      <alignment horizontal="right" vertical="center"/>
    </xf>
    <xf numFmtId="0" fontId="12" fillId="2" borderId="0" xfId="124" applyFont="1" applyFill="1" applyAlignment="1">
      <alignment vertical="center"/>
    </xf>
    <xf numFmtId="0" fontId="10" fillId="2" borderId="0" xfId="124" applyFont="1" applyFill="1" applyAlignment="1">
      <alignment horizontal="right" vertical="center"/>
    </xf>
    <xf numFmtId="0" fontId="4" fillId="0" borderId="0" xfId="2" applyFont="1" applyAlignment="1">
      <alignment vertical="center"/>
    </xf>
    <xf numFmtId="0" fontId="17" fillId="0" borderId="0" xfId="3" applyFont="1" applyAlignment="1">
      <alignment vertical="center"/>
    </xf>
    <xf numFmtId="38" fontId="26" fillId="0" borderId="88" xfId="124" applyNumberFormat="1" applyFont="1" applyFill="1" applyBorder="1" applyAlignment="1">
      <alignment horizontal="distributed" vertical="center" indent="2"/>
    </xf>
    <xf numFmtId="38" fontId="26" fillId="0" borderId="86" xfId="124" applyNumberFormat="1" applyFont="1" applyFill="1" applyBorder="1" applyAlignment="1">
      <alignment horizontal="distributed" vertical="center" indent="2"/>
    </xf>
    <xf numFmtId="0" fontId="6" fillId="0" borderId="0" xfId="129" applyAlignment="1">
      <alignment vertical="center"/>
    </xf>
    <xf numFmtId="0" fontId="31" fillId="0" borderId="0" xfId="129" applyFont="1" applyAlignment="1">
      <alignment horizontal="left" vertical="center"/>
    </xf>
    <xf numFmtId="0" fontId="47" fillId="0" borderId="0" xfId="131" applyFont="1">
      <alignment vertical="center"/>
    </xf>
    <xf numFmtId="0" fontId="12" fillId="0" borderId="0" xfId="131" applyFont="1">
      <alignment vertical="center"/>
    </xf>
    <xf numFmtId="0" fontId="12" fillId="0" borderId="0" xfId="131" applyFont="1" applyAlignment="1">
      <alignment vertical="center" wrapText="1"/>
    </xf>
    <xf numFmtId="0" fontId="12" fillId="3" borderId="89" xfId="131" applyFont="1" applyFill="1" applyBorder="1" applyAlignment="1">
      <alignment vertical="center"/>
    </xf>
    <xf numFmtId="0" fontId="12" fillId="3" borderId="94" xfId="131" applyFont="1" applyFill="1" applyBorder="1" applyAlignment="1">
      <alignment horizontal="distributed" vertical="center" wrapText="1"/>
    </xf>
    <xf numFmtId="0" fontId="12" fillId="3" borderId="13" xfId="131" applyFont="1" applyFill="1" applyBorder="1" applyAlignment="1">
      <alignment vertical="center"/>
    </xf>
    <xf numFmtId="0" fontId="12" fillId="3" borderId="109" xfId="131" applyFont="1" applyFill="1" applyBorder="1" applyAlignment="1">
      <alignment vertical="center"/>
    </xf>
    <xf numFmtId="0" fontId="12" fillId="3" borderId="21" xfId="131" applyFont="1" applyFill="1" applyBorder="1" applyAlignment="1">
      <alignment horizontal="distributed" vertical="center" wrapText="1"/>
    </xf>
    <xf numFmtId="0" fontId="12" fillId="3" borderId="110" xfId="131" applyFont="1" applyFill="1" applyBorder="1" applyAlignment="1">
      <alignment vertical="center"/>
    </xf>
    <xf numFmtId="0" fontId="12" fillId="3" borderId="21" xfId="131" applyFont="1" applyFill="1" applyBorder="1" applyAlignment="1">
      <alignment horizontal="distributed" vertical="center"/>
    </xf>
    <xf numFmtId="0" fontId="12" fillId="3" borderId="93" xfId="131" applyFont="1" applyFill="1" applyBorder="1" applyAlignment="1">
      <alignment vertical="center"/>
    </xf>
    <xf numFmtId="0" fontId="12" fillId="3" borderId="55" xfId="131" applyFont="1" applyFill="1" applyBorder="1" applyAlignment="1">
      <alignment horizontal="distributed" vertical="center" wrapText="1"/>
    </xf>
    <xf numFmtId="0" fontId="12" fillId="3" borderId="57" xfId="131" applyFont="1" applyFill="1" applyBorder="1" applyAlignment="1">
      <alignment vertical="center"/>
    </xf>
    <xf numFmtId="0" fontId="12" fillId="3" borderId="118" xfId="131" applyFont="1" applyFill="1" applyBorder="1" applyAlignment="1">
      <alignment vertical="center"/>
    </xf>
    <xf numFmtId="0" fontId="12" fillId="3" borderId="119" xfId="131" applyFont="1" applyFill="1" applyBorder="1" applyAlignment="1">
      <alignment horizontal="center" vertical="center" wrapText="1"/>
    </xf>
    <xf numFmtId="0" fontId="12" fillId="3" borderId="30" xfId="131" applyFont="1" applyFill="1" applyBorder="1" applyAlignment="1">
      <alignment vertical="center"/>
    </xf>
    <xf numFmtId="176" fontId="15" fillId="0" borderId="101" xfId="107" applyNumberFormat="1" applyFont="1" applyFill="1" applyBorder="1">
      <alignment vertical="center"/>
    </xf>
    <xf numFmtId="176" fontId="63" fillId="0" borderId="106" xfId="107" applyNumberFormat="1" applyFont="1" applyFill="1" applyBorder="1">
      <alignment vertical="center"/>
    </xf>
    <xf numFmtId="176" fontId="15" fillId="0" borderId="104" xfId="107" applyNumberFormat="1" applyFont="1" applyFill="1" applyBorder="1">
      <alignment vertical="center"/>
    </xf>
    <xf numFmtId="176" fontId="63" fillId="0" borderId="107" xfId="107" applyNumberFormat="1" applyFont="1" applyFill="1" applyBorder="1">
      <alignment vertical="center"/>
    </xf>
    <xf numFmtId="176" fontId="63" fillId="0" borderId="126" xfId="107" applyNumberFormat="1" applyFont="1" applyFill="1" applyBorder="1">
      <alignment vertical="center"/>
    </xf>
    <xf numFmtId="176" fontId="63" fillId="0" borderId="67" xfId="107" applyNumberFormat="1" applyFont="1" applyFill="1" applyBorder="1">
      <alignment vertical="center"/>
    </xf>
    <xf numFmtId="176" fontId="63" fillId="0" borderId="66" xfId="107" applyNumberFormat="1" applyFont="1" applyFill="1" applyBorder="1">
      <alignment vertical="center"/>
    </xf>
    <xf numFmtId="0" fontId="65" fillId="0" borderId="0" xfId="131" applyFont="1" applyFill="1" applyAlignment="1">
      <alignment horizontal="left" vertical="center"/>
    </xf>
    <xf numFmtId="0" fontId="47" fillId="0" borderId="0" xfId="131" applyFont="1" applyFill="1">
      <alignment vertical="center"/>
    </xf>
    <xf numFmtId="0" fontId="12" fillId="0" borderId="0" xfId="131" applyFont="1" applyFill="1">
      <alignment vertical="center"/>
    </xf>
    <xf numFmtId="0" fontId="12" fillId="0" borderId="0" xfId="131" applyFont="1" applyFill="1" applyAlignment="1">
      <alignment vertical="center" wrapText="1"/>
    </xf>
    <xf numFmtId="0" fontId="47" fillId="0" borderId="7" xfId="131" applyFont="1" applyFill="1" applyBorder="1" applyAlignment="1">
      <alignment horizontal="right" vertical="center"/>
    </xf>
    <xf numFmtId="0" fontId="47" fillId="0" borderId="120" xfId="131" applyFont="1" applyFill="1" applyBorder="1" applyAlignment="1">
      <alignment horizontal="center" vertical="center"/>
    </xf>
    <xf numFmtId="0" fontId="47" fillId="0" borderId="101" xfId="131" applyFont="1" applyFill="1" applyBorder="1" applyAlignment="1">
      <alignment horizontal="center" vertical="center"/>
    </xf>
    <xf numFmtId="0" fontId="47" fillId="0" borderId="113" xfId="131" applyFont="1" applyFill="1" applyBorder="1" applyAlignment="1">
      <alignment horizontal="center" vertical="center"/>
    </xf>
    <xf numFmtId="0" fontId="47" fillId="0" borderId="22" xfId="131" applyFont="1" applyFill="1" applyBorder="1" applyAlignment="1">
      <alignment horizontal="center" vertical="center"/>
    </xf>
    <xf numFmtId="0" fontId="47" fillId="0" borderId="58" xfId="131" applyFont="1" applyFill="1" applyBorder="1" applyAlignment="1">
      <alignment horizontal="center" vertical="center"/>
    </xf>
    <xf numFmtId="0" fontId="47" fillId="0" borderId="28" xfId="131" applyFont="1" applyFill="1" applyBorder="1" applyAlignment="1">
      <alignment horizontal="center" vertical="center"/>
    </xf>
    <xf numFmtId="0" fontId="47" fillId="0" borderId="30" xfId="131" applyFont="1" applyFill="1" applyBorder="1" applyAlignment="1">
      <alignment horizontal="center" vertical="center"/>
    </xf>
    <xf numFmtId="0" fontId="47" fillId="0" borderId="58" xfId="131" applyFont="1" applyFill="1" applyBorder="1" applyAlignment="1">
      <alignment horizontal="center" vertical="center" wrapText="1"/>
    </xf>
    <xf numFmtId="0" fontId="47" fillId="0" borderId="127" xfId="131" applyFont="1" applyFill="1" applyBorder="1" applyAlignment="1">
      <alignment horizontal="center" vertical="center"/>
    </xf>
    <xf numFmtId="0" fontId="47" fillId="0" borderId="128" xfId="131" applyFont="1" applyFill="1" applyBorder="1" applyAlignment="1">
      <alignment horizontal="center" vertical="center"/>
    </xf>
    <xf numFmtId="0" fontId="12" fillId="0" borderId="89" xfId="131" applyFont="1" applyFill="1" applyBorder="1" applyAlignment="1">
      <alignment vertical="center"/>
    </xf>
    <xf numFmtId="0" fontId="12" fillId="0" borderId="94" xfId="131" applyFont="1" applyFill="1" applyBorder="1" applyAlignment="1">
      <alignment horizontal="distributed" vertical="center" wrapText="1"/>
    </xf>
    <xf numFmtId="0" fontId="12" fillId="0" borderId="13" xfId="131" applyFont="1" applyFill="1" applyBorder="1" applyAlignment="1">
      <alignment vertical="center"/>
    </xf>
    <xf numFmtId="176" fontId="15" fillId="0" borderId="113" xfId="107" applyNumberFormat="1" applyFont="1" applyFill="1" applyBorder="1">
      <alignment vertical="center"/>
    </xf>
    <xf numFmtId="176" fontId="15" fillId="0" borderId="103" xfId="107" applyNumberFormat="1" applyFont="1" applyFill="1" applyBorder="1" applyAlignment="1">
      <alignment horizontal="right"/>
    </xf>
    <xf numFmtId="176" fontId="15" fillId="0" borderId="101" xfId="107" applyNumberFormat="1" applyFont="1" applyFill="1" applyBorder="1" applyAlignment="1"/>
    <xf numFmtId="176" fontId="15" fillId="0" borderId="102" xfId="107" applyNumberFormat="1" applyFont="1" applyFill="1" applyBorder="1" applyAlignment="1"/>
    <xf numFmtId="189" fontId="15" fillId="0" borderId="11" xfId="107" applyNumberFormat="1" applyFont="1" applyFill="1" applyBorder="1" applyAlignment="1"/>
    <xf numFmtId="189" fontId="15" fillId="0" borderId="101" xfId="107" applyNumberFormat="1" applyFont="1" applyFill="1" applyBorder="1">
      <alignment vertical="center"/>
    </xf>
    <xf numFmtId="189" fontId="15" fillId="0" borderId="102" xfId="107" applyNumberFormat="1" applyFont="1" applyFill="1" applyBorder="1">
      <alignment vertical="center"/>
    </xf>
    <xf numFmtId="189" fontId="15" fillId="0" borderId="11" xfId="107" applyNumberFormat="1" applyFont="1" applyFill="1" applyBorder="1" applyAlignment="1">
      <alignment horizontal="right"/>
    </xf>
    <xf numFmtId="189" fontId="15" fillId="0" borderId="101" xfId="107" applyNumberFormat="1" applyFont="1" applyFill="1" applyBorder="1" applyAlignment="1">
      <alignment horizontal="right"/>
    </xf>
    <xf numFmtId="38" fontId="15" fillId="0" borderId="102" xfId="107" applyNumberFormat="1" applyFont="1" applyFill="1" applyBorder="1">
      <alignment vertical="center"/>
    </xf>
    <xf numFmtId="176" fontId="63" fillId="0" borderId="95" xfId="107" applyNumberFormat="1" applyFont="1" applyFill="1" applyBorder="1">
      <alignment vertical="center"/>
    </xf>
    <xf numFmtId="0" fontId="12" fillId="0" borderId="21" xfId="131" applyFont="1" applyFill="1" applyBorder="1" applyAlignment="1">
      <alignment horizontal="distributed" vertical="center" wrapText="1"/>
    </xf>
    <xf numFmtId="0" fontId="12" fillId="0" borderId="110" xfId="131" applyFont="1" applyFill="1" applyBorder="1" applyAlignment="1">
      <alignment vertical="center"/>
    </xf>
    <xf numFmtId="189" fontId="15" fillId="0" borderId="120" xfId="107" applyNumberFormat="1" applyFont="1" applyFill="1" applyBorder="1" applyAlignment="1"/>
    <xf numFmtId="189" fontId="15" fillId="0" borderId="120" xfId="107" applyNumberFormat="1" applyFont="1" applyFill="1" applyBorder="1" applyAlignment="1">
      <alignment horizontal="right"/>
    </xf>
    <xf numFmtId="38" fontId="15" fillId="0" borderId="102" xfId="72" applyFont="1" applyFill="1" applyBorder="1" applyAlignment="1">
      <alignment horizontal="right"/>
    </xf>
    <xf numFmtId="0" fontId="12" fillId="0" borderId="21" xfId="131" applyFont="1" applyFill="1" applyBorder="1" applyAlignment="1">
      <alignment horizontal="distributed" vertical="center"/>
    </xf>
    <xf numFmtId="189" fontId="15" fillId="0" borderId="102" xfId="107" applyNumberFormat="1" applyFont="1" applyFill="1" applyBorder="1" applyAlignment="1">
      <alignment horizontal="right"/>
    </xf>
    <xf numFmtId="0" fontId="12" fillId="0" borderId="55" xfId="131" applyFont="1" applyFill="1" applyBorder="1" applyAlignment="1">
      <alignment horizontal="distributed" vertical="center" wrapText="1"/>
    </xf>
    <xf numFmtId="0" fontId="12" fillId="0" borderId="57" xfId="131" applyFont="1" applyFill="1" applyBorder="1" applyAlignment="1">
      <alignment vertical="center"/>
    </xf>
    <xf numFmtId="176" fontId="15" fillId="0" borderId="125" xfId="107" applyNumberFormat="1" applyFont="1" applyFill="1" applyBorder="1">
      <alignment vertical="center"/>
    </xf>
    <xf numFmtId="176" fontId="15" fillId="0" borderId="105" xfId="107" applyNumberFormat="1" applyFont="1" applyFill="1" applyBorder="1" applyAlignment="1">
      <alignment horizontal="right"/>
    </xf>
    <xf numFmtId="176" fontId="15" fillId="0" borderId="104" xfId="107" applyNumberFormat="1" applyFont="1" applyFill="1" applyBorder="1" applyAlignment="1"/>
    <xf numFmtId="176" fontId="15" fillId="0" borderId="50" xfId="107" applyNumberFormat="1" applyFont="1" applyFill="1" applyBorder="1" applyAlignment="1"/>
    <xf numFmtId="189" fontId="15" fillId="0" borderId="124" xfId="107" applyNumberFormat="1" applyFont="1" applyFill="1" applyBorder="1" applyAlignment="1"/>
    <xf numFmtId="189" fontId="15" fillId="0" borderId="104" xfId="107" applyNumberFormat="1" applyFont="1" applyFill="1" applyBorder="1">
      <alignment vertical="center"/>
    </xf>
    <xf numFmtId="189" fontId="15" fillId="0" borderId="50" xfId="107" applyNumberFormat="1" applyFont="1" applyFill="1" applyBorder="1">
      <alignment vertical="center"/>
    </xf>
    <xf numFmtId="189" fontId="15" fillId="0" borderId="124" xfId="107" applyNumberFormat="1" applyFont="1" applyFill="1" applyBorder="1" applyAlignment="1">
      <alignment horizontal="right"/>
    </xf>
    <xf numFmtId="189" fontId="15" fillId="0" borderId="104" xfId="107" applyNumberFormat="1" applyFont="1" applyFill="1" applyBorder="1" applyAlignment="1">
      <alignment horizontal="right"/>
    </xf>
    <xf numFmtId="38" fontId="15" fillId="0" borderId="50" xfId="107" applyNumberFormat="1" applyFont="1" applyFill="1" applyBorder="1">
      <alignment vertical="center"/>
    </xf>
    <xf numFmtId="0" fontId="12" fillId="0" borderId="119" xfId="131" applyFont="1" applyFill="1" applyBorder="1" applyAlignment="1">
      <alignment horizontal="center" vertical="center" wrapText="1"/>
    </xf>
    <xf numFmtId="0" fontId="12" fillId="0" borderId="30" xfId="131" applyFont="1" applyFill="1" applyBorder="1" applyAlignment="1">
      <alignment vertical="center"/>
    </xf>
    <xf numFmtId="176" fontId="63" fillId="0" borderId="68" xfId="107" applyNumberFormat="1" applyFont="1" applyFill="1" applyBorder="1">
      <alignment vertical="center"/>
    </xf>
    <xf numFmtId="176" fontId="63" fillId="0" borderId="65" xfId="107" applyNumberFormat="1" applyFont="1" applyFill="1" applyBorder="1">
      <alignment vertical="center"/>
    </xf>
    <xf numFmtId="176" fontId="63" fillId="0" borderId="69" xfId="107" applyNumberFormat="1" applyFont="1" applyFill="1" applyBorder="1">
      <alignment vertical="center"/>
    </xf>
    <xf numFmtId="0" fontId="47" fillId="0" borderId="0" xfId="131" applyFont="1" applyFill="1" applyAlignment="1">
      <alignment vertical="center" wrapText="1"/>
    </xf>
    <xf numFmtId="176" fontId="47" fillId="0" borderId="0" xfId="131" applyNumberFormat="1" applyFont="1" applyFill="1">
      <alignment vertical="center"/>
    </xf>
    <xf numFmtId="0" fontId="12" fillId="0" borderId="0" xfId="131" applyFont="1" applyFill="1" applyBorder="1">
      <alignment vertical="center"/>
    </xf>
    <xf numFmtId="0" fontId="12" fillId="0" borderId="0" xfId="131" applyFont="1" applyFill="1" applyBorder="1" applyAlignment="1">
      <alignment vertical="center" wrapText="1"/>
    </xf>
    <xf numFmtId="0" fontId="47" fillId="0" borderId="7" xfId="131" applyFont="1" applyBorder="1" applyAlignment="1">
      <alignment horizontal="right" vertical="center"/>
    </xf>
    <xf numFmtId="0" fontId="47" fillId="0" borderId="120" xfId="131" applyFont="1" applyBorder="1" applyAlignment="1">
      <alignment horizontal="center" vertical="center"/>
    </xf>
    <xf numFmtId="0" fontId="47" fillId="0" borderId="101" xfId="131" applyFont="1" applyBorder="1" applyAlignment="1">
      <alignment horizontal="center" vertical="center"/>
    </xf>
    <xf numFmtId="0" fontId="47" fillId="0" borderId="113" xfId="131" applyFont="1" applyBorder="1" applyAlignment="1">
      <alignment horizontal="center" vertical="center"/>
    </xf>
    <xf numFmtId="0" fontId="47" fillId="0" borderId="22" xfId="131" applyFont="1" applyBorder="1" applyAlignment="1">
      <alignment horizontal="center" vertical="center"/>
    </xf>
    <xf numFmtId="0" fontId="47" fillId="0" borderId="58" xfId="131" applyFont="1" applyBorder="1" applyAlignment="1">
      <alignment horizontal="center" vertical="center"/>
    </xf>
    <xf numFmtId="0" fontId="47" fillId="0" borderId="28" xfId="131" applyFont="1" applyBorder="1" applyAlignment="1">
      <alignment horizontal="center" vertical="center"/>
    </xf>
    <xf numFmtId="0" fontId="47" fillId="0" borderId="30" xfId="131" applyFont="1" applyBorder="1" applyAlignment="1">
      <alignment horizontal="center" vertical="center"/>
    </xf>
    <xf numFmtId="0" fontId="47" fillId="0" borderId="58" xfId="131" applyFont="1" applyBorder="1" applyAlignment="1">
      <alignment horizontal="center" vertical="center" wrapText="1"/>
    </xf>
    <xf numFmtId="0" fontId="47" fillId="0" borderId="127" xfId="131" applyFont="1" applyBorder="1" applyAlignment="1">
      <alignment horizontal="center" vertical="center"/>
    </xf>
    <xf numFmtId="0" fontId="47" fillId="0" borderId="128" xfId="131" applyFont="1" applyBorder="1" applyAlignment="1">
      <alignment horizontal="center" vertical="center"/>
    </xf>
    <xf numFmtId="0" fontId="12" fillId="0" borderId="89" xfId="131" applyFont="1" applyBorder="1" applyAlignment="1">
      <alignment vertical="center"/>
    </xf>
    <xf numFmtId="0" fontId="12" fillId="0" borderId="94" xfId="131" applyFont="1" applyBorder="1" applyAlignment="1">
      <alignment horizontal="distributed" vertical="center" wrapText="1"/>
    </xf>
    <xf numFmtId="0" fontId="12" fillId="0" borderId="13" xfId="131" applyFont="1" applyBorder="1" applyAlignment="1">
      <alignment vertical="center"/>
    </xf>
    <xf numFmtId="38" fontId="47" fillId="0" borderId="44" xfId="72" applyFont="1" applyBorder="1">
      <alignment vertical="center"/>
    </xf>
    <xf numFmtId="38" fontId="47" fillId="0" borderId="45" xfId="72" applyFont="1" applyBorder="1">
      <alignment vertical="center"/>
    </xf>
    <xf numFmtId="38" fontId="47" fillId="0" borderId="46" xfId="72" applyFont="1" applyBorder="1">
      <alignment vertical="center"/>
    </xf>
    <xf numFmtId="0" fontId="12" fillId="0" borderId="109" xfId="131" applyFont="1" applyBorder="1" applyAlignment="1">
      <alignment vertical="center"/>
    </xf>
    <xf numFmtId="0" fontId="12" fillId="0" borderId="21" xfId="131" applyFont="1" applyBorder="1" applyAlignment="1">
      <alignment horizontal="distributed" vertical="center" wrapText="1"/>
    </xf>
    <xf numFmtId="0" fontId="12" fillId="0" borderId="110" xfId="131" applyFont="1" applyBorder="1" applyAlignment="1">
      <alignment vertical="center"/>
    </xf>
    <xf numFmtId="38" fontId="47" fillId="0" borderId="120" xfId="72" applyFont="1" applyBorder="1">
      <alignment vertical="center"/>
    </xf>
    <xf numFmtId="38" fontId="47" fillId="0" borderId="101" xfId="72" applyFont="1" applyBorder="1">
      <alignment vertical="center"/>
    </xf>
    <xf numFmtId="38" fontId="47" fillId="0" borderId="113" xfId="72" applyFont="1" applyBorder="1">
      <alignment vertical="center"/>
    </xf>
    <xf numFmtId="38" fontId="47" fillId="0" borderId="110" xfId="72" applyFont="1" applyBorder="1">
      <alignment vertical="center"/>
    </xf>
    <xf numFmtId="38" fontId="47" fillId="0" borderId="23" xfId="72" applyFont="1" applyBorder="1">
      <alignment vertical="center"/>
    </xf>
    <xf numFmtId="38" fontId="47" fillId="0" borderId="53" xfId="72" applyFont="1" applyBorder="1">
      <alignment vertical="center"/>
    </xf>
    <xf numFmtId="38" fontId="47" fillId="0" borderId="54" xfId="72" applyFont="1" applyBorder="1">
      <alignment vertical="center"/>
    </xf>
    <xf numFmtId="38" fontId="47" fillId="0" borderId="56" xfId="72" applyFont="1" applyBorder="1">
      <alignment vertical="center"/>
    </xf>
    <xf numFmtId="38" fontId="47" fillId="0" borderId="57" xfId="72" applyFont="1" applyBorder="1">
      <alignment vertical="center"/>
    </xf>
    <xf numFmtId="38" fontId="47" fillId="0" borderId="58" xfId="72" applyFont="1" applyBorder="1">
      <alignment vertical="center"/>
    </xf>
    <xf numFmtId="38" fontId="47" fillId="0" borderId="127" xfId="72" applyFont="1" applyBorder="1">
      <alignment vertical="center"/>
    </xf>
    <xf numFmtId="38" fontId="47" fillId="0" borderId="128" xfId="72" applyFont="1" applyBorder="1">
      <alignment vertical="center"/>
    </xf>
    <xf numFmtId="38" fontId="47" fillId="0" borderId="30" xfId="72" applyFont="1" applyBorder="1">
      <alignment vertical="center"/>
    </xf>
    <xf numFmtId="0" fontId="20" fillId="0" borderId="0" xfId="107">
      <alignment vertical="center"/>
    </xf>
    <xf numFmtId="38" fontId="6" fillId="0" borderId="0" xfId="72" applyFont="1" applyFill="1" applyBorder="1" applyAlignment="1" applyProtection="1">
      <alignment horizontal="left" vertical="center"/>
    </xf>
    <xf numFmtId="0" fontId="12" fillId="0" borderId="0" xfId="131" applyFont="1" applyBorder="1">
      <alignment vertical="center"/>
    </xf>
    <xf numFmtId="0" fontId="12" fillId="0" borderId="0" xfId="131" applyFont="1" applyBorder="1" applyAlignment="1">
      <alignment vertical="center" wrapText="1"/>
    </xf>
    <xf numFmtId="0" fontId="6" fillId="0" borderId="0" xfId="120" applyFill="1"/>
    <xf numFmtId="176" fontId="0" fillId="0" borderId="0" xfId="120" applyNumberFormat="1" applyFont="1" applyFill="1"/>
    <xf numFmtId="0" fontId="40" fillId="0" borderId="0" xfId="120" applyFont="1" applyFill="1"/>
    <xf numFmtId="0" fontId="6" fillId="0" borderId="2" xfId="120" applyFill="1" applyBorder="1" applyAlignment="1">
      <alignment horizontal="center" vertical="center"/>
    </xf>
    <xf numFmtId="0" fontId="6" fillId="0" borderId="4" xfId="120" applyFill="1" applyBorder="1" applyAlignment="1">
      <alignment horizontal="center" vertical="center"/>
    </xf>
    <xf numFmtId="0" fontId="6" fillId="0" borderId="41" xfId="120" applyFill="1" applyBorder="1" applyAlignment="1">
      <alignment horizontal="center" vertical="center"/>
    </xf>
    <xf numFmtId="0" fontId="6" fillId="0" borderId="60" xfId="120" applyFont="1" applyFill="1" applyBorder="1" applyAlignment="1">
      <alignment horizontal="center" vertical="center"/>
    </xf>
    <xf numFmtId="0" fontId="0" fillId="0" borderId="60" xfId="120" applyFont="1" applyFill="1" applyBorder="1" applyAlignment="1">
      <alignment horizontal="center" vertical="center"/>
    </xf>
    <xf numFmtId="0" fontId="6" fillId="0" borderId="18" xfId="120" applyFill="1" applyBorder="1"/>
    <xf numFmtId="0" fontId="6" fillId="0" borderId="46" xfId="120" applyFill="1" applyBorder="1" applyAlignment="1">
      <alignment horizontal="center"/>
    </xf>
    <xf numFmtId="177" fontId="6" fillId="0" borderId="91" xfId="120" applyNumberFormat="1" applyFill="1" applyBorder="1"/>
    <xf numFmtId="38" fontId="6" fillId="0" borderId="64" xfId="72" applyFill="1" applyBorder="1" applyAlignment="1"/>
    <xf numFmtId="180" fontId="6" fillId="0" borderId="64" xfId="133" applyNumberFormat="1" applyFont="1" applyFill="1" applyBorder="1" applyAlignment="1">
      <alignment vertical="center"/>
    </xf>
    <xf numFmtId="38" fontId="6" fillId="0" borderId="0" xfId="98" applyNumberFormat="1" applyFill="1" applyBorder="1">
      <alignment vertical="center"/>
    </xf>
    <xf numFmtId="177" fontId="6" fillId="0" borderId="99" xfId="120" applyNumberFormat="1" applyFill="1" applyBorder="1"/>
    <xf numFmtId="177" fontId="6" fillId="0" borderId="60" xfId="120" applyNumberFormat="1" applyFill="1" applyBorder="1"/>
    <xf numFmtId="177" fontId="6" fillId="0" borderId="60" xfId="120" applyNumberFormat="1" applyFont="1" applyFill="1" applyBorder="1"/>
    <xf numFmtId="0" fontId="6" fillId="0" borderId="0" xfId="120" applyFill="1" applyAlignment="1">
      <alignment horizontal="center"/>
    </xf>
    <xf numFmtId="177" fontId="6" fillId="0" borderId="0" xfId="120" applyNumberFormat="1" applyFill="1"/>
    <xf numFmtId="0" fontId="62" fillId="0" borderId="0" xfId="129" applyFont="1" applyAlignment="1">
      <alignment horizontal="left" vertical="center"/>
    </xf>
    <xf numFmtId="0" fontId="62" fillId="0" borderId="119" xfId="129" applyFont="1" applyBorder="1" applyAlignment="1">
      <alignment horizontal="left" vertical="center"/>
    </xf>
    <xf numFmtId="0" fontId="12" fillId="0" borderId="109" xfId="131" applyFont="1" applyFill="1" applyBorder="1" applyAlignment="1">
      <alignment vertical="center"/>
    </xf>
    <xf numFmtId="0" fontId="12" fillId="0" borderId="118" xfId="131" applyFont="1" applyFill="1" applyBorder="1" applyAlignment="1">
      <alignment vertical="center"/>
    </xf>
    <xf numFmtId="0" fontId="12" fillId="0" borderId="93" xfId="131" applyFont="1" applyFill="1" applyBorder="1" applyAlignment="1">
      <alignment vertical="center"/>
    </xf>
    <xf numFmtId="0" fontId="65" fillId="0" borderId="0" xfId="131" applyFont="1" applyAlignment="1">
      <alignment horizontal="left" vertical="center"/>
    </xf>
    <xf numFmtId="0" fontId="50" fillId="0" borderId="130" xfId="122" applyFont="1" applyBorder="1" applyAlignment="1">
      <alignment horizontal="center" vertical="center" wrapText="1"/>
    </xf>
    <xf numFmtId="0" fontId="50" fillId="0" borderId="131" xfId="122" applyFont="1" applyBorder="1" applyAlignment="1">
      <alignment horizontal="center" vertical="center" wrapText="1"/>
    </xf>
    <xf numFmtId="0" fontId="50" fillId="0" borderId="132" xfId="122" applyFont="1" applyBorder="1" applyAlignment="1">
      <alignment horizontal="center" vertical="center" wrapText="1"/>
    </xf>
    <xf numFmtId="0" fontId="50" fillId="0" borderId="133" xfId="122" applyFont="1" applyBorder="1" applyAlignment="1">
      <alignment horizontal="center" vertical="center" wrapText="1"/>
    </xf>
    <xf numFmtId="0" fontId="50" fillId="0" borderId="134" xfId="122" applyFont="1" applyBorder="1" applyAlignment="1">
      <alignment horizontal="center" vertical="center" wrapText="1"/>
    </xf>
    <xf numFmtId="186" fontId="50" fillId="0" borderId="133" xfId="122" applyNumberFormat="1" applyFont="1" applyBorder="1" applyAlignment="1">
      <alignment horizontal="center" vertical="center" wrapText="1"/>
    </xf>
    <xf numFmtId="0" fontId="50" fillId="0" borderId="129" xfId="122" applyFont="1" applyBorder="1" applyAlignment="1">
      <alignment horizontal="center" vertical="center" wrapText="1"/>
    </xf>
    <xf numFmtId="186" fontId="50" fillId="0" borderId="134" xfId="122" applyNumberFormat="1" applyFont="1" applyBorder="1" applyAlignment="1">
      <alignment horizontal="center" vertical="center" wrapText="1"/>
    </xf>
    <xf numFmtId="38" fontId="51" fillId="0" borderId="11" xfId="1" applyFont="1" applyBorder="1" applyAlignment="1">
      <alignment vertical="center"/>
    </xf>
    <xf numFmtId="38" fontId="51" fillId="0" borderId="87" xfId="1" applyFont="1" applyBorder="1" applyAlignment="1">
      <alignment vertical="center"/>
    </xf>
    <xf numFmtId="38" fontId="51" fillId="0" borderId="129" xfId="1" applyFont="1" applyBorder="1" applyAlignment="1">
      <alignment vertical="center"/>
    </xf>
    <xf numFmtId="38" fontId="51" fillId="0" borderId="131" xfId="1" applyFont="1" applyBorder="1" applyAlignment="1">
      <alignment vertical="center"/>
    </xf>
    <xf numFmtId="0" fontId="20" fillId="3" borderId="18" xfId="114" applyFill="1" applyBorder="1">
      <alignment vertical="center"/>
    </xf>
    <xf numFmtId="0" fontId="20" fillId="3" borderId="17" xfId="114" applyFill="1" applyBorder="1" applyAlignment="1">
      <alignment horizontal="distributed" vertical="distributed" indent="1"/>
    </xf>
    <xf numFmtId="0" fontId="20" fillId="3" borderId="44" xfId="114" applyFill="1" applyBorder="1" applyAlignment="1">
      <alignment horizontal="center" vertical="center"/>
    </xf>
    <xf numFmtId="0" fontId="20" fillId="3" borderId="12" xfId="114" applyFill="1" applyBorder="1">
      <alignment vertical="center"/>
    </xf>
    <xf numFmtId="0" fontId="20" fillId="3" borderId="54" xfId="114" applyFill="1" applyBorder="1">
      <alignment vertical="center"/>
    </xf>
    <xf numFmtId="0" fontId="12" fillId="0" borderId="0" xfId="0" applyFont="1" applyAlignment="1">
      <alignment vertical="center"/>
    </xf>
    <xf numFmtId="0" fontId="20" fillId="3" borderId="0" xfId="114" applyFill="1">
      <alignment vertical="center"/>
    </xf>
    <xf numFmtId="0" fontId="20" fillId="3" borderId="0" xfId="114" applyFill="1" applyAlignment="1">
      <alignment horizontal="center" vertical="center" wrapText="1"/>
    </xf>
    <xf numFmtId="0" fontId="20" fillId="0" borderId="0" xfId="114">
      <alignment vertical="center"/>
    </xf>
    <xf numFmtId="0" fontId="20" fillId="0" borderId="0" xfId="114" applyAlignment="1">
      <alignment horizontal="center" vertical="center" wrapText="1"/>
    </xf>
    <xf numFmtId="0" fontId="31" fillId="0" borderId="0" xfId="0" applyFont="1" applyAlignment="1">
      <alignment vertical="center"/>
    </xf>
    <xf numFmtId="0" fontId="20" fillId="3" borderId="12" xfId="114" applyFill="1" applyBorder="1" applyAlignment="1">
      <alignment horizontal="center" vertical="center"/>
    </xf>
    <xf numFmtId="38" fontId="47" fillId="0" borderId="18" xfId="72" applyFont="1" applyBorder="1">
      <alignment vertical="center"/>
    </xf>
    <xf numFmtId="0" fontId="47" fillId="0" borderId="0" xfId="131" applyFont="1">
      <alignment vertical="center"/>
    </xf>
    <xf numFmtId="0" fontId="47" fillId="0" borderId="0" xfId="0" applyFont="1" applyAlignment="1">
      <alignment vertical="center"/>
    </xf>
    <xf numFmtId="0" fontId="47" fillId="3" borderId="0" xfId="0" applyFont="1" applyFill="1" applyAlignment="1">
      <alignment vertical="center"/>
    </xf>
    <xf numFmtId="0" fontId="12" fillId="29" borderId="85" xfId="0" quotePrefix="1" applyNumberFormat="1" applyFont="1" applyFill="1" applyBorder="1" applyAlignment="1">
      <alignment vertical="center"/>
    </xf>
    <xf numFmtId="0" fontId="12" fillId="29" borderId="118" xfId="0" quotePrefix="1" applyNumberFormat="1" applyFont="1" applyFill="1" applyBorder="1" applyAlignment="1">
      <alignment vertical="center"/>
    </xf>
    <xf numFmtId="180" fontId="47" fillId="3" borderId="23" xfId="0" applyNumberFormat="1" applyFont="1" applyFill="1" applyBorder="1" applyAlignment="1">
      <alignment vertical="center"/>
    </xf>
    <xf numFmtId="181" fontId="47" fillId="3" borderId="140" xfId="0" applyNumberFormat="1" applyFont="1" applyFill="1" applyBorder="1" applyAlignment="1">
      <alignment vertical="center"/>
    </xf>
    <xf numFmtId="180" fontId="47" fillId="3" borderId="0" xfId="0" applyNumberFormat="1" applyFont="1" applyFill="1" applyBorder="1" applyAlignment="1">
      <alignment vertical="center"/>
    </xf>
    <xf numFmtId="180" fontId="47" fillId="3" borderId="25" xfId="0" applyNumberFormat="1" applyFont="1" applyFill="1" applyBorder="1" applyAlignment="1">
      <alignment vertical="center"/>
    </xf>
    <xf numFmtId="181" fontId="47" fillId="3" borderId="65" xfId="0" applyNumberFormat="1" applyFont="1" applyFill="1" applyBorder="1" applyAlignment="1">
      <alignment vertical="center"/>
    </xf>
    <xf numFmtId="180" fontId="47" fillId="3" borderId="67" xfId="0" applyNumberFormat="1" applyFont="1" applyFill="1" applyBorder="1" applyAlignment="1">
      <alignment vertical="center"/>
    </xf>
    <xf numFmtId="178" fontId="47" fillId="0" borderId="60" xfId="0" applyNumberFormat="1" applyFont="1" applyBorder="1" applyAlignment="1">
      <alignment horizontal="center" vertical="center"/>
    </xf>
    <xf numFmtId="178" fontId="47" fillId="0" borderId="0" xfId="0" applyNumberFormat="1" applyFont="1" applyAlignment="1">
      <alignment vertical="center"/>
    </xf>
    <xf numFmtId="178" fontId="47" fillId="0" borderId="77" xfId="0" applyNumberFormat="1" applyFont="1" applyBorder="1" applyAlignment="1">
      <alignment vertical="center"/>
    </xf>
    <xf numFmtId="178" fontId="47" fillId="0" borderId="60" xfId="0" applyNumberFormat="1" applyFont="1" applyBorder="1" applyAlignment="1">
      <alignment vertical="center"/>
    </xf>
    <xf numFmtId="178" fontId="47" fillId="0" borderId="108" xfId="0" applyNumberFormat="1" applyFont="1" applyBorder="1" applyAlignment="1">
      <alignment vertical="center"/>
    </xf>
    <xf numFmtId="180" fontId="47" fillId="0" borderId="0" xfId="0" applyNumberFormat="1" applyFont="1" applyBorder="1" applyAlignment="1">
      <alignment vertical="center"/>
    </xf>
    <xf numFmtId="0" fontId="54" fillId="0" borderId="0" xfId="0" applyFont="1" applyAlignment="1">
      <alignment vertical="center"/>
    </xf>
    <xf numFmtId="181" fontId="47" fillId="0" borderId="0" xfId="0" applyNumberFormat="1" applyFont="1" applyBorder="1" applyAlignment="1">
      <alignment vertical="center"/>
    </xf>
    <xf numFmtId="38" fontId="2" fillId="0" borderId="0" xfId="1" applyFont="1" applyAlignment="1">
      <alignment vertical="center"/>
    </xf>
    <xf numFmtId="0" fontId="31" fillId="0" borderId="0" xfId="0" applyFont="1" applyFill="1" applyAlignment="1">
      <alignment horizontal="left" vertical="center"/>
    </xf>
    <xf numFmtId="0" fontId="7" fillId="0" borderId="0" xfId="0" applyFont="1" applyFill="1" applyAlignment="1">
      <alignment horizontal="centerContinuous"/>
    </xf>
    <xf numFmtId="0" fontId="10" fillId="0" borderId="0" xfId="3" applyFont="1" applyFill="1">
      <alignment vertical="center"/>
    </xf>
    <xf numFmtId="0" fontId="11" fillId="0" borderId="0" xfId="3" applyFont="1" applyFill="1">
      <alignment vertical="center"/>
    </xf>
    <xf numFmtId="0" fontId="11" fillId="0" borderId="0" xfId="3" applyFont="1" applyFill="1" applyAlignment="1">
      <alignment horizontal="right"/>
    </xf>
    <xf numFmtId="0" fontId="44" fillId="0" borderId="0" xfId="0" applyFont="1" applyFill="1" applyAlignment="1">
      <alignment horizontal="centerContinuous"/>
    </xf>
    <xf numFmtId="0" fontId="12" fillId="0" borderId="0" xfId="0" applyFont="1" applyFill="1" applyAlignment="1">
      <alignment horizontal="right"/>
    </xf>
    <xf numFmtId="0" fontId="12" fillId="0" borderId="0" xfId="0" applyFont="1" applyFill="1"/>
    <xf numFmtId="0" fontId="12" fillId="0" borderId="0" xfId="0" applyFont="1" applyFill="1" applyAlignment="1">
      <alignment vertical="center"/>
    </xf>
    <xf numFmtId="0" fontId="10" fillId="0" borderId="0" xfId="0" applyFont="1" applyFill="1" applyAlignment="1">
      <alignment vertical="center"/>
    </xf>
    <xf numFmtId="0" fontId="10" fillId="0" borderId="1" xfId="0" applyFont="1" applyFill="1" applyBorder="1" applyAlignment="1">
      <alignment vertical="center"/>
    </xf>
    <xf numFmtId="0" fontId="10" fillId="0" borderId="0" xfId="0" applyFont="1" applyFill="1" applyAlignment="1">
      <alignment horizontal="right"/>
    </xf>
    <xf numFmtId="38" fontId="31" fillId="0" borderId="2" xfId="0" applyNumberFormat="1" applyFont="1" applyFill="1" applyBorder="1" applyAlignment="1">
      <alignment horizontal="center" vertical="center" shrinkToFit="1"/>
    </xf>
    <xf numFmtId="38" fontId="11" fillId="0" borderId="0" xfId="1" applyFont="1" applyFill="1"/>
    <xf numFmtId="38" fontId="11" fillId="0" borderId="0" xfId="1" applyFont="1" applyFill="1" applyAlignment="1">
      <alignment horizontal="right"/>
    </xf>
    <xf numFmtId="0" fontId="10" fillId="0" borderId="0" xfId="4" applyFont="1" applyFill="1"/>
    <xf numFmtId="38" fontId="11" fillId="0" borderId="0" xfId="1" applyFont="1" applyFill="1" applyBorder="1" applyAlignment="1">
      <alignment horizontal="center" vertical="distributed" textRotation="255"/>
    </xf>
    <xf numFmtId="0" fontId="10" fillId="0" borderId="0" xfId="2" applyFont="1" applyFill="1" applyBorder="1" applyAlignment="1">
      <alignment horizontal="center" vertical="center" textRotation="255"/>
    </xf>
    <xf numFmtId="0" fontId="10" fillId="0" borderId="0" xfId="2" applyFont="1" applyFill="1" applyAlignment="1">
      <alignment horizontal="center" vertical="center" textRotation="255"/>
    </xf>
    <xf numFmtId="0" fontId="10" fillId="0" borderId="0" xfId="3" applyFont="1" applyFill="1" applyBorder="1" applyAlignment="1">
      <alignment horizontal="center" vertical="distributed" textRotation="255"/>
    </xf>
    <xf numFmtId="0" fontId="10" fillId="0" borderId="0" xfId="2" applyFont="1" applyFill="1" applyBorder="1" applyAlignment="1">
      <alignment horizontal="center" vertical="distributed" textRotation="255"/>
    </xf>
    <xf numFmtId="0" fontId="10" fillId="0" borderId="0" xfId="2" applyFont="1" applyFill="1" applyAlignment="1">
      <alignment horizontal="center" vertical="distributed" textRotation="255"/>
    </xf>
    <xf numFmtId="3" fontId="11" fillId="0" borderId="0" xfId="3" applyNumberFormat="1" applyFont="1" applyFill="1" applyBorder="1" applyAlignment="1">
      <alignment vertical="center"/>
    </xf>
    <xf numFmtId="0" fontId="10" fillId="0" borderId="0" xfId="2" applyFont="1" applyFill="1" applyBorder="1" applyAlignment="1">
      <alignment horizontal="center" textRotation="255"/>
    </xf>
    <xf numFmtId="0" fontId="10" fillId="0" borderId="0" xfId="2" applyFont="1" applyFill="1" applyAlignment="1">
      <alignment horizontal="center" textRotation="255"/>
    </xf>
    <xf numFmtId="0" fontId="10" fillId="0" borderId="0" xfId="2" applyFont="1" applyFill="1" applyBorder="1" applyAlignment="1">
      <alignment horizontal="center" vertical="center"/>
    </xf>
    <xf numFmtId="0" fontId="10" fillId="0" borderId="0" xfId="2" applyFont="1" applyFill="1" applyAlignment="1">
      <alignment horizontal="center" vertical="center"/>
    </xf>
    <xf numFmtId="0" fontId="10" fillId="0" borderId="0" xfId="2" applyFont="1" applyFill="1" applyBorder="1" applyAlignment="1">
      <alignment vertical="center"/>
    </xf>
    <xf numFmtId="0" fontId="10" fillId="0" borderId="0" xfId="2" applyFont="1" applyFill="1" applyAlignment="1">
      <alignment vertical="center"/>
    </xf>
    <xf numFmtId="38" fontId="10" fillId="0" borderId="0" xfId="1" applyFont="1" applyFill="1" applyBorder="1" applyAlignment="1"/>
    <xf numFmtId="38" fontId="10" fillId="0" borderId="0" xfId="1" applyFont="1" applyFill="1"/>
    <xf numFmtId="38" fontId="10" fillId="0" borderId="0" xfId="1" applyFont="1" applyFill="1" applyBorder="1" applyAlignment="1">
      <alignment vertical="center"/>
    </xf>
    <xf numFmtId="38" fontId="10" fillId="0" borderId="0" xfId="1" applyFont="1" applyFill="1" applyAlignment="1">
      <alignment vertical="center"/>
    </xf>
    <xf numFmtId="38" fontId="11" fillId="0" borderId="0" xfId="3" applyNumberFormat="1" applyFont="1" applyFill="1" applyBorder="1" applyAlignment="1">
      <alignment vertical="center"/>
    </xf>
    <xf numFmtId="0" fontId="17" fillId="0" borderId="0" xfId="3" applyFont="1" applyFill="1" applyBorder="1" applyAlignment="1">
      <alignment vertical="center"/>
    </xf>
    <xf numFmtId="0" fontId="4" fillId="0" borderId="0" xfId="2" applyFill="1" applyBorder="1" applyAlignment="1"/>
    <xf numFmtId="0" fontId="4" fillId="0" borderId="0" xfId="2" applyFill="1"/>
    <xf numFmtId="0" fontId="17" fillId="0" borderId="0" xfId="3" applyFont="1" applyFill="1">
      <alignment vertical="center"/>
    </xf>
    <xf numFmtId="38" fontId="13" fillId="0" borderId="10" xfId="0" applyNumberFormat="1" applyFont="1" applyFill="1" applyBorder="1" applyAlignment="1">
      <alignment horizontal="distributed" vertical="center" indent="1"/>
    </xf>
    <xf numFmtId="38" fontId="13" fillId="0" borderId="10" xfId="0" applyNumberFormat="1" applyFont="1" applyFill="1" applyBorder="1" applyAlignment="1">
      <alignment horizontal="distributed" vertical="center" indent="1" shrinkToFit="1"/>
    </xf>
    <xf numFmtId="38" fontId="13" fillId="0" borderId="17" xfId="0" applyNumberFormat="1" applyFont="1" applyFill="1" applyBorder="1" applyAlignment="1">
      <alignment horizontal="distributed" vertical="center" indent="1" shrinkToFit="1"/>
    </xf>
    <xf numFmtId="38" fontId="13" fillId="0" borderId="0" xfId="0" applyNumberFormat="1" applyFont="1" applyFill="1" applyBorder="1" applyAlignment="1">
      <alignment horizontal="distributed" vertical="center" indent="1"/>
    </xf>
    <xf numFmtId="38" fontId="13" fillId="0" borderId="21" xfId="0" applyNumberFormat="1" applyFont="1" applyFill="1" applyBorder="1" applyAlignment="1">
      <alignment horizontal="distributed" vertical="center" indent="1"/>
    </xf>
    <xf numFmtId="38" fontId="13" fillId="0" borderId="52" xfId="0" applyNumberFormat="1" applyFont="1" applyFill="1" applyBorder="1" applyAlignment="1">
      <alignment horizontal="distributed" vertical="center" indent="1"/>
    </xf>
    <xf numFmtId="3" fontId="15" fillId="27" borderId="138" xfId="129" applyNumberFormat="1" applyFont="1" applyFill="1" applyBorder="1" applyAlignment="1" applyProtection="1">
      <alignment horizontal="center" vertical="center"/>
    </xf>
    <xf numFmtId="3" fontId="15" fillId="27" borderId="138" xfId="3" applyNumberFormat="1" applyFont="1" applyFill="1" applyBorder="1" applyAlignment="1" applyProtection="1">
      <alignment horizontal="center" vertical="center" shrinkToFit="1"/>
    </xf>
    <xf numFmtId="3" fontId="15" fillId="2" borderId="107" xfId="129" applyNumberFormat="1" applyFont="1" applyFill="1" applyBorder="1" applyAlignment="1" applyProtection="1">
      <alignment horizontal="center" vertical="center"/>
    </xf>
    <xf numFmtId="3" fontId="15" fillId="2" borderId="138" xfId="129" applyNumberFormat="1" applyFont="1" applyFill="1" applyBorder="1" applyAlignment="1" applyProtection="1">
      <alignment horizontal="center" vertical="center"/>
    </xf>
    <xf numFmtId="3" fontId="15" fillId="2" borderId="108" xfId="129" applyNumberFormat="1" applyFont="1" applyFill="1" applyBorder="1" applyAlignment="1" applyProtection="1">
      <alignment horizontal="center" vertical="center"/>
    </xf>
    <xf numFmtId="182" fontId="31" fillId="0" borderId="0" xfId="126" applyNumberFormat="1" applyFont="1" applyAlignment="1">
      <alignment vertical="center"/>
    </xf>
    <xf numFmtId="0" fontId="47" fillId="3" borderId="77" xfId="131" applyFont="1" applyFill="1" applyBorder="1">
      <alignment vertical="center"/>
    </xf>
    <xf numFmtId="0" fontId="47" fillId="3" borderId="61" xfId="131" applyFont="1" applyFill="1" applyBorder="1">
      <alignment vertical="center"/>
    </xf>
    <xf numFmtId="0" fontId="47" fillId="3" borderId="50" xfId="131" applyFont="1" applyFill="1" applyBorder="1" applyAlignment="1">
      <alignment horizontal="center" vertical="center"/>
    </xf>
    <xf numFmtId="0" fontId="47" fillId="3" borderId="78" xfId="131" applyFont="1" applyFill="1" applyBorder="1">
      <alignment vertical="center"/>
    </xf>
    <xf numFmtId="0" fontId="47" fillId="3" borderId="119" xfId="131" applyFont="1" applyFill="1" applyBorder="1" applyAlignment="1">
      <alignment horizontal="center" vertical="center"/>
    </xf>
    <xf numFmtId="0" fontId="47" fillId="3" borderId="100" xfId="131" applyFont="1" applyFill="1" applyBorder="1" applyAlignment="1">
      <alignment horizontal="center" vertical="center"/>
    </xf>
    <xf numFmtId="0" fontId="47" fillId="3" borderId="128" xfId="131" applyFont="1" applyFill="1" applyBorder="1" applyAlignment="1">
      <alignment horizontal="center" vertical="center"/>
    </xf>
    <xf numFmtId="0" fontId="68" fillId="0" borderId="0" xfId="129" applyFont="1" applyAlignment="1">
      <alignment horizontal="centerContinuous"/>
    </xf>
    <xf numFmtId="0" fontId="6" fillId="0" borderId="0" xfId="129" applyAlignment="1">
      <alignment horizontal="centerContinuous"/>
    </xf>
    <xf numFmtId="3" fontId="15" fillId="2" borderId="3" xfId="129" applyNumberFormat="1" applyFont="1" applyFill="1" applyBorder="1" applyAlignment="1" applyProtection="1">
      <alignment horizontal="center" vertical="center" wrapText="1"/>
    </xf>
    <xf numFmtId="3" fontId="15" fillId="2" borderId="3" xfId="129" applyNumberFormat="1" applyFont="1" applyFill="1" applyBorder="1" applyAlignment="1" applyProtection="1">
      <alignment horizontal="center" vertical="center"/>
    </xf>
    <xf numFmtId="3" fontId="15" fillId="2" borderId="4" xfId="129" applyNumberFormat="1" applyFont="1" applyFill="1" applyBorder="1" applyAlignment="1" applyProtection="1">
      <alignment horizontal="center" vertical="center"/>
    </xf>
    <xf numFmtId="3" fontId="15" fillId="2" borderId="60" xfId="129" applyNumberFormat="1" applyFont="1" applyFill="1" applyBorder="1" applyAlignment="1" applyProtection="1">
      <alignment horizontal="center" vertical="center"/>
    </xf>
    <xf numFmtId="38" fontId="15" fillId="2" borderId="43" xfId="71" applyFont="1" applyFill="1" applyBorder="1" applyAlignment="1">
      <alignment horizontal="center" vertical="center"/>
    </xf>
    <xf numFmtId="38" fontId="15" fillId="2" borderId="60" xfId="71" applyFont="1" applyFill="1" applyBorder="1" applyAlignment="1">
      <alignment horizontal="center" vertical="center"/>
    </xf>
    <xf numFmtId="0" fontId="15" fillId="2" borderId="45" xfId="129" applyFont="1" applyFill="1" applyBorder="1"/>
    <xf numFmtId="0" fontId="15" fillId="2" borderId="64" xfId="143" applyFont="1" applyFill="1" applyBorder="1"/>
    <xf numFmtId="0" fontId="15" fillId="2" borderId="95" xfId="143" applyFont="1" applyFill="1" applyBorder="1"/>
    <xf numFmtId="3" fontId="15" fillId="2" borderId="104" xfId="129" applyNumberFormat="1" applyFont="1" applyFill="1" applyBorder="1" applyAlignment="1">
      <alignment horizontal="center" vertical="center"/>
    </xf>
    <xf numFmtId="3" fontId="15" fillId="2" borderId="139" xfId="129" applyNumberFormat="1" applyFont="1" applyFill="1" applyBorder="1" applyAlignment="1" applyProtection="1">
      <alignment vertical="center" shrinkToFit="1"/>
    </xf>
    <xf numFmtId="3" fontId="15" fillId="2" borderId="110" xfId="129" applyNumberFormat="1" applyFont="1" applyFill="1" applyBorder="1" applyAlignment="1" applyProtection="1">
      <alignment horizontal="center" vertical="center"/>
    </xf>
    <xf numFmtId="37" fontId="15" fillId="2" borderId="134" xfId="129" applyNumberFormat="1" applyFont="1" applyFill="1" applyBorder="1"/>
    <xf numFmtId="37" fontId="15" fillId="2" borderId="138" xfId="143" applyNumberFormat="1" applyFont="1" applyFill="1" applyBorder="1"/>
    <xf numFmtId="3" fontId="15" fillId="2" borderId="134" xfId="129" applyNumberFormat="1" applyFont="1" applyFill="1" applyBorder="1" applyAlignment="1" applyProtection="1">
      <alignment horizontal="center" vertical="center"/>
    </xf>
    <xf numFmtId="37" fontId="15" fillId="2" borderId="134" xfId="71" applyNumberFormat="1" applyFont="1" applyFill="1" applyBorder="1" applyAlignment="1">
      <alignment vertical="center"/>
    </xf>
    <xf numFmtId="37" fontId="15" fillId="2" borderId="138" xfId="71" applyNumberFormat="1" applyFont="1" applyFill="1" applyBorder="1" applyAlignment="1">
      <alignment vertical="center"/>
    </xf>
    <xf numFmtId="3" fontId="12" fillId="2" borderId="111" xfId="129" applyNumberFormat="1" applyFont="1" applyFill="1" applyBorder="1" applyAlignment="1">
      <alignment horizontal="center" vertical="center" shrinkToFit="1"/>
    </xf>
    <xf numFmtId="3" fontId="12" fillId="2" borderId="124" xfId="129" applyNumberFormat="1" applyFont="1" applyFill="1" applyBorder="1" applyAlignment="1">
      <alignment horizontal="centerContinuous" vertical="center" shrinkToFit="1"/>
    </xf>
    <xf numFmtId="37" fontId="15" fillId="2" borderId="107" xfId="129" applyNumberFormat="1" applyFont="1" applyFill="1" applyBorder="1" applyAlignment="1">
      <alignment horizontal="center" shrinkToFit="1"/>
    </xf>
    <xf numFmtId="37" fontId="15" fillId="2" borderId="64" xfId="143" applyNumberFormat="1" applyFont="1" applyFill="1" applyBorder="1"/>
    <xf numFmtId="3" fontId="15" fillId="2" borderId="133" xfId="129" applyNumberFormat="1" applyFont="1" applyFill="1" applyBorder="1" applyAlignment="1" applyProtection="1">
      <alignment vertical="center" shrinkToFit="1"/>
    </xf>
    <xf numFmtId="3" fontId="12" fillId="2" borderId="124" xfId="129" applyNumberFormat="1" applyFont="1" applyFill="1" applyBorder="1" applyAlignment="1">
      <alignment horizontal="center" vertical="center" shrinkToFit="1"/>
    </xf>
    <xf numFmtId="3" fontId="15" fillId="2" borderId="133" xfId="129" applyNumberFormat="1" applyFont="1" applyFill="1" applyBorder="1" applyAlignment="1">
      <alignment horizontal="center" vertical="center"/>
    </xf>
    <xf numFmtId="3" fontId="15" fillId="2" borderId="138" xfId="3" applyNumberFormat="1" applyFont="1" applyFill="1" applyBorder="1" applyAlignment="1" applyProtection="1">
      <alignment horizontal="center" vertical="center" shrinkToFit="1"/>
    </xf>
    <xf numFmtId="3" fontId="15" fillId="2" borderId="112" xfId="129" applyNumberFormat="1" applyFont="1" applyFill="1" applyBorder="1" applyAlignment="1" applyProtection="1">
      <alignment horizontal="center" vertical="center"/>
    </xf>
    <xf numFmtId="3" fontId="12" fillId="2" borderId="132" xfId="129" applyNumberFormat="1" applyFont="1" applyFill="1" applyBorder="1" applyAlignment="1">
      <alignment vertical="center" shrinkToFit="1"/>
    </xf>
    <xf numFmtId="0" fontId="15" fillId="2" borderId="133" xfId="129" applyFont="1" applyFill="1" applyBorder="1" applyAlignment="1">
      <alignment horizontal="centerContinuous" vertical="center"/>
    </xf>
    <xf numFmtId="0" fontId="15" fillId="2" borderId="104" xfId="129" applyFont="1" applyFill="1" applyBorder="1" applyAlignment="1">
      <alignment horizontal="center"/>
    </xf>
    <xf numFmtId="3" fontId="15" fillId="2" borderId="104" xfId="129" applyNumberFormat="1" applyFont="1" applyFill="1" applyBorder="1" applyAlignment="1" applyProtection="1">
      <alignment vertical="center" shrinkToFit="1"/>
    </xf>
    <xf numFmtId="3" fontId="15" fillId="2" borderId="125" xfId="129" applyNumberFormat="1" applyFont="1" applyFill="1" applyBorder="1" applyAlignment="1" applyProtection="1">
      <alignment horizontal="center" vertical="center"/>
    </xf>
    <xf numFmtId="37" fontId="15" fillId="2" borderId="107" xfId="129" applyNumberFormat="1" applyFont="1" applyFill="1" applyBorder="1" applyAlignment="1">
      <alignment horizontal="right"/>
    </xf>
    <xf numFmtId="37" fontId="15" fillId="2" borderId="107" xfId="143" applyNumberFormat="1" applyFont="1" applyFill="1" applyBorder="1" applyAlignment="1">
      <alignment horizontal="right"/>
    </xf>
    <xf numFmtId="184" fontId="15" fillId="2" borderId="45" xfId="129" applyNumberFormat="1" applyFont="1" applyFill="1" applyBorder="1" applyAlignment="1">
      <alignment horizontal="right"/>
    </xf>
    <xf numFmtId="184" fontId="15" fillId="2" borderId="64" xfId="143" applyNumberFormat="1" applyFont="1" applyFill="1" applyBorder="1" applyAlignment="1">
      <alignment horizontal="right"/>
    </xf>
    <xf numFmtId="0" fontId="15" fillId="2" borderId="133" xfId="129" applyFont="1" applyFill="1" applyBorder="1" applyAlignment="1">
      <alignment horizontal="center"/>
    </xf>
    <xf numFmtId="3" fontId="12" fillId="2" borderId="114" xfId="129" applyNumberFormat="1" applyFont="1" applyFill="1" applyBorder="1" applyAlignment="1">
      <alignment horizontal="center" vertical="center" shrinkToFit="1"/>
    </xf>
    <xf numFmtId="0" fontId="15" fillId="2" borderId="130" xfId="129" applyFont="1" applyFill="1" applyBorder="1" applyAlignment="1">
      <alignment horizontal="center"/>
    </xf>
    <xf numFmtId="3" fontId="15" fillId="2" borderId="130" xfId="129" applyNumberFormat="1" applyFont="1" applyFill="1" applyBorder="1" applyAlignment="1" applyProtection="1">
      <alignment vertical="center" shrinkToFit="1"/>
    </xf>
    <xf numFmtId="3" fontId="15" fillId="2" borderId="115" xfId="129" applyNumberFormat="1" applyFont="1" applyFill="1" applyBorder="1" applyAlignment="1" applyProtection="1">
      <alignment horizontal="center" vertical="center"/>
    </xf>
    <xf numFmtId="37" fontId="15" fillId="2" borderId="131" xfId="129" applyNumberFormat="1" applyFont="1" applyFill="1" applyBorder="1"/>
    <xf numFmtId="37" fontId="15" fillId="2" borderId="108" xfId="143" applyNumberFormat="1" applyFont="1" applyFill="1" applyBorder="1"/>
    <xf numFmtId="0" fontId="12" fillId="2" borderId="95" xfId="143" applyFont="1" applyFill="1" applyBorder="1"/>
    <xf numFmtId="37" fontId="12" fillId="2" borderId="134" xfId="129" applyNumberFormat="1" applyFont="1" applyFill="1" applyBorder="1"/>
    <xf numFmtId="37" fontId="12" fillId="2" borderId="138" xfId="143" applyNumberFormat="1" applyFont="1" applyFill="1" applyBorder="1"/>
    <xf numFmtId="37" fontId="12" fillId="2" borderId="134" xfId="71" applyNumberFormat="1" applyFont="1" applyFill="1" applyBorder="1" applyAlignment="1">
      <alignment vertical="center"/>
    </xf>
    <xf numFmtId="37" fontId="12" fillId="2" borderId="134" xfId="71" applyNumberFormat="1" applyFont="1" applyFill="1" applyBorder="1" applyAlignment="1">
      <alignment horizontal="center" vertical="center"/>
    </xf>
    <xf numFmtId="37" fontId="12" fillId="2" borderId="138" xfId="71" applyNumberFormat="1" applyFont="1" applyFill="1" applyBorder="1" applyAlignment="1">
      <alignment vertical="center"/>
    </xf>
    <xf numFmtId="37" fontId="12" fillId="2" borderId="107" xfId="129" applyNumberFormat="1" applyFont="1" applyFill="1" applyBorder="1" applyAlignment="1">
      <alignment horizontal="center" shrinkToFit="1"/>
    </xf>
    <xf numFmtId="37" fontId="12" fillId="2" borderId="138" xfId="129" applyNumberFormat="1" applyFont="1" applyFill="1" applyBorder="1" applyAlignment="1">
      <alignment shrinkToFit="1"/>
    </xf>
    <xf numFmtId="37" fontId="12" fillId="2" borderId="138" xfId="129" applyNumberFormat="1" applyFont="1" applyFill="1" applyBorder="1" applyAlignment="1"/>
    <xf numFmtId="37" fontId="12" fillId="2" borderId="107" xfId="129" applyNumberFormat="1" applyFont="1" applyFill="1" applyBorder="1"/>
    <xf numFmtId="37" fontId="12" fillId="2" borderId="107" xfId="143" applyNumberFormat="1" applyFont="1" applyFill="1" applyBorder="1"/>
    <xf numFmtId="37" fontId="12" fillId="2" borderId="64" xfId="143" applyNumberFormat="1" applyFont="1" applyFill="1" applyBorder="1"/>
    <xf numFmtId="37" fontId="12" fillId="2" borderId="131" xfId="129" applyNumberFormat="1" applyFont="1" applyFill="1" applyBorder="1"/>
    <xf numFmtId="37" fontId="12" fillId="2" borderId="108" xfId="143" applyNumberFormat="1" applyFont="1" applyFill="1" applyBorder="1"/>
    <xf numFmtId="0" fontId="12" fillId="0" borderId="0" xfId="0" applyFont="1" applyAlignment="1">
      <alignment horizontal="center" vertical="center"/>
    </xf>
    <xf numFmtId="0" fontId="66" fillId="0" borderId="0" xfId="0" applyFont="1" applyAlignment="1">
      <alignment vertical="center"/>
    </xf>
    <xf numFmtId="0" fontId="12" fillId="0" borderId="129" xfId="0" applyFont="1" applyBorder="1" applyAlignment="1">
      <alignment horizontal="center" vertical="center"/>
    </xf>
    <xf numFmtId="0" fontId="12" fillId="0" borderId="130" xfId="0" applyFont="1" applyBorder="1" applyAlignment="1">
      <alignment horizontal="center" vertical="center"/>
    </xf>
    <xf numFmtId="0" fontId="12" fillId="0" borderId="131" xfId="0" applyFont="1" applyBorder="1" applyAlignment="1">
      <alignment horizontal="center" vertical="center"/>
    </xf>
    <xf numFmtId="0" fontId="12" fillId="0" borderId="136" xfId="0" applyFont="1" applyBorder="1" applyAlignment="1">
      <alignment horizontal="center" vertical="center"/>
    </xf>
    <xf numFmtId="0" fontId="66" fillId="0" borderId="136" xfId="0" applyFont="1" applyBorder="1" applyAlignment="1">
      <alignment horizontal="center" vertical="center"/>
    </xf>
    <xf numFmtId="0" fontId="66" fillId="0" borderId="130" xfId="0" applyFont="1" applyBorder="1" applyAlignment="1">
      <alignment horizontal="center" vertical="center"/>
    </xf>
    <xf numFmtId="0" fontId="66" fillId="0" borderId="131" xfId="0" applyFont="1" applyBorder="1" applyAlignment="1">
      <alignment horizontal="center" vertical="center"/>
    </xf>
    <xf numFmtId="192" fontId="12" fillId="0" borderId="44" xfId="72" applyNumberFormat="1" applyFont="1" applyFill="1" applyBorder="1" applyAlignment="1">
      <alignment horizontal="right"/>
    </xf>
    <xf numFmtId="192" fontId="12" fillId="0" borderId="45" xfId="72" applyNumberFormat="1" applyFont="1" applyFill="1" applyBorder="1" applyAlignment="1">
      <alignment horizontal="right"/>
    </xf>
    <xf numFmtId="192" fontId="12" fillId="0" borderId="9" xfId="72" applyNumberFormat="1" applyFont="1" applyFill="1" applyBorder="1" applyAlignment="1">
      <alignment horizontal="right"/>
    </xf>
    <xf numFmtId="188" fontId="12" fillId="0" borderId="9" xfId="72" applyNumberFormat="1" applyFont="1" applyFill="1" applyBorder="1" applyAlignment="1" applyProtection="1">
      <alignment horizontal="right" vertical="center"/>
    </xf>
    <xf numFmtId="188" fontId="12" fillId="0" borderId="44" xfId="72" applyNumberFormat="1" applyFont="1" applyFill="1" applyBorder="1" applyAlignment="1" applyProtection="1">
      <alignment horizontal="right" vertical="center"/>
    </xf>
    <xf numFmtId="188" fontId="12" fillId="0" borderId="45" xfId="72" applyNumberFormat="1" applyFont="1" applyFill="1" applyBorder="1" applyAlignment="1" applyProtection="1">
      <alignment horizontal="right" vertical="center"/>
    </xf>
    <xf numFmtId="193" fontId="12" fillId="0" borderId="9" xfId="0" applyNumberFormat="1" applyFont="1" applyFill="1" applyBorder="1" applyAlignment="1">
      <alignment vertical="center"/>
    </xf>
    <xf numFmtId="193" fontId="12" fillId="0" borderId="44" xfId="0" applyNumberFormat="1" applyFont="1" applyFill="1" applyBorder="1" applyAlignment="1">
      <alignment vertical="center"/>
    </xf>
    <xf numFmtId="193" fontId="12" fillId="0" borderId="45" xfId="0" applyNumberFormat="1" applyFont="1" applyFill="1" applyBorder="1" applyAlignment="1">
      <alignment vertical="center"/>
    </xf>
    <xf numFmtId="176" fontId="12" fillId="0" borderId="44" xfId="0" applyNumberFormat="1" applyFont="1" applyFill="1" applyBorder="1" applyAlignment="1">
      <alignment vertical="center"/>
    </xf>
    <xf numFmtId="176" fontId="12" fillId="0" borderId="17" xfId="0" applyNumberFormat="1" applyFont="1" applyFill="1" applyBorder="1" applyAlignment="1">
      <alignment vertical="center"/>
    </xf>
    <xf numFmtId="176" fontId="47" fillId="0" borderId="132" xfId="0" applyNumberFormat="1" applyFont="1" applyBorder="1" applyAlignment="1">
      <alignment vertical="center"/>
    </xf>
    <xf numFmtId="192" fontId="12" fillId="0" borderId="133" xfId="72" applyNumberFormat="1" applyFont="1" applyFill="1" applyBorder="1" applyAlignment="1">
      <alignment horizontal="right"/>
    </xf>
    <xf numFmtId="192" fontId="12" fillId="0" borderId="134" xfId="72" applyNumberFormat="1" applyFont="1" applyFill="1" applyBorder="1" applyAlignment="1">
      <alignment horizontal="right"/>
    </xf>
    <xf numFmtId="192" fontId="12" fillId="0" borderId="139" xfId="72" applyNumberFormat="1" applyFont="1" applyFill="1" applyBorder="1" applyAlignment="1">
      <alignment horizontal="right"/>
    </xf>
    <xf numFmtId="188" fontId="12" fillId="0" borderId="139" xfId="72" applyNumberFormat="1" applyFont="1" applyFill="1" applyBorder="1" applyAlignment="1" applyProtection="1">
      <alignment horizontal="right" vertical="center"/>
    </xf>
    <xf numFmtId="188" fontId="12" fillId="0" borderId="133" xfId="72" applyNumberFormat="1" applyFont="1" applyFill="1" applyBorder="1" applyAlignment="1" applyProtection="1">
      <alignment horizontal="right" vertical="center"/>
    </xf>
    <xf numFmtId="188" fontId="12" fillId="0" borderId="134" xfId="72" applyNumberFormat="1" applyFont="1" applyFill="1" applyBorder="1" applyAlignment="1" applyProtection="1">
      <alignment horizontal="right" vertical="center"/>
    </xf>
    <xf numFmtId="193" fontId="12" fillId="0" borderId="139" xfId="0" applyNumberFormat="1" applyFont="1" applyFill="1" applyBorder="1" applyAlignment="1">
      <alignment vertical="center"/>
    </xf>
    <xf numFmtId="193" fontId="12" fillId="0" borderId="133" xfId="0" applyNumberFormat="1" applyFont="1" applyFill="1" applyBorder="1" applyAlignment="1">
      <alignment vertical="center"/>
    </xf>
    <xf numFmtId="193" fontId="12" fillId="0" borderId="134" xfId="0" applyNumberFormat="1" applyFont="1" applyFill="1" applyBorder="1" applyAlignment="1">
      <alignment vertical="center"/>
    </xf>
    <xf numFmtId="176" fontId="12" fillId="0" borderId="133" xfId="0" applyNumberFormat="1" applyFont="1" applyFill="1" applyBorder="1" applyAlignment="1">
      <alignment vertical="center"/>
    </xf>
    <xf numFmtId="176" fontId="12" fillId="0" borderId="137" xfId="0" applyNumberFormat="1" applyFont="1" applyFill="1" applyBorder="1" applyAlignment="1">
      <alignment vertical="center"/>
    </xf>
    <xf numFmtId="192" fontId="12" fillId="0" borderId="130" xfId="72" applyNumberFormat="1" applyFont="1" applyFill="1" applyBorder="1" applyAlignment="1">
      <alignment horizontal="right"/>
    </xf>
    <xf numFmtId="192" fontId="12" fillId="0" borderId="131" xfId="72" applyNumberFormat="1" applyFont="1" applyFill="1" applyBorder="1" applyAlignment="1">
      <alignment horizontal="right"/>
    </xf>
    <xf numFmtId="192" fontId="12" fillId="0" borderId="136" xfId="72" applyNumberFormat="1" applyFont="1" applyFill="1" applyBorder="1" applyAlignment="1">
      <alignment horizontal="right"/>
    </xf>
    <xf numFmtId="188" fontId="12" fillId="0" borderId="136" xfId="72" applyNumberFormat="1" applyFont="1" applyFill="1" applyBorder="1" applyAlignment="1" applyProtection="1">
      <alignment horizontal="right" vertical="center"/>
    </xf>
    <xf numFmtId="188" fontId="12" fillId="0" borderId="130" xfId="72" applyNumberFormat="1" applyFont="1" applyFill="1" applyBorder="1" applyAlignment="1" applyProtection="1">
      <alignment horizontal="right" vertical="center"/>
    </xf>
    <xf numFmtId="188" fontId="12" fillId="0" borderId="131" xfId="72" applyNumberFormat="1" applyFont="1" applyFill="1" applyBorder="1" applyAlignment="1" applyProtection="1">
      <alignment horizontal="right" vertical="center"/>
    </xf>
    <xf numFmtId="193" fontId="12" fillId="0" borderId="136" xfId="0" applyNumberFormat="1" applyFont="1" applyFill="1" applyBorder="1" applyAlignment="1">
      <alignment vertical="center"/>
    </xf>
    <xf numFmtId="193" fontId="12" fillId="0" borderId="130" xfId="0" applyNumberFormat="1" applyFont="1" applyFill="1" applyBorder="1" applyAlignment="1">
      <alignment vertical="center"/>
    </xf>
    <xf numFmtId="193" fontId="12" fillId="0" borderId="131" xfId="0" applyNumberFormat="1" applyFont="1" applyFill="1" applyBorder="1" applyAlignment="1">
      <alignment vertical="center"/>
    </xf>
    <xf numFmtId="176" fontId="12" fillId="0" borderId="130" xfId="0" applyNumberFormat="1" applyFont="1" applyFill="1" applyBorder="1" applyAlignment="1">
      <alignment vertical="center"/>
    </xf>
    <xf numFmtId="176" fontId="12" fillId="0" borderId="135" xfId="0" applyNumberFormat="1" applyFont="1" applyFill="1" applyBorder="1" applyAlignment="1">
      <alignment vertical="center"/>
    </xf>
    <xf numFmtId="176" fontId="47" fillId="0" borderId="129" xfId="0" applyNumberFormat="1" applyFont="1" applyBorder="1" applyAlignment="1">
      <alignment vertical="center"/>
    </xf>
    <xf numFmtId="38" fontId="12" fillId="0" borderId="44" xfId="72" applyFont="1" applyFill="1" applyBorder="1" applyAlignment="1" applyProtection="1">
      <alignment horizontal="center" vertical="center"/>
    </xf>
    <xf numFmtId="38" fontId="12" fillId="0" borderId="87" xfId="72" applyFont="1" applyFill="1" applyBorder="1" applyAlignment="1" applyProtection="1">
      <alignment horizontal="center" vertical="center"/>
    </xf>
    <xf numFmtId="38" fontId="12" fillId="0" borderId="9" xfId="72" applyFont="1" applyFill="1" applyBorder="1" applyAlignment="1" applyProtection="1">
      <alignment horizontal="center" vertical="center"/>
    </xf>
    <xf numFmtId="176" fontId="47" fillId="0" borderId="9" xfId="0" applyNumberFormat="1" applyFont="1" applyBorder="1" applyAlignment="1">
      <alignment vertical="center"/>
    </xf>
    <xf numFmtId="176" fontId="47" fillId="0" borderId="10" xfId="0" applyNumberFormat="1" applyFont="1" applyBorder="1" applyAlignment="1">
      <alignment vertical="center"/>
    </xf>
    <xf numFmtId="176" fontId="47" fillId="0" borderId="18" xfId="0" applyNumberFormat="1" applyFont="1" applyBorder="1" applyAlignment="1">
      <alignment vertical="center"/>
    </xf>
    <xf numFmtId="38" fontId="6" fillId="0" borderId="138" xfId="72" applyFill="1" applyBorder="1" applyAlignment="1"/>
    <xf numFmtId="180" fontId="6" fillId="0" borderId="138" xfId="133" applyNumberFormat="1" applyFont="1" applyFill="1" applyBorder="1" applyAlignment="1">
      <alignment vertical="center"/>
    </xf>
    <xf numFmtId="0" fontId="31" fillId="0" borderId="0" xfId="120" applyFont="1" applyFill="1" applyAlignment="1">
      <alignment vertical="center"/>
    </xf>
    <xf numFmtId="0" fontId="50" fillId="0" borderId="132" xfId="122" applyFont="1" applyBorder="1" applyAlignment="1">
      <alignment horizontal="left" vertical="center" wrapText="1"/>
    </xf>
    <xf numFmtId="0" fontId="50" fillId="0" borderId="133" xfId="122" applyFont="1" applyBorder="1" applyAlignment="1">
      <alignment horizontal="left" vertical="center" wrapText="1"/>
    </xf>
    <xf numFmtId="0" fontId="20" fillId="3" borderId="48" xfId="114" applyFill="1" applyBorder="1" applyAlignment="1">
      <alignment horizontal="center" vertical="center" wrapText="1"/>
    </xf>
    <xf numFmtId="0" fontId="20" fillId="3" borderId="144" xfId="114" applyFill="1" applyBorder="1" applyAlignment="1">
      <alignment horizontal="distributed" vertical="center" wrapText="1"/>
    </xf>
    <xf numFmtId="0" fontId="20" fillId="3" borderId="44" xfId="114" applyFill="1" applyBorder="1" applyAlignment="1">
      <alignment horizontal="center" vertical="center" wrapText="1"/>
    </xf>
    <xf numFmtId="0" fontId="20" fillId="3" borderId="54" xfId="114" applyFill="1" applyBorder="1" applyAlignment="1">
      <alignment horizontal="center" vertical="center"/>
    </xf>
    <xf numFmtId="0" fontId="20" fillId="28" borderId="129" xfId="114" applyFill="1" applyBorder="1">
      <alignment vertical="center"/>
    </xf>
    <xf numFmtId="0" fontId="20" fillId="28" borderId="135" xfId="114" applyFill="1" applyBorder="1" applyAlignment="1">
      <alignment horizontal="distributed" vertical="distributed" indent="1"/>
    </xf>
    <xf numFmtId="0" fontId="20" fillId="28" borderId="142" xfId="114" applyFill="1" applyBorder="1" applyAlignment="1">
      <alignment horizontal="center" vertical="center" wrapText="1"/>
    </xf>
    <xf numFmtId="0" fontId="20" fillId="28" borderId="144" xfId="114" applyFill="1" applyBorder="1" applyAlignment="1">
      <alignment horizontal="center" vertical="center"/>
    </xf>
    <xf numFmtId="0" fontId="69" fillId="0" borderId="0" xfId="114" applyFont="1">
      <alignment vertical="center"/>
    </xf>
    <xf numFmtId="0" fontId="69" fillId="0" borderId="0" xfId="114" applyFont="1" applyAlignment="1">
      <alignment horizontal="center" vertical="center" wrapText="1"/>
    </xf>
    <xf numFmtId="0" fontId="69" fillId="0" borderId="0" xfId="122" applyFont="1">
      <alignment vertical="center"/>
    </xf>
    <xf numFmtId="0" fontId="47" fillId="29" borderId="150" xfId="0" applyNumberFormat="1" applyFont="1" applyFill="1" applyBorder="1" applyAlignment="1">
      <alignment horizontal="distributed" vertical="center" wrapText="1" indent="2"/>
    </xf>
    <xf numFmtId="0" fontId="47" fillId="29" borderId="149" xfId="0" applyNumberFormat="1" applyFont="1" applyFill="1" applyBorder="1" applyAlignment="1">
      <alignment horizontal="distributed" vertical="center" wrapText="1" indent="2"/>
    </xf>
    <xf numFmtId="0" fontId="12" fillId="30" borderId="149" xfId="0" applyNumberFormat="1" applyFont="1" applyFill="1" applyBorder="1" applyAlignment="1">
      <alignment horizontal="distributed" vertical="center" wrapText="1" indent="2"/>
    </xf>
    <xf numFmtId="0" fontId="47" fillId="29" borderId="45" xfId="0" applyNumberFormat="1" applyFont="1" applyFill="1" applyBorder="1" applyAlignment="1">
      <alignment horizontal="distributed" vertical="center" wrapText="1" indent="2"/>
    </xf>
    <xf numFmtId="0" fontId="47" fillId="3" borderId="142" xfId="0" applyFont="1" applyFill="1" applyBorder="1" applyAlignment="1">
      <alignment horizontal="center" vertical="center"/>
    </xf>
    <xf numFmtId="0" fontId="47" fillId="3" borderId="151" xfId="0" applyFont="1" applyFill="1" applyBorder="1" applyAlignment="1">
      <alignment horizontal="center" vertical="center"/>
    </xf>
    <xf numFmtId="180" fontId="47" fillId="3" borderId="143" xfId="0" applyNumberFormat="1" applyFont="1" applyFill="1" applyBorder="1" applyAlignment="1">
      <alignment vertical="center"/>
    </xf>
    <xf numFmtId="181" fontId="47" fillId="3" borderId="149" xfId="0" applyNumberFormat="1" applyFont="1" applyFill="1" applyBorder="1" applyAlignment="1">
      <alignment vertical="center"/>
    </xf>
    <xf numFmtId="180" fontId="47" fillId="3" borderId="141" xfId="0" applyNumberFormat="1" applyFont="1" applyFill="1" applyBorder="1" applyAlignment="1">
      <alignment vertical="center"/>
    </xf>
    <xf numFmtId="190" fontId="47" fillId="29" borderId="23" xfId="0" applyNumberFormat="1" applyFont="1" applyFill="1" applyBorder="1" applyAlignment="1">
      <alignment horizontal="distributed" vertical="center" indent="2"/>
    </xf>
    <xf numFmtId="180" fontId="47" fillId="3" borderId="153" xfId="0" applyNumberFormat="1" applyFont="1" applyFill="1" applyBorder="1" applyAlignment="1">
      <alignment vertical="center"/>
    </xf>
    <xf numFmtId="181" fontId="47" fillId="3" borderId="150" xfId="0" applyNumberFormat="1" applyFont="1" applyFill="1" applyBorder="1" applyAlignment="1">
      <alignment vertical="center"/>
    </xf>
    <xf numFmtId="180" fontId="12" fillId="3" borderId="153" xfId="0" applyNumberFormat="1" applyFont="1" applyFill="1" applyBorder="1" applyAlignment="1">
      <alignment vertical="center"/>
    </xf>
    <xf numFmtId="180" fontId="47" fillId="3" borderId="152" xfId="0" applyNumberFormat="1" applyFont="1" applyFill="1" applyBorder="1" applyAlignment="1">
      <alignment vertical="center"/>
    </xf>
    <xf numFmtId="180" fontId="47" fillId="3" borderId="147" xfId="0" applyNumberFormat="1" applyFont="1" applyFill="1" applyBorder="1" applyAlignment="1">
      <alignment vertical="center"/>
    </xf>
    <xf numFmtId="0" fontId="15" fillId="0" borderId="145" xfId="0" applyNumberFormat="1" applyFont="1" applyFill="1" applyBorder="1" applyAlignment="1">
      <alignment vertical="center" shrinkToFit="1"/>
    </xf>
    <xf numFmtId="38" fontId="9" fillId="0" borderId="145" xfId="1" applyFont="1" applyFill="1" applyBorder="1" applyAlignment="1" applyProtection="1">
      <alignment vertical="center"/>
    </xf>
    <xf numFmtId="180" fontId="9" fillId="0" borderId="145" xfId="3" applyNumberFormat="1" applyFont="1" applyFill="1" applyBorder="1" applyAlignment="1" applyProtection="1">
      <alignment vertical="center"/>
    </xf>
    <xf numFmtId="180" fontId="9" fillId="31" borderId="145" xfId="3" applyNumberFormat="1" applyFont="1" applyFill="1" applyBorder="1" applyAlignment="1" applyProtection="1">
      <alignment vertical="center"/>
    </xf>
    <xf numFmtId="38" fontId="9" fillId="0" borderId="149" xfId="1" applyFont="1" applyFill="1" applyBorder="1" applyAlignment="1" applyProtection="1">
      <alignment vertical="center"/>
    </xf>
    <xf numFmtId="0" fontId="15" fillId="33" borderId="145" xfId="0" applyNumberFormat="1" applyFont="1" applyFill="1" applyBorder="1" applyAlignment="1">
      <alignment vertical="center" shrinkToFit="1"/>
    </xf>
    <xf numFmtId="38" fontId="9" fillId="31" borderId="145" xfId="1" applyFont="1" applyFill="1" applyBorder="1" applyAlignment="1" applyProtection="1">
      <alignment vertical="center"/>
    </xf>
    <xf numFmtId="38" fontId="9" fillId="31" borderId="149" xfId="1" applyFont="1" applyFill="1" applyBorder="1" applyAlignment="1" applyProtection="1">
      <alignment vertical="center"/>
    </xf>
    <xf numFmtId="0" fontId="15" fillId="32" borderId="145" xfId="0" applyNumberFormat="1" applyFont="1" applyFill="1" applyBorder="1" applyAlignment="1">
      <alignment vertical="center" shrinkToFit="1"/>
    </xf>
    <xf numFmtId="38" fontId="9" fillId="32" borderId="145" xfId="1" applyFont="1" applyFill="1" applyBorder="1" applyAlignment="1" applyProtection="1">
      <alignment vertical="center"/>
    </xf>
    <xf numFmtId="180" fontId="9" fillId="32" borderId="145" xfId="3" applyNumberFormat="1" applyFont="1" applyFill="1" applyBorder="1" applyAlignment="1" applyProtection="1">
      <alignment vertical="center"/>
    </xf>
    <xf numFmtId="38" fontId="70" fillId="32" borderId="149" xfId="1" applyFont="1" applyFill="1" applyBorder="1" applyAlignment="1" applyProtection="1">
      <alignment vertical="center"/>
    </xf>
    <xf numFmtId="38" fontId="9" fillId="26" borderId="145" xfId="1" applyFont="1" applyFill="1" applyBorder="1" applyAlignment="1" applyProtection="1">
      <alignment vertical="center"/>
    </xf>
    <xf numFmtId="38" fontId="15" fillId="0" borderId="145" xfId="0" applyNumberFormat="1" applyFont="1" applyFill="1" applyBorder="1" applyAlignment="1">
      <alignment horizontal="center" vertical="center"/>
    </xf>
    <xf numFmtId="38" fontId="18" fillId="31" borderId="145" xfId="1" applyFont="1" applyFill="1" applyBorder="1" applyAlignment="1">
      <alignment vertical="center"/>
    </xf>
    <xf numFmtId="38" fontId="18" fillId="0" borderId="149" xfId="1" applyFont="1" applyBorder="1" applyAlignment="1">
      <alignment vertical="center"/>
    </xf>
    <xf numFmtId="38" fontId="18" fillId="31" borderId="149" xfId="1" applyFont="1" applyFill="1" applyBorder="1" applyAlignment="1">
      <alignment vertical="center"/>
    </xf>
    <xf numFmtId="38" fontId="18" fillId="26" borderId="145" xfId="1" applyFont="1" applyFill="1" applyBorder="1" applyAlignment="1">
      <alignment vertical="center"/>
    </xf>
    <xf numFmtId="38" fontId="70" fillId="26" borderId="149" xfId="1" applyFont="1" applyFill="1" applyBorder="1" applyAlignment="1">
      <alignment vertical="center"/>
    </xf>
    <xf numFmtId="38" fontId="18" fillId="0" borderId="145" xfId="1" applyFont="1" applyFill="1" applyBorder="1" applyAlignment="1">
      <alignment vertical="center"/>
    </xf>
    <xf numFmtId="38" fontId="18" fillId="0" borderId="145" xfId="1" applyFont="1" applyBorder="1" applyAlignment="1">
      <alignment vertical="center"/>
    </xf>
    <xf numFmtId="38" fontId="18" fillId="0" borderId="149" xfId="1" applyFont="1" applyFill="1" applyBorder="1" applyAlignment="1">
      <alignment vertical="center"/>
    </xf>
    <xf numFmtId="38" fontId="0" fillId="0" borderId="144" xfId="0" applyNumberFormat="1" applyFont="1" applyFill="1" applyBorder="1" applyAlignment="1">
      <alignment horizontal="centerContinuous"/>
    </xf>
    <xf numFmtId="38" fontId="18" fillId="0" borderId="144" xfId="1" applyFont="1" applyBorder="1" applyAlignment="1">
      <alignment vertical="center"/>
    </xf>
    <xf numFmtId="38" fontId="18" fillId="0" borderId="144" xfId="1" applyFont="1" applyFill="1" applyBorder="1" applyAlignment="1">
      <alignment vertical="center"/>
    </xf>
    <xf numFmtId="38" fontId="70" fillId="0" borderId="151" xfId="1" applyFont="1" applyBorder="1" applyAlignment="1">
      <alignment vertical="center"/>
    </xf>
    <xf numFmtId="38" fontId="15" fillId="0" borderId="154" xfId="0" applyNumberFormat="1" applyFont="1" applyFill="1" applyBorder="1" applyAlignment="1">
      <alignment horizontal="center" vertical="center" shrinkToFit="1"/>
    </xf>
    <xf numFmtId="38" fontId="15" fillId="0" borderId="145" xfId="0" applyNumberFormat="1" applyFont="1" applyFill="1" applyBorder="1" applyAlignment="1">
      <alignment horizontal="centerContinuous" vertical="center"/>
    </xf>
    <xf numFmtId="38" fontId="15" fillId="0" borderId="145" xfId="0" applyNumberFormat="1" applyFont="1" applyFill="1" applyBorder="1" applyAlignment="1">
      <alignment horizontal="center"/>
    </xf>
    <xf numFmtId="38" fontId="0" fillId="0" borderId="129" xfId="0" applyNumberFormat="1" applyFont="1" applyFill="1" applyBorder="1" applyAlignment="1">
      <alignment horizontal="centerContinuous"/>
    </xf>
    <xf numFmtId="38" fontId="15" fillId="0" borderId="44" xfId="0" applyNumberFormat="1" applyFont="1" applyFill="1" applyBorder="1" applyAlignment="1">
      <alignment horizontal="center" vertical="center"/>
    </xf>
    <xf numFmtId="0" fontId="15" fillId="32" borderId="44" xfId="0" applyNumberFormat="1" applyFont="1" applyFill="1" applyBorder="1" applyAlignment="1">
      <alignment vertical="center" shrinkToFit="1"/>
    </xf>
    <xf numFmtId="38" fontId="9" fillId="26" borderId="44" xfId="1" applyFont="1" applyFill="1" applyBorder="1" applyAlignment="1" applyProtection="1">
      <alignment vertical="center"/>
    </xf>
    <xf numFmtId="180" fontId="9" fillId="26" borderId="44" xfId="3" applyNumberFormat="1" applyFont="1" applyFill="1" applyBorder="1" applyAlignment="1" applyProtection="1">
      <alignment vertical="center"/>
    </xf>
    <xf numFmtId="180" fontId="9" fillId="31" borderId="44" xfId="3" applyNumberFormat="1" applyFont="1" applyFill="1" applyBorder="1" applyAlignment="1" applyProtection="1">
      <alignment vertical="center"/>
    </xf>
    <xf numFmtId="38" fontId="70" fillId="26" borderId="45" xfId="1" applyFont="1" applyFill="1" applyBorder="1" applyAlignment="1" applyProtection="1">
      <alignment vertical="center"/>
    </xf>
    <xf numFmtId="38" fontId="31" fillId="0" borderId="42" xfId="0" applyNumberFormat="1" applyFont="1" applyFill="1" applyBorder="1" applyAlignment="1">
      <alignment horizontal="center" vertical="center" shrinkToFit="1"/>
    </xf>
    <xf numFmtId="3" fontId="12" fillId="0" borderId="42" xfId="0" applyNumberFormat="1" applyFont="1" applyFill="1" applyBorder="1" applyAlignment="1">
      <alignment horizontal="center" vertical="center"/>
    </xf>
    <xf numFmtId="3" fontId="12" fillId="0" borderId="42" xfId="0" applyNumberFormat="1" applyFont="1" applyFill="1" applyBorder="1" applyAlignment="1">
      <alignment horizontal="center" vertical="center" wrapText="1"/>
    </xf>
    <xf numFmtId="0" fontId="12" fillId="0" borderId="42" xfId="0" applyFont="1" applyFill="1" applyBorder="1" applyAlignment="1">
      <alignment horizontal="centerContinuous" vertical="center" wrapText="1"/>
    </xf>
    <xf numFmtId="0" fontId="12" fillId="0" borderId="42" xfId="0" applyFont="1" applyFill="1" applyBorder="1" applyAlignment="1">
      <alignment horizontal="centerContinuous" vertical="center"/>
    </xf>
    <xf numFmtId="0" fontId="12" fillId="0" borderId="42" xfId="0" applyFont="1" applyFill="1" applyBorder="1" applyAlignment="1">
      <alignment horizontal="center" vertical="center"/>
    </xf>
    <xf numFmtId="0" fontId="14" fillId="0" borderId="42" xfId="0" applyFont="1" applyFill="1" applyBorder="1" applyAlignment="1">
      <alignment horizontal="center" vertical="center" wrapText="1"/>
    </xf>
    <xf numFmtId="0" fontId="12" fillId="0" borderId="43" xfId="0" applyFont="1" applyFill="1" applyBorder="1" applyAlignment="1">
      <alignment horizontal="center" vertical="center"/>
    </xf>
    <xf numFmtId="183" fontId="60" fillId="0" borderId="0" xfId="126" applyNumberFormat="1" applyFont="1"/>
    <xf numFmtId="9" fontId="61" fillId="0" borderId="145" xfId="127" applyFont="1" applyFill="1" applyBorder="1" applyAlignment="1">
      <alignment vertical="center"/>
    </xf>
    <xf numFmtId="9" fontId="61" fillId="0" borderId="149" xfId="127" applyFont="1" applyFill="1" applyBorder="1" applyAlignment="1">
      <alignment vertical="center"/>
    </xf>
    <xf numFmtId="38" fontId="61" fillId="0" borderId="145" xfId="121" applyFont="1" applyFill="1" applyBorder="1" applyAlignment="1">
      <alignment vertical="center"/>
    </xf>
    <xf numFmtId="38" fontId="61" fillId="0" borderId="149" xfId="121" applyFont="1" applyFill="1" applyBorder="1" applyAlignment="1">
      <alignment vertical="center"/>
    </xf>
    <xf numFmtId="9" fontId="61" fillId="0" borderId="145" xfId="127" applyNumberFormat="1" applyFont="1" applyFill="1" applyBorder="1" applyAlignment="1">
      <alignment vertical="center"/>
    </xf>
    <xf numFmtId="183" fontId="61" fillId="0" borderId="144" xfId="127" applyNumberFormat="1" applyFont="1" applyFill="1" applyBorder="1" applyAlignment="1">
      <alignment vertical="center"/>
    </xf>
    <xf numFmtId="183" fontId="61" fillId="0" borderId="151" xfId="127" applyNumberFormat="1" applyFont="1" applyFill="1" applyBorder="1" applyAlignment="1">
      <alignment vertical="center"/>
    </xf>
    <xf numFmtId="38" fontId="61" fillId="0" borderId="9" xfId="121" applyFont="1" applyFill="1" applyBorder="1" applyAlignment="1">
      <alignment vertical="center"/>
    </xf>
    <xf numFmtId="38" fontId="61" fillId="0" borderId="139" xfId="121" applyFont="1" applyFill="1" applyBorder="1" applyAlignment="1">
      <alignment vertical="center"/>
    </xf>
    <xf numFmtId="38" fontId="61" fillId="0" borderId="155" xfId="121" applyFont="1" applyFill="1" applyBorder="1" applyAlignment="1">
      <alignment vertical="center"/>
    </xf>
    <xf numFmtId="183" fontId="61" fillId="0" borderId="136" xfId="127" applyNumberFormat="1" applyFont="1" applyFill="1" applyBorder="1" applyAlignment="1">
      <alignment vertical="center"/>
    </xf>
    <xf numFmtId="182" fontId="60" fillId="2" borderId="64" xfId="126" applyNumberFormat="1" applyFont="1" applyFill="1" applyBorder="1" applyAlignment="1" applyProtection="1">
      <alignment horizontal="distributed" vertical="center"/>
    </xf>
    <xf numFmtId="182" fontId="60" fillId="2" borderId="138" xfId="126" applyNumberFormat="1" applyFont="1" applyFill="1" applyBorder="1" applyAlignment="1" applyProtection="1">
      <alignment horizontal="center" vertical="center"/>
    </xf>
    <xf numFmtId="182" fontId="60" fillId="2" borderId="138" xfId="126" applyNumberFormat="1" applyFont="1" applyFill="1" applyBorder="1" applyAlignment="1" applyProtection="1">
      <alignment horizontal="distributed" vertical="center"/>
    </xf>
    <xf numFmtId="182" fontId="60" fillId="2" borderId="138" xfId="126" applyNumberFormat="1" applyFont="1" applyFill="1" applyBorder="1" applyAlignment="1" applyProtection="1">
      <alignment horizontal="distributed" vertical="center" wrapText="1"/>
    </xf>
    <xf numFmtId="182" fontId="60" fillId="2" borderId="156" xfId="126" applyNumberFormat="1" applyFont="1" applyFill="1" applyBorder="1" applyAlignment="1" applyProtection="1">
      <alignment horizontal="center" vertical="center"/>
    </xf>
    <xf numFmtId="182" fontId="60" fillId="2" borderId="108" xfId="126" applyNumberFormat="1" applyFont="1" applyFill="1" applyBorder="1" applyAlignment="1" applyProtection="1">
      <alignment horizontal="center" vertical="center"/>
    </xf>
    <xf numFmtId="38" fontId="61" fillId="0" borderId="17" xfId="121" applyFont="1" applyFill="1" applyBorder="1" applyAlignment="1">
      <alignment vertical="center"/>
    </xf>
    <xf numFmtId="9" fontId="61" fillId="0" borderId="137" xfId="127" applyFont="1" applyFill="1" applyBorder="1" applyAlignment="1">
      <alignment vertical="center"/>
    </xf>
    <xf numFmtId="38" fontId="61" fillId="0" borderId="137" xfId="121" applyFont="1" applyFill="1" applyBorder="1" applyAlignment="1">
      <alignment vertical="center"/>
    </xf>
    <xf numFmtId="9" fontId="61" fillId="0" borderId="157" xfId="127" applyFont="1" applyFill="1" applyBorder="1" applyAlignment="1">
      <alignment vertical="center"/>
    </xf>
    <xf numFmtId="183" fontId="61" fillId="0" borderId="135" xfId="127" applyNumberFormat="1" applyFont="1" applyFill="1" applyBorder="1" applyAlignment="1">
      <alignment vertical="center"/>
    </xf>
    <xf numFmtId="0" fontId="47" fillId="3" borderId="118" xfId="131" applyFont="1" applyFill="1" applyBorder="1" applyAlignment="1">
      <alignment horizontal="center" vertical="center"/>
    </xf>
    <xf numFmtId="38" fontId="61" fillId="0" borderId="18" xfId="121" applyFont="1" applyFill="1" applyBorder="1" applyAlignment="1">
      <alignment vertical="center"/>
    </xf>
    <xf numFmtId="9" fontId="61" fillId="0" borderId="154" xfId="127" applyFont="1" applyFill="1" applyBorder="1" applyAlignment="1">
      <alignment vertical="center"/>
    </xf>
    <xf numFmtId="38" fontId="61" fillId="0" borderId="154" xfId="121" applyFont="1" applyFill="1" applyBorder="1" applyAlignment="1">
      <alignment vertical="center"/>
    </xf>
    <xf numFmtId="9" fontId="61" fillId="0" borderId="53" xfId="127" applyFont="1" applyFill="1" applyBorder="1" applyAlignment="1">
      <alignment vertical="center"/>
    </xf>
    <xf numFmtId="183" fontId="61" fillId="0" borderId="129" xfId="127" applyNumberFormat="1" applyFont="1" applyFill="1" applyBorder="1" applyAlignment="1">
      <alignment vertical="center"/>
    </xf>
    <xf numFmtId="3" fontId="61" fillId="0" borderId="145" xfId="121" applyNumberFormat="1" applyFont="1" applyFill="1" applyBorder="1" applyAlignment="1">
      <alignment vertical="center"/>
    </xf>
    <xf numFmtId="9" fontId="61" fillId="0" borderId="145" xfId="149" applyFont="1" applyFill="1" applyBorder="1" applyAlignment="1">
      <alignment vertical="center"/>
    </xf>
    <xf numFmtId="0" fontId="12" fillId="2" borderId="64" xfId="143" applyFont="1" applyFill="1" applyBorder="1"/>
    <xf numFmtId="37" fontId="12" fillId="2" borderId="149" xfId="129" applyNumberFormat="1" applyFont="1" applyFill="1" applyBorder="1"/>
    <xf numFmtId="37" fontId="12" fillId="2" borderId="149" xfId="71" applyNumberFormat="1" applyFont="1" applyFill="1" applyBorder="1" applyAlignment="1">
      <alignment vertical="center"/>
    </xf>
    <xf numFmtId="37" fontId="12" fillId="2" borderId="138" xfId="129" applyNumberFormat="1" applyFont="1" applyFill="1" applyBorder="1" applyAlignment="1">
      <alignment horizontal="right"/>
    </xf>
    <xf numFmtId="37" fontId="12" fillId="2" borderId="138" xfId="143" applyNumberFormat="1" applyFont="1" applyFill="1" applyBorder="1" applyAlignment="1">
      <alignment horizontal="right"/>
    </xf>
    <xf numFmtId="184" fontId="12" fillId="2" borderId="45" xfId="129" applyNumberFormat="1" applyFont="1" applyFill="1" applyBorder="1" applyAlignment="1">
      <alignment horizontal="right"/>
    </xf>
    <xf numFmtId="184" fontId="12" fillId="2" borderId="64" xfId="143" applyNumberFormat="1" applyFont="1" applyFill="1" applyBorder="1" applyAlignment="1">
      <alignment horizontal="right"/>
    </xf>
    <xf numFmtId="37" fontId="12" fillId="2" borderId="151" xfId="129" applyNumberFormat="1" applyFont="1" applyFill="1" applyBorder="1"/>
    <xf numFmtId="37" fontId="12" fillId="2" borderId="138" xfId="129" applyNumberFormat="1" applyFont="1" applyFill="1" applyBorder="1"/>
    <xf numFmtId="0" fontId="48" fillId="2" borderId="96" xfId="103" applyFont="1" applyFill="1" applyBorder="1" applyAlignment="1">
      <alignment horizontal="center" vertical="center" wrapText="1"/>
    </xf>
    <xf numFmtId="0" fontId="48" fillId="0" borderId="20" xfId="0" applyFont="1" applyBorder="1" applyAlignment="1">
      <alignment horizontal="center" vertical="center" wrapText="1"/>
    </xf>
    <xf numFmtId="0" fontId="48" fillId="0" borderId="29" xfId="0" applyFont="1" applyBorder="1" applyAlignment="1">
      <alignment horizontal="center" vertical="center" wrapText="1"/>
    </xf>
    <xf numFmtId="0" fontId="48" fillId="0" borderId="96" xfId="0" applyFont="1" applyBorder="1" applyAlignment="1">
      <alignment horizontal="center" vertical="center" wrapText="1"/>
    </xf>
    <xf numFmtId="0" fontId="14" fillId="2" borderId="96" xfId="103" applyFont="1" applyFill="1" applyBorder="1" applyAlignment="1">
      <alignment horizontal="center" vertical="center" wrapText="1"/>
    </xf>
    <xf numFmtId="0" fontId="14" fillId="0" borderId="29" xfId="0" applyFont="1" applyBorder="1" applyAlignment="1">
      <alignment horizontal="center" vertical="center" wrapText="1"/>
    </xf>
    <xf numFmtId="0" fontId="48" fillId="2" borderId="12" xfId="103" applyFont="1" applyFill="1" applyBorder="1" applyAlignment="1">
      <alignment horizontal="center" vertical="center" wrapText="1"/>
    </xf>
    <xf numFmtId="0" fontId="48" fillId="0" borderId="15" xfId="0" applyFont="1" applyBorder="1" applyAlignment="1">
      <alignment horizontal="center" vertical="center" wrapText="1"/>
    </xf>
    <xf numFmtId="0" fontId="48" fillId="0" borderId="72" xfId="0" applyFont="1" applyBorder="1" applyAlignment="1">
      <alignment horizontal="center" vertical="center" wrapText="1"/>
    </xf>
    <xf numFmtId="0" fontId="51" fillId="0" borderId="108" xfId="122" applyFont="1" applyBorder="1" applyAlignment="1">
      <alignment vertical="center"/>
    </xf>
    <xf numFmtId="0" fontId="31" fillId="0" borderId="108" xfId="0" applyFont="1" applyBorder="1" applyAlignment="1">
      <alignment vertical="center"/>
    </xf>
    <xf numFmtId="0" fontId="51" fillId="0" borderId="107" xfId="122" applyFont="1" applyBorder="1" applyAlignment="1">
      <alignment vertical="center" shrinkToFit="1"/>
    </xf>
    <xf numFmtId="0" fontId="31" fillId="0" borderId="107" xfId="0" applyFont="1" applyBorder="1" applyAlignment="1">
      <alignment vertical="center" shrinkToFit="1"/>
    </xf>
    <xf numFmtId="0" fontId="51" fillId="0" borderId="64" xfId="122" applyFont="1" applyBorder="1" applyAlignment="1">
      <alignment vertical="center"/>
    </xf>
    <xf numFmtId="0" fontId="31" fillId="0" borderId="64" xfId="0" applyFont="1" applyBorder="1" applyAlignment="1">
      <alignment vertical="center"/>
    </xf>
    <xf numFmtId="0" fontId="51" fillId="0" borderId="106" xfId="122" applyFont="1" applyBorder="1" applyAlignment="1">
      <alignment vertical="center"/>
    </xf>
    <xf numFmtId="0" fontId="31" fillId="0" borderId="106" xfId="0" applyFont="1" applyBorder="1" applyAlignment="1">
      <alignment vertical="center"/>
    </xf>
    <xf numFmtId="0" fontId="51" fillId="0" borderId="107" xfId="122" applyFont="1" applyBorder="1" applyAlignment="1">
      <alignment vertical="center"/>
    </xf>
    <xf numFmtId="0" fontId="31" fillId="0" borderId="107" xfId="0" applyFont="1" applyBorder="1" applyAlignment="1">
      <alignment vertical="center"/>
    </xf>
    <xf numFmtId="0" fontId="51" fillId="0" borderId="109" xfId="122" applyFont="1" applyBorder="1" applyAlignment="1">
      <alignment vertical="center"/>
    </xf>
    <xf numFmtId="0" fontId="31" fillId="0" borderId="110" xfId="0" applyFont="1" applyBorder="1" applyAlignment="1">
      <alignment vertical="center"/>
    </xf>
    <xf numFmtId="0" fontId="51" fillId="0" borderId="114" xfId="122" applyFont="1" applyBorder="1" applyAlignment="1">
      <alignment vertical="center"/>
    </xf>
    <xf numFmtId="0" fontId="31" fillId="0" borderId="115" xfId="0" applyFont="1" applyBorder="1" applyAlignment="1">
      <alignment vertical="center"/>
    </xf>
    <xf numFmtId="0" fontId="51" fillId="0" borderId="60" xfId="122" applyFont="1" applyBorder="1" applyAlignment="1">
      <alignment horizontal="center" vertical="center"/>
    </xf>
    <xf numFmtId="0" fontId="31" fillId="0" borderId="60" xfId="0" applyFont="1" applyBorder="1" applyAlignment="1">
      <alignment horizontal="center" vertical="center"/>
    </xf>
    <xf numFmtId="0" fontId="51" fillId="0" borderId="75" xfId="122" applyFont="1" applyBorder="1" applyAlignment="1">
      <alignment horizontal="center" vertical="center"/>
    </xf>
    <xf numFmtId="0" fontId="31" fillId="0" borderId="4" xfId="0" applyFont="1" applyBorder="1" applyAlignment="1">
      <alignment horizontal="center" vertical="center"/>
    </xf>
    <xf numFmtId="0" fontId="51" fillId="0" borderId="48" xfId="122" applyFont="1" applyBorder="1" applyAlignment="1">
      <alignment vertical="center"/>
    </xf>
    <xf numFmtId="0" fontId="31" fillId="0" borderId="46" xfId="0" applyFont="1" applyBorder="1" applyAlignment="1">
      <alignment vertical="center"/>
    </xf>
    <xf numFmtId="0" fontId="51" fillId="0" borderId="111" xfId="122" applyFont="1" applyBorder="1" applyAlignment="1">
      <alignment vertical="center"/>
    </xf>
    <xf numFmtId="0" fontId="31" fillId="0" borderId="112" xfId="0" applyFont="1" applyBorder="1" applyAlignment="1">
      <alignment vertical="center"/>
    </xf>
    <xf numFmtId="0" fontId="50" fillId="0" borderId="126" xfId="122" applyFont="1" applyBorder="1" applyAlignment="1">
      <alignment horizontal="center" vertical="center" wrapText="1"/>
    </xf>
    <xf numFmtId="0" fontId="50" fillId="0" borderId="68" xfId="122" applyFont="1" applyBorder="1" applyAlignment="1">
      <alignment horizontal="center" vertical="center" wrapText="1"/>
    </xf>
    <xf numFmtId="0" fontId="50" fillId="0" borderId="2" xfId="122" applyFont="1" applyBorder="1" applyAlignment="1">
      <alignment horizontal="distributed" vertical="center" wrapText="1" indent="1"/>
    </xf>
    <xf numFmtId="0" fontId="50" fillId="0" borderId="42" xfId="122" applyFont="1" applyBorder="1" applyAlignment="1">
      <alignment horizontal="distributed" vertical="center" wrapText="1" indent="1"/>
    </xf>
    <xf numFmtId="0" fontId="50" fillId="0" borderId="18" xfId="122" applyFont="1" applyBorder="1" applyAlignment="1">
      <alignment horizontal="distributed" vertical="center" textRotation="255" wrapText="1" indent="1"/>
    </xf>
    <xf numFmtId="0" fontId="50" fillId="0" borderId="120" xfId="122" applyFont="1" applyBorder="1" applyAlignment="1">
      <alignment horizontal="distributed" vertical="center" textRotation="255" wrapText="1" indent="1"/>
    </xf>
    <xf numFmtId="0" fontId="50" fillId="0" borderId="120" xfId="122" applyFont="1" applyBorder="1" applyAlignment="1">
      <alignment horizontal="distributed" vertical="center" wrapText="1" indent="1"/>
    </xf>
    <xf numFmtId="0" fontId="50" fillId="0" borderId="101" xfId="122" applyFont="1" applyBorder="1" applyAlignment="1">
      <alignment horizontal="distributed" vertical="center" wrapText="1" indent="1"/>
    </xf>
    <xf numFmtId="0" fontId="50" fillId="0" borderId="121" xfId="122" applyFont="1" applyBorder="1" applyAlignment="1">
      <alignment horizontal="distributed" vertical="center" wrapText="1" indent="1"/>
    </xf>
    <xf numFmtId="0" fontId="50" fillId="0" borderId="122" xfId="122" applyFont="1" applyBorder="1" applyAlignment="1">
      <alignment horizontal="distributed" vertical="center" wrapText="1" indent="1"/>
    </xf>
    <xf numFmtId="0" fontId="50" fillId="0" borderId="111" xfId="122" applyFont="1" applyBorder="1" applyAlignment="1">
      <alignment horizontal="distributed" vertical="center" wrapText="1" indent="1"/>
    </xf>
    <xf numFmtId="0" fontId="50" fillId="0" borderId="105" xfId="122" applyFont="1" applyBorder="1" applyAlignment="1">
      <alignment horizontal="distributed" vertical="center" wrapText="1" indent="1"/>
    </xf>
    <xf numFmtId="0" fontId="50" fillId="0" borderId="11" xfId="122" applyFont="1" applyBorder="1" applyAlignment="1">
      <alignment horizontal="center" vertical="center" wrapText="1"/>
    </xf>
    <xf numFmtId="0" fontId="50" fillId="0" borderId="129" xfId="122" applyFont="1" applyBorder="1" applyAlignment="1">
      <alignment horizontal="center" vertical="center" wrapText="1"/>
    </xf>
    <xf numFmtId="0" fontId="50" fillId="0" borderId="12" xfId="122" applyFont="1" applyBorder="1" applyAlignment="1">
      <alignment horizontal="center" vertical="center" wrapText="1"/>
    </xf>
    <xf numFmtId="0" fontId="50" fillId="0" borderId="87" xfId="122" applyFont="1" applyBorder="1" applyAlignment="1">
      <alignment horizontal="center" vertical="center" wrapText="1"/>
    </xf>
    <xf numFmtId="0" fontId="50" fillId="0" borderId="0" xfId="122" applyFont="1" applyBorder="1" applyAlignment="1">
      <alignment horizontal="justify" vertical="center" wrapText="1"/>
    </xf>
    <xf numFmtId="0" fontId="50" fillId="0" borderId="0" xfId="122" applyFont="1" applyAlignment="1">
      <alignment horizontal="justify" vertical="center" wrapText="1"/>
    </xf>
    <xf numFmtId="0" fontId="49" fillId="0" borderId="121" xfId="122" applyFont="1" applyBorder="1" applyAlignment="1">
      <alignment horizontal="justify" vertical="center" wrapText="1"/>
    </xf>
    <xf numFmtId="0" fontId="49" fillId="0" borderId="122" xfId="122" applyFont="1" applyBorder="1" applyAlignment="1">
      <alignment horizontal="justify" vertical="center" wrapText="1"/>
    </xf>
    <xf numFmtId="0" fontId="49" fillId="0" borderId="11" xfId="122" applyFont="1" applyBorder="1" applyAlignment="1">
      <alignment horizontal="center" vertical="center" wrapText="1"/>
    </xf>
    <xf numFmtId="0" fontId="49" fillId="0" borderId="12" xfId="122" applyFont="1" applyBorder="1" applyAlignment="1">
      <alignment horizontal="center" vertical="center" wrapText="1"/>
    </xf>
    <xf numFmtId="0" fontId="49" fillId="0" borderId="121" xfId="122" applyFont="1" applyBorder="1" applyAlignment="1">
      <alignment horizontal="center" vertical="center" wrapText="1"/>
    </xf>
    <xf numFmtId="0" fontId="49" fillId="0" borderId="122" xfId="122" applyFont="1" applyBorder="1" applyAlignment="1">
      <alignment horizontal="center" vertical="center" wrapText="1"/>
    </xf>
    <xf numFmtId="0" fontId="49" fillId="0" borderId="87" xfId="122" applyFont="1" applyBorder="1" applyAlignment="1">
      <alignment horizontal="center" vertical="center" wrapText="1"/>
    </xf>
    <xf numFmtId="0" fontId="49" fillId="0" borderId="18" xfId="122" applyFont="1" applyBorder="1" applyAlignment="1">
      <alignment horizontal="justify" vertical="center" wrapText="1"/>
    </xf>
    <xf numFmtId="0" fontId="49" fillId="0" borderId="120" xfId="122" applyFont="1" applyBorder="1" applyAlignment="1">
      <alignment horizontal="justify" vertical="center" wrapText="1"/>
    </xf>
    <xf numFmtId="0" fontId="50" fillId="0" borderId="70" xfId="122" applyFont="1" applyBorder="1" applyAlignment="1">
      <alignment horizontal="justify" vertical="center" wrapText="1"/>
    </xf>
    <xf numFmtId="0" fontId="49" fillId="0" borderId="123" xfId="122" applyFont="1" applyBorder="1" applyAlignment="1">
      <alignment horizontal="center" vertical="center" wrapText="1"/>
    </xf>
    <xf numFmtId="0" fontId="49" fillId="0" borderId="5" xfId="122" applyFont="1" applyBorder="1" applyAlignment="1">
      <alignment horizontal="center" vertical="center" wrapText="1"/>
    </xf>
    <xf numFmtId="0" fontId="49" fillId="0" borderId="96" xfId="122" applyFont="1" applyBorder="1" applyAlignment="1">
      <alignment horizontal="center" vertical="center" wrapText="1"/>
    </xf>
    <xf numFmtId="0" fontId="49" fillId="0" borderId="58" xfId="122" applyFont="1" applyBorder="1" applyAlignment="1">
      <alignment horizontal="center" vertical="center" wrapText="1"/>
    </xf>
    <xf numFmtId="0" fontId="49" fillId="0" borderId="127" xfId="122" applyFont="1" applyBorder="1" applyAlignment="1">
      <alignment horizontal="center" vertical="center" wrapText="1"/>
    </xf>
    <xf numFmtId="0" fontId="49" fillId="0" borderId="85" xfId="122" applyFont="1" applyBorder="1" applyAlignment="1">
      <alignment horizontal="justify" vertical="center" wrapText="1"/>
    </xf>
    <xf numFmtId="0" fontId="49" fillId="0" borderId="6" xfId="122" applyFont="1" applyBorder="1" applyAlignment="1">
      <alignment horizontal="justify" vertical="center" wrapText="1"/>
    </xf>
    <xf numFmtId="0" fontId="49" fillId="0" borderId="23" xfId="122" applyFont="1" applyBorder="1" applyAlignment="1">
      <alignment horizontal="justify" vertical="center" wrapText="1"/>
    </xf>
    <xf numFmtId="0" fontId="49" fillId="0" borderId="118" xfId="122" applyFont="1" applyBorder="1" applyAlignment="1">
      <alignment horizontal="justify" vertical="center" wrapText="1"/>
    </xf>
    <xf numFmtId="0" fontId="49" fillId="0" borderId="81" xfId="122" applyFont="1" applyBorder="1" applyAlignment="1">
      <alignment horizontal="center" vertical="center" wrapText="1"/>
    </xf>
    <xf numFmtId="0" fontId="49" fillId="0" borderId="82" xfId="122" applyFont="1" applyBorder="1" applyAlignment="1">
      <alignment horizontal="center" vertical="center" wrapText="1"/>
    </xf>
    <xf numFmtId="0" fontId="49" fillId="0" borderId="83" xfId="122" applyFont="1" applyBorder="1" applyAlignment="1">
      <alignment horizontal="center" vertical="center" wrapText="1"/>
    </xf>
    <xf numFmtId="0" fontId="49" fillId="0" borderId="79" xfId="122" applyFont="1" applyBorder="1" applyAlignment="1">
      <alignment horizontal="center" vertical="center" wrapText="1"/>
    </xf>
    <xf numFmtId="0" fontId="49" fillId="0" borderId="81" xfId="122" applyFont="1" applyBorder="1" applyAlignment="1">
      <alignment horizontal="justify" vertical="center" wrapText="1"/>
    </xf>
    <xf numFmtId="0" fontId="49" fillId="0" borderId="82" xfId="122" applyFont="1" applyBorder="1" applyAlignment="1">
      <alignment horizontal="justify" vertical="center" wrapText="1"/>
    </xf>
    <xf numFmtId="0" fontId="49" fillId="0" borderId="76" xfId="122" applyFont="1" applyBorder="1" applyAlignment="1">
      <alignment horizontal="justify" vertical="center" wrapText="1"/>
    </xf>
    <xf numFmtId="0" fontId="49" fillId="0" borderId="80" xfId="122" applyFont="1" applyBorder="1" applyAlignment="1">
      <alignment horizontal="justify" vertical="center" wrapText="1"/>
    </xf>
    <xf numFmtId="0" fontId="20" fillId="3" borderId="91" xfId="114" applyFill="1" applyBorder="1" applyAlignment="1">
      <alignment horizontal="center" vertical="center"/>
    </xf>
    <xf numFmtId="0" fontId="0" fillId="0" borderId="94" xfId="0" applyBorder="1" applyAlignment="1">
      <alignment horizontal="center" vertical="center"/>
    </xf>
    <xf numFmtId="0" fontId="20" fillId="3" borderId="118" xfId="114" applyFill="1" applyBorder="1" applyAlignment="1">
      <alignment horizontal="center" vertical="center"/>
    </xf>
    <xf numFmtId="0" fontId="20" fillId="3" borderId="11" xfId="114" applyFill="1" applyBorder="1" applyAlignment="1">
      <alignment horizontal="center" vertical="center"/>
    </xf>
    <xf numFmtId="0" fontId="20" fillId="3" borderId="129" xfId="114" applyFill="1" applyBorder="1" applyAlignment="1">
      <alignment horizontal="center" vertical="center"/>
    </xf>
    <xf numFmtId="0" fontId="20" fillId="3" borderId="135" xfId="114" applyFill="1" applyBorder="1" applyAlignment="1">
      <alignment horizontal="center" vertical="center"/>
    </xf>
    <xf numFmtId="0" fontId="20" fillId="3" borderId="89" xfId="114" applyFill="1" applyBorder="1" applyAlignment="1">
      <alignment horizontal="center" vertical="center" wrapText="1"/>
    </xf>
    <xf numFmtId="0" fontId="20" fillId="3" borderId="142" xfId="114" applyFill="1" applyBorder="1" applyAlignment="1">
      <alignment horizontal="center" vertical="center" wrapText="1"/>
    </xf>
    <xf numFmtId="0" fontId="20" fillId="3" borderId="89" xfId="114" applyFill="1" applyBorder="1" applyAlignment="1">
      <alignment horizontal="center" vertical="center"/>
    </xf>
    <xf numFmtId="0" fontId="20" fillId="3" borderId="94" xfId="114" applyFill="1" applyBorder="1" applyAlignment="1">
      <alignment horizontal="center" vertical="center"/>
    </xf>
    <xf numFmtId="0" fontId="20" fillId="3" borderId="93" xfId="114" applyFill="1" applyBorder="1" applyAlignment="1">
      <alignment horizontal="center" vertical="center"/>
    </xf>
    <xf numFmtId="0" fontId="20" fillId="3" borderId="55" xfId="114" applyFill="1" applyBorder="1" applyAlignment="1">
      <alignment horizontal="center" vertical="center"/>
    </xf>
    <xf numFmtId="0" fontId="47" fillId="3" borderId="70" xfId="0" applyFont="1" applyFill="1" applyBorder="1" applyAlignment="1">
      <alignment horizontal="left" vertical="center"/>
    </xf>
    <xf numFmtId="0" fontId="12" fillId="29" borderId="25" xfId="0" quotePrefix="1" applyNumberFormat="1" applyFont="1" applyFill="1" applyBorder="1" applyAlignment="1">
      <alignment horizontal="distributed" vertical="center" indent="2"/>
    </xf>
    <xf numFmtId="0" fontId="12" fillId="29" borderId="27" xfId="0" quotePrefix="1" applyNumberFormat="1" applyFont="1" applyFill="1" applyBorder="1" applyAlignment="1">
      <alignment horizontal="distributed" vertical="center" indent="2"/>
    </xf>
    <xf numFmtId="0" fontId="12" fillId="29" borderId="93" xfId="0" quotePrefix="1" applyNumberFormat="1" applyFont="1" applyFill="1" applyBorder="1" applyAlignment="1">
      <alignment horizontal="distributed" vertical="center" indent="2"/>
    </xf>
    <xf numFmtId="0" fontId="12" fillId="29" borderId="57" xfId="0" quotePrefix="1" applyNumberFormat="1" applyFont="1" applyFill="1" applyBorder="1" applyAlignment="1">
      <alignment horizontal="distributed" vertical="center" indent="2"/>
    </xf>
    <xf numFmtId="0" fontId="12" fillId="29" borderId="143" xfId="0" quotePrefix="1" applyNumberFormat="1" applyFont="1" applyFill="1" applyBorder="1" applyAlignment="1">
      <alignment horizontal="distributed" vertical="center" indent="2"/>
    </xf>
    <xf numFmtId="0" fontId="12" fillId="29" borderId="146" xfId="0" quotePrefix="1" applyNumberFormat="1" applyFont="1" applyFill="1" applyBorder="1" applyAlignment="1">
      <alignment horizontal="distributed" vertical="center" indent="2"/>
    </xf>
    <xf numFmtId="0" fontId="47" fillId="3" borderId="85" xfId="0" applyFont="1" applyFill="1" applyBorder="1" applyAlignment="1">
      <alignment horizontal="center" vertical="center"/>
    </xf>
    <xf numFmtId="0" fontId="47" fillId="3" borderId="7" xfId="0" applyFont="1" applyFill="1" applyBorder="1" applyAlignment="1">
      <alignment horizontal="center" vertical="center"/>
    </xf>
    <xf numFmtId="0" fontId="47" fillId="3" borderId="70" xfId="0" applyFont="1" applyFill="1" applyBorder="1" applyAlignment="1">
      <alignment horizontal="center" vertical="center"/>
    </xf>
    <xf numFmtId="0" fontId="47" fillId="3" borderId="0" xfId="0" applyFont="1" applyFill="1" applyBorder="1" applyAlignment="1">
      <alignment horizontal="left" vertical="center"/>
    </xf>
    <xf numFmtId="178" fontId="47" fillId="0" borderId="60" xfId="0" applyNumberFormat="1" applyFont="1" applyBorder="1" applyAlignment="1">
      <alignment horizontal="left" vertical="center"/>
    </xf>
    <xf numFmtId="178" fontId="47" fillId="0" borderId="77" xfId="0" applyNumberFormat="1" applyFont="1" applyBorder="1" applyAlignment="1">
      <alignment horizontal="left" vertical="center" wrapText="1"/>
    </xf>
    <xf numFmtId="178" fontId="47" fillId="0" borderId="61" xfId="0" applyNumberFormat="1" applyFont="1" applyBorder="1" applyAlignment="1">
      <alignment horizontal="left" vertical="center" wrapText="1"/>
    </xf>
    <xf numFmtId="178" fontId="47" fillId="0" borderId="78" xfId="0" applyNumberFormat="1" applyFont="1" applyBorder="1" applyAlignment="1">
      <alignment horizontal="left" vertical="center" wrapText="1"/>
    </xf>
    <xf numFmtId="178" fontId="47" fillId="0" borderId="0" xfId="0" applyNumberFormat="1" applyFont="1" applyAlignment="1">
      <alignment horizontal="left" vertical="center" wrapText="1"/>
    </xf>
    <xf numFmtId="0" fontId="12" fillId="29" borderId="89" xfId="0" quotePrefix="1" applyNumberFormat="1" applyFont="1" applyFill="1" applyBorder="1" applyAlignment="1">
      <alignment horizontal="distributed" vertical="center" indent="2"/>
    </xf>
    <xf numFmtId="0" fontId="12" fillId="29" borderId="13" xfId="0" quotePrefix="1" applyNumberFormat="1" applyFont="1" applyFill="1" applyBorder="1" applyAlignment="1">
      <alignment horizontal="distributed" vertical="center" indent="2"/>
    </xf>
    <xf numFmtId="0" fontId="12" fillId="29" borderId="152" xfId="0" quotePrefix="1" applyNumberFormat="1" applyFont="1" applyFill="1" applyBorder="1" applyAlignment="1">
      <alignment horizontal="distributed" vertical="center" indent="2"/>
    </xf>
    <xf numFmtId="0" fontId="12" fillId="29" borderId="148" xfId="0" quotePrefix="1" applyNumberFormat="1" applyFont="1" applyFill="1" applyBorder="1" applyAlignment="1">
      <alignment horizontal="distributed" vertical="center" indent="2"/>
    </xf>
    <xf numFmtId="0" fontId="12" fillId="29" borderId="70" xfId="0" quotePrefix="1" applyNumberFormat="1" applyFont="1" applyFill="1" applyBorder="1" applyAlignment="1">
      <alignment horizontal="distributed" vertical="center"/>
    </xf>
    <xf numFmtId="0" fontId="12" fillId="29" borderId="119" xfId="0" quotePrefix="1" applyNumberFormat="1" applyFont="1" applyFill="1" applyBorder="1" applyAlignment="1">
      <alignment horizontal="distributed" vertical="center"/>
    </xf>
    <xf numFmtId="38" fontId="26" fillId="0" borderId="77" xfId="124" applyNumberFormat="1" applyFont="1" applyFill="1" applyBorder="1" applyAlignment="1">
      <alignment horizontal="distributed" vertical="center" indent="1" shrinkToFit="1"/>
    </xf>
    <xf numFmtId="38" fontId="26" fillId="0" borderId="64" xfId="124" applyNumberFormat="1" applyFont="1" applyFill="1" applyBorder="1" applyAlignment="1">
      <alignment horizontal="distributed" vertical="center" indent="1" shrinkToFit="1"/>
    </xf>
    <xf numFmtId="0" fontId="26" fillId="0" borderId="89" xfId="124" applyFont="1" applyFill="1" applyBorder="1" applyAlignment="1">
      <alignment horizontal="center" vertical="center"/>
    </xf>
    <xf numFmtId="0" fontId="26" fillId="0" borderId="90" xfId="124" applyFont="1" applyFill="1" applyBorder="1" applyAlignment="1">
      <alignment horizontal="center" vertical="center"/>
    </xf>
    <xf numFmtId="0" fontId="26" fillId="0" borderId="91" xfId="124" applyFont="1" applyFill="1" applyBorder="1" applyAlignment="1">
      <alignment horizontal="center" vertical="center"/>
    </xf>
    <xf numFmtId="0" fontId="26" fillId="0" borderId="13" xfId="124" applyFont="1" applyFill="1" applyBorder="1" applyAlignment="1">
      <alignment horizontal="center" vertical="center"/>
    </xf>
    <xf numFmtId="38" fontId="26" fillId="0" borderId="77" xfId="124" applyNumberFormat="1" applyFont="1" applyFill="1" applyBorder="1" applyAlignment="1">
      <alignment horizontal="distributed" vertical="center" indent="2" shrinkToFit="1"/>
    </xf>
    <xf numFmtId="38" fontId="26" fillId="0" borderId="64" xfId="124" applyNumberFormat="1" applyFont="1" applyFill="1" applyBorder="1" applyAlignment="1">
      <alignment horizontal="distributed" vertical="center" indent="2" shrinkToFit="1"/>
    </xf>
    <xf numFmtId="38" fontId="15" fillId="0" borderId="154" xfId="0" applyNumberFormat="1" applyFont="1" applyFill="1" applyBorder="1" applyAlignment="1">
      <alignment horizontal="center" vertical="center" wrapText="1" shrinkToFit="1"/>
    </xf>
    <xf numFmtId="0" fontId="0" fillId="0" borderId="154" xfId="0" applyFill="1" applyBorder="1" applyAlignment="1">
      <alignment horizontal="center" vertical="center" shrinkToFit="1"/>
    </xf>
    <xf numFmtId="38" fontId="15" fillId="0" borderId="18" xfId="0" applyNumberFormat="1" applyFont="1" applyFill="1" applyBorder="1" applyAlignment="1">
      <alignment horizontal="center" vertical="center" shrinkToFit="1"/>
    </xf>
    <xf numFmtId="38" fontId="15" fillId="0" borderId="154" xfId="0" applyNumberFormat="1" applyFont="1" applyFill="1" applyBorder="1" applyAlignment="1">
      <alignment horizontal="center" vertical="center" shrinkToFit="1"/>
    </xf>
    <xf numFmtId="0" fontId="31" fillId="2" borderId="0" xfId="0" applyFont="1" applyFill="1" applyAlignment="1">
      <alignment horizontal="left" vertical="center"/>
    </xf>
    <xf numFmtId="38" fontId="13" fillId="0" borderId="25" xfId="0" applyNumberFormat="1" applyFont="1" applyFill="1" applyBorder="1" applyAlignment="1">
      <alignment horizontal="center" vertical="center"/>
    </xf>
    <xf numFmtId="38" fontId="13" fillId="0" borderId="26" xfId="0" applyNumberFormat="1" applyFont="1" applyFill="1" applyBorder="1" applyAlignment="1">
      <alignment horizontal="center" vertical="center"/>
    </xf>
    <xf numFmtId="0" fontId="47" fillId="3" borderId="96" xfId="131" applyFont="1" applyFill="1" applyBorder="1" applyAlignment="1">
      <alignment horizontal="center" vertical="center"/>
    </xf>
    <xf numFmtId="0" fontId="47" fillId="3" borderId="20" xfId="131" applyFont="1" applyFill="1" applyBorder="1" applyAlignment="1">
      <alignment horizontal="center" vertical="center"/>
    </xf>
    <xf numFmtId="0" fontId="47" fillId="3" borderId="97" xfId="131" applyFont="1" applyFill="1" applyBorder="1" applyAlignment="1">
      <alignment horizontal="center" vertical="center"/>
    </xf>
    <xf numFmtId="0" fontId="47" fillId="3" borderId="140" xfId="131" applyFont="1" applyFill="1" applyBorder="1" applyAlignment="1">
      <alignment horizontal="center" vertical="center"/>
    </xf>
    <xf numFmtId="0" fontId="47" fillId="3" borderId="6" xfId="131" applyFont="1" applyFill="1" applyBorder="1" applyAlignment="1">
      <alignment horizontal="center" vertical="center"/>
    </xf>
    <xf numFmtId="0" fontId="47" fillId="3" borderId="19" xfId="131" applyFont="1" applyFill="1" applyBorder="1" applyAlignment="1">
      <alignment horizontal="center" vertical="center"/>
    </xf>
    <xf numFmtId="0" fontId="47" fillId="3" borderId="96" xfId="131" applyFont="1" applyFill="1" applyBorder="1" applyAlignment="1">
      <alignment horizontal="center" vertical="center" wrapText="1"/>
    </xf>
    <xf numFmtId="0" fontId="47" fillId="3" borderId="20" xfId="131" applyFont="1" applyFill="1" applyBorder="1" applyAlignment="1">
      <alignment horizontal="center" vertical="center" wrapText="1"/>
    </xf>
    <xf numFmtId="0" fontId="47" fillId="3" borderId="91" xfId="131" applyFont="1" applyFill="1" applyBorder="1" applyAlignment="1">
      <alignment horizontal="center" vertical="center"/>
    </xf>
    <xf numFmtId="0" fontId="47" fillId="3" borderId="94" xfId="131" applyFont="1" applyFill="1" applyBorder="1" applyAlignment="1">
      <alignment horizontal="center" vertical="center"/>
    </xf>
    <xf numFmtId="0" fontId="47" fillId="3" borderId="5" xfId="131" applyFont="1" applyFill="1" applyBorder="1" applyAlignment="1">
      <alignment horizontal="center" vertical="center" wrapText="1"/>
    </xf>
    <xf numFmtId="0" fontId="47" fillId="3" borderId="8" xfId="131" applyFont="1" applyFill="1" applyBorder="1" applyAlignment="1">
      <alignment horizontal="center" vertical="center" wrapText="1"/>
    </xf>
    <xf numFmtId="0" fontId="47" fillId="0" borderId="85" xfId="131" applyFont="1" applyFill="1" applyBorder="1" applyAlignment="1">
      <alignment horizontal="center" vertical="center"/>
    </xf>
    <xf numFmtId="0" fontId="47" fillId="0" borderId="70" xfId="131" applyFont="1" applyFill="1" applyBorder="1" applyAlignment="1">
      <alignment horizontal="center" vertical="center"/>
    </xf>
    <xf numFmtId="0" fontId="47" fillId="0" borderId="7" xfId="131" applyFont="1" applyFill="1" applyBorder="1" applyAlignment="1">
      <alignment horizontal="center" vertical="center"/>
    </xf>
    <xf numFmtId="0" fontId="12" fillId="0" borderId="85" xfId="131" applyFont="1" applyFill="1" applyBorder="1" applyAlignment="1">
      <alignment horizontal="center" vertical="center"/>
    </xf>
    <xf numFmtId="0" fontId="12" fillId="0" borderId="70" xfId="131" applyFont="1" applyFill="1" applyBorder="1" applyAlignment="1">
      <alignment horizontal="center" vertical="center"/>
    </xf>
    <xf numFmtId="0" fontId="12" fillId="0" borderId="23" xfId="131" applyFont="1" applyFill="1" applyBorder="1" applyAlignment="1">
      <alignment horizontal="center" vertical="center"/>
    </xf>
    <xf numFmtId="0" fontId="12" fillId="0" borderId="0" xfId="131" applyFont="1" applyFill="1" applyBorder="1" applyAlignment="1">
      <alignment horizontal="center" vertical="center"/>
    </xf>
    <xf numFmtId="0" fontId="12" fillId="0" borderId="118" xfId="131" applyFont="1" applyFill="1" applyBorder="1" applyAlignment="1">
      <alignment horizontal="center" vertical="center"/>
    </xf>
    <xf numFmtId="0" fontId="12" fillId="0" borderId="119" xfId="131" applyFont="1" applyFill="1" applyBorder="1" applyAlignment="1">
      <alignment horizontal="center" vertical="center"/>
    </xf>
    <xf numFmtId="0" fontId="12" fillId="0" borderId="7" xfId="131" applyFont="1" applyFill="1" applyBorder="1" applyAlignment="1">
      <alignment horizontal="center" vertical="center"/>
    </xf>
    <xf numFmtId="0" fontId="12" fillId="0" borderId="22" xfId="131" applyFont="1" applyFill="1" applyBorder="1" applyAlignment="1">
      <alignment horizontal="center" vertical="center"/>
    </xf>
    <xf numFmtId="0" fontId="12" fillId="0" borderId="30" xfId="131" applyFont="1" applyFill="1" applyBorder="1" applyAlignment="1">
      <alignment horizontal="center" vertical="center"/>
    </xf>
    <xf numFmtId="0" fontId="12" fillId="0" borderId="109" xfId="131" applyFont="1" applyFill="1" applyBorder="1" applyAlignment="1">
      <alignment vertical="center"/>
    </xf>
    <xf numFmtId="0" fontId="12" fillId="0" borderId="21" xfId="131" applyFont="1" applyFill="1" applyBorder="1" applyAlignment="1">
      <alignment vertical="center"/>
    </xf>
    <xf numFmtId="0" fontId="12" fillId="0" borderId="48" xfId="131" applyFont="1" applyFill="1" applyBorder="1" applyAlignment="1">
      <alignment vertical="center"/>
    </xf>
    <xf numFmtId="0" fontId="12" fillId="0" borderId="10" xfId="131" applyFont="1" applyFill="1" applyBorder="1" applyAlignment="1">
      <alignment vertical="center"/>
    </xf>
    <xf numFmtId="0" fontId="12" fillId="0" borderId="109" xfId="131" applyFont="1" applyFill="1" applyBorder="1" applyAlignment="1">
      <alignment horizontal="right" vertical="center"/>
    </xf>
    <xf numFmtId="0" fontId="12" fillId="0" borderId="21" xfId="131" applyFont="1" applyFill="1" applyBorder="1" applyAlignment="1">
      <alignment horizontal="right" vertical="center"/>
    </xf>
    <xf numFmtId="0" fontId="12" fillId="0" borderId="118" xfId="131" applyFont="1" applyFill="1" applyBorder="1" applyAlignment="1">
      <alignment vertical="center"/>
    </xf>
    <xf numFmtId="0" fontId="12" fillId="0" borderId="119" xfId="131" applyFont="1" applyFill="1" applyBorder="1" applyAlignment="1">
      <alignment vertical="center"/>
    </xf>
    <xf numFmtId="0" fontId="12" fillId="0" borderId="93" xfId="131" applyFont="1" applyFill="1" applyBorder="1" applyAlignment="1">
      <alignment vertical="center"/>
    </xf>
    <xf numFmtId="0" fontId="12" fillId="0" borderId="55" xfId="131" applyFont="1" applyFill="1" applyBorder="1" applyAlignment="1">
      <alignment vertical="center"/>
    </xf>
    <xf numFmtId="0" fontId="47" fillId="0" borderId="85" xfId="131" applyFont="1" applyBorder="1" applyAlignment="1">
      <alignment horizontal="center" vertical="center"/>
    </xf>
    <xf numFmtId="0" fontId="47" fillId="0" borderId="70" xfId="131" applyFont="1" applyBorder="1" applyAlignment="1">
      <alignment horizontal="center" vertical="center"/>
    </xf>
    <xf numFmtId="0" fontId="47" fillId="0" borderId="7" xfId="131" applyFont="1" applyBorder="1" applyAlignment="1">
      <alignment horizontal="center" vertical="center"/>
    </xf>
    <xf numFmtId="0" fontId="12" fillId="0" borderId="85" xfId="131" applyFont="1" applyBorder="1" applyAlignment="1">
      <alignment horizontal="center" vertical="center"/>
    </xf>
    <xf numFmtId="0" fontId="12" fillId="0" borderId="70" xfId="131" applyFont="1" applyBorder="1" applyAlignment="1">
      <alignment horizontal="center" vertical="center"/>
    </xf>
    <xf numFmtId="0" fontId="12" fillId="0" borderId="23" xfId="131" applyFont="1" applyBorder="1" applyAlignment="1">
      <alignment horizontal="center" vertical="center"/>
    </xf>
    <xf numFmtId="0" fontId="12" fillId="0" borderId="0" xfId="131" applyFont="1" applyBorder="1" applyAlignment="1">
      <alignment horizontal="center" vertical="center"/>
    </xf>
    <xf numFmtId="0" fontId="12" fillId="0" borderId="118" xfId="131" applyFont="1" applyBorder="1" applyAlignment="1">
      <alignment horizontal="center" vertical="center"/>
    </xf>
    <xf numFmtId="0" fontId="12" fillId="0" borderId="119" xfId="131" applyFont="1" applyBorder="1" applyAlignment="1">
      <alignment horizontal="center" vertical="center"/>
    </xf>
    <xf numFmtId="0" fontId="12" fillId="0" borderId="7" xfId="131" applyFont="1" applyBorder="1" applyAlignment="1">
      <alignment horizontal="center" vertical="center"/>
    </xf>
    <xf numFmtId="0" fontId="12" fillId="0" borderId="22" xfId="131" applyFont="1" applyBorder="1" applyAlignment="1">
      <alignment horizontal="center" vertical="center"/>
    </xf>
    <xf numFmtId="0" fontId="12" fillId="0" borderId="30" xfId="131" applyFont="1" applyBorder="1" applyAlignment="1">
      <alignment horizontal="center" vertical="center"/>
    </xf>
    <xf numFmtId="0" fontId="12" fillId="0" borderId="48" xfId="131" applyFont="1" applyBorder="1" applyAlignment="1">
      <alignment vertical="center"/>
    </xf>
    <xf numFmtId="0" fontId="12" fillId="0" borderId="10" xfId="131" applyFont="1" applyBorder="1" applyAlignment="1">
      <alignment vertical="center"/>
    </xf>
    <xf numFmtId="0" fontId="12" fillId="0" borderId="109" xfId="131" applyFont="1" applyBorder="1" applyAlignment="1">
      <alignment horizontal="right" vertical="center"/>
    </xf>
    <xf numFmtId="0" fontId="12" fillId="0" borderId="21" xfId="131" applyFont="1" applyBorder="1" applyAlignment="1">
      <alignment horizontal="right" vertical="center"/>
    </xf>
    <xf numFmtId="0" fontId="12" fillId="3" borderId="109" xfId="131" applyFont="1" applyFill="1" applyBorder="1" applyAlignment="1">
      <alignment vertical="center"/>
    </xf>
    <xf numFmtId="0" fontId="12" fillId="3" borderId="21" xfId="131" applyFont="1" applyFill="1" applyBorder="1" applyAlignment="1">
      <alignment vertical="center"/>
    </xf>
    <xf numFmtId="0" fontId="12" fillId="3" borderId="93" xfId="131" applyFont="1" applyFill="1" applyBorder="1" applyAlignment="1">
      <alignment vertical="center"/>
    </xf>
    <xf numFmtId="0" fontId="12" fillId="3" borderId="55" xfId="131" applyFont="1" applyFill="1" applyBorder="1" applyAlignment="1">
      <alignment vertical="center"/>
    </xf>
    <xf numFmtId="0" fontId="12" fillId="3" borderId="118" xfId="131" applyFont="1" applyFill="1" applyBorder="1" applyAlignment="1">
      <alignment vertical="center"/>
    </xf>
    <xf numFmtId="0" fontId="12" fillId="3" borderId="119" xfId="131" applyFont="1" applyFill="1" applyBorder="1" applyAlignment="1">
      <alignment vertical="center"/>
    </xf>
    <xf numFmtId="0" fontId="12" fillId="3" borderId="85" xfId="131" applyFont="1" applyFill="1" applyBorder="1" applyAlignment="1">
      <alignment horizontal="center" vertical="center"/>
    </xf>
    <xf numFmtId="0" fontId="12" fillId="3" borderId="70" xfId="131" applyFont="1" applyFill="1" applyBorder="1" applyAlignment="1">
      <alignment horizontal="center" vertical="center"/>
    </xf>
    <xf numFmtId="0" fontId="12" fillId="3" borderId="23" xfId="131" applyFont="1" applyFill="1" applyBorder="1" applyAlignment="1">
      <alignment horizontal="center" vertical="center"/>
    </xf>
    <xf numFmtId="0" fontId="12" fillId="3" borderId="0" xfId="131" applyFont="1" applyFill="1" applyBorder="1" applyAlignment="1">
      <alignment horizontal="center" vertical="center"/>
    </xf>
    <xf numFmtId="0" fontId="12" fillId="3" borderId="118" xfId="131" applyFont="1" applyFill="1" applyBorder="1" applyAlignment="1">
      <alignment horizontal="center" vertical="center"/>
    </xf>
    <xf numFmtId="0" fontId="12" fillId="3" borderId="119" xfId="131" applyFont="1" applyFill="1" applyBorder="1" applyAlignment="1">
      <alignment horizontal="center" vertical="center"/>
    </xf>
    <xf numFmtId="0" fontId="12" fillId="3" borderId="7" xfId="131" applyFont="1" applyFill="1" applyBorder="1" applyAlignment="1">
      <alignment horizontal="center" vertical="center"/>
    </xf>
    <xf numFmtId="0" fontId="12" fillId="3" borderId="22" xfId="131" applyFont="1" applyFill="1" applyBorder="1" applyAlignment="1">
      <alignment horizontal="center" vertical="center"/>
    </xf>
    <xf numFmtId="0" fontId="12" fillId="3" borderId="30" xfId="131" applyFont="1" applyFill="1" applyBorder="1" applyAlignment="1">
      <alignment horizontal="center" vertical="center"/>
    </xf>
    <xf numFmtId="0" fontId="12" fillId="3" borderId="48" xfId="131" applyFont="1" applyFill="1" applyBorder="1" applyAlignment="1">
      <alignment vertical="center"/>
    </xf>
    <xf numFmtId="0" fontId="12" fillId="3" borderId="10" xfId="131" applyFont="1" applyFill="1" applyBorder="1" applyAlignment="1">
      <alignment vertical="center"/>
    </xf>
    <xf numFmtId="0" fontId="12" fillId="3" borderId="109" xfId="131" applyFont="1" applyFill="1" applyBorder="1" applyAlignment="1">
      <alignment horizontal="right" vertical="center"/>
    </xf>
    <xf numFmtId="0" fontId="12" fillId="3" borderId="21" xfId="131" applyFont="1" applyFill="1" applyBorder="1" applyAlignment="1">
      <alignment horizontal="right" vertical="center"/>
    </xf>
    <xf numFmtId="0" fontId="12" fillId="0" borderId="111" xfId="0" applyFont="1" applyBorder="1" applyAlignment="1">
      <alignment horizontal="center" vertical="center"/>
    </xf>
    <xf numFmtId="0" fontId="12" fillId="0" borderId="49" xfId="0" applyFont="1" applyBorder="1" applyAlignment="1">
      <alignment horizontal="center" vertical="center"/>
    </xf>
    <xf numFmtId="0" fontId="12" fillId="0" borderId="48" xfId="0" applyFont="1" applyBorder="1" applyAlignment="1">
      <alignment horizontal="center" vertical="center"/>
    </xf>
    <xf numFmtId="0" fontId="12" fillId="0" borderId="10" xfId="0" applyFont="1" applyBorder="1" applyAlignment="1">
      <alignment horizontal="center" vertical="center"/>
    </xf>
    <xf numFmtId="0" fontId="12" fillId="0" borderId="112" xfId="0" applyFont="1" applyBorder="1" applyAlignment="1">
      <alignment horizontal="center" vertical="center"/>
    </xf>
    <xf numFmtId="0" fontId="12" fillId="0" borderId="46" xfId="0" applyFont="1" applyBorder="1" applyAlignment="1">
      <alignment horizontal="center" vertical="center"/>
    </xf>
    <xf numFmtId="0" fontId="66" fillId="0" borderId="21" xfId="0" applyFont="1" applyBorder="1" applyAlignment="1">
      <alignment horizontal="center" vertical="center"/>
    </xf>
    <xf numFmtId="0" fontId="66" fillId="0" borderId="110" xfId="0" applyFont="1" applyBorder="1" applyAlignment="1">
      <alignment horizontal="center" vertical="center"/>
    </xf>
    <xf numFmtId="0" fontId="66" fillId="0" borderId="124" xfId="0" applyFont="1" applyFill="1" applyBorder="1" applyAlignment="1">
      <alignment horizontal="center" vertical="center" wrapText="1"/>
    </xf>
    <xf numFmtId="0" fontId="66" fillId="0" borderId="8" xfId="0" applyFont="1" applyBorder="1" applyAlignment="1">
      <alignment vertical="center" wrapText="1"/>
    </xf>
    <xf numFmtId="0" fontId="66" fillId="0" borderId="18" xfId="0" applyFont="1" applyBorder="1" applyAlignment="1">
      <alignment vertical="center" wrapText="1"/>
    </xf>
    <xf numFmtId="0" fontId="66" fillId="0" borderId="139" xfId="0" applyFont="1" applyBorder="1" applyAlignment="1">
      <alignment horizontal="center" vertical="center"/>
    </xf>
    <xf numFmtId="0" fontId="66" fillId="0" borderId="133" xfId="0" applyFont="1" applyBorder="1" applyAlignment="1">
      <alignment horizontal="center" vertical="center"/>
    </xf>
    <xf numFmtId="0" fontId="66" fillId="0" borderId="134" xfId="0" applyFont="1" applyBorder="1" applyAlignment="1">
      <alignment horizontal="center" vertical="center"/>
    </xf>
    <xf numFmtId="0" fontId="6" fillId="0" borderId="75" xfId="120" applyFill="1" applyBorder="1" applyAlignment="1">
      <alignment horizontal="center"/>
    </xf>
    <xf numFmtId="0" fontId="6" fillId="0" borderId="4" xfId="120" applyFill="1" applyBorder="1" applyAlignment="1">
      <alignment horizontal="center"/>
    </xf>
    <xf numFmtId="176" fontId="6" fillId="34" borderId="77" xfId="120" applyNumberFormat="1" applyFont="1" applyFill="1" applyBorder="1" applyAlignment="1">
      <alignment horizontal="center"/>
    </xf>
    <xf numFmtId="177" fontId="67" fillId="34" borderId="60" xfId="120" applyNumberFormat="1" applyFont="1" applyFill="1" applyBorder="1"/>
    <xf numFmtId="176" fontId="0" fillId="0" borderId="0" xfId="120" applyNumberFormat="1" applyFont="1" applyFill="1" applyAlignment="1">
      <alignment horizontal="right"/>
    </xf>
    <xf numFmtId="38" fontId="6" fillId="34" borderId="95" xfId="98" applyNumberFormat="1" applyFill="1" applyBorder="1">
      <alignment vertical="center"/>
    </xf>
    <xf numFmtId="0" fontId="6" fillId="0" borderId="158" xfId="120" applyFill="1" applyBorder="1"/>
    <xf numFmtId="0" fontId="6" fillId="0" borderId="159" xfId="120" applyFill="1" applyBorder="1" applyAlignment="1">
      <alignment horizontal="center"/>
    </xf>
    <xf numFmtId="177" fontId="6" fillId="0" borderId="160" xfId="120" applyNumberFormat="1" applyFill="1" applyBorder="1"/>
    <xf numFmtId="38" fontId="6" fillId="34" borderId="138" xfId="98" applyNumberFormat="1" applyFill="1" applyBorder="1">
      <alignment vertical="center"/>
    </xf>
    <xf numFmtId="38" fontId="67" fillId="34" borderId="138" xfId="98" applyNumberFormat="1" applyFont="1" applyFill="1" applyBorder="1">
      <alignment vertical="center"/>
    </xf>
    <xf numFmtId="176" fontId="6" fillId="34" borderId="138" xfId="120" applyNumberFormat="1" applyFill="1" applyBorder="1"/>
    <xf numFmtId="0" fontId="6" fillId="0" borderId="161" xfId="120" applyFill="1" applyBorder="1"/>
    <xf numFmtId="0" fontId="6" fillId="0" borderId="162" xfId="120" applyFill="1" applyBorder="1" applyAlignment="1">
      <alignment horizontal="center"/>
    </xf>
    <xf numFmtId="177" fontId="6" fillId="0" borderId="163" xfId="120" applyNumberFormat="1" applyFill="1" applyBorder="1"/>
    <xf numFmtId="38" fontId="6" fillId="0" borderId="164" xfId="72" applyFill="1" applyBorder="1" applyAlignment="1"/>
    <xf numFmtId="180" fontId="6" fillId="0" borderId="164" xfId="133" applyNumberFormat="1" applyFont="1" applyFill="1" applyBorder="1" applyAlignment="1">
      <alignment vertical="center"/>
    </xf>
    <xf numFmtId="38" fontId="6" fillId="34" borderId="108" xfId="98" applyNumberFormat="1" applyFill="1" applyBorder="1">
      <alignment vertical="center"/>
    </xf>
    <xf numFmtId="38" fontId="12" fillId="0" borderId="9" xfId="1" applyFont="1" applyFill="1" applyBorder="1" applyAlignment="1">
      <alignment horizontal="right" vertical="center"/>
    </xf>
    <xf numFmtId="38" fontId="12" fillId="0" borderId="139" xfId="1" applyFont="1" applyFill="1" applyBorder="1" applyAlignment="1">
      <alignment horizontal="right" vertical="center"/>
    </xf>
    <xf numFmtId="38" fontId="12" fillId="0" borderId="136" xfId="1" applyFont="1" applyFill="1" applyBorder="1" applyAlignment="1">
      <alignment horizontal="right" vertical="center"/>
    </xf>
    <xf numFmtId="38" fontId="47" fillId="0" borderId="9" xfId="1" applyFont="1" applyBorder="1" applyAlignment="1">
      <alignment vertical="center"/>
    </xf>
    <xf numFmtId="0" fontId="0" fillId="0" borderId="13" xfId="0" applyBorder="1" applyAlignment="1">
      <alignment horizontal="center" vertical="center"/>
    </xf>
    <xf numFmtId="0" fontId="20" fillId="3" borderId="151" xfId="114" applyFill="1" applyBorder="1" applyAlignment="1">
      <alignment horizontal="distributed" vertical="center" wrapText="1"/>
    </xf>
    <xf numFmtId="0" fontId="20" fillId="3" borderId="45" xfId="114" applyFill="1" applyBorder="1" applyAlignment="1">
      <alignment horizontal="center" vertical="center"/>
    </xf>
    <xf numFmtId="0" fontId="20" fillId="3" borderId="158" xfId="114" applyFill="1" applyBorder="1">
      <alignment vertical="center"/>
    </xf>
    <xf numFmtId="0" fontId="20" fillId="3" borderId="160" xfId="114" applyFill="1" applyBorder="1" applyAlignment="1">
      <alignment horizontal="distributed" vertical="distributed" indent="1"/>
    </xf>
    <xf numFmtId="0" fontId="20" fillId="3" borderId="165" xfId="114" applyFill="1" applyBorder="1" applyAlignment="1">
      <alignment horizontal="center" vertical="center" wrapText="1"/>
    </xf>
    <xf numFmtId="0" fontId="20" fillId="3" borderId="166" xfId="114" applyFill="1" applyBorder="1" applyAlignment="1">
      <alignment horizontal="center" vertical="center" wrapText="1"/>
    </xf>
    <xf numFmtId="0" fontId="20" fillId="3" borderId="166" xfId="114" applyFill="1" applyBorder="1" applyAlignment="1">
      <alignment horizontal="center" vertical="center"/>
    </xf>
    <xf numFmtId="0" fontId="20" fillId="3" borderId="167" xfId="114" applyFill="1" applyBorder="1" applyAlignment="1">
      <alignment horizontal="center" vertical="center"/>
    </xf>
    <xf numFmtId="0" fontId="20" fillId="28" borderId="158" xfId="114" applyFill="1" applyBorder="1">
      <alignment vertical="center"/>
    </xf>
    <xf numFmtId="0" fontId="20" fillId="28" borderId="160" xfId="114" applyFill="1" applyBorder="1" applyAlignment="1">
      <alignment horizontal="distributed" vertical="distributed" indent="1"/>
    </xf>
    <xf numFmtId="0" fontId="20" fillId="28" borderId="165" xfId="114" applyFill="1" applyBorder="1" applyAlignment="1">
      <alignment horizontal="center" vertical="center" wrapText="1"/>
    </xf>
    <xf numFmtId="0" fontId="20" fillId="28" borderId="166" xfId="114" applyFill="1" applyBorder="1" applyAlignment="1">
      <alignment horizontal="center" vertical="center"/>
    </xf>
    <xf numFmtId="0" fontId="20" fillId="28" borderId="167" xfId="114" applyFill="1" applyBorder="1" applyAlignment="1">
      <alignment horizontal="center" vertical="center"/>
    </xf>
    <xf numFmtId="0" fontId="20" fillId="28" borderId="166" xfId="114" applyFill="1" applyBorder="1" applyAlignment="1">
      <alignment horizontal="center" vertical="center" wrapText="1"/>
    </xf>
    <xf numFmtId="0" fontId="20" fillId="28" borderId="151" xfId="114" applyFill="1" applyBorder="1" applyAlignment="1">
      <alignment horizontal="center" vertical="center"/>
    </xf>
    <xf numFmtId="0" fontId="20" fillId="3" borderId="87" xfId="114" applyFill="1" applyBorder="1">
      <alignment vertical="center"/>
    </xf>
    <xf numFmtId="0" fontId="20" fillId="3" borderId="56" xfId="114" applyFill="1" applyBorder="1">
      <alignment vertical="center"/>
    </xf>
    <xf numFmtId="0" fontId="20" fillId="3" borderId="168" xfId="114" applyFill="1" applyBorder="1" applyAlignment="1">
      <alignment horizontal="center" vertical="center"/>
    </xf>
    <xf numFmtId="0" fontId="20" fillId="3" borderId="169" xfId="114" applyFill="1" applyBorder="1" applyAlignment="1">
      <alignment horizontal="center" vertical="center"/>
    </xf>
    <xf numFmtId="0" fontId="20" fillId="3" borderId="169" xfId="114" applyFill="1" applyBorder="1">
      <alignment vertical="center"/>
    </xf>
    <xf numFmtId="0" fontId="20" fillId="3" borderId="170" xfId="114" applyFill="1" applyBorder="1">
      <alignment vertical="center"/>
    </xf>
  </cellXfs>
  <cellStyles count="150">
    <cellStyle name="20% - アクセント 1 2" xfId="6"/>
    <cellStyle name="20% - アクセント 1 3" xfId="7"/>
    <cellStyle name="20% - アクセント 2 2" xfId="8"/>
    <cellStyle name="20% - アクセント 2 3" xfId="9"/>
    <cellStyle name="20% - アクセント 3 2" xfId="10"/>
    <cellStyle name="20% - アクセント 3 3" xfId="11"/>
    <cellStyle name="20% - アクセント 4 2" xfId="12"/>
    <cellStyle name="20% - アクセント 4 3" xfId="13"/>
    <cellStyle name="20% - アクセント 5 2" xfId="14"/>
    <cellStyle name="20% - アクセント 5 3" xfId="15"/>
    <cellStyle name="20% - アクセント 6 2" xfId="16"/>
    <cellStyle name="20% - アクセント 6 3" xfId="17"/>
    <cellStyle name="40% - アクセント 1 2" xfId="18"/>
    <cellStyle name="40% - アクセント 1 3" xfId="19"/>
    <cellStyle name="40% - アクセント 2 2" xfId="20"/>
    <cellStyle name="40% - アクセント 2 3" xfId="21"/>
    <cellStyle name="40% - アクセント 3 2" xfId="22"/>
    <cellStyle name="40% - アクセント 3 3" xfId="23"/>
    <cellStyle name="40% - アクセント 4 2" xfId="24"/>
    <cellStyle name="40% - アクセント 4 3" xfId="25"/>
    <cellStyle name="40% - アクセント 5 2" xfId="26"/>
    <cellStyle name="40% - アクセント 5 3" xfId="27"/>
    <cellStyle name="40% - アクセント 6 2" xfId="28"/>
    <cellStyle name="40% - アクセント 6 3" xfId="29"/>
    <cellStyle name="60% - アクセント 1 2" xfId="30"/>
    <cellStyle name="60% - アクセント 1 3" xfId="31"/>
    <cellStyle name="60% - アクセント 2 2" xfId="32"/>
    <cellStyle name="60% - アクセント 2 3" xfId="33"/>
    <cellStyle name="60% - アクセント 3 2" xfId="34"/>
    <cellStyle name="60% - アクセント 3 3" xfId="35"/>
    <cellStyle name="60% - アクセント 4 2" xfId="36"/>
    <cellStyle name="60% - アクセント 4 3" xfId="37"/>
    <cellStyle name="60% - アクセント 5 2" xfId="38"/>
    <cellStyle name="60% - アクセント 5 3" xfId="39"/>
    <cellStyle name="60% - アクセント 6 2" xfId="40"/>
    <cellStyle name="60% - アクセント 6 3" xfId="41"/>
    <cellStyle name="アクセント 1 2" xfId="42"/>
    <cellStyle name="アクセント 1 3" xfId="43"/>
    <cellStyle name="アクセント 2 2" xfId="44"/>
    <cellStyle name="アクセント 2 3" xfId="45"/>
    <cellStyle name="アクセント 3 2" xfId="46"/>
    <cellStyle name="アクセント 3 3" xfId="47"/>
    <cellStyle name="アクセント 4 2" xfId="48"/>
    <cellStyle name="アクセント 4 3" xfId="49"/>
    <cellStyle name="アクセント 5 2" xfId="50"/>
    <cellStyle name="アクセント 5 3" xfId="51"/>
    <cellStyle name="アクセント 6 2" xfId="52"/>
    <cellStyle name="アクセント 6 3" xfId="53"/>
    <cellStyle name="タイトル 2" xfId="54"/>
    <cellStyle name="タイトル 3" xfId="55"/>
    <cellStyle name="チェック セル 2" xfId="56"/>
    <cellStyle name="チェック セル 3" xfId="57"/>
    <cellStyle name="どちらでもない 2" xfId="58"/>
    <cellStyle name="どちらでもない 3" xfId="59"/>
    <cellStyle name="パーセント" xfId="149" builtinId="5"/>
    <cellStyle name="パーセント 2" xfId="60"/>
    <cellStyle name="パーセント 2 2" xfId="135"/>
    <cellStyle name="パーセント 3" xfId="127"/>
    <cellStyle name="パーセント 3 2" xfId="136"/>
    <cellStyle name="パーセント 4" xfId="137"/>
    <cellStyle name="パーセント 5" xfId="125"/>
    <cellStyle name="メモ 2" xfId="61"/>
    <cellStyle name="メモ 3" xfId="62"/>
    <cellStyle name="リンク セル 2" xfId="63"/>
    <cellStyle name="リンク セル 3" xfId="64"/>
    <cellStyle name="悪い 2" xfId="65"/>
    <cellStyle name="悪い 3" xfId="66"/>
    <cellStyle name="計算 2" xfId="67"/>
    <cellStyle name="計算 3" xfId="68"/>
    <cellStyle name="警告文 2" xfId="69"/>
    <cellStyle name="警告文 3" xfId="70"/>
    <cellStyle name="桁区切り" xfId="1" builtinId="6"/>
    <cellStyle name="桁区切り 2" xfId="71"/>
    <cellStyle name="桁区切り 2 2" xfId="72"/>
    <cellStyle name="桁区切り 2 2 2" xfId="132"/>
    <cellStyle name="桁区切り 2 3" xfId="73"/>
    <cellStyle name="桁区切り 2 4" xfId="74"/>
    <cellStyle name="桁区切り 2 5" xfId="138"/>
    <cellStyle name="桁区切り 3" xfId="75"/>
    <cellStyle name="桁区切り 3 2" xfId="76"/>
    <cellStyle name="桁区切り 3 3" xfId="139"/>
    <cellStyle name="桁区切り 4" xfId="77"/>
    <cellStyle name="桁区切り 4 2" xfId="78"/>
    <cellStyle name="桁区切り 4 3" xfId="140"/>
    <cellStyle name="桁区切り 5" xfId="79"/>
    <cellStyle name="桁区切り 6" xfId="80"/>
    <cellStyle name="桁区切り 7" xfId="121"/>
    <cellStyle name="見出し 1 2" xfId="81"/>
    <cellStyle name="見出し 1 3" xfId="82"/>
    <cellStyle name="見出し 2 2" xfId="83"/>
    <cellStyle name="見出し 2 3" xfId="84"/>
    <cellStyle name="見出し 3 2" xfId="85"/>
    <cellStyle name="見出し 3 3" xfId="86"/>
    <cellStyle name="見出し 4 2" xfId="87"/>
    <cellStyle name="見出し 4 3" xfId="88"/>
    <cellStyle name="集計 2" xfId="89"/>
    <cellStyle name="集計 3" xfId="90"/>
    <cellStyle name="出力 2" xfId="91"/>
    <cellStyle name="出力 3" xfId="92"/>
    <cellStyle name="数値" xfId="93"/>
    <cellStyle name="説明文 2" xfId="94"/>
    <cellStyle name="説明文 3" xfId="95"/>
    <cellStyle name="通貨 2" xfId="128"/>
    <cellStyle name="通貨 2 2" xfId="141"/>
    <cellStyle name="入力 2" xfId="96"/>
    <cellStyle name="入力 3" xfId="97"/>
    <cellStyle name="標準" xfId="0" builtinId="0"/>
    <cellStyle name="標準 10" xfId="134"/>
    <cellStyle name="標準 2" xfId="98"/>
    <cellStyle name="標準 2 2" xfId="99"/>
    <cellStyle name="標準 2 2 2" xfId="100"/>
    <cellStyle name="標準 2 2 3" xfId="101"/>
    <cellStyle name="標準 2 2 4" xfId="143"/>
    <cellStyle name="標準 2 2_増減率絶対値10000以上のチェック" xfId="102"/>
    <cellStyle name="標準 2 3" xfId="103"/>
    <cellStyle name="標準 2 4" xfId="104"/>
    <cellStyle name="標準 2 5" xfId="130"/>
    <cellStyle name="標準 2 6" xfId="142"/>
    <cellStyle name="標準 2_調査票01_リスト等4_VLOOKUP用" xfId="105"/>
    <cellStyle name="標準 3" xfId="106"/>
    <cellStyle name="標準 3 2" xfId="107"/>
    <cellStyle name="標準 3 2 2" xfId="145"/>
    <cellStyle name="標準 3 3" xfId="108"/>
    <cellStyle name="標準 3 3 2" xfId="146"/>
    <cellStyle name="標準 3 4" xfId="109"/>
    <cellStyle name="標準 3 5" xfId="144"/>
    <cellStyle name="標準 3_増減率絶対値10000以上のチェック" xfId="110"/>
    <cellStyle name="標準 4" xfId="111"/>
    <cellStyle name="標準 4 2" xfId="112"/>
    <cellStyle name="標準 4 3" xfId="113"/>
    <cellStyle name="標準 4 4" xfId="123"/>
    <cellStyle name="標準 4 5" xfId="147"/>
    <cellStyle name="標準 5" xfId="114"/>
    <cellStyle name="標準 5 2" xfId="115"/>
    <cellStyle name="標準 6" xfId="116"/>
    <cellStyle name="標準 6 2" xfId="124"/>
    <cellStyle name="標準 7" xfId="5"/>
    <cellStyle name="標準 7 2" xfId="148"/>
    <cellStyle name="標準 8" xfId="117"/>
    <cellStyle name="標準 9" xfId="122"/>
    <cellStyle name="標準_【Mrs" xfId="131"/>
    <cellStyle name="標準_Book1" xfId="126"/>
    <cellStyle name="標準_MX_OUT_A" xfId="3"/>
    <cellStyle name="標準_WS9（結果) " xfId="2"/>
    <cellStyle name="標準_国土交通省提供（H14下水汚泥関連） " xfId="120"/>
    <cellStyle name="標準_全種類" xfId="4"/>
    <cellStyle name="標準_濃縮汚泥" xfId="133"/>
    <cellStyle name="標準_表－資・Ⅱ・１（２）　活動量指標全国合計値（新産業分類）" xfId="129"/>
    <cellStyle name="良い 2" xfId="118"/>
    <cellStyle name="良い 3" xfId="119"/>
  </cellStyles>
  <dxfs count="20">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w-svr01\jw_users\04_&#35519;&#26619;&#30740;&#31350;&#37096;\00_&#35519;&#26619;&#30740;&#31350;&#37096;&#20849;&#26377;\&#65320;&#65298;&#65296;&#24180;&#24230;&#20107;&#26989;\&#25490;&#20986;&#20966;&#29702;&#29366;&#27841;&#31561;\20&#24180;&#24230;&#22577;&#21578;&#26360;&#65288;18&#24180;&#24230;&#23455;&#32318;&#65289;\&#22577;&#21578;&#26360;&#22259;&#34920;\H18&#25490;&#20986;&#37327;&#25512;&#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30000;&#20013;&#12288;&#21644;&#24184;/Desktop/H24&#23455;&#32318;&#25490;&#20986;&#12539;&#20966;&#29702;&#29366;&#27841;&#35519;&#26619;&#65288;&#30906;&#22577;&#29256;&#65289;/&#9675;&#34920;&#65293;&#8546;&#12539;&#65301;&#12289;&#65302;&#12288;&#24179;&#25104;24&#24180;&#24230;&#37117;&#36947;&#24220;&#30476;&#21029;&#30906;&#22577;&#25490;&#20986;&#3732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収録一覧"/>
      <sheetName val="チェック"/>
      <sheetName val="チェック2"/>
      <sheetName val="構成(P1,P2)"/>
      <sheetName val="構成(P3,P4)"/>
      <sheetName val="活動指標"/>
      <sheetName val="Sheet1"/>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全国"/>
      <sheetName val="汚泥"/>
      <sheetName val="死体"/>
      <sheetName val="原単位"/>
      <sheetName val="出版・印刷振分け係数"/>
      <sheetName val="ふん尿"/>
      <sheetName val="デフレータ"/>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Ⅲ・５ 全国24"/>
    </sheet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tabSelected="1" view="pageBreakPreview" zoomScaleNormal="100" zoomScaleSheetLayoutView="100" workbookViewId="0">
      <selection activeCell="C16" sqref="C16"/>
    </sheetView>
  </sheetViews>
  <sheetFormatPr defaultRowHeight="13.5"/>
  <cols>
    <col min="1" max="1" width="3.125" style="169" customWidth="1"/>
    <col min="2" max="2" width="8.625" style="169" customWidth="1"/>
    <col min="3" max="3" width="27.625" style="170" customWidth="1"/>
    <col min="4" max="4" width="4.625" style="87" customWidth="1"/>
    <col min="5" max="5" width="3.125" style="202" customWidth="1"/>
    <col min="6" max="6" width="8.625" style="202" customWidth="1"/>
    <col min="7" max="7" width="27.625" style="202" customWidth="1"/>
    <col min="8" max="8" width="4.625" style="203" customWidth="1"/>
    <col min="9" max="16384" width="9" style="202"/>
  </cols>
  <sheetData>
    <row r="1" spans="1:8">
      <c r="A1" s="202" t="s">
        <v>184</v>
      </c>
    </row>
    <row r="2" spans="1:8" ht="14.25" thickBot="1"/>
    <row r="3" spans="1:8" s="204" customFormat="1" ht="19.5" customHeight="1" thickBot="1">
      <c r="A3" s="171" t="s">
        <v>547</v>
      </c>
      <c r="B3" s="172" t="s">
        <v>548</v>
      </c>
      <c r="C3" s="175" t="s">
        <v>430</v>
      </c>
      <c r="D3" s="173" t="s">
        <v>431</v>
      </c>
      <c r="E3" s="171" t="s">
        <v>547</v>
      </c>
      <c r="F3" s="172" t="s">
        <v>548</v>
      </c>
      <c r="G3" s="175" t="s">
        <v>430</v>
      </c>
      <c r="H3" s="173" t="s">
        <v>431</v>
      </c>
    </row>
    <row r="4" spans="1:8" s="204" customFormat="1" ht="12" customHeight="1">
      <c r="A4" s="174"/>
      <c r="B4" s="742" t="s">
        <v>549</v>
      </c>
      <c r="C4" s="177" t="s">
        <v>550</v>
      </c>
      <c r="D4" s="176" t="s">
        <v>551</v>
      </c>
      <c r="E4" s="174"/>
      <c r="F4" s="745" t="s">
        <v>566</v>
      </c>
      <c r="G4" s="177" t="s">
        <v>563</v>
      </c>
      <c r="H4" s="176" t="s">
        <v>569</v>
      </c>
    </row>
    <row r="5" spans="1:8" s="204" customFormat="1" ht="12" customHeight="1">
      <c r="A5" s="178">
        <v>1</v>
      </c>
      <c r="B5" s="743"/>
      <c r="C5" s="179" t="s">
        <v>432</v>
      </c>
      <c r="D5" s="180" t="s">
        <v>433</v>
      </c>
      <c r="E5" s="178">
        <v>38</v>
      </c>
      <c r="F5" s="743"/>
      <c r="G5" s="179" t="s">
        <v>502</v>
      </c>
      <c r="H5" s="180" t="s">
        <v>503</v>
      </c>
    </row>
    <row r="6" spans="1:8" s="204" customFormat="1" ht="12" customHeight="1">
      <c r="A6" s="178">
        <v>2</v>
      </c>
      <c r="B6" s="743"/>
      <c r="C6" s="179" t="s">
        <v>434</v>
      </c>
      <c r="D6" s="180" t="s">
        <v>435</v>
      </c>
      <c r="E6" s="178">
        <v>39</v>
      </c>
      <c r="F6" s="743"/>
      <c r="G6" s="179" t="s">
        <v>504</v>
      </c>
      <c r="H6" s="180" t="s">
        <v>505</v>
      </c>
    </row>
    <row r="7" spans="1:8" s="204" customFormat="1" ht="12" customHeight="1">
      <c r="A7" s="178">
        <v>3</v>
      </c>
      <c r="B7" s="743"/>
      <c r="C7" s="179" t="s">
        <v>436</v>
      </c>
      <c r="D7" s="180" t="s">
        <v>437</v>
      </c>
      <c r="E7" s="178">
        <v>40</v>
      </c>
      <c r="F7" s="743"/>
      <c r="G7" s="179" t="s">
        <v>506</v>
      </c>
      <c r="H7" s="180" t="s">
        <v>507</v>
      </c>
    </row>
    <row r="8" spans="1:8" s="204" customFormat="1" ht="12" customHeight="1" thickBot="1">
      <c r="A8" s="181">
        <v>4</v>
      </c>
      <c r="B8" s="744"/>
      <c r="C8" s="182" t="s">
        <v>438</v>
      </c>
      <c r="D8" s="183"/>
      <c r="E8" s="178">
        <v>41</v>
      </c>
      <c r="F8" s="743"/>
      <c r="G8" s="179" t="s">
        <v>508</v>
      </c>
      <c r="H8" s="180" t="s">
        <v>509</v>
      </c>
    </row>
    <row r="9" spans="1:8" s="204" customFormat="1" ht="12" customHeight="1" thickBot="1">
      <c r="A9" s="174"/>
      <c r="B9" s="745" t="s">
        <v>555</v>
      </c>
      <c r="C9" s="184" t="s">
        <v>552</v>
      </c>
      <c r="D9" s="176" t="s">
        <v>553</v>
      </c>
      <c r="E9" s="181">
        <v>42</v>
      </c>
      <c r="F9" s="744"/>
      <c r="G9" s="185" t="s">
        <v>510</v>
      </c>
      <c r="H9" s="183" t="s">
        <v>511</v>
      </c>
    </row>
    <row r="10" spans="1:8" s="204" customFormat="1" ht="12" customHeight="1">
      <c r="A10" s="178">
        <v>5</v>
      </c>
      <c r="B10" s="743"/>
      <c r="C10" s="179" t="s">
        <v>439</v>
      </c>
      <c r="D10" s="180" t="s">
        <v>440</v>
      </c>
      <c r="E10" s="174"/>
      <c r="F10" s="742" t="s">
        <v>593</v>
      </c>
      <c r="G10" s="177" t="s">
        <v>564</v>
      </c>
      <c r="H10" s="176" t="s">
        <v>568</v>
      </c>
    </row>
    <row r="11" spans="1:8" s="204" customFormat="1" ht="12" customHeight="1" thickBot="1">
      <c r="A11" s="181">
        <v>6</v>
      </c>
      <c r="B11" s="744"/>
      <c r="C11" s="185" t="s">
        <v>441</v>
      </c>
      <c r="D11" s="183" t="s">
        <v>442</v>
      </c>
      <c r="E11" s="178">
        <v>43</v>
      </c>
      <c r="F11" s="743"/>
      <c r="G11" s="179" t="s">
        <v>512</v>
      </c>
      <c r="H11" s="180" t="s">
        <v>513</v>
      </c>
    </row>
    <row r="12" spans="1:8" s="204" customFormat="1" ht="12" customHeight="1" thickBot="1">
      <c r="A12" s="186">
        <v>7</v>
      </c>
      <c r="B12" s="187" t="s">
        <v>554</v>
      </c>
      <c r="C12" s="188" t="s">
        <v>443</v>
      </c>
      <c r="D12" s="189" t="s">
        <v>444</v>
      </c>
      <c r="E12" s="178">
        <v>44</v>
      </c>
      <c r="F12" s="743"/>
      <c r="G12" s="179" t="s">
        <v>514</v>
      </c>
      <c r="H12" s="180" t="s">
        <v>515</v>
      </c>
    </row>
    <row r="13" spans="1:8" s="204" customFormat="1" ht="12" customHeight="1" thickBot="1">
      <c r="A13" s="186">
        <v>8</v>
      </c>
      <c r="B13" s="187" t="s">
        <v>556</v>
      </c>
      <c r="C13" s="188" t="s">
        <v>556</v>
      </c>
      <c r="D13" s="189" t="s">
        <v>445</v>
      </c>
      <c r="E13" s="178">
        <v>45</v>
      </c>
      <c r="F13" s="743"/>
      <c r="G13" s="179" t="s">
        <v>516</v>
      </c>
      <c r="H13" s="180" t="s">
        <v>517</v>
      </c>
    </row>
    <row r="14" spans="1:8" s="204" customFormat="1" ht="12" customHeight="1" thickBot="1">
      <c r="A14" s="174"/>
      <c r="B14" s="742" t="s">
        <v>365</v>
      </c>
      <c r="C14" s="177" t="s">
        <v>558</v>
      </c>
      <c r="D14" s="176" t="s">
        <v>557</v>
      </c>
      <c r="E14" s="181">
        <v>46</v>
      </c>
      <c r="F14" s="744"/>
      <c r="G14" s="182" t="s">
        <v>518</v>
      </c>
      <c r="H14" s="183"/>
    </row>
    <row r="15" spans="1:8" s="204" customFormat="1" ht="12" customHeight="1">
      <c r="A15" s="178">
        <v>9</v>
      </c>
      <c r="B15" s="743"/>
      <c r="C15" s="179" t="s">
        <v>446</v>
      </c>
      <c r="D15" s="180" t="s">
        <v>447</v>
      </c>
      <c r="E15" s="174"/>
      <c r="F15" s="742" t="s">
        <v>594</v>
      </c>
      <c r="G15" s="184" t="s">
        <v>565</v>
      </c>
      <c r="H15" s="176" t="s">
        <v>567</v>
      </c>
    </row>
    <row r="16" spans="1:8" s="204" customFormat="1" ht="12" customHeight="1">
      <c r="A16" s="178">
        <v>10</v>
      </c>
      <c r="B16" s="743"/>
      <c r="C16" s="179" t="s">
        <v>448</v>
      </c>
      <c r="D16" s="180" t="s">
        <v>449</v>
      </c>
      <c r="E16" s="178">
        <v>47</v>
      </c>
      <c r="F16" s="743"/>
      <c r="G16" s="179" t="s">
        <v>519</v>
      </c>
      <c r="H16" s="180" t="s">
        <v>520</v>
      </c>
    </row>
    <row r="17" spans="1:8" s="204" customFormat="1" ht="12" customHeight="1">
      <c r="A17" s="178">
        <v>11</v>
      </c>
      <c r="B17" s="743"/>
      <c r="C17" s="179" t="s">
        <v>450</v>
      </c>
      <c r="D17" s="180" t="s">
        <v>451</v>
      </c>
      <c r="E17" s="178">
        <v>48</v>
      </c>
      <c r="F17" s="743"/>
      <c r="G17" s="179" t="s">
        <v>570</v>
      </c>
      <c r="H17" s="180" t="s">
        <v>521</v>
      </c>
    </row>
    <row r="18" spans="1:8" s="204" customFormat="1" ht="12" customHeight="1">
      <c r="A18" s="178">
        <v>12</v>
      </c>
      <c r="B18" s="743"/>
      <c r="C18" s="179" t="s">
        <v>452</v>
      </c>
      <c r="D18" s="180" t="s">
        <v>453</v>
      </c>
      <c r="E18" s="178">
        <v>49</v>
      </c>
      <c r="F18" s="743"/>
      <c r="G18" s="179" t="s">
        <v>522</v>
      </c>
      <c r="H18" s="180" t="s">
        <v>523</v>
      </c>
    </row>
    <row r="19" spans="1:8" s="204" customFormat="1" ht="12" customHeight="1">
      <c r="A19" s="178">
        <v>13</v>
      </c>
      <c r="B19" s="743"/>
      <c r="C19" s="179" t="s">
        <v>454</v>
      </c>
      <c r="D19" s="180" t="s">
        <v>455</v>
      </c>
      <c r="E19" s="178">
        <v>50</v>
      </c>
      <c r="F19" s="743"/>
      <c r="G19" s="179" t="s">
        <v>571</v>
      </c>
      <c r="H19" s="180" t="s">
        <v>524</v>
      </c>
    </row>
    <row r="20" spans="1:8" s="204" customFormat="1" ht="12" customHeight="1">
      <c r="A20" s="178">
        <v>14</v>
      </c>
      <c r="B20" s="743"/>
      <c r="C20" s="179" t="s">
        <v>456</v>
      </c>
      <c r="D20" s="180" t="s">
        <v>457</v>
      </c>
      <c r="E20" s="178">
        <v>51</v>
      </c>
      <c r="F20" s="743"/>
      <c r="G20" s="179" t="s">
        <v>377</v>
      </c>
      <c r="H20" s="180" t="s">
        <v>525</v>
      </c>
    </row>
    <row r="21" spans="1:8" s="204" customFormat="1" ht="12" customHeight="1">
      <c r="A21" s="178">
        <v>15</v>
      </c>
      <c r="B21" s="743"/>
      <c r="C21" s="179" t="s">
        <v>458</v>
      </c>
      <c r="D21" s="180" t="s">
        <v>459</v>
      </c>
      <c r="E21" s="178">
        <v>52</v>
      </c>
      <c r="F21" s="743"/>
      <c r="G21" s="179" t="s">
        <v>572</v>
      </c>
      <c r="H21" s="180" t="s">
        <v>526</v>
      </c>
    </row>
    <row r="22" spans="1:8" s="204" customFormat="1" ht="12" customHeight="1">
      <c r="A22" s="178">
        <v>16</v>
      </c>
      <c r="B22" s="743"/>
      <c r="C22" s="179" t="s">
        <v>460</v>
      </c>
      <c r="D22" s="180" t="s">
        <v>461</v>
      </c>
      <c r="E22" s="178">
        <v>53</v>
      </c>
      <c r="F22" s="743"/>
      <c r="G22" s="179" t="s">
        <v>573</v>
      </c>
      <c r="H22" s="180" t="s">
        <v>527</v>
      </c>
    </row>
    <row r="23" spans="1:8" s="204" customFormat="1" ht="12" customHeight="1">
      <c r="A23" s="178">
        <v>17</v>
      </c>
      <c r="B23" s="743"/>
      <c r="C23" s="179" t="s">
        <v>462</v>
      </c>
      <c r="D23" s="180" t="s">
        <v>463</v>
      </c>
      <c r="E23" s="178">
        <v>54</v>
      </c>
      <c r="F23" s="743"/>
      <c r="G23" s="179" t="s">
        <v>574</v>
      </c>
      <c r="H23" s="180" t="s">
        <v>528</v>
      </c>
    </row>
    <row r="24" spans="1:8" s="204" customFormat="1" ht="12" customHeight="1" thickBot="1">
      <c r="A24" s="178">
        <v>18</v>
      </c>
      <c r="B24" s="743"/>
      <c r="C24" s="179" t="s">
        <v>464</v>
      </c>
      <c r="D24" s="180" t="s">
        <v>465</v>
      </c>
      <c r="E24" s="181">
        <v>55</v>
      </c>
      <c r="F24" s="744"/>
      <c r="G24" s="182" t="s">
        <v>529</v>
      </c>
      <c r="H24" s="183"/>
    </row>
    <row r="25" spans="1:8" s="204" customFormat="1" ht="12" customHeight="1">
      <c r="A25" s="178">
        <v>19</v>
      </c>
      <c r="B25" s="743"/>
      <c r="C25" s="179" t="s">
        <v>466</v>
      </c>
      <c r="D25" s="180" t="s">
        <v>467</v>
      </c>
      <c r="E25" s="174"/>
      <c r="F25" s="742" t="s">
        <v>596</v>
      </c>
      <c r="G25" s="184" t="s">
        <v>598</v>
      </c>
      <c r="H25" s="176" t="s">
        <v>575</v>
      </c>
    </row>
    <row r="26" spans="1:8" s="204" customFormat="1" ht="12" customHeight="1" thickBot="1">
      <c r="A26" s="178">
        <v>20</v>
      </c>
      <c r="B26" s="743"/>
      <c r="C26" s="179" t="s">
        <v>468</v>
      </c>
      <c r="D26" s="180" t="s">
        <v>469</v>
      </c>
      <c r="E26" s="181">
        <v>56</v>
      </c>
      <c r="F26" s="744"/>
      <c r="G26" s="185" t="s">
        <v>597</v>
      </c>
      <c r="H26" s="183" t="s">
        <v>530</v>
      </c>
    </row>
    <row r="27" spans="1:8" s="204" customFormat="1" ht="12" customHeight="1">
      <c r="A27" s="178">
        <v>21</v>
      </c>
      <c r="B27" s="743"/>
      <c r="C27" s="179" t="s">
        <v>470</v>
      </c>
      <c r="D27" s="180" t="s">
        <v>471</v>
      </c>
      <c r="E27" s="174"/>
      <c r="F27" s="742" t="s">
        <v>595</v>
      </c>
      <c r="G27" s="177" t="s">
        <v>576</v>
      </c>
      <c r="H27" s="176" t="s">
        <v>577</v>
      </c>
    </row>
    <row r="28" spans="1:8" s="204" customFormat="1" ht="12" customHeight="1">
      <c r="A28" s="178">
        <v>22</v>
      </c>
      <c r="B28" s="743"/>
      <c r="C28" s="179" t="s">
        <v>472</v>
      </c>
      <c r="D28" s="180" t="s">
        <v>473</v>
      </c>
      <c r="E28" s="178">
        <v>57</v>
      </c>
      <c r="F28" s="743"/>
      <c r="G28" s="179" t="s">
        <v>531</v>
      </c>
      <c r="H28" s="180" t="s">
        <v>532</v>
      </c>
    </row>
    <row r="29" spans="1:8" s="204" customFormat="1" ht="12" customHeight="1" thickBot="1">
      <c r="A29" s="178">
        <v>23</v>
      </c>
      <c r="B29" s="743"/>
      <c r="C29" s="179" t="s">
        <v>474</v>
      </c>
      <c r="D29" s="180" t="s">
        <v>475</v>
      </c>
      <c r="E29" s="181">
        <v>58</v>
      </c>
      <c r="F29" s="744"/>
      <c r="G29" s="185" t="s">
        <v>578</v>
      </c>
      <c r="H29" s="183" t="s">
        <v>533</v>
      </c>
    </row>
    <row r="30" spans="1:8" s="204" customFormat="1" ht="12" customHeight="1">
      <c r="A30" s="178">
        <v>24</v>
      </c>
      <c r="B30" s="743"/>
      <c r="C30" s="179" t="s">
        <v>476</v>
      </c>
      <c r="D30" s="180" t="s">
        <v>477</v>
      </c>
      <c r="E30" s="174"/>
      <c r="F30" s="742" t="s">
        <v>599</v>
      </c>
      <c r="G30" s="177" t="s">
        <v>600</v>
      </c>
      <c r="H30" s="176" t="s">
        <v>579</v>
      </c>
    </row>
    <row r="31" spans="1:8" s="204" customFormat="1" ht="12" customHeight="1">
      <c r="A31" s="178">
        <v>25</v>
      </c>
      <c r="B31" s="743"/>
      <c r="C31" s="179" t="s">
        <v>478</v>
      </c>
      <c r="D31" s="180" t="s">
        <v>479</v>
      </c>
      <c r="E31" s="178">
        <v>59</v>
      </c>
      <c r="F31" s="743"/>
      <c r="G31" s="179" t="s">
        <v>534</v>
      </c>
      <c r="H31" s="180" t="s">
        <v>535</v>
      </c>
    </row>
    <row r="32" spans="1:8" s="204" customFormat="1" ht="12" customHeight="1" thickBot="1">
      <c r="A32" s="178">
        <v>26</v>
      </c>
      <c r="B32" s="743"/>
      <c r="C32" s="179" t="s">
        <v>480</v>
      </c>
      <c r="D32" s="180" t="s">
        <v>481</v>
      </c>
      <c r="E32" s="181">
        <v>60</v>
      </c>
      <c r="F32" s="744"/>
      <c r="G32" s="182" t="s">
        <v>536</v>
      </c>
      <c r="H32" s="183"/>
    </row>
    <row r="33" spans="1:8" s="204" customFormat="1" ht="12" customHeight="1">
      <c r="A33" s="178">
        <v>27</v>
      </c>
      <c r="B33" s="743"/>
      <c r="C33" s="179" t="s">
        <v>482</v>
      </c>
      <c r="D33" s="180" t="s">
        <v>483</v>
      </c>
      <c r="E33" s="174"/>
      <c r="F33" s="746" t="s">
        <v>580</v>
      </c>
      <c r="G33" s="184" t="s">
        <v>581</v>
      </c>
      <c r="H33" s="176" t="s">
        <v>582</v>
      </c>
    </row>
    <row r="34" spans="1:8" s="204" customFormat="1" ht="12" customHeight="1" thickBot="1">
      <c r="A34" s="178">
        <v>28</v>
      </c>
      <c r="B34" s="743"/>
      <c r="C34" s="179" t="s">
        <v>484</v>
      </c>
      <c r="D34" s="180" t="s">
        <v>485</v>
      </c>
      <c r="E34" s="181">
        <v>61</v>
      </c>
      <c r="F34" s="747"/>
      <c r="G34" s="185" t="s">
        <v>583</v>
      </c>
      <c r="H34" s="183" t="s">
        <v>592</v>
      </c>
    </row>
    <row r="35" spans="1:8" s="204" customFormat="1" ht="18.75" thickBot="1">
      <c r="A35" s="178">
        <v>29</v>
      </c>
      <c r="B35" s="743"/>
      <c r="C35" s="179" t="s">
        <v>486</v>
      </c>
      <c r="D35" s="180" t="s">
        <v>487</v>
      </c>
      <c r="E35" s="197">
        <v>62</v>
      </c>
      <c r="F35" s="198" t="s">
        <v>584</v>
      </c>
      <c r="G35" s="199" t="s">
        <v>180</v>
      </c>
      <c r="H35" s="201" t="s">
        <v>537</v>
      </c>
    </row>
    <row r="36" spans="1:8" s="204" customFormat="1" ht="12" customHeight="1">
      <c r="A36" s="178">
        <v>30</v>
      </c>
      <c r="B36" s="743"/>
      <c r="C36" s="179" t="s">
        <v>488</v>
      </c>
      <c r="D36" s="180" t="s">
        <v>489</v>
      </c>
      <c r="E36" s="174"/>
      <c r="F36" s="748" t="s">
        <v>585</v>
      </c>
      <c r="G36" s="184" t="s">
        <v>586</v>
      </c>
      <c r="H36" s="176" t="s">
        <v>587</v>
      </c>
    </row>
    <row r="37" spans="1:8" s="204" customFormat="1" ht="12" customHeight="1">
      <c r="A37" s="178">
        <v>31</v>
      </c>
      <c r="B37" s="743"/>
      <c r="C37" s="179" t="s">
        <v>490</v>
      </c>
      <c r="D37" s="180" t="s">
        <v>491</v>
      </c>
      <c r="E37" s="178">
        <v>63</v>
      </c>
      <c r="F37" s="749"/>
      <c r="G37" s="190" t="s">
        <v>538</v>
      </c>
      <c r="H37" s="191" t="s">
        <v>539</v>
      </c>
    </row>
    <row r="38" spans="1:8" s="204" customFormat="1" ht="12" customHeight="1" thickBot="1">
      <c r="A38" s="181">
        <v>32</v>
      </c>
      <c r="B38" s="744"/>
      <c r="C38" s="185" t="s">
        <v>492</v>
      </c>
      <c r="D38" s="183" t="s">
        <v>493</v>
      </c>
      <c r="E38" s="181">
        <v>64</v>
      </c>
      <c r="F38" s="750"/>
      <c r="G38" s="185" t="s">
        <v>540</v>
      </c>
      <c r="H38" s="183"/>
    </row>
    <row r="39" spans="1:8" s="204" customFormat="1" ht="12" customHeight="1" thickBot="1">
      <c r="A39" s="174"/>
      <c r="B39" s="742" t="s">
        <v>561</v>
      </c>
      <c r="C39" s="177" t="s">
        <v>559</v>
      </c>
      <c r="D39" s="176" t="s">
        <v>560</v>
      </c>
      <c r="E39" s="186">
        <v>65</v>
      </c>
      <c r="F39" s="200" t="s">
        <v>603</v>
      </c>
      <c r="G39" s="192" t="s">
        <v>181</v>
      </c>
      <c r="H39" s="189" t="s">
        <v>541</v>
      </c>
    </row>
    <row r="40" spans="1:8" s="204" customFormat="1" ht="12" customHeight="1">
      <c r="A40" s="178">
        <v>33</v>
      </c>
      <c r="B40" s="743"/>
      <c r="C40" s="179" t="s">
        <v>494</v>
      </c>
      <c r="D40" s="180" t="s">
        <v>495</v>
      </c>
      <c r="E40" s="174"/>
      <c r="F40" s="748" t="s">
        <v>588</v>
      </c>
      <c r="G40" s="184" t="s">
        <v>589</v>
      </c>
      <c r="H40" s="176" t="s">
        <v>590</v>
      </c>
    </row>
    <row r="41" spans="1:8" s="204" customFormat="1" ht="12" customHeight="1">
      <c r="A41" s="178">
        <v>34</v>
      </c>
      <c r="B41" s="743"/>
      <c r="C41" s="179" t="s">
        <v>496</v>
      </c>
      <c r="D41" s="180" t="s">
        <v>497</v>
      </c>
      <c r="E41" s="178">
        <v>66</v>
      </c>
      <c r="F41" s="749"/>
      <c r="G41" s="179" t="s">
        <v>542</v>
      </c>
      <c r="H41" s="180" t="s">
        <v>543</v>
      </c>
    </row>
    <row r="42" spans="1:8" s="204" customFormat="1" ht="12" customHeight="1">
      <c r="A42" s="178">
        <v>35</v>
      </c>
      <c r="B42" s="743"/>
      <c r="C42" s="179" t="s">
        <v>498</v>
      </c>
      <c r="D42" s="180" t="s">
        <v>499</v>
      </c>
      <c r="E42" s="178">
        <v>67</v>
      </c>
      <c r="F42" s="749"/>
      <c r="G42" s="193" t="s">
        <v>591</v>
      </c>
      <c r="H42" s="180" t="s">
        <v>544</v>
      </c>
    </row>
    <row r="43" spans="1:8" s="204" customFormat="1" ht="12" customHeight="1" thickBot="1">
      <c r="A43" s="178">
        <v>36</v>
      </c>
      <c r="B43" s="743"/>
      <c r="C43" s="179" t="s">
        <v>602</v>
      </c>
      <c r="D43" s="180" t="s">
        <v>500</v>
      </c>
      <c r="E43" s="181">
        <v>68</v>
      </c>
      <c r="F43" s="750"/>
      <c r="G43" s="185" t="s">
        <v>545</v>
      </c>
      <c r="H43" s="183"/>
    </row>
    <row r="44" spans="1:8" s="204" customFormat="1" ht="12" customHeight="1" thickBot="1">
      <c r="A44" s="181">
        <v>37</v>
      </c>
      <c r="B44" s="744"/>
      <c r="C44" s="194" t="s">
        <v>562</v>
      </c>
      <c r="D44" s="183" t="s">
        <v>501</v>
      </c>
      <c r="E44" s="195">
        <v>69</v>
      </c>
      <c r="F44" s="196" t="s">
        <v>601</v>
      </c>
      <c r="G44" s="192" t="s">
        <v>182</v>
      </c>
      <c r="H44" s="189" t="s">
        <v>546</v>
      </c>
    </row>
  </sheetData>
  <mergeCells count="13">
    <mergeCell ref="B14:B38"/>
    <mergeCell ref="B39:B44"/>
    <mergeCell ref="F4:F9"/>
    <mergeCell ref="F10:F14"/>
    <mergeCell ref="F15:F24"/>
    <mergeCell ref="F25:F26"/>
    <mergeCell ref="B4:B8"/>
    <mergeCell ref="B9:B11"/>
    <mergeCell ref="F27:F29"/>
    <mergeCell ref="F30:F32"/>
    <mergeCell ref="F33:F34"/>
    <mergeCell ref="F36:F38"/>
    <mergeCell ref="F40:F43"/>
  </mergeCells>
  <phoneticPr fontId="8"/>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zoomScaleNormal="100" workbookViewId="0"/>
  </sheetViews>
  <sheetFormatPr defaultRowHeight="13.5"/>
  <cols>
    <col min="1" max="1" width="5.125" style="202" customWidth="1"/>
    <col min="2" max="2" width="16.625" style="202" customWidth="1"/>
    <col min="3" max="3" width="5.125" style="202" customWidth="1"/>
    <col min="4" max="4" width="16.625" style="202" customWidth="1"/>
    <col min="5" max="5" width="5.125" style="202" customWidth="1"/>
    <col min="6" max="6" width="16.625" style="202" customWidth="1"/>
    <col min="7" max="16384" width="9" style="202"/>
  </cols>
  <sheetData>
    <row r="1" spans="1:6">
      <c r="A1" s="205" t="s">
        <v>185</v>
      </c>
    </row>
    <row r="2" spans="1:6" ht="14.25" thickBot="1"/>
    <row r="3" spans="1:6" ht="18" customHeight="1" thickBot="1">
      <c r="A3" s="765" t="s">
        <v>604</v>
      </c>
      <c r="B3" s="766"/>
      <c r="C3" s="765" t="s">
        <v>604</v>
      </c>
      <c r="D3" s="766"/>
      <c r="E3" s="767" t="s">
        <v>604</v>
      </c>
      <c r="F3" s="768"/>
    </row>
    <row r="4" spans="1:6" ht="18" customHeight="1">
      <c r="A4" s="755" t="s">
        <v>605</v>
      </c>
      <c r="B4" s="756"/>
      <c r="C4" s="755" t="s">
        <v>613</v>
      </c>
      <c r="D4" s="756"/>
      <c r="E4" s="769" t="s">
        <v>620</v>
      </c>
      <c r="F4" s="770"/>
    </row>
    <row r="5" spans="1:6" ht="18" customHeight="1">
      <c r="A5" s="757" t="s">
        <v>606</v>
      </c>
      <c r="B5" s="758"/>
      <c r="C5" s="757" t="s">
        <v>614</v>
      </c>
      <c r="D5" s="758"/>
      <c r="E5" s="771" t="s">
        <v>621</v>
      </c>
      <c r="F5" s="772"/>
    </row>
    <row r="6" spans="1:6" ht="18" customHeight="1">
      <c r="A6" s="757" t="s">
        <v>607</v>
      </c>
      <c r="B6" s="758"/>
      <c r="C6" s="757" t="s">
        <v>615</v>
      </c>
      <c r="D6" s="758"/>
      <c r="E6" s="206"/>
      <c r="F6" s="207" t="s">
        <v>611</v>
      </c>
    </row>
    <row r="7" spans="1:6" ht="18" customHeight="1">
      <c r="A7" s="757" t="s">
        <v>608</v>
      </c>
      <c r="B7" s="758"/>
      <c r="C7" s="757" t="s">
        <v>616</v>
      </c>
      <c r="D7" s="758"/>
      <c r="E7" s="761" t="s">
        <v>622</v>
      </c>
      <c r="F7" s="762"/>
    </row>
    <row r="8" spans="1:6" ht="18" customHeight="1">
      <c r="A8" s="757" t="s">
        <v>609</v>
      </c>
      <c r="B8" s="758"/>
      <c r="C8" s="757" t="s">
        <v>617</v>
      </c>
      <c r="D8" s="758"/>
      <c r="E8" s="761" t="s">
        <v>623</v>
      </c>
      <c r="F8" s="762"/>
    </row>
    <row r="9" spans="1:6" ht="18" customHeight="1" thickBot="1">
      <c r="A9" s="759" t="s">
        <v>610</v>
      </c>
      <c r="B9" s="760"/>
      <c r="C9" s="757" t="s">
        <v>618</v>
      </c>
      <c r="D9" s="758"/>
      <c r="E9" s="763" t="s">
        <v>624</v>
      </c>
      <c r="F9" s="764"/>
    </row>
    <row r="10" spans="1:6" ht="18" customHeight="1">
      <c r="A10" s="206"/>
      <c r="B10" s="207" t="s">
        <v>611</v>
      </c>
      <c r="C10" s="753" t="s">
        <v>619</v>
      </c>
      <c r="D10" s="754"/>
    </row>
    <row r="11" spans="1:6" ht="18" customHeight="1" thickBot="1">
      <c r="A11" s="751" t="s">
        <v>612</v>
      </c>
      <c r="B11" s="752"/>
      <c r="C11" s="208"/>
      <c r="D11" s="209" t="s">
        <v>611</v>
      </c>
    </row>
  </sheetData>
  <mergeCells count="22">
    <mergeCell ref="A3:B3"/>
    <mergeCell ref="C3:D3"/>
    <mergeCell ref="E3:F3"/>
    <mergeCell ref="E4:F4"/>
    <mergeCell ref="E5:F5"/>
    <mergeCell ref="E8:F8"/>
    <mergeCell ref="E9:F9"/>
    <mergeCell ref="C4:D4"/>
    <mergeCell ref="C5:D5"/>
    <mergeCell ref="C6:D6"/>
    <mergeCell ref="C7:D7"/>
    <mergeCell ref="C8:D8"/>
    <mergeCell ref="C9:D9"/>
    <mergeCell ref="E7:F7"/>
    <mergeCell ref="A11:B11"/>
    <mergeCell ref="C10:D10"/>
    <mergeCell ref="A4:B4"/>
    <mergeCell ref="A5:B5"/>
    <mergeCell ref="A6:B6"/>
    <mergeCell ref="A7:B7"/>
    <mergeCell ref="A8:B8"/>
    <mergeCell ref="A9:B9"/>
  </mergeCells>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heetViews>
  <sheetFormatPr defaultRowHeight="13.5"/>
  <cols>
    <col min="1" max="1" width="6.5" style="202" customWidth="1"/>
    <col min="2" max="2" width="25.25" style="202" customWidth="1"/>
    <col min="3" max="3" width="48.125" style="202" customWidth="1"/>
    <col min="4" max="16384" width="9" style="202"/>
  </cols>
  <sheetData>
    <row r="1" spans="1:4">
      <c r="A1" s="205" t="s">
        <v>186</v>
      </c>
    </row>
    <row r="2" spans="1:4" ht="14.25" thickBot="1"/>
    <row r="3" spans="1:4" ht="24.95" customHeight="1" thickBot="1">
      <c r="A3" s="232" t="s">
        <v>123</v>
      </c>
      <c r="B3" s="220" t="s">
        <v>187</v>
      </c>
      <c r="C3" s="220" t="s">
        <v>188</v>
      </c>
      <c r="D3" s="221" t="s">
        <v>189</v>
      </c>
    </row>
    <row r="4" spans="1:4" ht="39.950000000000003" customHeight="1">
      <c r="A4" s="224">
        <v>1</v>
      </c>
      <c r="B4" s="219" t="s">
        <v>190</v>
      </c>
      <c r="C4" s="219" t="s">
        <v>191</v>
      </c>
      <c r="D4" s="231" t="s">
        <v>192</v>
      </c>
    </row>
    <row r="5" spans="1:4" ht="39.950000000000003" customHeight="1">
      <c r="A5" s="223">
        <v>2</v>
      </c>
      <c r="B5" s="213" t="s">
        <v>193</v>
      </c>
      <c r="C5" s="213" t="s">
        <v>194</v>
      </c>
      <c r="D5" s="226" t="s">
        <v>195</v>
      </c>
    </row>
    <row r="6" spans="1:4" ht="39.950000000000003" customHeight="1" thickBot="1">
      <c r="A6" s="227">
        <v>3</v>
      </c>
      <c r="B6" s="228" t="s">
        <v>196</v>
      </c>
      <c r="C6" s="228" t="s">
        <v>197</v>
      </c>
      <c r="D6" s="229" t="s">
        <v>195</v>
      </c>
    </row>
    <row r="7" spans="1:4" ht="24.95" customHeight="1" thickTop="1" thickBot="1">
      <c r="A7" s="773" t="s">
        <v>198</v>
      </c>
      <c r="B7" s="774"/>
      <c r="C7" s="774"/>
      <c r="D7" s="230" t="s">
        <v>199</v>
      </c>
    </row>
  </sheetData>
  <mergeCells count="1">
    <mergeCell ref="A7:C7"/>
  </mergeCells>
  <phoneticPr fontId="8"/>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zoomScaleNormal="100" workbookViewId="0"/>
  </sheetViews>
  <sheetFormatPr defaultRowHeight="13.5"/>
  <cols>
    <col min="1" max="1" width="4.625" style="86" customWidth="1"/>
    <col min="2" max="2" width="20.5" style="86" bestFit="1" customWidth="1"/>
    <col min="3" max="3" width="14.75" style="86" bestFit="1" customWidth="1"/>
    <col min="4" max="4" width="13.875" style="86" bestFit="1" customWidth="1"/>
    <col min="5" max="5" width="29.375" style="86" customWidth="1"/>
    <col min="6" max="16384" width="9" style="86"/>
  </cols>
  <sheetData>
    <row r="1" spans="1:5">
      <c r="A1" s="205" t="s">
        <v>730</v>
      </c>
    </row>
    <row r="2" spans="1:5" ht="14.25" thickBot="1"/>
    <row r="3" spans="1:5" ht="27" customHeight="1" thickBot="1">
      <c r="A3" s="775" t="s">
        <v>200</v>
      </c>
      <c r="B3" s="776"/>
      <c r="C3" s="220" t="s">
        <v>201</v>
      </c>
      <c r="D3" s="220" t="s">
        <v>728</v>
      </c>
      <c r="E3" s="220" t="s">
        <v>202</v>
      </c>
    </row>
    <row r="4" spans="1:5" ht="35.1" customHeight="1">
      <c r="A4" s="777" t="s">
        <v>203</v>
      </c>
      <c r="B4" s="216" t="s">
        <v>26</v>
      </c>
      <c r="C4" s="217" t="s">
        <v>204</v>
      </c>
      <c r="D4" s="218" t="s">
        <v>205</v>
      </c>
      <c r="E4" s="219" t="s">
        <v>206</v>
      </c>
    </row>
    <row r="5" spans="1:5" ht="24.95" customHeight="1">
      <c r="A5" s="778"/>
      <c r="B5" s="212" t="s">
        <v>28</v>
      </c>
      <c r="C5" s="211" t="s">
        <v>207</v>
      </c>
      <c r="D5" s="211" t="s">
        <v>176</v>
      </c>
      <c r="E5" s="213" t="s">
        <v>208</v>
      </c>
    </row>
    <row r="6" spans="1:5" ht="24.95" customHeight="1">
      <c r="A6" s="779" t="s">
        <v>25</v>
      </c>
      <c r="B6" s="780"/>
      <c r="C6" s="211" t="s">
        <v>209</v>
      </c>
      <c r="D6" s="211" t="s">
        <v>183</v>
      </c>
      <c r="E6" s="213" t="s">
        <v>210</v>
      </c>
    </row>
    <row r="7" spans="1:5" ht="24.95" customHeight="1">
      <c r="A7" s="779" t="s">
        <v>177</v>
      </c>
      <c r="B7" s="780"/>
      <c r="C7" s="211" t="s">
        <v>209</v>
      </c>
      <c r="D7" s="211" t="s">
        <v>183</v>
      </c>
      <c r="E7" s="213" t="s">
        <v>210</v>
      </c>
    </row>
    <row r="8" spans="1:5" ht="24.95" customHeight="1">
      <c r="A8" s="779" t="s">
        <v>37</v>
      </c>
      <c r="B8" s="780"/>
      <c r="C8" s="211" t="s">
        <v>209</v>
      </c>
      <c r="D8" s="211" t="s">
        <v>183</v>
      </c>
      <c r="E8" s="213" t="s">
        <v>210</v>
      </c>
    </row>
    <row r="9" spans="1:5" ht="24.95" customHeight="1">
      <c r="A9" s="779" t="s">
        <v>39</v>
      </c>
      <c r="B9" s="780"/>
      <c r="C9" s="211" t="s">
        <v>211</v>
      </c>
      <c r="D9" s="211" t="s">
        <v>212</v>
      </c>
      <c r="E9" s="213" t="s">
        <v>213</v>
      </c>
    </row>
    <row r="10" spans="1:5" ht="24.95" customHeight="1">
      <c r="A10" s="779" t="s">
        <v>41</v>
      </c>
      <c r="B10" s="780"/>
      <c r="C10" s="211" t="s">
        <v>214</v>
      </c>
      <c r="D10" s="211" t="s">
        <v>212</v>
      </c>
      <c r="E10" s="213" t="s">
        <v>215</v>
      </c>
    </row>
    <row r="11" spans="1:5" ht="35.1" customHeight="1">
      <c r="A11" s="783" t="s">
        <v>726</v>
      </c>
      <c r="B11" s="784"/>
      <c r="C11" s="211" t="s">
        <v>209</v>
      </c>
      <c r="D11" s="211" t="s">
        <v>183</v>
      </c>
      <c r="E11" s="213" t="s">
        <v>210</v>
      </c>
    </row>
    <row r="12" spans="1:5" ht="24.95" customHeight="1">
      <c r="A12" s="210"/>
      <c r="B12" s="212" t="s">
        <v>74</v>
      </c>
      <c r="C12" s="211" t="s">
        <v>216</v>
      </c>
      <c r="D12" s="211" t="s">
        <v>183</v>
      </c>
      <c r="E12" s="213" t="s">
        <v>217</v>
      </c>
    </row>
    <row r="13" spans="1:5" ht="24.95" customHeight="1">
      <c r="A13" s="222"/>
      <c r="B13" s="212" t="s">
        <v>218</v>
      </c>
      <c r="C13" s="211" t="s">
        <v>219</v>
      </c>
      <c r="D13" s="211" t="s">
        <v>183</v>
      </c>
      <c r="E13" s="213" t="s">
        <v>220</v>
      </c>
    </row>
    <row r="14" spans="1:5" ht="35.1" customHeight="1">
      <c r="A14" s="779" t="s">
        <v>727</v>
      </c>
      <c r="B14" s="780"/>
      <c r="C14" s="211" t="s">
        <v>209</v>
      </c>
      <c r="D14" s="211" t="s">
        <v>183</v>
      </c>
      <c r="E14" s="213" t="s">
        <v>210</v>
      </c>
    </row>
    <row r="15" spans="1:5" ht="35.1" customHeight="1">
      <c r="A15" s="779" t="s">
        <v>625</v>
      </c>
      <c r="B15" s="780"/>
      <c r="C15" s="211" t="s">
        <v>209</v>
      </c>
      <c r="D15" s="211" t="s">
        <v>183</v>
      </c>
      <c r="E15" s="213" t="s">
        <v>210</v>
      </c>
    </row>
    <row r="16" spans="1:5" ht="24.95" customHeight="1">
      <c r="A16" s="779" t="s">
        <v>107</v>
      </c>
      <c r="B16" s="780"/>
      <c r="C16" s="211" t="s">
        <v>221</v>
      </c>
      <c r="D16" s="211" t="s">
        <v>222</v>
      </c>
      <c r="E16" s="213" t="s">
        <v>223</v>
      </c>
    </row>
    <row r="17" spans="1:5" ht="42" customHeight="1">
      <c r="A17" s="783" t="s">
        <v>729</v>
      </c>
      <c r="B17" s="784"/>
      <c r="C17" s="211" t="s">
        <v>209</v>
      </c>
      <c r="D17" s="211" t="s">
        <v>183</v>
      </c>
      <c r="E17" s="213" t="s">
        <v>210</v>
      </c>
    </row>
    <row r="18" spans="1:5" ht="24.95" customHeight="1">
      <c r="A18" s="222"/>
      <c r="B18" s="212" t="s">
        <v>224</v>
      </c>
      <c r="C18" s="211" t="s">
        <v>225</v>
      </c>
      <c r="D18" s="211" t="s">
        <v>226</v>
      </c>
      <c r="E18" s="213" t="s">
        <v>227</v>
      </c>
    </row>
    <row r="19" spans="1:5" ht="24.95" customHeight="1" thickBot="1">
      <c r="A19" s="781" t="s">
        <v>228</v>
      </c>
      <c r="B19" s="782"/>
      <c r="C19" s="214" t="s">
        <v>209</v>
      </c>
      <c r="D19" s="214" t="s">
        <v>183</v>
      </c>
      <c r="E19" s="215" t="s">
        <v>210</v>
      </c>
    </row>
  </sheetData>
  <mergeCells count="13">
    <mergeCell ref="A19:B19"/>
    <mergeCell ref="A16:B16"/>
    <mergeCell ref="A17:B17"/>
    <mergeCell ref="A9:B9"/>
    <mergeCell ref="A10:B10"/>
    <mergeCell ref="A11:B11"/>
    <mergeCell ref="A14:B14"/>
    <mergeCell ref="A15:B15"/>
    <mergeCell ref="A3:B3"/>
    <mergeCell ref="A4:A5"/>
    <mergeCell ref="A6:B6"/>
    <mergeCell ref="A7:B7"/>
    <mergeCell ref="A8:B8"/>
  </mergeCells>
  <phoneticPr fontId="8"/>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zoomScaleNormal="100" workbookViewId="0"/>
  </sheetViews>
  <sheetFormatPr defaultRowHeight="13.5"/>
  <cols>
    <col min="1" max="3" width="28.625" style="86" customWidth="1"/>
    <col min="4" max="256" width="9" style="86"/>
    <col min="257" max="259" width="28.625" style="86" customWidth="1"/>
    <col min="260" max="512" width="9" style="86"/>
    <col min="513" max="515" width="28.625" style="86" customWidth="1"/>
    <col min="516" max="768" width="9" style="86"/>
    <col min="769" max="771" width="28.625" style="86" customWidth="1"/>
    <col min="772" max="1024" width="9" style="86"/>
    <col min="1025" max="1027" width="28.625" style="86" customWidth="1"/>
    <col min="1028" max="1280" width="9" style="86"/>
    <col min="1281" max="1283" width="28.625" style="86" customWidth="1"/>
    <col min="1284" max="1536" width="9" style="86"/>
    <col min="1537" max="1539" width="28.625" style="86" customWidth="1"/>
    <col min="1540" max="1792" width="9" style="86"/>
    <col min="1793" max="1795" width="28.625" style="86" customWidth="1"/>
    <col min="1796" max="2048" width="9" style="86"/>
    <col min="2049" max="2051" width="28.625" style="86" customWidth="1"/>
    <col min="2052" max="2304" width="9" style="86"/>
    <col min="2305" max="2307" width="28.625" style="86" customWidth="1"/>
    <col min="2308" max="2560" width="9" style="86"/>
    <col min="2561" max="2563" width="28.625" style="86" customWidth="1"/>
    <col min="2564" max="2816" width="9" style="86"/>
    <col min="2817" max="2819" width="28.625" style="86" customWidth="1"/>
    <col min="2820" max="3072" width="9" style="86"/>
    <col min="3073" max="3075" width="28.625" style="86" customWidth="1"/>
    <col min="3076" max="3328" width="9" style="86"/>
    <col min="3329" max="3331" width="28.625" style="86" customWidth="1"/>
    <col min="3332" max="3584" width="9" style="86"/>
    <col min="3585" max="3587" width="28.625" style="86" customWidth="1"/>
    <col min="3588" max="3840" width="9" style="86"/>
    <col min="3841" max="3843" width="28.625" style="86" customWidth="1"/>
    <col min="3844" max="4096" width="9" style="86"/>
    <col min="4097" max="4099" width="28.625" style="86" customWidth="1"/>
    <col min="4100" max="4352" width="9" style="86"/>
    <col min="4353" max="4355" width="28.625" style="86" customWidth="1"/>
    <col min="4356" max="4608" width="9" style="86"/>
    <col min="4609" max="4611" width="28.625" style="86" customWidth="1"/>
    <col min="4612" max="4864" width="9" style="86"/>
    <col min="4865" max="4867" width="28.625" style="86" customWidth="1"/>
    <col min="4868" max="5120" width="9" style="86"/>
    <col min="5121" max="5123" width="28.625" style="86" customWidth="1"/>
    <col min="5124" max="5376" width="9" style="86"/>
    <col min="5377" max="5379" width="28.625" style="86" customWidth="1"/>
    <col min="5380" max="5632" width="9" style="86"/>
    <col min="5633" max="5635" width="28.625" style="86" customWidth="1"/>
    <col min="5636" max="5888" width="9" style="86"/>
    <col min="5889" max="5891" width="28.625" style="86" customWidth="1"/>
    <col min="5892" max="6144" width="9" style="86"/>
    <col min="6145" max="6147" width="28.625" style="86" customWidth="1"/>
    <col min="6148" max="6400" width="9" style="86"/>
    <col min="6401" max="6403" width="28.625" style="86" customWidth="1"/>
    <col min="6404" max="6656" width="9" style="86"/>
    <col min="6657" max="6659" width="28.625" style="86" customWidth="1"/>
    <col min="6660" max="6912" width="9" style="86"/>
    <col min="6913" max="6915" width="28.625" style="86" customWidth="1"/>
    <col min="6916" max="7168" width="9" style="86"/>
    <col min="7169" max="7171" width="28.625" style="86" customWidth="1"/>
    <col min="7172" max="7424" width="9" style="86"/>
    <col min="7425" max="7427" width="28.625" style="86" customWidth="1"/>
    <col min="7428" max="7680" width="9" style="86"/>
    <col min="7681" max="7683" width="28.625" style="86" customWidth="1"/>
    <col min="7684" max="7936" width="9" style="86"/>
    <col min="7937" max="7939" width="28.625" style="86" customWidth="1"/>
    <col min="7940" max="8192" width="9" style="86"/>
    <col min="8193" max="8195" width="28.625" style="86" customWidth="1"/>
    <col min="8196" max="8448" width="9" style="86"/>
    <col min="8449" max="8451" width="28.625" style="86" customWidth="1"/>
    <col min="8452" max="8704" width="9" style="86"/>
    <col min="8705" max="8707" width="28.625" style="86" customWidth="1"/>
    <col min="8708" max="8960" width="9" style="86"/>
    <col min="8961" max="8963" width="28.625" style="86" customWidth="1"/>
    <col min="8964" max="9216" width="9" style="86"/>
    <col min="9217" max="9219" width="28.625" style="86" customWidth="1"/>
    <col min="9220" max="9472" width="9" style="86"/>
    <col min="9473" max="9475" width="28.625" style="86" customWidth="1"/>
    <col min="9476" max="9728" width="9" style="86"/>
    <col min="9729" max="9731" width="28.625" style="86" customWidth="1"/>
    <col min="9732" max="9984" width="9" style="86"/>
    <col min="9985" max="9987" width="28.625" style="86" customWidth="1"/>
    <col min="9988" max="10240" width="9" style="86"/>
    <col min="10241" max="10243" width="28.625" style="86" customWidth="1"/>
    <col min="10244" max="10496" width="9" style="86"/>
    <col min="10497" max="10499" width="28.625" style="86" customWidth="1"/>
    <col min="10500" max="10752" width="9" style="86"/>
    <col min="10753" max="10755" width="28.625" style="86" customWidth="1"/>
    <col min="10756" max="11008" width="9" style="86"/>
    <col min="11009" max="11011" width="28.625" style="86" customWidth="1"/>
    <col min="11012" max="11264" width="9" style="86"/>
    <col min="11265" max="11267" width="28.625" style="86" customWidth="1"/>
    <col min="11268" max="11520" width="9" style="86"/>
    <col min="11521" max="11523" width="28.625" style="86" customWidth="1"/>
    <col min="11524" max="11776" width="9" style="86"/>
    <col min="11777" max="11779" width="28.625" style="86" customWidth="1"/>
    <col min="11780" max="12032" width="9" style="86"/>
    <col min="12033" max="12035" width="28.625" style="86" customWidth="1"/>
    <col min="12036" max="12288" width="9" style="86"/>
    <col min="12289" max="12291" width="28.625" style="86" customWidth="1"/>
    <col min="12292" max="12544" width="9" style="86"/>
    <col min="12545" max="12547" width="28.625" style="86" customWidth="1"/>
    <col min="12548" max="12800" width="9" style="86"/>
    <col min="12801" max="12803" width="28.625" style="86" customWidth="1"/>
    <col min="12804" max="13056" width="9" style="86"/>
    <col min="13057" max="13059" width="28.625" style="86" customWidth="1"/>
    <col min="13060" max="13312" width="9" style="86"/>
    <col min="13313" max="13315" width="28.625" style="86" customWidth="1"/>
    <col min="13316" max="13568" width="9" style="86"/>
    <col min="13569" max="13571" width="28.625" style="86" customWidth="1"/>
    <col min="13572" max="13824" width="9" style="86"/>
    <col min="13825" max="13827" width="28.625" style="86" customWidth="1"/>
    <col min="13828" max="14080" width="9" style="86"/>
    <col min="14081" max="14083" width="28.625" style="86" customWidth="1"/>
    <col min="14084" max="14336" width="9" style="86"/>
    <col min="14337" max="14339" width="28.625" style="86" customWidth="1"/>
    <col min="14340" max="14592" width="9" style="86"/>
    <col min="14593" max="14595" width="28.625" style="86" customWidth="1"/>
    <col min="14596" max="14848" width="9" style="86"/>
    <col min="14849" max="14851" width="28.625" style="86" customWidth="1"/>
    <col min="14852" max="15104" width="9" style="86"/>
    <col min="15105" max="15107" width="28.625" style="86" customWidth="1"/>
    <col min="15108" max="15360" width="9" style="86"/>
    <col min="15361" max="15363" width="28.625" style="86" customWidth="1"/>
    <col min="15364" max="15616" width="9" style="86"/>
    <col min="15617" max="15619" width="28.625" style="86" customWidth="1"/>
    <col min="15620" max="15872" width="9" style="86"/>
    <col min="15873" max="15875" width="28.625" style="86" customWidth="1"/>
    <col min="15876" max="16128" width="9" style="86"/>
    <col min="16129" max="16131" width="28.625" style="86" customWidth="1"/>
    <col min="16132" max="16384" width="9" style="86"/>
  </cols>
  <sheetData>
    <row r="1" spans="1:3">
      <c r="A1" s="202" t="s">
        <v>229</v>
      </c>
    </row>
    <row r="2" spans="1:3" ht="14.25" thickBot="1"/>
    <row r="3" spans="1:3" ht="20.100000000000001" customHeight="1">
      <c r="A3" s="785" t="s">
        <v>230</v>
      </c>
      <c r="B3" s="787" t="s">
        <v>231</v>
      </c>
      <c r="C3" s="788"/>
    </row>
    <row r="4" spans="1:3" ht="20.100000000000001" customHeight="1" thickBot="1">
      <c r="A4" s="786"/>
      <c r="B4" s="417" t="s">
        <v>232</v>
      </c>
      <c r="C4" s="418" t="s">
        <v>233</v>
      </c>
    </row>
    <row r="5" spans="1:3" ht="20.100000000000001" customHeight="1">
      <c r="A5" s="224" t="s">
        <v>234</v>
      </c>
      <c r="B5" s="217">
        <v>99.8</v>
      </c>
      <c r="C5" s="225">
        <v>99.5</v>
      </c>
    </row>
    <row r="6" spans="1:3" ht="20.100000000000001" customHeight="1">
      <c r="A6" s="419" t="s">
        <v>235</v>
      </c>
      <c r="B6" s="420">
        <v>98.1</v>
      </c>
      <c r="C6" s="421">
        <v>97.1</v>
      </c>
    </row>
    <row r="7" spans="1:3" ht="20.100000000000001" customHeight="1">
      <c r="A7" s="419" t="s">
        <v>236</v>
      </c>
      <c r="B7" s="420">
        <v>97.1</v>
      </c>
      <c r="C7" s="424">
        <v>95.5</v>
      </c>
    </row>
    <row r="8" spans="1:3" ht="20.100000000000001" customHeight="1">
      <c r="A8" s="419" t="s">
        <v>237</v>
      </c>
      <c r="B8" s="420">
        <v>97.7</v>
      </c>
      <c r="C8" s="424">
        <v>95</v>
      </c>
    </row>
    <row r="9" spans="1:3" ht="20.100000000000001" customHeight="1">
      <c r="A9" s="419" t="s">
        <v>238</v>
      </c>
      <c r="B9" s="420">
        <v>98.8</v>
      </c>
      <c r="C9" s="424">
        <v>96.4</v>
      </c>
    </row>
    <row r="10" spans="1:3" ht="20.100000000000001" customHeight="1">
      <c r="A10" s="419" t="s">
        <v>239</v>
      </c>
      <c r="B10" s="422">
        <v>100</v>
      </c>
      <c r="C10" s="421">
        <v>100.5</v>
      </c>
    </row>
    <row r="11" spans="1:3" ht="20.100000000000001" customHeight="1">
      <c r="A11" s="419" t="s">
        <v>240</v>
      </c>
      <c r="B11" s="422">
        <v>102</v>
      </c>
      <c r="C11" s="421">
        <v>102.5</v>
      </c>
    </row>
    <row r="12" spans="1:3" ht="20.100000000000001" customHeight="1">
      <c r="A12" s="419" t="s">
        <v>241</v>
      </c>
      <c r="B12" s="420">
        <v>104.6</v>
      </c>
      <c r="C12" s="421">
        <v>104.9</v>
      </c>
    </row>
    <row r="13" spans="1:3" ht="20.100000000000001" customHeight="1">
      <c r="A13" s="419" t="s">
        <v>242</v>
      </c>
      <c r="B13" s="420">
        <v>107.9</v>
      </c>
      <c r="C13" s="421">
        <v>108.2</v>
      </c>
    </row>
    <row r="14" spans="1:3" ht="20.100000000000001" customHeight="1">
      <c r="A14" s="419" t="s">
        <v>243</v>
      </c>
      <c r="B14" s="420">
        <v>104.3</v>
      </c>
      <c r="C14" s="421">
        <v>102.6</v>
      </c>
    </row>
    <row r="15" spans="1:3" ht="20.100000000000001" customHeight="1" thickBot="1">
      <c r="A15" s="423" t="s">
        <v>244</v>
      </c>
      <c r="B15" s="417">
        <v>104.6</v>
      </c>
      <c r="C15" s="418">
        <v>103.3</v>
      </c>
    </row>
    <row r="16" spans="1:3">
      <c r="A16" s="789" t="s">
        <v>245</v>
      </c>
      <c r="B16" s="789"/>
      <c r="C16" s="789"/>
    </row>
    <row r="17" spans="1:3">
      <c r="A17" s="790" t="s">
        <v>246</v>
      </c>
      <c r="B17" s="790"/>
      <c r="C17" s="790"/>
    </row>
  </sheetData>
  <mergeCells count="4">
    <mergeCell ref="A3:A4"/>
    <mergeCell ref="B3:C3"/>
    <mergeCell ref="A16:C16"/>
    <mergeCell ref="A17:C17"/>
  </mergeCells>
  <phoneticPr fontId="8"/>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zoomScaleNormal="100" workbookViewId="0"/>
  </sheetViews>
  <sheetFormatPr defaultRowHeight="13.5"/>
  <cols>
    <col min="1" max="1" width="21.375" style="86" customWidth="1"/>
    <col min="2" max="2" width="45.875" style="86" customWidth="1"/>
    <col min="3" max="3" width="21.5" style="86" customWidth="1"/>
    <col min="4" max="256" width="9" style="86"/>
    <col min="257" max="259" width="28.625" style="86" customWidth="1"/>
    <col min="260" max="512" width="9" style="86"/>
    <col min="513" max="515" width="28.625" style="86" customWidth="1"/>
    <col min="516" max="768" width="9" style="86"/>
    <col min="769" max="771" width="28.625" style="86" customWidth="1"/>
    <col min="772" max="1024" width="9" style="86"/>
    <col min="1025" max="1027" width="28.625" style="86" customWidth="1"/>
    <col min="1028" max="1280" width="9" style="86"/>
    <col min="1281" max="1283" width="28.625" style="86" customWidth="1"/>
    <col min="1284" max="1536" width="9" style="86"/>
    <col min="1537" max="1539" width="28.625" style="86" customWidth="1"/>
    <col min="1540" max="1792" width="9" style="86"/>
    <col min="1793" max="1795" width="28.625" style="86" customWidth="1"/>
    <col min="1796" max="2048" width="9" style="86"/>
    <col min="2049" max="2051" width="28.625" style="86" customWidth="1"/>
    <col min="2052" max="2304" width="9" style="86"/>
    <col min="2305" max="2307" width="28.625" style="86" customWidth="1"/>
    <col min="2308" max="2560" width="9" style="86"/>
    <col min="2561" max="2563" width="28.625" style="86" customWidth="1"/>
    <col min="2564" max="2816" width="9" style="86"/>
    <col min="2817" max="2819" width="28.625" style="86" customWidth="1"/>
    <col min="2820" max="3072" width="9" style="86"/>
    <col min="3073" max="3075" width="28.625" style="86" customWidth="1"/>
    <col min="3076" max="3328" width="9" style="86"/>
    <col min="3329" max="3331" width="28.625" style="86" customWidth="1"/>
    <col min="3332" max="3584" width="9" style="86"/>
    <col min="3585" max="3587" width="28.625" style="86" customWidth="1"/>
    <col min="3588" max="3840" width="9" style="86"/>
    <col min="3841" max="3843" width="28.625" style="86" customWidth="1"/>
    <col min="3844" max="4096" width="9" style="86"/>
    <col min="4097" max="4099" width="28.625" style="86" customWidth="1"/>
    <col min="4100" max="4352" width="9" style="86"/>
    <col min="4353" max="4355" width="28.625" style="86" customWidth="1"/>
    <col min="4356" max="4608" width="9" style="86"/>
    <col min="4609" max="4611" width="28.625" style="86" customWidth="1"/>
    <col min="4612" max="4864" width="9" style="86"/>
    <col min="4865" max="4867" width="28.625" style="86" customWidth="1"/>
    <col min="4868" max="5120" width="9" style="86"/>
    <col min="5121" max="5123" width="28.625" style="86" customWidth="1"/>
    <col min="5124" max="5376" width="9" style="86"/>
    <col min="5377" max="5379" width="28.625" style="86" customWidth="1"/>
    <col min="5380" max="5632" width="9" style="86"/>
    <col min="5633" max="5635" width="28.625" style="86" customWidth="1"/>
    <col min="5636" max="5888" width="9" style="86"/>
    <col min="5889" max="5891" width="28.625" style="86" customWidth="1"/>
    <col min="5892" max="6144" width="9" style="86"/>
    <col min="6145" max="6147" width="28.625" style="86" customWidth="1"/>
    <col min="6148" max="6400" width="9" style="86"/>
    <col min="6401" max="6403" width="28.625" style="86" customWidth="1"/>
    <col min="6404" max="6656" width="9" style="86"/>
    <col min="6657" max="6659" width="28.625" style="86" customWidth="1"/>
    <col min="6660" max="6912" width="9" style="86"/>
    <col min="6913" max="6915" width="28.625" style="86" customWidth="1"/>
    <col min="6916" max="7168" width="9" style="86"/>
    <col min="7169" max="7171" width="28.625" style="86" customWidth="1"/>
    <col min="7172" max="7424" width="9" style="86"/>
    <col min="7425" max="7427" width="28.625" style="86" customWidth="1"/>
    <col min="7428" max="7680" width="9" style="86"/>
    <col min="7681" max="7683" width="28.625" style="86" customWidth="1"/>
    <col min="7684" max="7936" width="9" style="86"/>
    <col min="7937" max="7939" width="28.625" style="86" customWidth="1"/>
    <col min="7940" max="8192" width="9" style="86"/>
    <col min="8193" max="8195" width="28.625" style="86" customWidth="1"/>
    <col min="8196" max="8448" width="9" style="86"/>
    <col min="8449" max="8451" width="28.625" style="86" customWidth="1"/>
    <col min="8452" max="8704" width="9" style="86"/>
    <col min="8705" max="8707" width="28.625" style="86" customWidth="1"/>
    <col min="8708" max="8960" width="9" style="86"/>
    <col min="8961" max="8963" width="28.625" style="86" customWidth="1"/>
    <col min="8964" max="9216" width="9" style="86"/>
    <col min="9217" max="9219" width="28.625" style="86" customWidth="1"/>
    <col min="9220" max="9472" width="9" style="86"/>
    <col min="9473" max="9475" width="28.625" style="86" customWidth="1"/>
    <col min="9476" max="9728" width="9" style="86"/>
    <col min="9729" max="9731" width="28.625" style="86" customWidth="1"/>
    <col min="9732" max="9984" width="9" style="86"/>
    <col min="9985" max="9987" width="28.625" style="86" customWidth="1"/>
    <col min="9988" max="10240" width="9" style="86"/>
    <col min="10241" max="10243" width="28.625" style="86" customWidth="1"/>
    <col min="10244" max="10496" width="9" style="86"/>
    <col min="10497" max="10499" width="28.625" style="86" customWidth="1"/>
    <col min="10500" max="10752" width="9" style="86"/>
    <col min="10753" max="10755" width="28.625" style="86" customWidth="1"/>
    <col min="10756" max="11008" width="9" style="86"/>
    <col min="11009" max="11011" width="28.625" style="86" customWidth="1"/>
    <col min="11012" max="11264" width="9" style="86"/>
    <col min="11265" max="11267" width="28.625" style="86" customWidth="1"/>
    <col min="11268" max="11520" width="9" style="86"/>
    <col min="11521" max="11523" width="28.625" style="86" customWidth="1"/>
    <col min="11524" max="11776" width="9" style="86"/>
    <col min="11777" max="11779" width="28.625" style="86" customWidth="1"/>
    <col min="11780" max="12032" width="9" style="86"/>
    <col min="12033" max="12035" width="28.625" style="86" customWidth="1"/>
    <col min="12036" max="12288" width="9" style="86"/>
    <col min="12289" max="12291" width="28.625" style="86" customWidth="1"/>
    <col min="12292" max="12544" width="9" style="86"/>
    <col min="12545" max="12547" width="28.625" style="86" customWidth="1"/>
    <col min="12548" max="12800" width="9" style="86"/>
    <col min="12801" max="12803" width="28.625" style="86" customWidth="1"/>
    <col min="12804" max="13056" width="9" style="86"/>
    <col min="13057" max="13059" width="28.625" style="86" customWidth="1"/>
    <col min="13060" max="13312" width="9" style="86"/>
    <col min="13313" max="13315" width="28.625" style="86" customWidth="1"/>
    <col min="13316" max="13568" width="9" style="86"/>
    <col min="13569" max="13571" width="28.625" style="86" customWidth="1"/>
    <col min="13572" max="13824" width="9" style="86"/>
    <col min="13825" max="13827" width="28.625" style="86" customWidth="1"/>
    <col min="13828" max="14080" width="9" style="86"/>
    <col min="14081" max="14083" width="28.625" style="86" customWidth="1"/>
    <col min="14084" max="14336" width="9" style="86"/>
    <col min="14337" max="14339" width="28.625" style="86" customWidth="1"/>
    <col min="14340" max="14592" width="9" style="86"/>
    <col min="14593" max="14595" width="28.625" style="86" customWidth="1"/>
    <col min="14596" max="14848" width="9" style="86"/>
    <col min="14849" max="14851" width="28.625" style="86" customWidth="1"/>
    <col min="14852" max="15104" width="9" style="86"/>
    <col min="15105" max="15107" width="28.625" style="86" customWidth="1"/>
    <col min="15108" max="15360" width="9" style="86"/>
    <col min="15361" max="15363" width="28.625" style="86" customWidth="1"/>
    <col min="15364" max="15616" width="9" style="86"/>
    <col min="15617" max="15619" width="28.625" style="86" customWidth="1"/>
    <col min="15620" max="15872" width="9" style="86"/>
    <col min="15873" max="15875" width="28.625" style="86" customWidth="1"/>
    <col min="15876" max="16128" width="9" style="86"/>
    <col min="16129" max="16131" width="28.625" style="86" customWidth="1"/>
    <col min="16132" max="16384" width="9" style="86"/>
  </cols>
  <sheetData>
    <row r="1" spans="1:3">
      <c r="A1" s="202" t="s">
        <v>933</v>
      </c>
    </row>
    <row r="3" spans="1:3" ht="20.100000000000001" customHeight="1">
      <c r="A3" s="419" t="s">
        <v>934</v>
      </c>
      <c r="B3" s="420" t="s">
        <v>938</v>
      </c>
      <c r="C3" s="421" t="s">
        <v>939</v>
      </c>
    </row>
    <row r="4" spans="1:3" ht="61.5" customHeight="1">
      <c r="A4" s="630" t="s">
        <v>935</v>
      </c>
      <c r="B4" s="631" t="s">
        <v>940</v>
      </c>
      <c r="C4" s="424" t="s">
        <v>941</v>
      </c>
    </row>
    <row r="5" spans="1:3" ht="20.100000000000001" customHeight="1">
      <c r="A5" s="630" t="s">
        <v>936</v>
      </c>
      <c r="B5" s="631" t="s">
        <v>944</v>
      </c>
      <c r="C5" s="424" t="s">
        <v>942</v>
      </c>
    </row>
    <row r="6" spans="1:3" ht="20.100000000000001" customHeight="1">
      <c r="A6" s="630" t="s">
        <v>937</v>
      </c>
      <c r="B6" s="631" t="s">
        <v>945</v>
      </c>
      <c r="C6" s="424" t="s">
        <v>943</v>
      </c>
    </row>
  </sheetData>
  <phoneticPr fontId="8"/>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zoomScaleNormal="100" workbookViewId="0"/>
  </sheetViews>
  <sheetFormatPr defaultRowHeight="13.5"/>
  <cols>
    <col min="1" max="2" width="13.625" style="86" customWidth="1"/>
    <col min="3" max="5" width="20.625" style="86" customWidth="1"/>
    <col min="6" max="256" width="9" style="86"/>
    <col min="257" max="258" width="13.625" style="86" customWidth="1"/>
    <col min="259" max="261" width="20.625" style="86" customWidth="1"/>
    <col min="262" max="512" width="9" style="86"/>
    <col min="513" max="514" width="13.625" style="86" customWidth="1"/>
    <col min="515" max="517" width="20.625" style="86" customWidth="1"/>
    <col min="518" max="768" width="9" style="86"/>
    <col min="769" max="770" width="13.625" style="86" customWidth="1"/>
    <col min="771" max="773" width="20.625" style="86" customWidth="1"/>
    <col min="774" max="1024" width="9" style="86"/>
    <col min="1025" max="1026" width="13.625" style="86" customWidth="1"/>
    <col min="1027" max="1029" width="20.625" style="86" customWidth="1"/>
    <col min="1030" max="1280" width="9" style="86"/>
    <col min="1281" max="1282" width="13.625" style="86" customWidth="1"/>
    <col min="1283" max="1285" width="20.625" style="86" customWidth="1"/>
    <col min="1286" max="1536" width="9" style="86"/>
    <col min="1537" max="1538" width="13.625" style="86" customWidth="1"/>
    <col min="1539" max="1541" width="20.625" style="86" customWidth="1"/>
    <col min="1542" max="1792" width="9" style="86"/>
    <col min="1793" max="1794" width="13.625" style="86" customWidth="1"/>
    <col min="1795" max="1797" width="20.625" style="86" customWidth="1"/>
    <col min="1798" max="2048" width="9" style="86"/>
    <col min="2049" max="2050" width="13.625" style="86" customWidth="1"/>
    <col min="2051" max="2053" width="20.625" style="86" customWidth="1"/>
    <col min="2054" max="2304" width="9" style="86"/>
    <col min="2305" max="2306" width="13.625" style="86" customWidth="1"/>
    <col min="2307" max="2309" width="20.625" style="86" customWidth="1"/>
    <col min="2310" max="2560" width="9" style="86"/>
    <col min="2561" max="2562" width="13.625" style="86" customWidth="1"/>
    <col min="2563" max="2565" width="20.625" style="86" customWidth="1"/>
    <col min="2566" max="2816" width="9" style="86"/>
    <col min="2817" max="2818" width="13.625" style="86" customWidth="1"/>
    <col min="2819" max="2821" width="20.625" style="86" customWidth="1"/>
    <col min="2822" max="3072" width="9" style="86"/>
    <col min="3073" max="3074" width="13.625" style="86" customWidth="1"/>
    <col min="3075" max="3077" width="20.625" style="86" customWidth="1"/>
    <col min="3078" max="3328" width="9" style="86"/>
    <col min="3329" max="3330" width="13.625" style="86" customWidth="1"/>
    <col min="3331" max="3333" width="20.625" style="86" customWidth="1"/>
    <col min="3334" max="3584" width="9" style="86"/>
    <col min="3585" max="3586" width="13.625" style="86" customWidth="1"/>
    <col min="3587" max="3589" width="20.625" style="86" customWidth="1"/>
    <col min="3590" max="3840" width="9" style="86"/>
    <col min="3841" max="3842" width="13.625" style="86" customWidth="1"/>
    <col min="3843" max="3845" width="20.625" style="86" customWidth="1"/>
    <col min="3846" max="4096" width="9" style="86"/>
    <col min="4097" max="4098" width="13.625" style="86" customWidth="1"/>
    <col min="4099" max="4101" width="20.625" style="86" customWidth="1"/>
    <col min="4102" max="4352" width="9" style="86"/>
    <col min="4353" max="4354" width="13.625" style="86" customWidth="1"/>
    <col min="4355" max="4357" width="20.625" style="86" customWidth="1"/>
    <col min="4358" max="4608" width="9" style="86"/>
    <col min="4609" max="4610" width="13.625" style="86" customWidth="1"/>
    <col min="4611" max="4613" width="20.625" style="86" customWidth="1"/>
    <col min="4614" max="4864" width="9" style="86"/>
    <col min="4865" max="4866" width="13.625" style="86" customWidth="1"/>
    <col min="4867" max="4869" width="20.625" style="86" customWidth="1"/>
    <col min="4870" max="5120" width="9" style="86"/>
    <col min="5121" max="5122" width="13.625" style="86" customWidth="1"/>
    <col min="5123" max="5125" width="20.625" style="86" customWidth="1"/>
    <col min="5126" max="5376" width="9" style="86"/>
    <col min="5377" max="5378" width="13.625" style="86" customWidth="1"/>
    <col min="5379" max="5381" width="20.625" style="86" customWidth="1"/>
    <col min="5382" max="5632" width="9" style="86"/>
    <col min="5633" max="5634" width="13.625" style="86" customWidth="1"/>
    <col min="5635" max="5637" width="20.625" style="86" customWidth="1"/>
    <col min="5638" max="5888" width="9" style="86"/>
    <col min="5889" max="5890" width="13.625" style="86" customWidth="1"/>
    <col min="5891" max="5893" width="20.625" style="86" customWidth="1"/>
    <col min="5894" max="6144" width="9" style="86"/>
    <col min="6145" max="6146" width="13.625" style="86" customWidth="1"/>
    <col min="6147" max="6149" width="20.625" style="86" customWidth="1"/>
    <col min="6150" max="6400" width="9" style="86"/>
    <col min="6401" max="6402" width="13.625" style="86" customWidth="1"/>
    <col min="6403" max="6405" width="20.625" style="86" customWidth="1"/>
    <col min="6406" max="6656" width="9" style="86"/>
    <col min="6657" max="6658" width="13.625" style="86" customWidth="1"/>
    <col min="6659" max="6661" width="20.625" style="86" customWidth="1"/>
    <col min="6662" max="6912" width="9" style="86"/>
    <col min="6913" max="6914" width="13.625" style="86" customWidth="1"/>
    <col min="6915" max="6917" width="20.625" style="86" customWidth="1"/>
    <col min="6918" max="7168" width="9" style="86"/>
    <col min="7169" max="7170" width="13.625" style="86" customWidth="1"/>
    <col min="7171" max="7173" width="20.625" style="86" customWidth="1"/>
    <col min="7174" max="7424" width="9" style="86"/>
    <col min="7425" max="7426" width="13.625" style="86" customWidth="1"/>
    <col min="7427" max="7429" width="20.625" style="86" customWidth="1"/>
    <col min="7430" max="7680" width="9" style="86"/>
    <col min="7681" max="7682" width="13.625" style="86" customWidth="1"/>
    <col min="7683" max="7685" width="20.625" style="86" customWidth="1"/>
    <col min="7686" max="7936" width="9" style="86"/>
    <col min="7937" max="7938" width="13.625" style="86" customWidth="1"/>
    <col min="7939" max="7941" width="20.625" style="86" customWidth="1"/>
    <col min="7942" max="8192" width="9" style="86"/>
    <col min="8193" max="8194" width="13.625" style="86" customWidth="1"/>
    <col min="8195" max="8197" width="20.625" style="86" customWidth="1"/>
    <col min="8198" max="8448" width="9" style="86"/>
    <col min="8449" max="8450" width="13.625" style="86" customWidth="1"/>
    <col min="8451" max="8453" width="20.625" style="86" customWidth="1"/>
    <col min="8454" max="8704" width="9" style="86"/>
    <col min="8705" max="8706" width="13.625" style="86" customWidth="1"/>
    <col min="8707" max="8709" width="20.625" style="86" customWidth="1"/>
    <col min="8710" max="8960" width="9" style="86"/>
    <col min="8961" max="8962" width="13.625" style="86" customWidth="1"/>
    <col min="8963" max="8965" width="20.625" style="86" customWidth="1"/>
    <col min="8966" max="9216" width="9" style="86"/>
    <col min="9217" max="9218" width="13.625" style="86" customWidth="1"/>
    <col min="9219" max="9221" width="20.625" style="86" customWidth="1"/>
    <col min="9222" max="9472" width="9" style="86"/>
    <col min="9473" max="9474" width="13.625" style="86" customWidth="1"/>
    <col min="9475" max="9477" width="20.625" style="86" customWidth="1"/>
    <col min="9478" max="9728" width="9" style="86"/>
    <col min="9729" max="9730" width="13.625" style="86" customWidth="1"/>
    <col min="9731" max="9733" width="20.625" style="86" customWidth="1"/>
    <col min="9734" max="9984" width="9" style="86"/>
    <col min="9985" max="9986" width="13.625" style="86" customWidth="1"/>
    <col min="9987" max="9989" width="20.625" style="86" customWidth="1"/>
    <col min="9990" max="10240" width="9" style="86"/>
    <col min="10241" max="10242" width="13.625" style="86" customWidth="1"/>
    <col min="10243" max="10245" width="20.625" style="86" customWidth="1"/>
    <col min="10246" max="10496" width="9" style="86"/>
    <col min="10497" max="10498" width="13.625" style="86" customWidth="1"/>
    <col min="10499" max="10501" width="20.625" style="86" customWidth="1"/>
    <col min="10502" max="10752" width="9" style="86"/>
    <col min="10753" max="10754" width="13.625" style="86" customWidth="1"/>
    <col min="10755" max="10757" width="20.625" style="86" customWidth="1"/>
    <col min="10758" max="11008" width="9" style="86"/>
    <col min="11009" max="11010" width="13.625" style="86" customWidth="1"/>
    <col min="11011" max="11013" width="20.625" style="86" customWidth="1"/>
    <col min="11014" max="11264" width="9" style="86"/>
    <col min="11265" max="11266" width="13.625" style="86" customWidth="1"/>
    <col min="11267" max="11269" width="20.625" style="86" customWidth="1"/>
    <col min="11270" max="11520" width="9" style="86"/>
    <col min="11521" max="11522" width="13.625" style="86" customWidth="1"/>
    <col min="11523" max="11525" width="20.625" style="86" customWidth="1"/>
    <col min="11526" max="11776" width="9" style="86"/>
    <col min="11777" max="11778" width="13.625" style="86" customWidth="1"/>
    <col min="11779" max="11781" width="20.625" style="86" customWidth="1"/>
    <col min="11782" max="12032" width="9" style="86"/>
    <col min="12033" max="12034" width="13.625" style="86" customWidth="1"/>
    <col min="12035" max="12037" width="20.625" style="86" customWidth="1"/>
    <col min="12038" max="12288" width="9" style="86"/>
    <col min="12289" max="12290" width="13.625" style="86" customWidth="1"/>
    <col min="12291" max="12293" width="20.625" style="86" customWidth="1"/>
    <col min="12294" max="12544" width="9" style="86"/>
    <col min="12545" max="12546" width="13.625" style="86" customWidth="1"/>
    <col min="12547" max="12549" width="20.625" style="86" customWidth="1"/>
    <col min="12550" max="12800" width="9" style="86"/>
    <col min="12801" max="12802" width="13.625" style="86" customWidth="1"/>
    <col min="12803" max="12805" width="20.625" style="86" customWidth="1"/>
    <col min="12806" max="13056" width="9" style="86"/>
    <col min="13057" max="13058" width="13.625" style="86" customWidth="1"/>
    <col min="13059" max="13061" width="20.625" style="86" customWidth="1"/>
    <col min="13062" max="13312" width="9" style="86"/>
    <col min="13313" max="13314" width="13.625" style="86" customWidth="1"/>
    <col min="13315" max="13317" width="20.625" style="86" customWidth="1"/>
    <col min="13318" max="13568" width="9" style="86"/>
    <col min="13569" max="13570" width="13.625" style="86" customWidth="1"/>
    <col min="13571" max="13573" width="20.625" style="86" customWidth="1"/>
    <col min="13574" max="13824" width="9" style="86"/>
    <col min="13825" max="13826" width="13.625" style="86" customWidth="1"/>
    <col min="13827" max="13829" width="20.625" style="86" customWidth="1"/>
    <col min="13830" max="14080" width="9" style="86"/>
    <col min="14081" max="14082" width="13.625" style="86" customWidth="1"/>
    <col min="14083" max="14085" width="20.625" style="86" customWidth="1"/>
    <col min="14086" max="14336" width="9" style="86"/>
    <col min="14337" max="14338" width="13.625" style="86" customWidth="1"/>
    <col min="14339" max="14341" width="20.625" style="86" customWidth="1"/>
    <col min="14342" max="14592" width="9" style="86"/>
    <col min="14593" max="14594" width="13.625" style="86" customWidth="1"/>
    <col min="14595" max="14597" width="20.625" style="86" customWidth="1"/>
    <col min="14598" max="14848" width="9" style="86"/>
    <col min="14849" max="14850" width="13.625" style="86" customWidth="1"/>
    <col min="14851" max="14853" width="20.625" style="86" customWidth="1"/>
    <col min="14854" max="15104" width="9" style="86"/>
    <col min="15105" max="15106" width="13.625" style="86" customWidth="1"/>
    <col min="15107" max="15109" width="20.625" style="86" customWidth="1"/>
    <col min="15110" max="15360" width="9" style="86"/>
    <col min="15361" max="15362" width="13.625" style="86" customWidth="1"/>
    <col min="15363" max="15365" width="20.625" style="86" customWidth="1"/>
    <col min="15366" max="15616" width="9" style="86"/>
    <col min="15617" max="15618" width="13.625" style="86" customWidth="1"/>
    <col min="15619" max="15621" width="20.625" style="86" customWidth="1"/>
    <col min="15622" max="15872" width="9" style="86"/>
    <col min="15873" max="15874" width="13.625" style="86" customWidth="1"/>
    <col min="15875" max="15877" width="20.625" style="86" customWidth="1"/>
    <col min="15878" max="16128" width="9" style="86"/>
    <col min="16129" max="16130" width="13.625" style="86" customWidth="1"/>
    <col min="16131" max="16133" width="20.625" style="86" customWidth="1"/>
    <col min="16134" max="16384" width="9" style="86"/>
  </cols>
  <sheetData>
    <row r="1" spans="1:6">
      <c r="A1" s="202" t="s">
        <v>946</v>
      </c>
    </row>
    <row r="2" spans="1:6" ht="14.25" thickBot="1"/>
    <row r="3" spans="1:6" ht="20.100000000000001" customHeight="1">
      <c r="A3" s="793" t="s">
        <v>247</v>
      </c>
      <c r="B3" s="794"/>
      <c r="C3" s="794" t="s">
        <v>248</v>
      </c>
      <c r="D3" s="794"/>
      <c r="E3" s="797"/>
      <c r="F3" s="88"/>
    </row>
    <row r="4" spans="1:6" ht="20.100000000000001" customHeight="1" thickBot="1">
      <c r="A4" s="795"/>
      <c r="B4" s="796"/>
      <c r="C4" s="241" t="s">
        <v>249</v>
      </c>
      <c r="D4" s="241" t="s">
        <v>250</v>
      </c>
      <c r="E4" s="242" t="s">
        <v>251</v>
      </c>
      <c r="F4" s="88"/>
    </row>
    <row r="5" spans="1:6" ht="20.100000000000001" customHeight="1">
      <c r="A5" s="798" t="s">
        <v>252</v>
      </c>
      <c r="B5" s="238" t="s">
        <v>253</v>
      </c>
      <c r="C5" s="239">
        <v>45.5</v>
      </c>
      <c r="D5" s="239">
        <v>13.4</v>
      </c>
      <c r="E5" s="240">
        <v>58.9</v>
      </c>
      <c r="F5" s="88"/>
    </row>
    <row r="6" spans="1:6" ht="20.100000000000001" customHeight="1">
      <c r="A6" s="799"/>
      <c r="B6" s="233" t="s">
        <v>254</v>
      </c>
      <c r="C6" s="234">
        <v>29.7</v>
      </c>
      <c r="D6" s="234">
        <v>6.1</v>
      </c>
      <c r="E6" s="235">
        <v>35.799999999999997</v>
      </c>
      <c r="F6" s="88"/>
    </row>
    <row r="7" spans="1:6" ht="20.100000000000001" customHeight="1">
      <c r="A7" s="799"/>
      <c r="B7" s="233" t="s">
        <v>255</v>
      </c>
      <c r="C7" s="234">
        <v>17.899999999999999</v>
      </c>
      <c r="D7" s="234">
        <v>6.7</v>
      </c>
      <c r="E7" s="235">
        <v>24.6</v>
      </c>
      <c r="F7" s="88"/>
    </row>
    <row r="8" spans="1:6" ht="20.100000000000001" customHeight="1">
      <c r="A8" s="799" t="s">
        <v>256</v>
      </c>
      <c r="B8" s="233" t="s">
        <v>257</v>
      </c>
      <c r="C8" s="234">
        <v>17.8</v>
      </c>
      <c r="D8" s="234">
        <v>6.5</v>
      </c>
      <c r="E8" s="235">
        <v>24.3</v>
      </c>
      <c r="F8" s="88"/>
    </row>
    <row r="9" spans="1:6" ht="20.100000000000001" customHeight="1">
      <c r="A9" s="799"/>
      <c r="B9" s="233" t="s">
        <v>258</v>
      </c>
      <c r="C9" s="245">
        <v>20</v>
      </c>
      <c r="D9" s="234">
        <v>6.7</v>
      </c>
      <c r="E9" s="235">
        <v>26.7</v>
      </c>
      <c r="F9" s="88"/>
    </row>
    <row r="10" spans="1:6" ht="20.100000000000001" customHeight="1">
      <c r="A10" s="799"/>
      <c r="B10" s="233" t="s">
        <v>259</v>
      </c>
      <c r="C10" s="245">
        <v>18</v>
      </c>
      <c r="D10" s="234">
        <v>7.2</v>
      </c>
      <c r="E10" s="235">
        <v>25.2</v>
      </c>
      <c r="F10" s="88"/>
    </row>
    <row r="11" spans="1:6" ht="20.100000000000001" customHeight="1">
      <c r="A11" s="799" t="s">
        <v>260</v>
      </c>
      <c r="B11" s="233" t="s">
        <v>261</v>
      </c>
      <c r="C11" s="234">
        <v>2.1</v>
      </c>
      <c r="D11" s="234">
        <v>3.8</v>
      </c>
      <c r="E11" s="235">
        <v>5.9</v>
      </c>
      <c r="F11" s="88"/>
    </row>
    <row r="12" spans="1:6" ht="20.100000000000001" customHeight="1">
      <c r="A12" s="799"/>
      <c r="B12" s="233" t="s">
        <v>262</v>
      </c>
      <c r="C12" s="234">
        <v>3.3</v>
      </c>
      <c r="D12" s="245">
        <v>7</v>
      </c>
      <c r="E12" s="235">
        <v>10.3</v>
      </c>
      <c r="F12" s="88"/>
    </row>
    <row r="13" spans="1:6" ht="20.100000000000001" customHeight="1">
      <c r="A13" s="799" t="s">
        <v>263</v>
      </c>
      <c r="B13" s="233" t="s">
        <v>264</v>
      </c>
      <c r="C13" s="234">
        <v>0.13600000000000001</v>
      </c>
      <c r="D13" s="234" t="s">
        <v>265</v>
      </c>
      <c r="E13" s="235">
        <v>0.13600000000000001</v>
      </c>
      <c r="F13" s="88"/>
    </row>
    <row r="14" spans="1:6" ht="20.100000000000001" customHeight="1">
      <c r="A14" s="799"/>
      <c r="B14" s="233" t="s">
        <v>266</v>
      </c>
      <c r="C14" s="234">
        <v>5.8999999999999997E-2</v>
      </c>
      <c r="D14" s="234" t="s">
        <v>265</v>
      </c>
      <c r="E14" s="235">
        <v>5.8999999999999997E-2</v>
      </c>
      <c r="F14" s="88"/>
    </row>
    <row r="15" spans="1:6" ht="20.100000000000001" customHeight="1" thickBot="1">
      <c r="A15" s="791" t="s">
        <v>267</v>
      </c>
      <c r="B15" s="792"/>
      <c r="C15" s="243">
        <v>0.13</v>
      </c>
      <c r="D15" s="236" t="s">
        <v>265</v>
      </c>
      <c r="E15" s="244">
        <v>0.13</v>
      </c>
      <c r="F15" s="88"/>
    </row>
    <row r="16" spans="1:6" ht="22.5" customHeight="1">
      <c r="A16" s="790" t="s">
        <v>268</v>
      </c>
      <c r="B16" s="790"/>
      <c r="C16" s="790"/>
      <c r="D16" s="790"/>
      <c r="E16" s="790"/>
      <c r="F16" s="790"/>
    </row>
    <row r="17" spans="1:6">
      <c r="A17" s="790" t="s">
        <v>269</v>
      </c>
      <c r="B17" s="790"/>
      <c r="C17" s="790"/>
      <c r="D17" s="790"/>
      <c r="E17" s="790"/>
      <c r="F17" s="790"/>
    </row>
    <row r="18" spans="1:6">
      <c r="A18" s="95"/>
      <c r="B18" s="95"/>
      <c r="C18" s="95"/>
      <c r="D18" s="95"/>
      <c r="E18" s="96" t="s">
        <v>270</v>
      </c>
      <c r="F18" s="95"/>
    </row>
  </sheetData>
  <mergeCells count="9">
    <mergeCell ref="A15:B15"/>
    <mergeCell ref="A16:F16"/>
    <mergeCell ref="A17:F17"/>
    <mergeCell ref="A3:B4"/>
    <mergeCell ref="C3:E3"/>
    <mergeCell ref="A5:A7"/>
    <mergeCell ref="A8:A10"/>
    <mergeCell ref="A11:A12"/>
    <mergeCell ref="A13:A14"/>
  </mergeCells>
  <phoneticPr fontId="8"/>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zoomScaleNormal="100" workbookViewId="0"/>
  </sheetViews>
  <sheetFormatPr defaultRowHeight="13.5"/>
  <cols>
    <col min="1" max="1" width="16.625" style="86" customWidth="1"/>
    <col min="2" max="4" width="23.625" style="86" customWidth="1"/>
    <col min="5" max="256" width="9" style="86"/>
    <col min="257" max="257" width="16.625" style="86" customWidth="1"/>
    <col min="258" max="260" width="23.625" style="86" customWidth="1"/>
    <col min="261" max="512" width="9" style="86"/>
    <col min="513" max="513" width="16.625" style="86" customWidth="1"/>
    <col min="514" max="516" width="23.625" style="86" customWidth="1"/>
    <col min="517" max="768" width="9" style="86"/>
    <col min="769" max="769" width="16.625" style="86" customWidth="1"/>
    <col min="770" max="772" width="23.625" style="86" customWidth="1"/>
    <col min="773" max="1024" width="9" style="86"/>
    <col min="1025" max="1025" width="16.625" style="86" customWidth="1"/>
    <col min="1026" max="1028" width="23.625" style="86" customWidth="1"/>
    <col min="1029" max="1280" width="9" style="86"/>
    <col min="1281" max="1281" width="16.625" style="86" customWidth="1"/>
    <col min="1282" max="1284" width="23.625" style="86" customWidth="1"/>
    <col min="1285" max="1536" width="9" style="86"/>
    <col min="1537" max="1537" width="16.625" style="86" customWidth="1"/>
    <col min="1538" max="1540" width="23.625" style="86" customWidth="1"/>
    <col min="1541" max="1792" width="9" style="86"/>
    <col min="1793" max="1793" width="16.625" style="86" customWidth="1"/>
    <col min="1794" max="1796" width="23.625" style="86" customWidth="1"/>
    <col min="1797" max="2048" width="9" style="86"/>
    <col min="2049" max="2049" width="16.625" style="86" customWidth="1"/>
    <col min="2050" max="2052" width="23.625" style="86" customWidth="1"/>
    <col min="2053" max="2304" width="9" style="86"/>
    <col min="2305" max="2305" width="16.625" style="86" customWidth="1"/>
    <col min="2306" max="2308" width="23.625" style="86" customWidth="1"/>
    <col min="2309" max="2560" width="9" style="86"/>
    <col min="2561" max="2561" width="16.625" style="86" customWidth="1"/>
    <col min="2562" max="2564" width="23.625" style="86" customWidth="1"/>
    <col min="2565" max="2816" width="9" style="86"/>
    <col min="2817" max="2817" width="16.625" style="86" customWidth="1"/>
    <col min="2818" max="2820" width="23.625" style="86" customWidth="1"/>
    <col min="2821" max="3072" width="9" style="86"/>
    <col min="3073" max="3073" width="16.625" style="86" customWidth="1"/>
    <col min="3074" max="3076" width="23.625" style="86" customWidth="1"/>
    <col min="3077" max="3328" width="9" style="86"/>
    <col min="3329" max="3329" width="16.625" style="86" customWidth="1"/>
    <col min="3330" max="3332" width="23.625" style="86" customWidth="1"/>
    <col min="3333" max="3584" width="9" style="86"/>
    <col min="3585" max="3585" width="16.625" style="86" customWidth="1"/>
    <col min="3586" max="3588" width="23.625" style="86" customWidth="1"/>
    <col min="3589" max="3840" width="9" style="86"/>
    <col min="3841" max="3841" width="16.625" style="86" customWidth="1"/>
    <col min="3842" max="3844" width="23.625" style="86" customWidth="1"/>
    <col min="3845" max="4096" width="9" style="86"/>
    <col min="4097" max="4097" width="16.625" style="86" customWidth="1"/>
    <col min="4098" max="4100" width="23.625" style="86" customWidth="1"/>
    <col min="4101" max="4352" width="9" style="86"/>
    <col min="4353" max="4353" width="16.625" style="86" customWidth="1"/>
    <col min="4354" max="4356" width="23.625" style="86" customWidth="1"/>
    <col min="4357" max="4608" width="9" style="86"/>
    <col min="4609" max="4609" width="16.625" style="86" customWidth="1"/>
    <col min="4610" max="4612" width="23.625" style="86" customWidth="1"/>
    <col min="4613" max="4864" width="9" style="86"/>
    <col min="4865" max="4865" width="16.625" style="86" customWidth="1"/>
    <col min="4866" max="4868" width="23.625" style="86" customWidth="1"/>
    <col min="4869" max="5120" width="9" style="86"/>
    <col min="5121" max="5121" width="16.625" style="86" customWidth="1"/>
    <col min="5122" max="5124" width="23.625" style="86" customWidth="1"/>
    <col min="5125" max="5376" width="9" style="86"/>
    <col min="5377" max="5377" width="16.625" style="86" customWidth="1"/>
    <col min="5378" max="5380" width="23.625" style="86" customWidth="1"/>
    <col min="5381" max="5632" width="9" style="86"/>
    <col min="5633" max="5633" width="16.625" style="86" customWidth="1"/>
    <col min="5634" max="5636" width="23.625" style="86" customWidth="1"/>
    <col min="5637" max="5888" width="9" style="86"/>
    <col min="5889" max="5889" width="16.625" style="86" customWidth="1"/>
    <col min="5890" max="5892" width="23.625" style="86" customWidth="1"/>
    <col min="5893" max="6144" width="9" style="86"/>
    <col min="6145" max="6145" width="16.625" style="86" customWidth="1"/>
    <col min="6146" max="6148" width="23.625" style="86" customWidth="1"/>
    <col min="6149" max="6400" width="9" style="86"/>
    <col min="6401" max="6401" width="16.625" style="86" customWidth="1"/>
    <col min="6402" max="6404" width="23.625" style="86" customWidth="1"/>
    <col min="6405" max="6656" width="9" style="86"/>
    <col min="6657" max="6657" width="16.625" style="86" customWidth="1"/>
    <col min="6658" max="6660" width="23.625" style="86" customWidth="1"/>
    <col min="6661" max="6912" width="9" style="86"/>
    <col min="6913" max="6913" width="16.625" style="86" customWidth="1"/>
    <col min="6914" max="6916" width="23.625" style="86" customWidth="1"/>
    <col min="6917" max="7168" width="9" style="86"/>
    <col min="7169" max="7169" width="16.625" style="86" customWidth="1"/>
    <col min="7170" max="7172" width="23.625" style="86" customWidth="1"/>
    <col min="7173" max="7424" width="9" style="86"/>
    <col min="7425" max="7425" width="16.625" style="86" customWidth="1"/>
    <col min="7426" max="7428" width="23.625" style="86" customWidth="1"/>
    <col min="7429" max="7680" width="9" style="86"/>
    <col min="7681" max="7681" width="16.625" style="86" customWidth="1"/>
    <col min="7682" max="7684" width="23.625" style="86" customWidth="1"/>
    <col min="7685" max="7936" width="9" style="86"/>
    <col min="7937" max="7937" width="16.625" style="86" customWidth="1"/>
    <col min="7938" max="7940" width="23.625" style="86" customWidth="1"/>
    <col min="7941" max="8192" width="9" style="86"/>
    <col min="8193" max="8193" width="16.625" style="86" customWidth="1"/>
    <col min="8194" max="8196" width="23.625" style="86" customWidth="1"/>
    <col min="8197" max="8448" width="9" style="86"/>
    <col min="8449" max="8449" width="16.625" style="86" customWidth="1"/>
    <col min="8450" max="8452" width="23.625" style="86" customWidth="1"/>
    <col min="8453" max="8704" width="9" style="86"/>
    <col min="8705" max="8705" width="16.625" style="86" customWidth="1"/>
    <col min="8706" max="8708" width="23.625" style="86" customWidth="1"/>
    <col min="8709" max="8960" width="9" style="86"/>
    <col min="8961" max="8961" width="16.625" style="86" customWidth="1"/>
    <col min="8962" max="8964" width="23.625" style="86" customWidth="1"/>
    <col min="8965" max="9216" width="9" style="86"/>
    <col min="9217" max="9217" width="16.625" style="86" customWidth="1"/>
    <col min="9218" max="9220" width="23.625" style="86" customWidth="1"/>
    <col min="9221" max="9472" width="9" style="86"/>
    <col min="9473" max="9473" width="16.625" style="86" customWidth="1"/>
    <col min="9474" max="9476" width="23.625" style="86" customWidth="1"/>
    <col min="9477" max="9728" width="9" style="86"/>
    <col min="9729" max="9729" width="16.625" style="86" customWidth="1"/>
    <col min="9730" max="9732" width="23.625" style="86" customWidth="1"/>
    <col min="9733" max="9984" width="9" style="86"/>
    <col min="9985" max="9985" width="16.625" style="86" customWidth="1"/>
    <col min="9986" max="9988" width="23.625" style="86" customWidth="1"/>
    <col min="9989" max="10240" width="9" style="86"/>
    <col min="10241" max="10241" width="16.625" style="86" customWidth="1"/>
    <col min="10242" max="10244" width="23.625" style="86" customWidth="1"/>
    <col min="10245" max="10496" width="9" style="86"/>
    <col min="10497" max="10497" width="16.625" style="86" customWidth="1"/>
    <col min="10498" max="10500" width="23.625" style="86" customWidth="1"/>
    <col min="10501" max="10752" width="9" style="86"/>
    <col min="10753" max="10753" width="16.625" style="86" customWidth="1"/>
    <col min="10754" max="10756" width="23.625" style="86" customWidth="1"/>
    <col min="10757" max="11008" width="9" style="86"/>
    <col min="11009" max="11009" width="16.625" style="86" customWidth="1"/>
    <col min="11010" max="11012" width="23.625" style="86" customWidth="1"/>
    <col min="11013" max="11264" width="9" style="86"/>
    <col min="11265" max="11265" width="16.625" style="86" customWidth="1"/>
    <col min="11266" max="11268" width="23.625" style="86" customWidth="1"/>
    <col min="11269" max="11520" width="9" style="86"/>
    <col min="11521" max="11521" width="16.625" style="86" customWidth="1"/>
    <col min="11522" max="11524" width="23.625" style="86" customWidth="1"/>
    <col min="11525" max="11776" width="9" style="86"/>
    <col min="11777" max="11777" width="16.625" style="86" customWidth="1"/>
    <col min="11778" max="11780" width="23.625" style="86" customWidth="1"/>
    <col min="11781" max="12032" width="9" style="86"/>
    <col min="12033" max="12033" width="16.625" style="86" customWidth="1"/>
    <col min="12034" max="12036" width="23.625" style="86" customWidth="1"/>
    <col min="12037" max="12288" width="9" style="86"/>
    <col min="12289" max="12289" width="16.625" style="86" customWidth="1"/>
    <col min="12290" max="12292" width="23.625" style="86" customWidth="1"/>
    <col min="12293" max="12544" width="9" style="86"/>
    <col min="12545" max="12545" width="16.625" style="86" customWidth="1"/>
    <col min="12546" max="12548" width="23.625" style="86" customWidth="1"/>
    <col min="12549" max="12800" width="9" style="86"/>
    <col min="12801" max="12801" width="16.625" style="86" customWidth="1"/>
    <col min="12802" max="12804" width="23.625" style="86" customWidth="1"/>
    <col min="12805" max="13056" width="9" style="86"/>
    <col min="13057" max="13057" width="16.625" style="86" customWidth="1"/>
    <col min="13058" max="13060" width="23.625" style="86" customWidth="1"/>
    <col min="13061" max="13312" width="9" style="86"/>
    <col min="13313" max="13313" width="16.625" style="86" customWidth="1"/>
    <col min="13314" max="13316" width="23.625" style="86" customWidth="1"/>
    <col min="13317" max="13568" width="9" style="86"/>
    <col min="13569" max="13569" width="16.625" style="86" customWidth="1"/>
    <col min="13570" max="13572" width="23.625" style="86" customWidth="1"/>
    <col min="13573" max="13824" width="9" style="86"/>
    <col min="13825" max="13825" width="16.625" style="86" customWidth="1"/>
    <col min="13826" max="13828" width="23.625" style="86" customWidth="1"/>
    <col min="13829" max="14080" width="9" style="86"/>
    <col min="14081" max="14081" width="16.625" style="86" customWidth="1"/>
    <col min="14082" max="14084" width="23.625" style="86" customWidth="1"/>
    <col min="14085" max="14336" width="9" style="86"/>
    <col min="14337" max="14337" width="16.625" style="86" customWidth="1"/>
    <col min="14338" max="14340" width="23.625" style="86" customWidth="1"/>
    <col min="14341" max="14592" width="9" style="86"/>
    <col min="14593" max="14593" width="16.625" style="86" customWidth="1"/>
    <col min="14594" max="14596" width="23.625" style="86" customWidth="1"/>
    <col min="14597" max="14848" width="9" style="86"/>
    <col min="14849" max="14849" width="16.625" style="86" customWidth="1"/>
    <col min="14850" max="14852" width="23.625" style="86" customWidth="1"/>
    <col min="14853" max="15104" width="9" style="86"/>
    <col min="15105" max="15105" width="16.625" style="86" customWidth="1"/>
    <col min="15106" max="15108" width="23.625" style="86" customWidth="1"/>
    <col min="15109" max="15360" width="9" style="86"/>
    <col min="15361" max="15361" width="16.625" style="86" customWidth="1"/>
    <col min="15362" max="15364" width="23.625" style="86" customWidth="1"/>
    <col min="15365" max="15616" width="9" style="86"/>
    <col min="15617" max="15617" width="16.625" style="86" customWidth="1"/>
    <col min="15618" max="15620" width="23.625" style="86" customWidth="1"/>
    <col min="15621" max="15872" width="9" style="86"/>
    <col min="15873" max="15873" width="16.625" style="86" customWidth="1"/>
    <col min="15874" max="15876" width="23.625" style="86" customWidth="1"/>
    <col min="15877" max="16128" width="9" style="86"/>
    <col min="16129" max="16129" width="16.625" style="86" customWidth="1"/>
    <col min="16130" max="16132" width="23.625" style="86" customWidth="1"/>
    <col min="16133" max="16384" width="9" style="86"/>
  </cols>
  <sheetData>
    <row r="1" spans="1:4">
      <c r="A1" s="202" t="s">
        <v>947</v>
      </c>
    </row>
    <row r="2" spans="1:4" ht="14.25" thickBot="1"/>
    <row r="3" spans="1:4" ht="20.100000000000001" customHeight="1">
      <c r="A3" s="793" t="s">
        <v>271</v>
      </c>
      <c r="B3" s="794" t="s">
        <v>272</v>
      </c>
      <c r="C3" s="247" t="s">
        <v>273</v>
      </c>
      <c r="D3" s="797" t="s">
        <v>626</v>
      </c>
    </row>
    <row r="4" spans="1:4" ht="20.100000000000001" customHeight="1" thickBot="1">
      <c r="A4" s="795"/>
      <c r="B4" s="796"/>
      <c r="C4" s="248" t="s">
        <v>274</v>
      </c>
      <c r="D4" s="801"/>
    </row>
    <row r="5" spans="1:4" ht="20.100000000000001" customHeight="1">
      <c r="A5" s="798" t="s">
        <v>275</v>
      </c>
      <c r="B5" s="238" t="s">
        <v>253</v>
      </c>
      <c r="C5" s="239" t="s">
        <v>276</v>
      </c>
      <c r="D5" s="240">
        <v>650</v>
      </c>
    </row>
    <row r="6" spans="1:4" ht="20.100000000000001" customHeight="1">
      <c r="A6" s="799"/>
      <c r="B6" s="233" t="s">
        <v>277</v>
      </c>
      <c r="C6" s="234" t="s">
        <v>278</v>
      </c>
      <c r="D6" s="235">
        <v>600</v>
      </c>
    </row>
    <row r="7" spans="1:4" ht="20.100000000000001" customHeight="1">
      <c r="A7" s="799"/>
      <c r="B7" s="233" t="s">
        <v>255</v>
      </c>
      <c r="C7" s="234" t="s">
        <v>279</v>
      </c>
      <c r="D7" s="235">
        <v>270</v>
      </c>
    </row>
    <row r="8" spans="1:4" ht="20.100000000000001" customHeight="1">
      <c r="A8" s="799" t="s">
        <v>280</v>
      </c>
      <c r="B8" s="233" t="s">
        <v>257</v>
      </c>
      <c r="C8" s="234" t="s">
        <v>281</v>
      </c>
      <c r="D8" s="235">
        <v>300</v>
      </c>
    </row>
    <row r="9" spans="1:4" ht="20.100000000000001" customHeight="1">
      <c r="A9" s="799"/>
      <c r="B9" s="233" t="s">
        <v>258</v>
      </c>
      <c r="C9" s="234" t="s">
        <v>282</v>
      </c>
      <c r="D9" s="235">
        <v>550</v>
      </c>
    </row>
    <row r="10" spans="1:4" ht="20.100000000000001" customHeight="1">
      <c r="A10" s="799"/>
      <c r="B10" s="233" t="s">
        <v>259</v>
      </c>
      <c r="C10" s="234" t="s">
        <v>283</v>
      </c>
      <c r="D10" s="235">
        <v>475</v>
      </c>
    </row>
    <row r="11" spans="1:4" ht="20.100000000000001" customHeight="1">
      <c r="A11" s="799" t="s">
        <v>260</v>
      </c>
      <c r="B11" s="233" t="s">
        <v>284</v>
      </c>
      <c r="C11" s="234" t="s">
        <v>285</v>
      </c>
      <c r="D11" s="235">
        <v>16.5</v>
      </c>
    </row>
    <row r="12" spans="1:4" ht="20.100000000000001" customHeight="1">
      <c r="A12" s="799"/>
      <c r="B12" s="233" t="s">
        <v>261</v>
      </c>
      <c r="C12" s="234" t="s">
        <v>286</v>
      </c>
      <c r="D12" s="235">
        <v>70</v>
      </c>
    </row>
    <row r="13" spans="1:4" ht="20.100000000000001" customHeight="1" thickBot="1">
      <c r="A13" s="791"/>
      <c r="B13" s="246" t="s">
        <v>262</v>
      </c>
      <c r="C13" s="236" t="s">
        <v>287</v>
      </c>
      <c r="D13" s="237">
        <v>225</v>
      </c>
    </row>
    <row r="14" spans="1:4" ht="33.75" customHeight="1">
      <c r="A14" s="800" t="s">
        <v>288</v>
      </c>
      <c r="B14" s="800"/>
      <c r="C14" s="800"/>
      <c r="D14" s="800"/>
    </row>
  </sheetData>
  <mergeCells count="7">
    <mergeCell ref="A14:D14"/>
    <mergeCell ref="A3:A4"/>
    <mergeCell ref="B3:B4"/>
    <mergeCell ref="D3:D4"/>
    <mergeCell ref="A5:A7"/>
    <mergeCell ref="A8:A10"/>
    <mergeCell ref="A11:A13"/>
  </mergeCells>
  <phoneticPr fontId="8"/>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zoomScaleNormal="100" workbookViewId="0"/>
  </sheetViews>
  <sheetFormatPr defaultRowHeight="13.5"/>
  <cols>
    <col min="1" max="2" width="25.625" style="98" customWidth="1"/>
    <col min="3" max="3" width="20.625" style="98" customWidth="1"/>
    <col min="4" max="257" width="9" style="98"/>
    <col min="258" max="259" width="30.625" style="98" customWidth="1"/>
    <col min="260" max="513" width="9" style="98"/>
    <col min="514" max="515" width="30.625" style="98" customWidth="1"/>
    <col min="516" max="769" width="9" style="98"/>
    <col min="770" max="771" width="30.625" style="98" customWidth="1"/>
    <col min="772" max="1025" width="9" style="98"/>
    <col min="1026" max="1027" width="30.625" style="98" customWidth="1"/>
    <col min="1028" max="1281" width="9" style="98"/>
    <col min="1282" max="1283" width="30.625" style="98" customWidth="1"/>
    <col min="1284" max="1537" width="9" style="98"/>
    <col min="1538" max="1539" width="30.625" style="98" customWidth="1"/>
    <col min="1540" max="1793" width="9" style="98"/>
    <col min="1794" max="1795" width="30.625" style="98" customWidth="1"/>
    <col min="1796" max="2049" width="9" style="98"/>
    <col min="2050" max="2051" width="30.625" style="98" customWidth="1"/>
    <col min="2052" max="2305" width="9" style="98"/>
    <col min="2306" max="2307" width="30.625" style="98" customWidth="1"/>
    <col min="2308" max="2561" width="9" style="98"/>
    <col min="2562" max="2563" width="30.625" style="98" customWidth="1"/>
    <col min="2564" max="2817" width="9" style="98"/>
    <col min="2818" max="2819" width="30.625" style="98" customWidth="1"/>
    <col min="2820" max="3073" width="9" style="98"/>
    <col min="3074" max="3075" width="30.625" style="98" customWidth="1"/>
    <col min="3076" max="3329" width="9" style="98"/>
    <col min="3330" max="3331" width="30.625" style="98" customWidth="1"/>
    <col min="3332" max="3585" width="9" style="98"/>
    <col min="3586" max="3587" width="30.625" style="98" customWidth="1"/>
    <col min="3588" max="3841" width="9" style="98"/>
    <col min="3842" max="3843" width="30.625" style="98" customWidth="1"/>
    <col min="3844" max="4097" width="9" style="98"/>
    <col min="4098" max="4099" width="30.625" style="98" customWidth="1"/>
    <col min="4100" max="4353" width="9" style="98"/>
    <col min="4354" max="4355" width="30.625" style="98" customWidth="1"/>
    <col min="4356" max="4609" width="9" style="98"/>
    <col min="4610" max="4611" width="30.625" style="98" customWidth="1"/>
    <col min="4612" max="4865" width="9" style="98"/>
    <col min="4866" max="4867" width="30.625" style="98" customWidth="1"/>
    <col min="4868" max="5121" width="9" style="98"/>
    <col min="5122" max="5123" width="30.625" style="98" customWidth="1"/>
    <col min="5124" max="5377" width="9" style="98"/>
    <col min="5378" max="5379" width="30.625" style="98" customWidth="1"/>
    <col min="5380" max="5633" width="9" style="98"/>
    <col min="5634" max="5635" width="30.625" style="98" customWidth="1"/>
    <col min="5636" max="5889" width="9" style="98"/>
    <col min="5890" max="5891" width="30.625" style="98" customWidth="1"/>
    <col min="5892" max="6145" width="9" style="98"/>
    <col min="6146" max="6147" width="30.625" style="98" customWidth="1"/>
    <col min="6148" max="6401" width="9" style="98"/>
    <col min="6402" max="6403" width="30.625" style="98" customWidth="1"/>
    <col min="6404" max="6657" width="9" style="98"/>
    <col min="6658" max="6659" width="30.625" style="98" customWidth="1"/>
    <col min="6660" max="6913" width="9" style="98"/>
    <col min="6914" max="6915" width="30.625" style="98" customWidth="1"/>
    <col min="6916" max="7169" width="9" style="98"/>
    <col min="7170" max="7171" width="30.625" style="98" customWidth="1"/>
    <col min="7172" max="7425" width="9" style="98"/>
    <col min="7426" max="7427" width="30.625" style="98" customWidth="1"/>
    <col min="7428" max="7681" width="9" style="98"/>
    <col min="7682" max="7683" width="30.625" style="98" customWidth="1"/>
    <col min="7684" max="7937" width="9" style="98"/>
    <col min="7938" max="7939" width="30.625" style="98" customWidth="1"/>
    <col min="7940" max="8193" width="9" style="98"/>
    <col min="8194" max="8195" width="30.625" style="98" customWidth="1"/>
    <col min="8196" max="8449" width="9" style="98"/>
    <col min="8450" max="8451" width="30.625" style="98" customWidth="1"/>
    <col min="8452" max="8705" width="9" style="98"/>
    <col min="8706" max="8707" width="30.625" style="98" customWidth="1"/>
    <col min="8708" max="8961" width="9" style="98"/>
    <col min="8962" max="8963" width="30.625" style="98" customWidth="1"/>
    <col min="8964" max="9217" width="9" style="98"/>
    <col min="9218" max="9219" width="30.625" style="98" customWidth="1"/>
    <col min="9220" max="9473" width="9" style="98"/>
    <col min="9474" max="9475" width="30.625" style="98" customWidth="1"/>
    <col min="9476" max="9729" width="9" style="98"/>
    <col min="9730" max="9731" width="30.625" style="98" customWidth="1"/>
    <col min="9732" max="9985" width="9" style="98"/>
    <col min="9986" max="9987" width="30.625" style="98" customWidth="1"/>
    <col min="9988" max="10241" width="9" style="98"/>
    <col min="10242" max="10243" width="30.625" style="98" customWidth="1"/>
    <col min="10244" max="10497" width="9" style="98"/>
    <col min="10498" max="10499" width="30.625" style="98" customWidth="1"/>
    <col min="10500" max="10753" width="9" style="98"/>
    <col min="10754" max="10755" width="30.625" style="98" customWidth="1"/>
    <col min="10756" max="11009" width="9" style="98"/>
    <col min="11010" max="11011" width="30.625" style="98" customWidth="1"/>
    <col min="11012" max="11265" width="9" style="98"/>
    <col min="11266" max="11267" width="30.625" style="98" customWidth="1"/>
    <col min="11268" max="11521" width="9" style="98"/>
    <col min="11522" max="11523" width="30.625" style="98" customWidth="1"/>
    <col min="11524" max="11777" width="9" style="98"/>
    <col min="11778" max="11779" width="30.625" style="98" customWidth="1"/>
    <col min="11780" max="12033" width="9" style="98"/>
    <col min="12034" max="12035" width="30.625" style="98" customWidth="1"/>
    <col min="12036" max="12289" width="9" style="98"/>
    <col min="12290" max="12291" width="30.625" style="98" customWidth="1"/>
    <col min="12292" max="12545" width="9" style="98"/>
    <col min="12546" max="12547" width="30.625" style="98" customWidth="1"/>
    <col min="12548" max="12801" width="9" style="98"/>
    <col min="12802" max="12803" width="30.625" style="98" customWidth="1"/>
    <col min="12804" max="13057" width="9" style="98"/>
    <col min="13058" max="13059" width="30.625" style="98" customWidth="1"/>
    <col min="13060" max="13313" width="9" style="98"/>
    <col min="13314" max="13315" width="30.625" style="98" customWidth="1"/>
    <col min="13316" max="13569" width="9" style="98"/>
    <col min="13570" max="13571" width="30.625" style="98" customWidth="1"/>
    <col min="13572" max="13825" width="9" style="98"/>
    <col min="13826" max="13827" width="30.625" style="98" customWidth="1"/>
    <col min="13828" max="14081" width="9" style="98"/>
    <col min="14082" max="14083" width="30.625" style="98" customWidth="1"/>
    <col min="14084" max="14337" width="9" style="98"/>
    <col min="14338" max="14339" width="30.625" style="98" customWidth="1"/>
    <col min="14340" max="14593" width="9" style="98"/>
    <col min="14594" max="14595" width="30.625" style="98" customWidth="1"/>
    <col min="14596" max="14849" width="9" style="98"/>
    <col min="14850" max="14851" width="30.625" style="98" customWidth="1"/>
    <col min="14852" max="15105" width="9" style="98"/>
    <col min="15106" max="15107" width="30.625" style="98" customWidth="1"/>
    <col min="15108" max="15361" width="9" style="98"/>
    <col min="15362" max="15363" width="30.625" style="98" customWidth="1"/>
    <col min="15364" max="15617" width="9" style="98"/>
    <col min="15618" max="15619" width="30.625" style="98" customWidth="1"/>
    <col min="15620" max="15873" width="9" style="98"/>
    <col min="15874" max="15875" width="30.625" style="98" customWidth="1"/>
    <col min="15876" max="16129" width="9" style="98"/>
    <col min="16130" max="16131" width="30.625" style="98" customWidth="1"/>
    <col min="16132" max="16384" width="9" style="98"/>
  </cols>
  <sheetData>
    <row r="1" spans="1:2">
      <c r="A1" s="249" t="s">
        <v>949</v>
      </c>
    </row>
    <row r="2" spans="1:2" ht="14.25" thickBot="1"/>
    <row r="3" spans="1:2" ht="20.100000000000001" customHeight="1">
      <c r="A3" s="425" t="s">
        <v>948</v>
      </c>
      <c r="B3" s="426">
        <v>76188949</v>
      </c>
    </row>
    <row r="4" spans="1:2" ht="20.100000000000001" customHeight="1" thickBot="1">
      <c r="A4" s="427" t="s">
        <v>319</v>
      </c>
      <c r="B4" s="428">
        <v>74711642</v>
      </c>
    </row>
  </sheetData>
  <phoneticPr fontId="8"/>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zoomScaleNormal="100" workbookViewId="0"/>
  </sheetViews>
  <sheetFormatPr defaultRowHeight="13.5"/>
  <cols>
    <col min="1" max="2" width="44.625" style="86" customWidth="1"/>
    <col min="3" max="256" width="9" style="86"/>
    <col min="257" max="258" width="44.625" style="86" customWidth="1"/>
    <col min="259" max="512" width="9" style="86"/>
    <col min="513" max="514" width="44.625" style="86" customWidth="1"/>
    <col min="515" max="768" width="9" style="86"/>
    <col min="769" max="770" width="44.625" style="86" customWidth="1"/>
    <col min="771" max="1024" width="9" style="86"/>
    <col min="1025" max="1026" width="44.625" style="86" customWidth="1"/>
    <col min="1027" max="1280" width="9" style="86"/>
    <col min="1281" max="1282" width="44.625" style="86" customWidth="1"/>
    <col min="1283" max="1536" width="9" style="86"/>
    <col min="1537" max="1538" width="44.625" style="86" customWidth="1"/>
    <col min="1539" max="1792" width="9" style="86"/>
    <col min="1793" max="1794" width="44.625" style="86" customWidth="1"/>
    <col min="1795" max="2048" width="9" style="86"/>
    <col min="2049" max="2050" width="44.625" style="86" customWidth="1"/>
    <col min="2051" max="2304" width="9" style="86"/>
    <col min="2305" max="2306" width="44.625" style="86" customWidth="1"/>
    <col min="2307" max="2560" width="9" style="86"/>
    <col min="2561" max="2562" width="44.625" style="86" customWidth="1"/>
    <col min="2563" max="2816" width="9" style="86"/>
    <col min="2817" max="2818" width="44.625" style="86" customWidth="1"/>
    <col min="2819" max="3072" width="9" style="86"/>
    <col min="3073" max="3074" width="44.625" style="86" customWidth="1"/>
    <col min="3075" max="3328" width="9" style="86"/>
    <col min="3329" max="3330" width="44.625" style="86" customWidth="1"/>
    <col min="3331" max="3584" width="9" style="86"/>
    <col min="3585" max="3586" width="44.625" style="86" customWidth="1"/>
    <col min="3587" max="3840" width="9" style="86"/>
    <col min="3841" max="3842" width="44.625" style="86" customWidth="1"/>
    <col min="3843" max="4096" width="9" style="86"/>
    <col min="4097" max="4098" width="44.625" style="86" customWidth="1"/>
    <col min="4099" max="4352" width="9" style="86"/>
    <col min="4353" max="4354" width="44.625" style="86" customWidth="1"/>
    <col min="4355" max="4608" width="9" style="86"/>
    <col min="4609" max="4610" width="44.625" style="86" customWidth="1"/>
    <col min="4611" max="4864" width="9" style="86"/>
    <col min="4865" max="4866" width="44.625" style="86" customWidth="1"/>
    <col min="4867" max="5120" width="9" style="86"/>
    <col min="5121" max="5122" width="44.625" style="86" customWidth="1"/>
    <col min="5123" max="5376" width="9" style="86"/>
    <col min="5377" max="5378" width="44.625" style="86" customWidth="1"/>
    <col min="5379" max="5632" width="9" style="86"/>
    <col min="5633" max="5634" width="44.625" style="86" customWidth="1"/>
    <col min="5635" max="5888" width="9" style="86"/>
    <col min="5889" max="5890" width="44.625" style="86" customWidth="1"/>
    <col min="5891" max="6144" width="9" style="86"/>
    <col min="6145" max="6146" width="44.625" style="86" customWidth="1"/>
    <col min="6147" max="6400" width="9" style="86"/>
    <col min="6401" max="6402" width="44.625" style="86" customWidth="1"/>
    <col min="6403" max="6656" width="9" style="86"/>
    <col min="6657" max="6658" width="44.625" style="86" customWidth="1"/>
    <col min="6659" max="6912" width="9" style="86"/>
    <col min="6913" max="6914" width="44.625" style="86" customWidth="1"/>
    <col min="6915" max="7168" width="9" style="86"/>
    <col min="7169" max="7170" width="44.625" style="86" customWidth="1"/>
    <col min="7171" max="7424" width="9" style="86"/>
    <col min="7425" max="7426" width="44.625" style="86" customWidth="1"/>
    <col min="7427" max="7680" width="9" style="86"/>
    <col min="7681" max="7682" width="44.625" style="86" customWidth="1"/>
    <col min="7683" max="7936" width="9" style="86"/>
    <col min="7937" max="7938" width="44.625" style="86" customWidth="1"/>
    <col min="7939" max="8192" width="9" style="86"/>
    <col min="8193" max="8194" width="44.625" style="86" customWidth="1"/>
    <col min="8195" max="8448" width="9" style="86"/>
    <col min="8449" max="8450" width="44.625" style="86" customWidth="1"/>
    <col min="8451" max="8704" width="9" style="86"/>
    <col min="8705" max="8706" width="44.625" style="86" customWidth="1"/>
    <col min="8707" max="8960" width="9" style="86"/>
    <col min="8961" max="8962" width="44.625" style="86" customWidth="1"/>
    <col min="8963" max="9216" width="9" style="86"/>
    <col min="9217" max="9218" width="44.625" style="86" customWidth="1"/>
    <col min="9219" max="9472" width="9" style="86"/>
    <col min="9473" max="9474" width="44.625" style="86" customWidth="1"/>
    <col min="9475" max="9728" width="9" style="86"/>
    <col min="9729" max="9730" width="44.625" style="86" customWidth="1"/>
    <col min="9731" max="9984" width="9" style="86"/>
    <col min="9985" max="9986" width="44.625" style="86" customWidth="1"/>
    <col min="9987" max="10240" width="9" style="86"/>
    <col min="10241" max="10242" width="44.625" style="86" customWidth="1"/>
    <col min="10243" max="10496" width="9" style="86"/>
    <col min="10497" max="10498" width="44.625" style="86" customWidth="1"/>
    <col min="10499" max="10752" width="9" style="86"/>
    <col min="10753" max="10754" width="44.625" style="86" customWidth="1"/>
    <col min="10755" max="11008" width="9" style="86"/>
    <col min="11009" max="11010" width="44.625" style="86" customWidth="1"/>
    <col min="11011" max="11264" width="9" style="86"/>
    <col min="11265" max="11266" width="44.625" style="86" customWidth="1"/>
    <col min="11267" max="11520" width="9" style="86"/>
    <col min="11521" max="11522" width="44.625" style="86" customWidth="1"/>
    <col min="11523" max="11776" width="9" style="86"/>
    <col min="11777" max="11778" width="44.625" style="86" customWidth="1"/>
    <col min="11779" max="12032" width="9" style="86"/>
    <col min="12033" max="12034" width="44.625" style="86" customWidth="1"/>
    <col min="12035" max="12288" width="9" style="86"/>
    <col min="12289" max="12290" width="44.625" style="86" customWidth="1"/>
    <col min="12291" max="12544" width="9" style="86"/>
    <col min="12545" max="12546" width="44.625" style="86" customWidth="1"/>
    <col min="12547" max="12800" width="9" style="86"/>
    <col min="12801" max="12802" width="44.625" style="86" customWidth="1"/>
    <col min="12803" max="13056" width="9" style="86"/>
    <col min="13057" max="13058" width="44.625" style="86" customWidth="1"/>
    <col min="13059" max="13312" width="9" style="86"/>
    <col min="13313" max="13314" width="44.625" style="86" customWidth="1"/>
    <col min="13315" max="13568" width="9" style="86"/>
    <col min="13569" max="13570" width="44.625" style="86" customWidth="1"/>
    <col min="13571" max="13824" width="9" style="86"/>
    <col min="13825" max="13826" width="44.625" style="86" customWidth="1"/>
    <col min="13827" max="14080" width="9" style="86"/>
    <col min="14081" max="14082" width="44.625" style="86" customWidth="1"/>
    <col min="14083" max="14336" width="9" style="86"/>
    <col min="14337" max="14338" width="44.625" style="86" customWidth="1"/>
    <col min="14339" max="14592" width="9" style="86"/>
    <col min="14593" max="14594" width="44.625" style="86" customWidth="1"/>
    <col min="14595" max="14848" width="9" style="86"/>
    <col min="14849" max="14850" width="44.625" style="86" customWidth="1"/>
    <col min="14851" max="15104" width="9" style="86"/>
    <col min="15105" max="15106" width="44.625" style="86" customWidth="1"/>
    <col min="15107" max="15360" width="9" style="86"/>
    <col min="15361" max="15362" width="44.625" style="86" customWidth="1"/>
    <col min="15363" max="15616" width="9" style="86"/>
    <col min="15617" max="15618" width="44.625" style="86" customWidth="1"/>
    <col min="15619" max="15872" width="9" style="86"/>
    <col min="15873" max="15874" width="44.625" style="86" customWidth="1"/>
    <col min="15875" max="16128" width="9" style="86"/>
    <col min="16129" max="16130" width="44.625" style="86" customWidth="1"/>
    <col min="16131" max="16384" width="9" style="86"/>
  </cols>
  <sheetData>
    <row r="1" spans="1:2">
      <c r="A1" s="202" t="s">
        <v>950</v>
      </c>
    </row>
    <row r="2" spans="1:2" ht="14.25" thickBot="1"/>
    <row r="3" spans="1:2" ht="20.100000000000001" customHeight="1" thickBot="1">
      <c r="A3" s="256" t="s">
        <v>289</v>
      </c>
      <c r="B3" s="257" t="s">
        <v>290</v>
      </c>
    </row>
    <row r="4" spans="1:2" ht="35.1" customHeight="1">
      <c r="A4" s="254" t="s">
        <v>291</v>
      </c>
      <c r="B4" s="255" t="s">
        <v>292</v>
      </c>
    </row>
    <row r="5" spans="1:2" ht="35.1" customHeight="1">
      <c r="A5" s="250" t="s">
        <v>293</v>
      </c>
      <c r="B5" s="251" t="s">
        <v>294</v>
      </c>
    </row>
    <row r="6" spans="1:2" ht="35.1" customHeight="1">
      <c r="A6" s="250" t="s">
        <v>295</v>
      </c>
      <c r="B6" s="251" t="s">
        <v>296</v>
      </c>
    </row>
    <row r="7" spans="1:2" ht="35.1" customHeight="1">
      <c r="A7" s="250" t="s">
        <v>297</v>
      </c>
      <c r="B7" s="251" t="s">
        <v>265</v>
      </c>
    </row>
    <row r="8" spans="1:2" ht="35.1" customHeight="1">
      <c r="A8" s="250" t="s">
        <v>298</v>
      </c>
      <c r="B8" s="251" t="s">
        <v>265</v>
      </c>
    </row>
    <row r="9" spans="1:2" ht="35.1" customHeight="1">
      <c r="A9" s="250" t="s">
        <v>299</v>
      </c>
      <c r="B9" s="251" t="s">
        <v>300</v>
      </c>
    </row>
    <row r="10" spans="1:2" ht="50.1" customHeight="1" thickBot="1">
      <c r="A10" s="252" t="s">
        <v>301</v>
      </c>
      <c r="B10" s="253" t="s">
        <v>302</v>
      </c>
    </row>
  </sheetData>
  <phoneticPr fontId="8"/>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heetViews>
  <sheetFormatPr defaultRowHeight="13.5"/>
  <cols>
    <col min="1" max="1" width="2.625" style="86" customWidth="1"/>
    <col min="2" max="2" width="19.125" style="86" customWidth="1"/>
    <col min="3" max="4" width="30.625" style="86" customWidth="1"/>
    <col min="5" max="256" width="9" style="86"/>
    <col min="257" max="257" width="7.625" style="86" customWidth="1"/>
    <col min="258" max="258" width="12.625" style="86" customWidth="1"/>
    <col min="259" max="260" width="30.625" style="86" customWidth="1"/>
    <col min="261" max="512" width="9" style="86"/>
    <col min="513" max="513" width="7.625" style="86" customWidth="1"/>
    <col min="514" max="514" width="12.625" style="86" customWidth="1"/>
    <col min="515" max="516" width="30.625" style="86" customWidth="1"/>
    <col min="517" max="768" width="9" style="86"/>
    <col min="769" max="769" width="7.625" style="86" customWidth="1"/>
    <col min="770" max="770" width="12.625" style="86" customWidth="1"/>
    <col min="771" max="772" width="30.625" style="86" customWidth="1"/>
    <col min="773" max="1024" width="9" style="86"/>
    <col min="1025" max="1025" width="7.625" style="86" customWidth="1"/>
    <col min="1026" max="1026" width="12.625" style="86" customWidth="1"/>
    <col min="1027" max="1028" width="30.625" style="86" customWidth="1"/>
    <col min="1029" max="1280" width="9" style="86"/>
    <col min="1281" max="1281" width="7.625" style="86" customWidth="1"/>
    <col min="1282" max="1282" width="12.625" style="86" customWidth="1"/>
    <col min="1283" max="1284" width="30.625" style="86" customWidth="1"/>
    <col min="1285" max="1536" width="9" style="86"/>
    <col min="1537" max="1537" width="7.625" style="86" customWidth="1"/>
    <col min="1538" max="1538" width="12.625" style="86" customWidth="1"/>
    <col min="1539" max="1540" width="30.625" style="86" customWidth="1"/>
    <col min="1541" max="1792" width="9" style="86"/>
    <col min="1793" max="1793" width="7.625" style="86" customWidth="1"/>
    <col min="1794" max="1794" width="12.625" style="86" customWidth="1"/>
    <col min="1795" max="1796" width="30.625" style="86" customWidth="1"/>
    <col min="1797" max="2048" width="9" style="86"/>
    <col min="2049" max="2049" width="7.625" style="86" customWidth="1"/>
    <col min="2050" max="2050" width="12.625" style="86" customWidth="1"/>
    <col min="2051" max="2052" width="30.625" style="86" customWidth="1"/>
    <col min="2053" max="2304" width="9" style="86"/>
    <col min="2305" max="2305" width="7.625" style="86" customWidth="1"/>
    <col min="2306" max="2306" width="12.625" style="86" customWidth="1"/>
    <col min="2307" max="2308" width="30.625" style="86" customWidth="1"/>
    <col min="2309" max="2560" width="9" style="86"/>
    <col min="2561" max="2561" width="7.625" style="86" customWidth="1"/>
    <col min="2562" max="2562" width="12.625" style="86" customWidth="1"/>
    <col min="2563" max="2564" width="30.625" style="86" customWidth="1"/>
    <col min="2565" max="2816" width="9" style="86"/>
    <col min="2817" max="2817" width="7.625" style="86" customWidth="1"/>
    <col min="2818" max="2818" width="12.625" style="86" customWidth="1"/>
    <col min="2819" max="2820" width="30.625" style="86" customWidth="1"/>
    <col min="2821" max="3072" width="9" style="86"/>
    <col min="3073" max="3073" width="7.625" style="86" customWidth="1"/>
    <col min="3074" max="3074" width="12.625" style="86" customWidth="1"/>
    <col min="3075" max="3076" width="30.625" style="86" customWidth="1"/>
    <col min="3077" max="3328" width="9" style="86"/>
    <col min="3329" max="3329" width="7.625" style="86" customWidth="1"/>
    <col min="3330" max="3330" width="12.625" style="86" customWidth="1"/>
    <col min="3331" max="3332" width="30.625" style="86" customWidth="1"/>
    <col min="3333" max="3584" width="9" style="86"/>
    <col min="3585" max="3585" width="7.625" style="86" customWidth="1"/>
    <col min="3586" max="3586" width="12.625" style="86" customWidth="1"/>
    <col min="3587" max="3588" width="30.625" style="86" customWidth="1"/>
    <col min="3589" max="3840" width="9" style="86"/>
    <col min="3841" max="3841" width="7.625" style="86" customWidth="1"/>
    <col min="3842" max="3842" width="12.625" style="86" customWidth="1"/>
    <col min="3843" max="3844" width="30.625" style="86" customWidth="1"/>
    <col min="3845" max="4096" width="9" style="86"/>
    <col min="4097" max="4097" width="7.625" style="86" customWidth="1"/>
    <col min="4098" max="4098" width="12.625" style="86" customWidth="1"/>
    <col min="4099" max="4100" width="30.625" style="86" customWidth="1"/>
    <col min="4101" max="4352" width="9" style="86"/>
    <col min="4353" max="4353" width="7.625" style="86" customWidth="1"/>
    <col min="4354" max="4354" width="12.625" style="86" customWidth="1"/>
    <col min="4355" max="4356" width="30.625" style="86" customWidth="1"/>
    <col min="4357" max="4608" width="9" style="86"/>
    <col min="4609" max="4609" width="7.625" style="86" customWidth="1"/>
    <col min="4610" max="4610" width="12.625" style="86" customWidth="1"/>
    <col min="4611" max="4612" width="30.625" style="86" customWidth="1"/>
    <col min="4613" max="4864" width="9" style="86"/>
    <col min="4865" max="4865" width="7.625" style="86" customWidth="1"/>
    <col min="4866" max="4866" width="12.625" style="86" customWidth="1"/>
    <col min="4867" max="4868" width="30.625" style="86" customWidth="1"/>
    <col min="4869" max="5120" width="9" style="86"/>
    <col min="5121" max="5121" width="7.625" style="86" customWidth="1"/>
    <col min="5122" max="5122" width="12.625" style="86" customWidth="1"/>
    <col min="5123" max="5124" width="30.625" style="86" customWidth="1"/>
    <col min="5125" max="5376" width="9" style="86"/>
    <col min="5377" max="5377" width="7.625" style="86" customWidth="1"/>
    <col min="5378" max="5378" width="12.625" style="86" customWidth="1"/>
    <col min="5379" max="5380" width="30.625" style="86" customWidth="1"/>
    <col min="5381" max="5632" width="9" style="86"/>
    <col min="5633" max="5633" width="7.625" style="86" customWidth="1"/>
    <col min="5634" max="5634" width="12.625" style="86" customWidth="1"/>
    <col min="5635" max="5636" width="30.625" style="86" customWidth="1"/>
    <col min="5637" max="5888" width="9" style="86"/>
    <col min="5889" max="5889" width="7.625" style="86" customWidth="1"/>
    <col min="5890" max="5890" width="12.625" style="86" customWidth="1"/>
    <col min="5891" max="5892" width="30.625" style="86" customWidth="1"/>
    <col min="5893" max="6144" width="9" style="86"/>
    <col min="6145" max="6145" width="7.625" style="86" customWidth="1"/>
    <col min="6146" max="6146" width="12.625" style="86" customWidth="1"/>
    <col min="6147" max="6148" width="30.625" style="86" customWidth="1"/>
    <col min="6149" max="6400" width="9" style="86"/>
    <col min="6401" max="6401" width="7.625" style="86" customWidth="1"/>
    <col min="6402" max="6402" width="12.625" style="86" customWidth="1"/>
    <col min="6403" max="6404" width="30.625" style="86" customWidth="1"/>
    <col min="6405" max="6656" width="9" style="86"/>
    <col min="6657" max="6657" width="7.625" style="86" customWidth="1"/>
    <col min="6658" max="6658" width="12.625" style="86" customWidth="1"/>
    <col min="6659" max="6660" width="30.625" style="86" customWidth="1"/>
    <col min="6661" max="6912" width="9" style="86"/>
    <col min="6913" max="6913" width="7.625" style="86" customWidth="1"/>
    <col min="6914" max="6914" width="12.625" style="86" customWidth="1"/>
    <col min="6915" max="6916" width="30.625" style="86" customWidth="1"/>
    <col min="6917" max="7168" width="9" style="86"/>
    <col min="7169" max="7169" width="7.625" style="86" customWidth="1"/>
    <col min="7170" max="7170" width="12.625" style="86" customWidth="1"/>
    <col min="7171" max="7172" width="30.625" style="86" customWidth="1"/>
    <col min="7173" max="7424" width="9" style="86"/>
    <col min="7425" max="7425" width="7.625" style="86" customWidth="1"/>
    <col min="7426" max="7426" width="12.625" style="86" customWidth="1"/>
    <col min="7427" max="7428" width="30.625" style="86" customWidth="1"/>
    <col min="7429" max="7680" width="9" style="86"/>
    <col min="7681" max="7681" width="7.625" style="86" customWidth="1"/>
    <col min="7682" max="7682" width="12.625" style="86" customWidth="1"/>
    <col min="7683" max="7684" width="30.625" style="86" customWidth="1"/>
    <col min="7685" max="7936" width="9" style="86"/>
    <col min="7937" max="7937" width="7.625" style="86" customWidth="1"/>
    <col min="7938" max="7938" width="12.625" style="86" customWidth="1"/>
    <col min="7939" max="7940" width="30.625" style="86" customWidth="1"/>
    <col min="7941" max="8192" width="9" style="86"/>
    <col min="8193" max="8193" width="7.625" style="86" customWidth="1"/>
    <col min="8194" max="8194" width="12.625" style="86" customWidth="1"/>
    <col min="8195" max="8196" width="30.625" style="86" customWidth="1"/>
    <col min="8197" max="8448" width="9" style="86"/>
    <col min="8449" max="8449" width="7.625" style="86" customWidth="1"/>
    <col min="8450" max="8450" width="12.625" style="86" customWidth="1"/>
    <col min="8451" max="8452" width="30.625" style="86" customWidth="1"/>
    <col min="8453" max="8704" width="9" style="86"/>
    <col min="8705" max="8705" width="7.625" style="86" customWidth="1"/>
    <col min="8706" max="8706" width="12.625" style="86" customWidth="1"/>
    <col min="8707" max="8708" width="30.625" style="86" customWidth="1"/>
    <col min="8709" max="8960" width="9" style="86"/>
    <col min="8961" max="8961" width="7.625" style="86" customWidth="1"/>
    <col min="8962" max="8962" width="12.625" style="86" customWidth="1"/>
    <col min="8963" max="8964" width="30.625" style="86" customWidth="1"/>
    <col min="8965" max="9216" width="9" style="86"/>
    <col min="9217" max="9217" width="7.625" style="86" customWidth="1"/>
    <col min="9218" max="9218" width="12.625" style="86" customWidth="1"/>
    <col min="9219" max="9220" width="30.625" style="86" customWidth="1"/>
    <col min="9221" max="9472" width="9" style="86"/>
    <col min="9473" max="9473" width="7.625" style="86" customWidth="1"/>
    <col min="9474" max="9474" width="12.625" style="86" customWidth="1"/>
    <col min="9475" max="9476" width="30.625" style="86" customWidth="1"/>
    <col min="9477" max="9728" width="9" style="86"/>
    <col min="9729" max="9729" width="7.625" style="86" customWidth="1"/>
    <col min="9730" max="9730" width="12.625" style="86" customWidth="1"/>
    <col min="9731" max="9732" width="30.625" style="86" customWidth="1"/>
    <col min="9733" max="9984" width="9" style="86"/>
    <col min="9985" max="9985" width="7.625" style="86" customWidth="1"/>
    <col min="9986" max="9986" width="12.625" style="86" customWidth="1"/>
    <col min="9987" max="9988" width="30.625" style="86" customWidth="1"/>
    <col min="9989" max="10240" width="9" style="86"/>
    <col min="10241" max="10241" width="7.625" style="86" customWidth="1"/>
    <col min="10242" max="10242" width="12.625" style="86" customWidth="1"/>
    <col min="10243" max="10244" width="30.625" style="86" customWidth="1"/>
    <col min="10245" max="10496" width="9" style="86"/>
    <col min="10497" max="10497" width="7.625" style="86" customWidth="1"/>
    <col min="10498" max="10498" width="12.625" style="86" customWidth="1"/>
    <col min="10499" max="10500" width="30.625" style="86" customWidth="1"/>
    <col min="10501" max="10752" width="9" style="86"/>
    <col min="10753" max="10753" width="7.625" style="86" customWidth="1"/>
    <col min="10754" max="10754" width="12.625" style="86" customWidth="1"/>
    <col min="10755" max="10756" width="30.625" style="86" customWidth="1"/>
    <col min="10757" max="11008" width="9" style="86"/>
    <col min="11009" max="11009" width="7.625" style="86" customWidth="1"/>
    <col min="11010" max="11010" width="12.625" style="86" customWidth="1"/>
    <col min="11011" max="11012" width="30.625" style="86" customWidth="1"/>
    <col min="11013" max="11264" width="9" style="86"/>
    <col min="11265" max="11265" width="7.625" style="86" customWidth="1"/>
    <col min="11266" max="11266" width="12.625" style="86" customWidth="1"/>
    <col min="11267" max="11268" width="30.625" style="86" customWidth="1"/>
    <col min="11269" max="11520" width="9" style="86"/>
    <col min="11521" max="11521" width="7.625" style="86" customWidth="1"/>
    <col min="11522" max="11522" width="12.625" style="86" customWidth="1"/>
    <col min="11523" max="11524" width="30.625" style="86" customWidth="1"/>
    <col min="11525" max="11776" width="9" style="86"/>
    <col min="11777" max="11777" width="7.625" style="86" customWidth="1"/>
    <col min="11778" max="11778" width="12.625" style="86" customWidth="1"/>
    <col min="11779" max="11780" width="30.625" style="86" customWidth="1"/>
    <col min="11781" max="12032" width="9" style="86"/>
    <col min="12033" max="12033" width="7.625" style="86" customWidth="1"/>
    <col min="12034" max="12034" width="12.625" style="86" customWidth="1"/>
    <col min="12035" max="12036" width="30.625" style="86" customWidth="1"/>
    <col min="12037" max="12288" width="9" style="86"/>
    <col min="12289" max="12289" width="7.625" style="86" customWidth="1"/>
    <col min="12290" max="12290" width="12.625" style="86" customWidth="1"/>
    <col min="12291" max="12292" width="30.625" style="86" customWidth="1"/>
    <col min="12293" max="12544" width="9" style="86"/>
    <col min="12545" max="12545" width="7.625" style="86" customWidth="1"/>
    <col min="12546" max="12546" width="12.625" style="86" customWidth="1"/>
    <col min="12547" max="12548" width="30.625" style="86" customWidth="1"/>
    <col min="12549" max="12800" width="9" style="86"/>
    <col min="12801" max="12801" width="7.625" style="86" customWidth="1"/>
    <col min="12802" max="12802" width="12.625" style="86" customWidth="1"/>
    <col min="12803" max="12804" width="30.625" style="86" customWidth="1"/>
    <col min="12805" max="13056" width="9" style="86"/>
    <col min="13057" max="13057" width="7.625" style="86" customWidth="1"/>
    <col min="13058" max="13058" width="12.625" style="86" customWidth="1"/>
    <col min="13059" max="13060" width="30.625" style="86" customWidth="1"/>
    <col min="13061" max="13312" width="9" style="86"/>
    <col min="13313" max="13313" width="7.625" style="86" customWidth="1"/>
    <col min="13314" max="13314" width="12.625" style="86" customWidth="1"/>
    <col min="13315" max="13316" width="30.625" style="86" customWidth="1"/>
    <col min="13317" max="13568" width="9" style="86"/>
    <col min="13569" max="13569" width="7.625" style="86" customWidth="1"/>
    <col min="13570" max="13570" width="12.625" style="86" customWidth="1"/>
    <col min="13571" max="13572" width="30.625" style="86" customWidth="1"/>
    <col min="13573" max="13824" width="9" style="86"/>
    <col min="13825" max="13825" width="7.625" style="86" customWidth="1"/>
    <col min="13826" max="13826" width="12.625" style="86" customWidth="1"/>
    <col min="13827" max="13828" width="30.625" style="86" customWidth="1"/>
    <col min="13829" max="14080" width="9" style="86"/>
    <col min="14081" max="14081" width="7.625" style="86" customWidth="1"/>
    <col min="14082" max="14082" width="12.625" style="86" customWidth="1"/>
    <col min="14083" max="14084" width="30.625" style="86" customWidth="1"/>
    <col min="14085" max="14336" width="9" style="86"/>
    <col min="14337" max="14337" width="7.625" style="86" customWidth="1"/>
    <col min="14338" max="14338" width="12.625" style="86" customWidth="1"/>
    <col min="14339" max="14340" width="30.625" style="86" customWidth="1"/>
    <col min="14341" max="14592" width="9" style="86"/>
    <col min="14593" max="14593" width="7.625" style="86" customWidth="1"/>
    <col min="14594" max="14594" width="12.625" style="86" customWidth="1"/>
    <col min="14595" max="14596" width="30.625" style="86" customWidth="1"/>
    <col min="14597" max="14848" width="9" style="86"/>
    <col min="14849" max="14849" width="7.625" style="86" customWidth="1"/>
    <col min="14850" max="14850" width="12.625" style="86" customWidth="1"/>
    <col min="14851" max="14852" width="30.625" style="86" customWidth="1"/>
    <col min="14853" max="15104" width="9" style="86"/>
    <col min="15105" max="15105" width="7.625" style="86" customWidth="1"/>
    <col min="15106" max="15106" width="12.625" style="86" customWidth="1"/>
    <col min="15107" max="15108" width="30.625" style="86" customWidth="1"/>
    <col min="15109" max="15360" width="9" style="86"/>
    <col min="15361" max="15361" width="7.625" style="86" customWidth="1"/>
    <col min="15362" max="15362" width="12.625" style="86" customWidth="1"/>
    <col min="15363" max="15364" width="30.625" style="86" customWidth="1"/>
    <col min="15365" max="15616" width="9" style="86"/>
    <col min="15617" max="15617" width="7.625" style="86" customWidth="1"/>
    <col min="15618" max="15618" width="12.625" style="86" customWidth="1"/>
    <col min="15619" max="15620" width="30.625" style="86" customWidth="1"/>
    <col min="15621" max="15872" width="9" style="86"/>
    <col min="15873" max="15873" width="7.625" style="86" customWidth="1"/>
    <col min="15874" max="15874" width="12.625" style="86" customWidth="1"/>
    <col min="15875" max="15876" width="30.625" style="86" customWidth="1"/>
    <col min="15877" max="16128" width="9" style="86"/>
    <col min="16129" max="16129" width="7.625" style="86" customWidth="1"/>
    <col min="16130" max="16130" width="12.625" style="86" customWidth="1"/>
    <col min="16131" max="16132" width="30.625" style="86" customWidth="1"/>
    <col min="16133" max="16384" width="9" style="86"/>
  </cols>
  <sheetData>
    <row r="1" spans="1:4">
      <c r="A1" s="202" t="s">
        <v>951</v>
      </c>
    </row>
    <row r="2" spans="1:4" ht="14.25" thickBot="1"/>
    <row r="3" spans="1:4" ht="20.100000000000001" customHeight="1">
      <c r="A3" s="802" t="s">
        <v>303</v>
      </c>
      <c r="B3" s="803"/>
      <c r="C3" s="247" t="s">
        <v>304</v>
      </c>
      <c r="D3" s="260" t="s">
        <v>305</v>
      </c>
    </row>
    <row r="4" spans="1:4" ht="20.100000000000001" customHeight="1" thickBot="1">
      <c r="A4" s="804"/>
      <c r="B4" s="805"/>
      <c r="C4" s="248" t="s">
        <v>306</v>
      </c>
      <c r="D4" s="261" t="s">
        <v>307</v>
      </c>
    </row>
    <row r="5" spans="1:4" ht="20.100000000000001" customHeight="1">
      <c r="A5" s="806" t="s">
        <v>308</v>
      </c>
      <c r="B5" s="807"/>
      <c r="C5" s="259">
        <v>9817</v>
      </c>
      <c r="D5" s="240">
        <v>100</v>
      </c>
    </row>
    <row r="6" spans="1:4" ht="20.100000000000001" customHeight="1">
      <c r="A6" s="808"/>
      <c r="B6" s="234" t="s">
        <v>309</v>
      </c>
      <c r="C6" s="234">
        <v>880</v>
      </c>
      <c r="D6" s="235">
        <v>8.9</v>
      </c>
    </row>
    <row r="7" spans="1:4" ht="20.100000000000001" customHeight="1">
      <c r="A7" s="808"/>
      <c r="B7" s="234" t="s">
        <v>310</v>
      </c>
      <c r="C7" s="258">
        <v>8626</v>
      </c>
      <c r="D7" s="262">
        <v>87.9</v>
      </c>
    </row>
    <row r="8" spans="1:4" ht="20.100000000000001" customHeight="1" thickBot="1">
      <c r="A8" s="809"/>
      <c r="B8" s="234" t="s">
        <v>311</v>
      </c>
      <c r="C8" s="236">
        <v>311</v>
      </c>
      <c r="D8" s="237">
        <v>3.2</v>
      </c>
    </row>
  </sheetData>
  <mergeCells count="3">
    <mergeCell ref="A3:B4"/>
    <mergeCell ref="A5:B5"/>
    <mergeCell ref="A6:A8"/>
  </mergeCells>
  <phoneticPr fontId="8"/>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zoomScaleNormal="100" workbookViewId="0"/>
  </sheetViews>
  <sheetFormatPr defaultRowHeight="13.5"/>
  <cols>
    <col min="1" max="1" width="3.125" style="86" customWidth="1"/>
    <col min="2" max="2" width="27.625" style="86" customWidth="1"/>
    <col min="3" max="4" width="20.625" style="86" customWidth="1"/>
    <col min="5" max="256" width="9" style="86"/>
    <col min="257" max="257" width="7.625" style="86" customWidth="1"/>
    <col min="258" max="258" width="24.625" style="86" customWidth="1"/>
    <col min="259" max="260" width="20.625" style="86" customWidth="1"/>
    <col min="261" max="512" width="9" style="86"/>
    <col min="513" max="513" width="7.625" style="86" customWidth="1"/>
    <col min="514" max="514" width="24.625" style="86" customWidth="1"/>
    <col min="515" max="516" width="20.625" style="86" customWidth="1"/>
    <col min="517" max="768" width="9" style="86"/>
    <col min="769" max="769" width="7.625" style="86" customWidth="1"/>
    <col min="770" max="770" width="24.625" style="86" customWidth="1"/>
    <col min="771" max="772" width="20.625" style="86" customWidth="1"/>
    <col min="773" max="1024" width="9" style="86"/>
    <col min="1025" max="1025" width="7.625" style="86" customWidth="1"/>
    <col min="1026" max="1026" width="24.625" style="86" customWidth="1"/>
    <col min="1027" max="1028" width="20.625" style="86" customWidth="1"/>
    <col min="1029" max="1280" width="9" style="86"/>
    <col min="1281" max="1281" width="7.625" style="86" customWidth="1"/>
    <col min="1282" max="1282" width="24.625" style="86" customWidth="1"/>
    <col min="1283" max="1284" width="20.625" style="86" customWidth="1"/>
    <col min="1285" max="1536" width="9" style="86"/>
    <col min="1537" max="1537" width="7.625" style="86" customWidth="1"/>
    <col min="1538" max="1538" width="24.625" style="86" customWidth="1"/>
    <col min="1539" max="1540" width="20.625" style="86" customWidth="1"/>
    <col min="1541" max="1792" width="9" style="86"/>
    <col min="1793" max="1793" width="7.625" style="86" customWidth="1"/>
    <col min="1794" max="1794" width="24.625" style="86" customWidth="1"/>
    <col min="1795" max="1796" width="20.625" style="86" customWidth="1"/>
    <col min="1797" max="2048" width="9" style="86"/>
    <col min="2049" max="2049" width="7.625" style="86" customWidth="1"/>
    <col min="2050" max="2050" width="24.625" style="86" customWidth="1"/>
    <col min="2051" max="2052" width="20.625" style="86" customWidth="1"/>
    <col min="2053" max="2304" width="9" style="86"/>
    <col min="2305" max="2305" width="7.625" style="86" customWidth="1"/>
    <col min="2306" max="2306" width="24.625" style="86" customWidth="1"/>
    <col min="2307" max="2308" width="20.625" style="86" customWidth="1"/>
    <col min="2309" max="2560" width="9" style="86"/>
    <col min="2561" max="2561" width="7.625" style="86" customWidth="1"/>
    <col min="2562" max="2562" width="24.625" style="86" customWidth="1"/>
    <col min="2563" max="2564" width="20.625" style="86" customWidth="1"/>
    <col min="2565" max="2816" width="9" style="86"/>
    <col min="2817" max="2817" width="7.625" style="86" customWidth="1"/>
    <col min="2818" max="2818" width="24.625" style="86" customWidth="1"/>
    <col min="2819" max="2820" width="20.625" style="86" customWidth="1"/>
    <col min="2821" max="3072" width="9" style="86"/>
    <col min="3073" max="3073" width="7.625" style="86" customWidth="1"/>
    <col min="3074" max="3074" width="24.625" style="86" customWidth="1"/>
    <col min="3075" max="3076" width="20.625" style="86" customWidth="1"/>
    <col min="3077" max="3328" width="9" style="86"/>
    <col min="3329" max="3329" width="7.625" style="86" customWidth="1"/>
    <col min="3330" max="3330" width="24.625" style="86" customWidth="1"/>
    <col min="3331" max="3332" width="20.625" style="86" customWidth="1"/>
    <col min="3333" max="3584" width="9" style="86"/>
    <col min="3585" max="3585" width="7.625" style="86" customWidth="1"/>
    <col min="3586" max="3586" width="24.625" style="86" customWidth="1"/>
    <col min="3587" max="3588" width="20.625" style="86" customWidth="1"/>
    <col min="3589" max="3840" width="9" style="86"/>
    <col min="3841" max="3841" width="7.625" style="86" customWidth="1"/>
    <col min="3842" max="3842" width="24.625" style="86" customWidth="1"/>
    <col min="3843" max="3844" width="20.625" style="86" customWidth="1"/>
    <col min="3845" max="4096" width="9" style="86"/>
    <col min="4097" max="4097" width="7.625" style="86" customWidth="1"/>
    <col min="4098" max="4098" width="24.625" style="86" customWidth="1"/>
    <col min="4099" max="4100" width="20.625" style="86" customWidth="1"/>
    <col min="4101" max="4352" width="9" style="86"/>
    <col min="4353" max="4353" width="7.625" style="86" customWidth="1"/>
    <col min="4354" max="4354" width="24.625" style="86" customWidth="1"/>
    <col min="4355" max="4356" width="20.625" style="86" customWidth="1"/>
    <col min="4357" max="4608" width="9" style="86"/>
    <col min="4609" max="4609" width="7.625" style="86" customWidth="1"/>
    <col min="4610" max="4610" width="24.625" style="86" customWidth="1"/>
    <col min="4611" max="4612" width="20.625" style="86" customWidth="1"/>
    <col min="4613" max="4864" width="9" style="86"/>
    <col min="4865" max="4865" width="7.625" style="86" customWidth="1"/>
    <col min="4866" max="4866" width="24.625" style="86" customWidth="1"/>
    <col min="4867" max="4868" width="20.625" style="86" customWidth="1"/>
    <col min="4869" max="5120" width="9" style="86"/>
    <col min="5121" max="5121" width="7.625" style="86" customWidth="1"/>
    <col min="5122" max="5122" width="24.625" style="86" customWidth="1"/>
    <col min="5123" max="5124" width="20.625" style="86" customWidth="1"/>
    <col min="5125" max="5376" width="9" style="86"/>
    <col min="5377" max="5377" width="7.625" style="86" customWidth="1"/>
    <col min="5378" max="5378" width="24.625" style="86" customWidth="1"/>
    <col min="5379" max="5380" width="20.625" style="86" customWidth="1"/>
    <col min="5381" max="5632" width="9" style="86"/>
    <col min="5633" max="5633" width="7.625" style="86" customWidth="1"/>
    <col min="5634" max="5634" width="24.625" style="86" customWidth="1"/>
    <col min="5635" max="5636" width="20.625" style="86" customWidth="1"/>
    <col min="5637" max="5888" width="9" style="86"/>
    <col min="5889" max="5889" width="7.625" style="86" customWidth="1"/>
    <col min="5890" max="5890" width="24.625" style="86" customWidth="1"/>
    <col min="5891" max="5892" width="20.625" style="86" customWidth="1"/>
    <col min="5893" max="6144" width="9" style="86"/>
    <col min="6145" max="6145" width="7.625" style="86" customWidth="1"/>
    <col min="6146" max="6146" width="24.625" style="86" customWidth="1"/>
    <col min="6147" max="6148" width="20.625" style="86" customWidth="1"/>
    <col min="6149" max="6400" width="9" style="86"/>
    <col min="6401" max="6401" width="7.625" style="86" customWidth="1"/>
    <col min="6402" max="6402" width="24.625" style="86" customWidth="1"/>
    <col min="6403" max="6404" width="20.625" style="86" customWidth="1"/>
    <col min="6405" max="6656" width="9" style="86"/>
    <col min="6657" max="6657" width="7.625" style="86" customWidth="1"/>
    <col min="6658" max="6658" width="24.625" style="86" customWidth="1"/>
    <col min="6659" max="6660" width="20.625" style="86" customWidth="1"/>
    <col min="6661" max="6912" width="9" style="86"/>
    <col min="6913" max="6913" width="7.625" style="86" customWidth="1"/>
    <col min="6914" max="6914" width="24.625" style="86" customWidth="1"/>
    <col min="6915" max="6916" width="20.625" style="86" customWidth="1"/>
    <col min="6917" max="7168" width="9" style="86"/>
    <col min="7169" max="7169" width="7.625" style="86" customWidth="1"/>
    <col min="7170" max="7170" width="24.625" style="86" customWidth="1"/>
    <col min="7171" max="7172" width="20.625" style="86" customWidth="1"/>
    <col min="7173" max="7424" width="9" style="86"/>
    <col min="7425" max="7425" width="7.625" style="86" customWidth="1"/>
    <col min="7426" max="7426" width="24.625" style="86" customWidth="1"/>
    <col min="7427" max="7428" width="20.625" style="86" customWidth="1"/>
    <col min="7429" max="7680" width="9" style="86"/>
    <col min="7681" max="7681" width="7.625" style="86" customWidth="1"/>
    <col min="7682" max="7682" width="24.625" style="86" customWidth="1"/>
    <col min="7683" max="7684" width="20.625" style="86" customWidth="1"/>
    <col min="7685" max="7936" width="9" style="86"/>
    <col min="7937" max="7937" width="7.625" style="86" customWidth="1"/>
    <col min="7938" max="7938" width="24.625" style="86" customWidth="1"/>
    <col min="7939" max="7940" width="20.625" style="86" customWidth="1"/>
    <col min="7941" max="8192" width="9" style="86"/>
    <col min="8193" max="8193" width="7.625" style="86" customWidth="1"/>
    <col min="8194" max="8194" width="24.625" style="86" customWidth="1"/>
    <col min="8195" max="8196" width="20.625" style="86" customWidth="1"/>
    <col min="8197" max="8448" width="9" style="86"/>
    <col min="8449" max="8449" width="7.625" style="86" customWidth="1"/>
    <col min="8450" max="8450" width="24.625" style="86" customWidth="1"/>
    <col min="8451" max="8452" width="20.625" style="86" customWidth="1"/>
    <col min="8453" max="8704" width="9" style="86"/>
    <col min="8705" max="8705" width="7.625" style="86" customWidth="1"/>
    <col min="8706" max="8706" width="24.625" style="86" customWidth="1"/>
    <col min="8707" max="8708" width="20.625" style="86" customWidth="1"/>
    <col min="8709" max="8960" width="9" style="86"/>
    <col min="8961" max="8961" width="7.625" style="86" customWidth="1"/>
    <col min="8962" max="8962" width="24.625" style="86" customWidth="1"/>
    <col min="8963" max="8964" width="20.625" style="86" customWidth="1"/>
    <col min="8965" max="9216" width="9" style="86"/>
    <col min="9217" max="9217" width="7.625" style="86" customWidth="1"/>
    <col min="9218" max="9218" width="24.625" style="86" customWidth="1"/>
    <col min="9219" max="9220" width="20.625" style="86" customWidth="1"/>
    <col min="9221" max="9472" width="9" style="86"/>
    <col min="9473" max="9473" width="7.625" style="86" customWidth="1"/>
    <col min="9474" max="9474" width="24.625" style="86" customWidth="1"/>
    <col min="9475" max="9476" width="20.625" style="86" customWidth="1"/>
    <col min="9477" max="9728" width="9" style="86"/>
    <col min="9729" max="9729" width="7.625" style="86" customWidth="1"/>
    <col min="9730" max="9730" width="24.625" style="86" customWidth="1"/>
    <col min="9731" max="9732" width="20.625" style="86" customWidth="1"/>
    <col min="9733" max="9984" width="9" style="86"/>
    <col min="9985" max="9985" width="7.625" style="86" customWidth="1"/>
    <col min="9986" max="9986" width="24.625" style="86" customWidth="1"/>
    <col min="9987" max="9988" width="20.625" style="86" customWidth="1"/>
    <col min="9989" max="10240" width="9" style="86"/>
    <col min="10241" max="10241" width="7.625" style="86" customWidth="1"/>
    <col min="10242" max="10242" width="24.625" style="86" customWidth="1"/>
    <col min="10243" max="10244" width="20.625" style="86" customWidth="1"/>
    <col min="10245" max="10496" width="9" style="86"/>
    <col min="10497" max="10497" width="7.625" style="86" customWidth="1"/>
    <col min="10498" max="10498" width="24.625" style="86" customWidth="1"/>
    <col min="10499" max="10500" width="20.625" style="86" customWidth="1"/>
    <col min="10501" max="10752" width="9" style="86"/>
    <col min="10753" max="10753" width="7.625" style="86" customWidth="1"/>
    <col min="10754" max="10754" width="24.625" style="86" customWidth="1"/>
    <col min="10755" max="10756" width="20.625" style="86" customWidth="1"/>
    <col min="10757" max="11008" width="9" style="86"/>
    <col min="11009" max="11009" width="7.625" style="86" customWidth="1"/>
    <col min="11010" max="11010" width="24.625" style="86" customWidth="1"/>
    <col min="11011" max="11012" width="20.625" style="86" customWidth="1"/>
    <col min="11013" max="11264" width="9" style="86"/>
    <col min="11265" max="11265" width="7.625" style="86" customWidth="1"/>
    <col min="11266" max="11266" width="24.625" style="86" customWidth="1"/>
    <col min="11267" max="11268" width="20.625" style="86" customWidth="1"/>
    <col min="11269" max="11520" width="9" style="86"/>
    <col min="11521" max="11521" width="7.625" style="86" customWidth="1"/>
    <col min="11522" max="11522" width="24.625" style="86" customWidth="1"/>
    <col min="11523" max="11524" width="20.625" style="86" customWidth="1"/>
    <col min="11525" max="11776" width="9" style="86"/>
    <col min="11777" max="11777" width="7.625" style="86" customWidth="1"/>
    <col min="11778" max="11778" width="24.625" style="86" customWidth="1"/>
    <col min="11779" max="11780" width="20.625" style="86" customWidth="1"/>
    <col min="11781" max="12032" width="9" style="86"/>
    <col min="12033" max="12033" width="7.625" style="86" customWidth="1"/>
    <col min="12034" max="12034" width="24.625" style="86" customWidth="1"/>
    <col min="12035" max="12036" width="20.625" style="86" customWidth="1"/>
    <col min="12037" max="12288" width="9" style="86"/>
    <col min="12289" max="12289" width="7.625" style="86" customWidth="1"/>
    <col min="12290" max="12290" width="24.625" style="86" customWidth="1"/>
    <col min="12291" max="12292" width="20.625" style="86" customWidth="1"/>
    <col min="12293" max="12544" width="9" style="86"/>
    <col min="12545" max="12545" width="7.625" style="86" customWidth="1"/>
    <col min="12546" max="12546" width="24.625" style="86" customWidth="1"/>
    <col min="12547" max="12548" width="20.625" style="86" customWidth="1"/>
    <col min="12549" max="12800" width="9" style="86"/>
    <col min="12801" max="12801" width="7.625" style="86" customWidth="1"/>
    <col min="12802" max="12802" width="24.625" style="86" customWidth="1"/>
    <col min="12803" max="12804" width="20.625" style="86" customWidth="1"/>
    <col min="12805" max="13056" width="9" style="86"/>
    <col min="13057" max="13057" width="7.625" style="86" customWidth="1"/>
    <col min="13058" max="13058" width="24.625" style="86" customWidth="1"/>
    <col min="13059" max="13060" width="20.625" style="86" customWidth="1"/>
    <col min="13061" max="13312" width="9" style="86"/>
    <col min="13313" max="13313" width="7.625" style="86" customWidth="1"/>
    <col min="13314" max="13314" width="24.625" style="86" customWidth="1"/>
    <col min="13315" max="13316" width="20.625" style="86" customWidth="1"/>
    <col min="13317" max="13568" width="9" style="86"/>
    <col min="13569" max="13569" width="7.625" style="86" customWidth="1"/>
    <col min="13570" max="13570" width="24.625" style="86" customWidth="1"/>
    <col min="13571" max="13572" width="20.625" style="86" customWidth="1"/>
    <col min="13573" max="13824" width="9" style="86"/>
    <col min="13825" max="13825" width="7.625" style="86" customWidth="1"/>
    <col min="13826" max="13826" width="24.625" style="86" customWidth="1"/>
    <col min="13827" max="13828" width="20.625" style="86" customWidth="1"/>
    <col min="13829" max="14080" width="9" style="86"/>
    <col min="14081" max="14081" width="7.625" style="86" customWidth="1"/>
    <col min="14082" max="14082" width="24.625" style="86" customWidth="1"/>
    <col min="14083" max="14084" width="20.625" style="86" customWidth="1"/>
    <col min="14085" max="14336" width="9" style="86"/>
    <col min="14337" max="14337" width="7.625" style="86" customWidth="1"/>
    <col min="14338" max="14338" width="24.625" style="86" customWidth="1"/>
    <col min="14339" max="14340" width="20.625" style="86" customWidth="1"/>
    <col min="14341" max="14592" width="9" style="86"/>
    <col min="14593" max="14593" width="7.625" style="86" customWidth="1"/>
    <col min="14594" max="14594" width="24.625" style="86" customWidth="1"/>
    <col min="14595" max="14596" width="20.625" style="86" customWidth="1"/>
    <col min="14597" max="14848" width="9" style="86"/>
    <col min="14849" max="14849" width="7.625" style="86" customWidth="1"/>
    <col min="14850" max="14850" width="24.625" style="86" customWidth="1"/>
    <col min="14851" max="14852" width="20.625" style="86" customWidth="1"/>
    <col min="14853" max="15104" width="9" style="86"/>
    <col min="15105" max="15105" width="7.625" style="86" customWidth="1"/>
    <col min="15106" max="15106" width="24.625" style="86" customWidth="1"/>
    <col min="15107" max="15108" width="20.625" style="86" customWidth="1"/>
    <col min="15109" max="15360" width="9" style="86"/>
    <col min="15361" max="15361" width="7.625" style="86" customWidth="1"/>
    <col min="15362" max="15362" width="24.625" style="86" customWidth="1"/>
    <col min="15363" max="15364" width="20.625" style="86" customWidth="1"/>
    <col min="15365" max="15616" width="9" style="86"/>
    <col min="15617" max="15617" width="7.625" style="86" customWidth="1"/>
    <col min="15618" max="15618" width="24.625" style="86" customWidth="1"/>
    <col min="15619" max="15620" width="20.625" style="86" customWidth="1"/>
    <col min="15621" max="15872" width="9" style="86"/>
    <col min="15873" max="15873" width="7.625" style="86" customWidth="1"/>
    <col min="15874" max="15874" width="24.625" style="86" customWidth="1"/>
    <col min="15875" max="15876" width="20.625" style="86" customWidth="1"/>
    <col min="15877" max="16128" width="9" style="86"/>
    <col min="16129" max="16129" width="7.625" style="86" customWidth="1"/>
    <col min="16130" max="16130" width="24.625" style="86" customWidth="1"/>
    <col min="16131" max="16132" width="20.625" style="86" customWidth="1"/>
    <col min="16133" max="16384" width="9" style="86"/>
  </cols>
  <sheetData>
    <row r="1" spans="1:4">
      <c r="A1" s="202" t="s">
        <v>952</v>
      </c>
    </row>
    <row r="2" spans="1:4" ht="14.25" thickBot="1"/>
    <row r="3" spans="1:4" ht="20.100000000000001" customHeight="1" thickTop="1">
      <c r="A3" s="810" t="s">
        <v>303</v>
      </c>
      <c r="B3" s="811"/>
      <c r="C3" s="97" t="s">
        <v>312</v>
      </c>
      <c r="D3" s="99" t="s">
        <v>305</v>
      </c>
    </row>
    <row r="4" spans="1:4" ht="20.100000000000001" customHeight="1" thickBot="1">
      <c r="A4" s="812"/>
      <c r="B4" s="813"/>
      <c r="C4" s="89" t="s">
        <v>313</v>
      </c>
      <c r="D4" s="90" t="s">
        <v>307</v>
      </c>
    </row>
    <row r="5" spans="1:4" ht="20.100000000000001" customHeight="1" thickTop="1" thickBot="1">
      <c r="A5" s="814" t="s">
        <v>308</v>
      </c>
      <c r="B5" s="815"/>
      <c r="C5" s="100">
        <v>74712</v>
      </c>
      <c r="D5" s="92">
        <v>100</v>
      </c>
    </row>
    <row r="6" spans="1:4" ht="20.100000000000001" customHeight="1" thickBot="1">
      <c r="A6" s="816"/>
      <c r="B6" s="101" t="s">
        <v>314</v>
      </c>
      <c r="C6" s="100">
        <v>2306</v>
      </c>
      <c r="D6" s="92">
        <v>3.1</v>
      </c>
    </row>
    <row r="7" spans="1:4" ht="20.100000000000001" customHeight="1" thickBot="1">
      <c r="A7" s="816"/>
      <c r="B7" s="91" t="s">
        <v>315</v>
      </c>
      <c r="C7" s="100">
        <v>72057</v>
      </c>
      <c r="D7" s="92">
        <v>96.4</v>
      </c>
    </row>
    <row r="8" spans="1:4" ht="20.100000000000001" customHeight="1" thickBot="1">
      <c r="A8" s="816"/>
      <c r="B8" s="91" t="s">
        <v>316</v>
      </c>
      <c r="C8" s="100">
        <v>74363</v>
      </c>
      <c r="D8" s="92">
        <v>99.5</v>
      </c>
    </row>
    <row r="9" spans="1:4" ht="20.100000000000001" customHeight="1" thickBot="1">
      <c r="A9" s="817"/>
      <c r="B9" s="102" t="s">
        <v>317</v>
      </c>
      <c r="C9" s="93">
        <v>349</v>
      </c>
      <c r="D9" s="94">
        <v>0.5</v>
      </c>
    </row>
    <row r="10" spans="1:4" ht="14.25" thickTop="1"/>
    <row r="11" spans="1:4">
      <c r="D11" s="263" t="s">
        <v>627</v>
      </c>
    </row>
  </sheetData>
  <mergeCells count="3">
    <mergeCell ref="A3:B4"/>
    <mergeCell ref="A5:B5"/>
    <mergeCell ref="A6:A9"/>
  </mergeCells>
  <phoneticPr fontId="8"/>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zoomScaleNormal="100" workbookViewId="0"/>
  </sheetViews>
  <sheetFormatPr defaultRowHeight="13.5"/>
  <cols>
    <col min="1" max="1" width="6.375" style="437" customWidth="1"/>
    <col min="2" max="2" width="13.625" style="437" customWidth="1"/>
    <col min="3" max="3" width="7.875" style="438" customWidth="1"/>
    <col min="4" max="4" width="6.625" style="438" customWidth="1"/>
    <col min="5" max="8" width="6.625" style="437" customWidth="1"/>
    <col min="9" max="9" width="2.25" style="437" customWidth="1"/>
    <col min="10" max="10" width="6.375" style="437" customWidth="1"/>
    <col min="11" max="11" width="13.625" style="437" customWidth="1"/>
    <col min="12" max="12" width="7.875" style="438" customWidth="1"/>
    <col min="13" max="17" width="6.5" style="437" customWidth="1"/>
    <col min="18" max="255" width="9" style="86"/>
    <col min="256" max="256" width="4.125" style="86" customWidth="1"/>
    <col min="257" max="257" width="8.875" style="86" customWidth="1"/>
    <col min="258" max="258" width="8.125" style="86" customWidth="1"/>
    <col min="259" max="263" width="8.75" style="86" customWidth="1"/>
    <col min="264" max="511" width="9" style="86"/>
    <col min="512" max="512" width="4.125" style="86" customWidth="1"/>
    <col min="513" max="513" width="8.875" style="86" customWidth="1"/>
    <col min="514" max="514" width="8.125" style="86" customWidth="1"/>
    <col min="515" max="519" width="8.75" style="86" customWidth="1"/>
    <col min="520" max="767" width="9" style="86"/>
    <col min="768" max="768" width="4.125" style="86" customWidth="1"/>
    <col min="769" max="769" width="8.875" style="86" customWidth="1"/>
    <col min="770" max="770" width="8.125" style="86" customWidth="1"/>
    <col min="771" max="775" width="8.75" style="86" customWidth="1"/>
    <col min="776" max="1023" width="9" style="86"/>
    <col min="1024" max="1024" width="4.125" style="86" customWidth="1"/>
    <col min="1025" max="1025" width="8.875" style="86" customWidth="1"/>
    <col min="1026" max="1026" width="8.125" style="86" customWidth="1"/>
    <col min="1027" max="1031" width="8.75" style="86" customWidth="1"/>
    <col min="1032" max="1279" width="9" style="86"/>
    <col min="1280" max="1280" width="4.125" style="86" customWidth="1"/>
    <col min="1281" max="1281" width="8.875" style="86" customWidth="1"/>
    <col min="1282" max="1282" width="8.125" style="86" customWidth="1"/>
    <col min="1283" max="1287" width="8.75" style="86" customWidth="1"/>
    <col min="1288" max="1535" width="9" style="86"/>
    <col min="1536" max="1536" width="4.125" style="86" customWidth="1"/>
    <col min="1537" max="1537" width="8.875" style="86" customWidth="1"/>
    <col min="1538" max="1538" width="8.125" style="86" customWidth="1"/>
    <col min="1539" max="1543" width="8.75" style="86" customWidth="1"/>
    <col min="1544" max="1791" width="9" style="86"/>
    <col min="1792" max="1792" width="4.125" style="86" customWidth="1"/>
    <col min="1793" max="1793" width="8.875" style="86" customWidth="1"/>
    <col min="1794" max="1794" width="8.125" style="86" customWidth="1"/>
    <col min="1795" max="1799" width="8.75" style="86" customWidth="1"/>
    <col min="1800" max="2047" width="9" style="86"/>
    <col min="2048" max="2048" width="4.125" style="86" customWidth="1"/>
    <col min="2049" max="2049" width="8.875" style="86" customWidth="1"/>
    <col min="2050" max="2050" width="8.125" style="86" customWidth="1"/>
    <col min="2051" max="2055" width="8.75" style="86" customWidth="1"/>
    <col min="2056" max="2303" width="9" style="86"/>
    <col min="2304" max="2304" width="4.125" style="86" customWidth="1"/>
    <col min="2305" max="2305" width="8.875" style="86" customWidth="1"/>
    <col min="2306" max="2306" width="8.125" style="86" customWidth="1"/>
    <col min="2307" max="2311" width="8.75" style="86" customWidth="1"/>
    <col min="2312" max="2559" width="9" style="86"/>
    <col min="2560" max="2560" width="4.125" style="86" customWidth="1"/>
    <col min="2561" max="2561" width="8.875" style="86" customWidth="1"/>
    <col min="2562" max="2562" width="8.125" style="86" customWidth="1"/>
    <col min="2563" max="2567" width="8.75" style="86" customWidth="1"/>
    <col min="2568" max="2815" width="9" style="86"/>
    <col min="2816" max="2816" width="4.125" style="86" customWidth="1"/>
    <col min="2817" max="2817" width="8.875" style="86" customWidth="1"/>
    <col min="2818" max="2818" width="8.125" style="86" customWidth="1"/>
    <col min="2819" max="2823" width="8.75" style="86" customWidth="1"/>
    <col min="2824" max="3071" width="9" style="86"/>
    <col min="3072" max="3072" width="4.125" style="86" customWidth="1"/>
    <col min="3073" max="3073" width="8.875" style="86" customWidth="1"/>
    <col min="3074" max="3074" width="8.125" style="86" customWidth="1"/>
    <col min="3075" max="3079" width="8.75" style="86" customWidth="1"/>
    <col min="3080" max="3327" width="9" style="86"/>
    <col min="3328" max="3328" width="4.125" style="86" customWidth="1"/>
    <col min="3329" max="3329" width="8.875" style="86" customWidth="1"/>
    <col min="3330" max="3330" width="8.125" style="86" customWidth="1"/>
    <col min="3331" max="3335" width="8.75" style="86" customWidth="1"/>
    <col min="3336" max="3583" width="9" style="86"/>
    <col min="3584" max="3584" width="4.125" style="86" customWidth="1"/>
    <col min="3585" max="3585" width="8.875" style="86" customWidth="1"/>
    <col min="3586" max="3586" width="8.125" style="86" customWidth="1"/>
    <col min="3587" max="3591" width="8.75" style="86" customWidth="1"/>
    <col min="3592" max="3839" width="9" style="86"/>
    <col min="3840" max="3840" width="4.125" style="86" customWidth="1"/>
    <col min="3841" max="3841" width="8.875" style="86" customWidth="1"/>
    <col min="3842" max="3842" width="8.125" style="86" customWidth="1"/>
    <col min="3843" max="3847" width="8.75" style="86" customWidth="1"/>
    <col min="3848" max="4095" width="9" style="86"/>
    <col min="4096" max="4096" width="4.125" style="86" customWidth="1"/>
    <col min="4097" max="4097" width="8.875" style="86" customWidth="1"/>
    <col min="4098" max="4098" width="8.125" style="86" customWidth="1"/>
    <col min="4099" max="4103" width="8.75" style="86" customWidth="1"/>
    <col min="4104" max="4351" width="9" style="86"/>
    <col min="4352" max="4352" width="4.125" style="86" customWidth="1"/>
    <col min="4353" max="4353" width="8.875" style="86" customWidth="1"/>
    <col min="4354" max="4354" width="8.125" style="86" customWidth="1"/>
    <col min="4355" max="4359" width="8.75" style="86" customWidth="1"/>
    <col min="4360" max="4607" width="9" style="86"/>
    <col min="4608" max="4608" width="4.125" style="86" customWidth="1"/>
    <col min="4609" max="4609" width="8.875" style="86" customWidth="1"/>
    <col min="4610" max="4610" width="8.125" style="86" customWidth="1"/>
    <col min="4611" max="4615" width="8.75" style="86" customWidth="1"/>
    <col min="4616" max="4863" width="9" style="86"/>
    <col min="4864" max="4864" width="4.125" style="86" customWidth="1"/>
    <col min="4865" max="4865" width="8.875" style="86" customWidth="1"/>
    <col min="4866" max="4866" width="8.125" style="86" customWidth="1"/>
    <col min="4867" max="4871" width="8.75" style="86" customWidth="1"/>
    <col min="4872" max="5119" width="9" style="86"/>
    <col min="5120" max="5120" width="4.125" style="86" customWidth="1"/>
    <col min="5121" max="5121" width="8.875" style="86" customWidth="1"/>
    <col min="5122" max="5122" width="8.125" style="86" customWidth="1"/>
    <col min="5123" max="5127" width="8.75" style="86" customWidth="1"/>
    <col min="5128" max="5375" width="9" style="86"/>
    <col min="5376" max="5376" width="4.125" style="86" customWidth="1"/>
    <col min="5377" max="5377" width="8.875" style="86" customWidth="1"/>
    <col min="5378" max="5378" width="8.125" style="86" customWidth="1"/>
    <col min="5379" max="5383" width="8.75" style="86" customWidth="1"/>
    <col min="5384" max="5631" width="9" style="86"/>
    <col min="5632" max="5632" width="4.125" style="86" customWidth="1"/>
    <col min="5633" max="5633" width="8.875" style="86" customWidth="1"/>
    <col min="5634" max="5634" width="8.125" style="86" customWidth="1"/>
    <col min="5635" max="5639" width="8.75" style="86" customWidth="1"/>
    <col min="5640" max="5887" width="9" style="86"/>
    <col min="5888" max="5888" width="4.125" style="86" customWidth="1"/>
    <col min="5889" max="5889" width="8.875" style="86" customWidth="1"/>
    <col min="5890" max="5890" width="8.125" style="86" customWidth="1"/>
    <col min="5891" max="5895" width="8.75" style="86" customWidth="1"/>
    <col min="5896" max="6143" width="9" style="86"/>
    <col min="6144" max="6144" width="4.125" style="86" customWidth="1"/>
    <col min="6145" max="6145" width="8.875" style="86" customWidth="1"/>
    <col min="6146" max="6146" width="8.125" style="86" customWidth="1"/>
    <col min="6147" max="6151" width="8.75" style="86" customWidth="1"/>
    <col min="6152" max="6399" width="9" style="86"/>
    <col min="6400" max="6400" width="4.125" style="86" customWidth="1"/>
    <col min="6401" max="6401" width="8.875" style="86" customWidth="1"/>
    <col min="6402" max="6402" width="8.125" style="86" customWidth="1"/>
    <col min="6403" max="6407" width="8.75" style="86" customWidth="1"/>
    <col min="6408" max="6655" width="9" style="86"/>
    <col min="6656" max="6656" width="4.125" style="86" customWidth="1"/>
    <col min="6657" max="6657" width="8.875" style="86" customWidth="1"/>
    <col min="6658" max="6658" width="8.125" style="86" customWidth="1"/>
    <col min="6659" max="6663" width="8.75" style="86" customWidth="1"/>
    <col min="6664" max="6911" width="9" style="86"/>
    <col min="6912" max="6912" width="4.125" style="86" customWidth="1"/>
    <col min="6913" max="6913" width="8.875" style="86" customWidth="1"/>
    <col min="6914" max="6914" width="8.125" style="86" customWidth="1"/>
    <col min="6915" max="6919" width="8.75" style="86" customWidth="1"/>
    <col min="6920" max="7167" width="9" style="86"/>
    <col min="7168" max="7168" width="4.125" style="86" customWidth="1"/>
    <col min="7169" max="7169" width="8.875" style="86" customWidth="1"/>
    <col min="7170" max="7170" width="8.125" style="86" customWidth="1"/>
    <col min="7171" max="7175" width="8.75" style="86" customWidth="1"/>
    <col min="7176" max="7423" width="9" style="86"/>
    <col min="7424" max="7424" width="4.125" style="86" customWidth="1"/>
    <col min="7425" max="7425" width="8.875" style="86" customWidth="1"/>
    <col min="7426" max="7426" width="8.125" style="86" customWidth="1"/>
    <col min="7427" max="7431" width="8.75" style="86" customWidth="1"/>
    <col min="7432" max="7679" width="9" style="86"/>
    <col min="7680" max="7680" width="4.125" style="86" customWidth="1"/>
    <col min="7681" max="7681" width="8.875" style="86" customWidth="1"/>
    <col min="7682" max="7682" width="8.125" style="86" customWidth="1"/>
    <col min="7683" max="7687" width="8.75" style="86" customWidth="1"/>
    <col min="7688" max="7935" width="9" style="86"/>
    <col min="7936" max="7936" width="4.125" style="86" customWidth="1"/>
    <col min="7937" max="7937" width="8.875" style="86" customWidth="1"/>
    <col min="7938" max="7938" width="8.125" style="86" customWidth="1"/>
    <col min="7939" max="7943" width="8.75" style="86" customWidth="1"/>
    <col min="7944" max="8191" width="9" style="86"/>
    <col min="8192" max="8192" width="4.125" style="86" customWidth="1"/>
    <col min="8193" max="8193" width="8.875" style="86" customWidth="1"/>
    <col min="8194" max="8194" width="8.125" style="86" customWidth="1"/>
    <col min="8195" max="8199" width="8.75" style="86" customWidth="1"/>
    <col min="8200" max="8447" width="9" style="86"/>
    <col min="8448" max="8448" width="4.125" style="86" customWidth="1"/>
    <col min="8449" max="8449" width="8.875" style="86" customWidth="1"/>
    <col min="8450" max="8450" width="8.125" style="86" customWidth="1"/>
    <col min="8451" max="8455" width="8.75" style="86" customWidth="1"/>
    <col min="8456" max="8703" width="9" style="86"/>
    <col min="8704" max="8704" width="4.125" style="86" customWidth="1"/>
    <col min="8705" max="8705" width="8.875" style="86" customWidth="1"/>
    <col min="8706" max="8706" width="8.125" style="86" customWidth="1"/>
    <col min="8707" max="8711" width="8.75" style="86" customWidth="1"/>
    <col min="8712" max="8959" width="9" style="86"/>
    <col min="8960" max="8960" width="4.125" style="86" customWidth="1"/>
    <col min="8961" max="8961" width="8.875" style="86" customWidth="1"/>
    <col min="8962" max="8962" width="8.125" style="86" customWidth="1"/>
    <col min="8963" max="8967" width="8.75" style="86" customWidth="1"/>
    <col min="8968" max="9215" width="9" style="86"/>
    <col min="9216" max="9216" width="4.125" style="86" customWidth="1"/>
    <col min="9217" max="9217" width="8.875" style="86" customWidth="1"/>
    <col min="9218" max="9218" width="8.125" style="86" customWidth="1"/>
    <col min="9219" max="9223" width="8.75" style="86" customWidth="1"/>
    <col min="9224" max="9471" width="9" style="86"/>
    <col min="9472" max="9472" width="4.125" style="86" customWidth="1"/>
    <col min="9473" max="9473" width="8.875" style="86" customWidth="1"/>
    <col min="9474" max="9474" width="8.125" style="86" customWidth="1"/>
    <col min="9475" max="9479" width="8.75" style="86" customWidth="1"/>
    <col min="9480" max="9727" width="9" style="86"/>
    <col min="9728" max="9728" width="4.125" style="86" customWidth="1"/>
    <col min="9729" max="9729" width="8.875" style="86" customWidth="1"/>
    <col min="9730" max="9730" width="8.125" style="86" customWidth="1"/>
    <col min="9731" max="9735" width="8.75" style="86" customWidth="1"/>
    <col min="9736" max="9983" width="9" style="86"/>
    <col min="9984" max="9984" width="4.125" style="86" customWidth="1"/>
    <col min="9985" max="9985" width="8.875" style="86" customWidth="1"/>
    <col min="9986" max="9986" width="8.125" style="86" customWidth="1"/>
    <col min="9987" max="9991" width="8.75" style="86" customWidth="1"/>
    <col min="9992" max="10239" width="9" style="86"/>
    <col min="10240" max="10240" width="4.125" style="86" customWidth="1"/>
    <col min="10241" max="10241" width="8.875" style="86" customWidth="1"/>
    <col min="10242" max="10242" width="8.125" style="86" customWidth="1"/>
    <col min="10243" max="10247" width="8.75" style="86" customWidth="1"/>
    <col min="10248" max="10495" width="9" style="86"/>
    <col min="10496" max="10496" width="4.125" style="86" customWidth="1"/>
    <col min="10497" max="10497" width="8.875" style="86" customWidth="1"/>
    <col min="10498" max="10498" width="8.125" style="86" customWidth="1"/>
    <col min="10499" max="10503" width="8.75" style="86" customWidth="1"/>
    <col min="10504" max="10751" width="9" style="86"/>
    <col min="10752" max="10752" width="4.125" style="86" customWidth="1"/>
    <col min="10753" max="10753" width="8.875" style="86" customWidth="1"/>
    <col min="10754" max="10754" width="8.125" style="86" customWidth="1"/>
    <col min="10755" max="10759" width="8.75" style="86" customWidth="1"/>
    <col min="10760" max="11007" width="9" style="86"/>
    <col min="11008" max="11008" width="4.125" style="86" customWidth="1"/>
    <col min="11009" max="11009" width="8.875" style="86" customWidth="1"/>
    <col min="11010" max="11010" width="8.125" style="86" customWidth="1"/>
    <col min="11011" max="11015" width="8.75" style="86" customWidth="1"/>
    <col min="11016" max="11263" width="9" style="86"/>
    <col min="11264" max="11264" width="4.125" style="86" customWidth="1"/>
    <col min="11265" max="11265" width="8.875" style="86" customWidth="1"/>
    <col min="11266" max="11266" width="8.125" style="86" customWidth="1"/>
    <col min="11267" max="11271" width="8.75" style="86" customWidth="1"/>
    <col min="11272" max="11519" width="9" style="86"/>
    <col min="11520" max="11520" width="4.125" style="86" customWidth="1"/>
    <col min="11521" max="11521" width="8.875" style="86" customWidth="1"/>
    <col min="11522" max="11522" width="8.125" style="86" customWidth="1"/>
    <col min="11523" max="11527" width="8.75" style="86" customWidth="1"/>
    <col min="11528" max="11775" width="9" style="86"/>
    <col min="11776" max="11776" width="4.125" style="86" customWidth="1"/>
    <col min="11777" max="11777" width="8.875" style="86" customWidth="1"/>
    <col min="11778" max="11778" width="8.125" style="86" customWidth="1"/>
    <col min="11779" max="11783" width="8.75" style="86" customWidth="1"/>
    <col min="11784" max="12031" width="9" style="86"/>
    <col min="12032" max="12032" width="4.125" style="86" customWidth="1"/>
    <col min="12033" max="12033" width="8.875" style="86" customWidth="1"/>
    <col min="12034" max="12034" width="8.125" style="86" customWidth="1"/>
    <col min="12035" max="12039" width="8.75" style="86" customWidth="1"/>
    <col min="12040" max="12287" width="9" style="86"/>
    <col min="12288" max="12288" width="4.125" style="86" customWidth="1"/>
    <col min="12289" max="12289" width="8.875" style="86" customWidth="1"/>
    <col min="12290" max="12290" width="8.125" style="86" customWidth="1"/>
    <col min="12291" max="12295" width="8.75" style="86" customWidth="1"/>
    <col min="12296" max="12543" width="9" style="86"/>
    <col min="12544" max="12544" width="4.125" style="86" customWidth="1"/>
    <col min="12545" max="12545" width="8.875" style="86" customWidth="1"/>
    <col min="12546" max="12546" width="8.125" style="86" customWidth="1"/>
    <col min="12547" max="12551" width="8.75" style="86" customWidth="1"/>
    <col min="12552" max="12799" width="9" style="86"/>
    <col min="12800" max="12800" width="4.125" style="86" customWidth="1"/>
    <col min="12801" max="12801" width="8.875" style="86" customWidth="1"/>
    <col min="12802" max="12802" width="8.125" style="86" customWidth="1"/>
    <col min="12803" max="12807" width="8.75" style="86" customWidth="1"/>
    <col min="12808" max="13055" width="9" style="86"/>
    <col min="13056" max="13056" width="4.125" style="86" customWidth="1"/>
    <col min="13057" max="13057" width="8.875" style="86" customWidth="1"/>
    <col min="13058" max="13058" width="8.125" style="86" customWidth="1"/>
    <col min="13059" max="13063" width="8.75" style="86" customWidth="1"/>
    <col min="13064" max="13311" width="9" style="86"/>
    <col min="13312" max="13312" width="4.125" style="86" customWidth="1"/>
    <col min="13313" max="13313" width="8.875" style="86" customWidth="1"/>
    <col min="13314" max="13314" width="8.125" style="86" customWidth="1"/>
    <col min="13315" max="13319" width="8.75" style="86" customWidth="1"/>
    <col min="13320" max="13567" width="9" style="86"/>
    <col min="13568" max="13568" width="4.125" style="86" customWidth="1"/>
    <col min="13569" max="13569" width="8.875" style="86" customWidth="1"/>
    <col min="13570" max="13570" width="8.125" style="86" customWidth="1"/>
    <col min="13571" max="13575" width="8.75" style="86" customWidth="1"/>
    <col min="13576" max="13823" width="9" style="86"/>
    <col min="13824" max="13824" width="4.125" style="86" customWidth="1"/>
    <col min="13825" max="13825" width="8.875" style="86" customWidth="1"/>
    <col min="13826" max="13826" width="8.125" style="86" customWidth="1"/>
    <col min="13827" max="13831" width="8.75" style="86" customWidth="1"/>
    <col min="13832" max="14079" width="9" style="86"/>
    <col min="14080" max="14080" width="4.125" style="86" customWidth="1"/>
    <col min="14081" max="14081" width="8.875" style="86" customWidth="1"/>
    <col min="14082" max="14082" width="8.125" style="86" customWidth="1"/>
    <col min="14083" max="14087" width="8.75" style="86" customWidth="1"/>
    <col min="14088" max="14335" width="9" style="86"/>
    <col min="14336" max="14336" width="4.125" style="86" customWidth="1"/>
    <col min="14337" max="14337" width="8.875" style="86" customWidth="1"/>
    <col min="14338" max="14338" width="8.125" style="86" customWidth="1"/>
    <col min="14339" max="14343" width="8.75" style="86" customWidth="1"/>
    <col min="14344" max="14591" width="9" style="86"/>
    <col min="14592" max="14592" width="4.125" style="86" customWidth="1"/>
    <col min="14593" max="14593" width="8.875" style="86" customWidth="1"/>
    <col min="14594" max="14594" width="8.125" style="86" customWidth="1"/>
    <col min="14595" max="14599" width="8.75" style="86" customWidth="1"/>
    <col min="14600" max="14847" width="9" style="86"/>
    <col min="14848" max="14848" width="4.125" style="86" customWidth="1"/>
    <col min="14849" max="14849" width="8.875" style="86" customWidth="1"/>
    <col min="14850" max="14850" width="8.125" style="86" customWidth="1"/>
    <col min="14851" max="14855" width="8.75" style="86" customWidth="1"/>
    <col min="14856" max="15103" width="9" style="86"/>
    <col min="15104" max="15104" width="4.125" style="86" customWidth="1"/>
    <col min="15105" max="15105" width="8.875" style="86" customWidth="1"/>
    <col min="15106" max="15106" width="8.125" style="86" customWidth="1"/>
    <col min="15107" max="15111" width="8.75" style="86" customWidth="1"/>
    <col min="15112" max="15359" width="9" style="86"/>
    <col min="15360" max="15360" width="4.125" style="86" customWidth="1"/>
    <col min="15361" max="15361" width="8.875" style="86" customWidth="1"/>
    <col min="15362" max="15362" width="8.125" style="86" customWidth="1"/>
    <col min="15363" max="15367" width="8.75" style="86" customWidth="1"/>
    <col min="15368" max="15615" width="9" style="86"/>
    <col min="15616" max="15616" width="4.125" style="86" customWidth="1"/>
    <col min="15617" max="15617" width="8.875" style="86" customWidth="1"/>
    <col min="15618" max="15618" width="8.125" style="86" customWidth="1"/>
    <col min="15619" max="15623" width="8.75" style="86" customWidth="1"/>
    <col min="15624" max="15871" width="9" style="86"/>
    <col min="15872" max="15872" width="4.125" style="86" customWidth="1"/>
    <col min="15873" max="15873" width="8.875" style="86" customWidth="1"/>
    <col min="15874" max="15874" width="8.125" style="86" customWidth="1"/>
    <col min="15875" max="15879" width="8.75" style="86" customWidth="1"/>
    <col min="15880" max="16127" width="9" style="86"/>
    <col min="16128" max="16128" width="4.125" style="86" customWidth="1"/>
    <col min="16129" max="16129" width="8.875" style="86" customWidth="1"/>
    <col min="16130" max="16130" width="8.125" style="86" customWidth="1"/>
    <col min="16131" max="16135" width="8.75" style="86" customWidth="1"/>
    <col min="16136" max="16384" width="9" style="86"/>
  </cols>
  <sheetData>
    <row r="1" spans="1:17">
      <c r="A1" s="439" t="s">
        <v>954</v>
      </c>
      <c r="B1" s="435"/>
      <c r="C1" s="436"/>
      <c r="D1" s="436"/>
      <c r="E1" s="435"/>
      <c r="F1" s="435"/>
      <c r="G1" s="435"/>
      <c r="H1" s="435"/>
      <c r="I1" s="434"/>
      <c r="J1" s="435"/>
      <c r="K1" s="435"/>
      <c r="L1" s="436"/>
      <c r="M1" s="435"/>
      <c r="N1" s="435"/>
      <c r="O1" s="435"/>
      <c r="P1" s="435"/>
      <c r="Q1" s="435"/>
    </row>
    <row r="2" spans="1:17" ht="14.25" thickBot="1">
      <c r="A2" s="435"/>
      <c r="B2" s="435"/>
      <c r="C2" s="436"/>
      <c r="D2" s="436"/>
      <c r="E2" s="435"/>
      <c r="F2" s="435"/>
      <c r="G2" s="435"/>
      <c r="H2" s="435"/>
      <c r="I2" s="434"/>
      <c r="J2" s="435"/>
      <c r="K2" s="435"/>
      <c r="L2" s="436"/>
      <c r="M2" s="435"/>
      <c r="N2" s="435"/>
      <c r="O2" s="435"/>
      <c r="P2" s="435"/>
      <c r="Q2" s="435"/>
    </row>
    <row r="3" spans="1:17" ht="13.5" customHeight="1">
      <c r="A3" s="821" t="s">
        <v>731</v>
      </c>
      <c r="B3" s="818"/>
      <c r="C3" s="824" t="s">
        <v>732</v>
      </c>
      <c r="D3" s="818" t="s">
        <v>733</v>
      </c>
      <c r="E3" s="819"/>
      <c r="F3" s="819"/>
      <c r="G3" s="819"/>
      <c r="H3" s="972"/>
      <c r="I3" s="86"/>
      <c r="J3" s="86"/>
      <c r="K3" s="86"/>
      <c r="L3" s="86"/>
      <c r="M3" s="86"/>
      <c r="N3" s="86"/>
      <c r="O3" s="86"/>
      <c r="P3" s="86"/>
      <c r="Q3" s="86"/>
    </row>
    <row r="4" spans="1:17" ht="84" customHeight="1" thickBot="1">
      <c r="A4" s="822"/>
      <c r="B4" s="823"/>
      <c r="C4" s="825"/>
      <c r="D4" s="633" t="s">
        <v>953</v>
      </c>
      <c r="E4" s="633" t="s">
        <v>734</v>
      </c>
      <c r="F4" s="633" t="s">
        <v>735</v>
      </c>
      <c r="G4" s="633" t="s">
        <v>736</v>
      </c>
      <c r="H4" s="973" t="s">
        <v>737</v>
      </c>
      <c r="I4" s="86"/>
      <c r="J4" s="86"/>
      <c r="K4" s="86"/>
      <c r="L4" s="86"/>
      <c r="M4" s="86"/>
      <c r="N4" s="86"/>
      <c r="O4" s="86"/>
      <c r="P4" s="86"/>
      <c r="Q4" s="86"/>
    </row>
    <row r="5" spans="1:17">
      <c r="A5" s="429">
        <v>1</v>
      </c>
      <c r="B5" s="430" t="s">
        <v>738</v>
      </c>
      <c r="C5" s="632" t="s">
        <v>739</v>
      </c>
      <c r="D5" s="634"/>
      <c r="E5" s="431" t="s">
        <v>798</v>
      </c>
      <c r="F5" s="431" t="s">
        <v>799</v>
      </c>
      <c r="G5" s="431"/>
      <c r="H5" s="974"/>
      <c r="I5" s="86"/>
      <c r="J5" s="86"/>
      <c r="K5" s="86"/>
      <c r="L5" s="86"/>
      <c r="M5" s="86"/>
      <c r="N5" s="86"/>
      <c r="O5" s="86"/>
      <c r="P5" s="86"/>
      <c r="Q5" s="86"/>
    </row>
    <row r="6" spans="1:17">
      <c r="A6" s="975">
        <v>2</v>
      </c>
      <c r="B6" s="976" t="s">
        <v>741</v>
      </c>
      <c r="C6" s="977" t="s">
        <v>739</v>
      </c>
      <c r="D6" s="978"/>
      <c r="E6" s="979"/>
      <c r="F6" s="979" t="s">
        <v>742</v>
      </c>
      <c r="G6" s="979"/>
      <c r="H6" s="980"/>
      <c r="I6" s="86"/>
      <c r="J6" s="86"/>
      <c r="K6" s="86"/>
      <c r="L6" s="86"/>
      <c r="M6" s="86"/>
      <c r="N6" s="86"/>
      <c r="O6" s="86"/>
      <c r="P6" s="86"/>
      <c r="Q6" s="86"/>
    </row>
    <row r="7" spans="1:17">
      <c r="A7" s="981">
        <v>3</v>
      </c>
      <c r="B7" s="982" t="s">
        <v>743</v>
      </c>
      <c r="C7" s="983" t="s">
        <v>744</v>
      </c>
      <c r="D7" s="984" t="s">
        <v>745</v>
      </c>
      <c r="E7" s="984" t="s">
        <v>745</v>
      </c>
      <c r="F7" s="984" t="s">
        <v>745</v>
      </c>
      <c r="G7" s="984" t="s">
        <v>745</v>
      </c>
      <c r="H7" s="985" t="s">
        <v>957</v>
      </c>
      <c r="I7" s="86"/>
      <c r="J7" s="86"/>
      <c r="K7" s="86"/>
      <c r="L7" s="86"/>
      <c r="M7" s="86"/>
      <c r="N7" s="86"/>
      <c r="O7" s="86"/>
      <c r="P7" s="86"/>
      <c r="Q7" s="86"/>
    </row>
    <row r="8" spans="1:17">
      <c r="A8" s="981">
        <v>4</v>
      </c>
      <c r="B8" s="982" t="s">
        <v>747</v>
      </c>
      <c r="C8" s="983" t="s">
        <v>739</v>
      </c>
      <c r="D8" s="984" t="s">
        <v>740</v>
      </c>
      <c r="E8" s="984" t="s">
        <v>740</v>
      </c>
      <c r="F8" s="984" t="s">
        <v>740</v>
      </c>
      <c r="G8" s="984" t="s">
        <v>740</v>
      </c>
      <c r="H8" s="985" t="s">
        <v>957</v>
      </c>
      <c r="I8" s="86"/>
      <c r="J8" s="86"/>
      <c r="K8" s="86"/>
      <c r="L8" s="86"/>
      <c r="M8" s="86"/>
      <c r="N8" s="86"/>
      <c r="O8" s="86"/>
      <c r="P8" s="86"/>
      <c r="Q8" s="86"/>
    </row>
    <row r="9" spans="1:17">
      <c r="A9" s="981">
        <v>5</v>
      </c>
      <c r="B9" s="982" t="s">
        <v>748</v>
      </c>
      <c r="C9" s="983" t="s">
        <v>744</v>
      </c>
      <c r="D9" s="984" t="s">
        <v>740</v>
      </c>
      <c r="E9" s="984" t="s">
        <v>740</v>
      </c>
      <c r="F9" s="984" t="s">
        <v>957</v>
      </c>
      <c r="G9" s="984" t="s">
        <v>754</v>
      </c>
      <c r="H9" s="985" t="s">
        <v>755</v>
      </c>
      <c r="I9" s="86"/>
      <c r="J9" s="86"/>
      <c r="K9" s="86"/>
      <c r="L9" s="86"/>
      <c r="M9" s="86"/>
      <c r="N9" s="86"/>
      <c r="O9" s="86"/>
      <c r="P9" s="86"/>
      <c r="Q9" s="86"/>
    </row>
    <row r="10" spans="1:17">
      <c r="A10" s="975">
        <v>6</v>
      </c>
      <c r="B10" s="976" t="s">
        <v>749</v>
      </c>
      <c r="C10" s="977" t="s">
        <v>739</v>
      </c>
      <c r="D10" s="978"/>
      <c r="E10" s="979"/>
      <c r="F10" s="979" t="s">
        <v>742</v>
      </c>
      <c r="G10" s="979" t="s">
        <v>740</v>
      </c>
      <c r="H10" s="980"/>
      <c r="I10" s="86"/>
      <c r="J10" s="86"/>
      <c r="K10" s="86"/>
      <c r="L10" s="86"/>
      <c r="M10" s="86"/>
      <c r="N10" s="86"/>
      <c r="O10" s="86"/>
      <c r="P10" s="86"/>
      <c r="Q10" s="86"/>
    </row>
    <row r="11" spans="1:17">
      <c r="A11" s="981">
        <v>7</v>
      </c>
      <c r="B11" s="982" t="s">
        <v>750</v>
      </c>
      <c r="C11" s="983" t="s">
        <v>739</v>
      </c>
      <c r="D11" s="986" t="s">
        <v>955</v>
      </c>
      <c r="E11" s="984" t="s">
        <v>740</v>
      </c>
      <c r="F11" s="984" t="s">
        <v>740</v>
      </c>
      <c r="G11" s="984" t="s">
        <v>740</v>
      </c>
      <c r="H11" s="985" t="s">
        <v>960</v>
      </c>
      <c r="I11" s="86"/>
      <c r="J11" s="86"/>
      <c r="K11" s="86"/>
      <c r="L11" s="86"/>
      <c r="M11" s="86"/>
      <c r="N11" s="86"/>
      <c r="O11" s="86"/>
      <c r="P11" s="86"/>
      <c r="Q11" s="86"/>
    </row>
    <row r="12" spans="1:17">
      <c r="A12" s="975">
        <v>8</v>
      </c>
      <c r="B12" s="976" t="s">
        <v>751</v>
      </c>
      <c r="C12" s="977" t="s">
        <v>739</v>
      </c>
      <c r="D12" s="978" t="s">
        <v>956</v>
      </c>
      <c r="E12" s="979"/>
      <c r="F12" s="979" t="s">
        <v>742</v>
      </c>
      <c r="G12" s="979"/>
      <c r="H12" s="980"/>
      <c r="I12" s="86"/>
      <c r="J12" s="86"/>
      <c r="K12" s="86"/>
      <c r="L12" s="86"/>
      <c r="M12" s="86"/>
      <c r="N12" s="86"/>
      <c r="O12" s="86"/>
      <c r="P12" s="86"/>
      <c r="Q12" s="86"/>
    </row>
    <row r="13" spans="1:17">
      <c r="A13" s="981">
        <v>9</v>
      </c>
      <c r="B13" s="982" t="s">
        <v>752</v>
      </c>
      <c r="C13" s="983" t="s">
        <v>739</v>
      </c>
      <c r="D13" s="984" t="s">
        <v>740</v>
      </c>
      <c r="E13" s="984" t="s">
        <v>740</v>
      </c>
      <c r="F13" s="984" t="s">
        <v>740</v>
      </c>
      <c r="G13" s="984" t="s">
        <v>740</v>
      </c>
      <c r="H13" s="985" t="s">
        <v>960</v>
      </c>
      <c r="I13" s="86"/>
      <c r="J13" s="86"/>
      <c r="K13" s="86"/>
      <c r="L13" s="86"/>
      <c r="M13" s="86"/>
      <c r="N13" s="86"/>
      <c r="O13" s="86"/>
      <c r="P13" s="86"/>
      <c r="Q13" s="86"/>
    </row>
    <row r="14" spans="1:17">
      <c r="A14" s="981">
        <v>10</v>
      </c>
      <c r="B14" s="982" t="s">
        <v>753</v>
      </c>
      <c r="C14" s="983" t="s">
        <v>739</v>
      </c>
      <c r="D14" s="984"/>
      <c r="E14" s="984"/>
      <c r="F14" s="984" t="s">
        <v>754</v>
      </c>
      <c r="G14" s="984" t="s">
        <v>740</v>
      </c>
      <c r="H14" s="985" t="s">
        <v>755</v>
      </c>
      <c r="I14" s="86"/>
      <c r="J14" s="86"/>
      <c r="K14" s="86"/>
      <c r="L14" s="86"/>
      <c r="M14" s="86"/>
      <c r="N14" s="86"/>
      <c r="O14" s="86"/>
      <c r="P14" s="86"/>
      <c r="Q14" s="86"/>
    </row>
    <row r="15" spans="1:17">
      <c r="A15" s="981">
        <v>11</v>
      </c>
      <c r="B15" s="982" t="s">
        <v>756</v>
      </c>
      <c r="C15" s="983" t="s">
        <v>739</v>
      </c>
      <c r="D15" s="984"/>
      <c r="E15" s="984"/>
      <c r="F15" s="984" t="s">
        <v>754</v>
      </c>
      <c r="G15" s="984"/>
      <c r="H15" s="985" t="s">
        <v>755</v>
      </c>
      <c r="I15" s="86"/>
      <c r="J15" s="86"/>
      <c r="K15" s="86"/>
      <c r="L15" s="86"/>
      <c r="M15" s="86"/>
      <c r="N15" s="86"/>
      <c r="O15" s="86"/>
      <c r="P15" s="86"/>
      <c r="Q15" s="86"/>
    </row>
    <row r="16" spans="1:17">
      <c r="A16" s="981">
        <v>12</v>
      </c>
      <c r="B16" s="982" t="s">
        <v>757</v>
      </c>
      <c r="C16" s="983" t="s">
        <v>739</v>
      </c>
      <c r="D16" s="984"/>
      <c r="E16" s="984"/>
      <c r="F16" s="984" t="s">
        <v>740</v>
      </c>
      <c r="G16" s="984" t="s">
        <v>740</v>
      </c>
      <c r="H16" s="985" t="s">
        <v>960</v>
      </c>
      <c r="I16" s="86"/>
      <c r="J16" s="86"/>
      <c r="K16" s="86"/>
      <c r="L16" s="86"/>
      <c r="M16" s="86"/>
      <c r="N16" s="86"/>
      <c r="O16" s="86"/>
      <c r="P16" s="86"/>
      <c r="Q16" s="86"/>
    </row>
    <row r="17" spans="1:17">
      <c r="A17" s="981">
        <v>13</v>
      </c>
      <c r="B17" s="982" t="s">
        <v>758</v>
      </c>
      <c r="C17" s="983" t="s">
        <v>739</v>
      </c>
      <c r="D17" s="984" t="s">
        <v>798</v>
      </c>
      <c r="E17" s="984" t="s">
        <v>754</v>
      </c>
      <c r="F17" s="984" t="s">
        <v>740</v>
      </c>
      <c r="G17" s="984" t="s">
        <v>740</v>
      </c>
      <c r="H17" s="985" t="s">
        <v>755</v>
      </c>
      <c r="I17" s="86"/>
      <c r="J17" s="86"/>
      <c r="K17" s="86"/>
      <c r="L17" s="86"/>
      <c r="M17" s="86"/>
      <c r="N17" s="86"/>
      <c r="O17" s="86"/>
      <c r="P17" s="86"/>
      <c r="Q17" s="86"/>
    </row>
    <row r="18" spans="1:17">
      <c r="A18" s="981">
        <v>14</v>
      </c>
      <c r="B18" s="982" t="s">
        <v>759</v>
      </c>
      <c r="C18" s="983" t="s">
        <v>739</v>
      </c>
      <c r="D18" s="984" t="s">
        <v>740</v>
      </c>
      <c r="E18" s="984" t="s">
        <v>740</v>
      </c>
      <c r="F18" s="984" t="s">
        <v>740</v>
      </c>
      <c r="G18" s="984" t="s">
        <v>740</v>
      </c>
      <c r="H18" s="985" t="s">
        <v>961</v>
      </c>
      <c r="I18" s="86"/>
      <c r="J18" s="86"/>
      <c r="K18" s="86"/>
      <c r="L18" s="86"/>
      <c r="M18" s="86"/>
      <c r="N18" s="86"/>
      <c r="O18" s="86"/>
      <c r="P18" s="86"/>
      <c r="Q18" s="86"/>
    </row>
    <row r="19" spans="1:17">
      <c r="A19" s="975">
        <v>15</v>
      </c>
      <c r="B19" s="976" t="s">
        <v>760</v>
      </c>
      <c r="C19" s="977" t="s">
        <v>744</v>
      </c>
      <c r="D19" s="979"/>
      <c r="E19" s="979"/>
      <c r="F19" s="979" t="s">
        <v>742</v>
      </c>
      <c r="G19" s="979"/>
      <c r="H19" s="980"/>
      <c r="I19" s="86"/>
      <c r="J19" s="86"/>
      <c r="K19" s="86"/>
      <c r="L19" s="86"/>
      <c r="M19" s="86"/>
      <c r="N19" s="86"/>
      <c r="O19" s="86"/>
      <c r="P19" s="86"/>
      <c r="Q19" s="86"/>
    </row>
    <row r="20" spans="1:17">
      <c r="A20" s="981">
        <v>16</v>
      </c>
      <c r="B20" s="982" t="s">
        <v>761</v>
      </c>
      <c r="C20" s="983" t="s">
        <v>739</v>
      </c>
      <c r="D20" s="984" t="s">
        <v>740</v>
      </c>
      <c r="E20" s="984" t="s">
        <v>740</v>
      </c>
      <c r="F20" s="984" t="s">
        <v>740</v>
      </c>
      <c r="G20" s="984" t="s">
        <v>740</v>
      </c>
      <c r="H20" s="985" t="s">
        <v>960</v>
      </c>
      <c r="I20" s="86"/>
      <c r="J20" s="86"/>
      <c r="K20" s="86"/>
      <c r="L20" s="86"/>
      <c r="M20" s="86"/>
      <c r="N20" s="86"/>
      <c r="O20" s="86"/>
      <c r="P20" s="86"/>
      <c r="Q20" s="86"/>
    </row>
    <row r="21" spans="1:17">
      <c r="A21" s="981">
        <v>17</v>
      </c>
      <c r="B21" s="982" t="s">
        <v>762</v>
      </c>
      <c r="C21" s="983" t="s">
        <v>739</v>
      </c>
      <c r="D21" s="984"/>
      <c r="E21" s="984" t="s">
        <v>740</v>
      </c>
      <c r="F21" s="984" t="s">
        <v>740</v>
      </c>
      <c r="G21" s="984" t="s">
        <v>740</v>
      </c>
      <c r="H21" s="985" t="s">
        <v>960</v>
      </c>
      <c r="I21" s="86"/>
      <c r="J21" s="86"/>
      <c r="K21" s="86"/>
      <c r="L21" s="86"/>
      <c r="M21" s="86"/>
      <c r="N21" s="86"/>
      <c r="O21" s="86"/>
      <c r="P21" s="86"/>
      <c r="Q21" s="86"/>
    </row>
    <row r="22" spans="1:17">
      <c r="A22" s="975">
        <v>18</v>
      </c>
      <c r="B22" s="976" t="s">
        <v>763</v>
      </c>
      <c r="C22" s="977" t="s">
        <v>739</v>
      </c>
      <c r="D22" s="979"/>
      <c r="E22" s="979" t="s">
        <v>740</v>
      </c>
      <c r="F22" s="979" t="s">
        <v>742</v>
      </c>
      <c r="G22" s="979"/>
      <c r="H22" s="980"/>
      <c r="I22" s="86"/>
      <c r="J22" s="86"/>
      <c r="K22" s="86"/>
      <c r="L22" s="86"/>
      <c r="M22" s="86"/>
      <c r="N22" s="86"/>
      <c r="O22" s="86"/>
      <c r="P22" s="86"/>
      <c r="Q22" s="86"/>
    </row>
    <row r="23" spans="1:17">
      <c r="A23" s="981">
        <v>19</v>
      </c>
      <c r="B23" s="982" t="s">
        <v>764</v>
      </c>
      <c r="C23" s="983" t="s">
        <v>739</v>
      </c>
      <c r="D23" s="984" t="s">
        <v>956</v>
      </c>
      <c r="E23" s="984"/>
      <c r="F23" s="984" t="s">
        <v>740</v>
      </c>
      <c r="G23" s="984" t="s">
        <v>740</v>
      </c>
      <c r="H23" s="985" t="s">
        <v>960</v>
      </c>
      <c r="I23" s="86"/>
      <c r="J23" s="86"/>
      <c r="K23" s="86"/>
      <c r="L23" s="86"/>
      <c r="M23" s="86"/>
      <c r="N23" s="86"/>
      <c r="O23" s="86"/>
      <c r="P23" s="86"/>
      <c r="Q23" s="86"/>
    </row>
    <row r="24" spans="1:17">
      <c r="A24" s="981">
        <v>20</v>
      </c>
      <c r="B24" s="982" t="s">
        <v>765</v>
      </c>
      <c r="C24" s="983" t="s">
        <v>739</v>
      </c>
      <c r="D24" s="984"/>
      <c r="E24" s="984"/>
      <c r="F24" s="984" t="s">
        <v>754</v>
      </c>
      <c r="G24" s="984"/>
      <c r="H24" s="985" t="s">
        <v>961</v>
      </c>
      <c r="I24" s="86"/>
      <c r="J24" s="86"/>
      <c r="K24" s="86"/>
      <c r="L24" s="86"/>
      <c r="M24" s="86"/>
      <c r="N24" s="86"/>
      <c r="O24" s="86"/>
      <c r="P24" s="86"/>
      <c r="Q24" s="86"/>
    </row>
    <row r="25" spans="1:17">
      <c r="A25" s="975">
        <v>21</v>
      </c>
      <c r="B25" s="976" t="s">
        <v>766</v>
      </c>
      <c r="C25" s="977" t="s">
        <v>739</v>
      </c>
      <c r="D25" s="979" t="s">
        <v>956</v>
      </c>
      <c r="E25" s="979"/>
      <c r="F25" s="979" t="s">
        <v>742</v>
      </c>
      <c r="G25" s="979"/>
      <c r="H25" s="980"/>
      <c r="I25" s="86"/>
      <c r="J25" s="86"/>
      <c r="K25" s="86"/>
      <c r="L25" s="86"/>
      <c r="M25" s="86"/>
      <c r="N25" s="86"/>
      <c r="O25" s="86"/>
      <c r="P25" s="86"/>
      <c r="Q25" s="86"/>
    </row>
    <row r="26" spans="1:17">
      <c r="A26" s="981">
        <v>22</v>
      </c>
      <c r="B26" s="982" t="s">
        <v>767</v>
      </c>
      <c r="C26" s="983" t="s">
        <v>739</v>
      </c>
      <c r="D26" s="984"/>
      <c r="E26" s="984"/>
      <c r="F26" s="984" t="s">
        <v>740</v>
      </c>
      <c r="G26" s="984" t="s">
        <v>740</v>
      </c>
      <c r="H26" s="985" t="s">
        <v>742</v>
      </c>
      <c r="I26" s="86"/>
      <c r="J26" s="86"/>
      <c r="K26" s="86"/>
      <c r="L26" s="86"/>
      <c r="M26" s="86"/>
      <c r="N26" s="86"/>
      <c r="O26" s="86"/>
      <c r="P26" s="86"/>
      <c r="Q26" s="86"/>
    </row>
    <row r="27" spans="1:17">
      <c r="A27" s="981">
        <v>23</v>
      </c>
      <c r="B27" s="982" t="s">
        <v>768</v>
      </c>
      <c r="C27" s="983" t="s">
        <v>739</v>
      </c>
      <c r="D27" s="984" t="s">
        <v>956</v>
      </c>
      <c r="E27" s="984"/>
      <c r="F27" s="984" t="s">
        <v>740</v>
      </c>
      <c r="G27" s="984" t="s">
        <v>740</v>
      </c>
      <c r="H27" s="985" t="s">
        <v>742</v>
      </c>
      <c r="I27" s="86"/>
      <c r="J27" s="86"/>
      <c r="K27" s="86"/>
      <c r="L27" s="86"/>
      <c r="M27" s="86"/>
      <c r="N27" s="86"/>
      <c r="O27" s="86"/>
      <c r="P27" s="86"/>
      <c r="Q27" s="86"/>
    </row>
    <row r="28" spans="1:17">
      <c r="A28" s="975">
        <v>24</v>
      </c>
      <c r="B28" s="976" t="s">
        <v>769</v>
      </c>
      <c r="C28" s="977" t="s">
        <v>744</v>
      </c>
      <c r="D28" s="979"/>
      <c r="E28" s="979"/>
      <c r="F28" s="979" t="s">
        <v>770</v>
      </c>
      <c r="G28" s="979"/>
      <c r="H28" s="980"/>
      <c r="I28" s="86"/>
      <c r="J28" s="86"/>
      <c r="K28" s="86"/>
      <c r="L28" s="86"/>
      <c r="M28" s="86"/>
      <c r="N28" s="86"/>
      <c r="O28" s="86"/>
      <c r="P28" s="86"/>
      <c r="Q28" s="86"/>
    </row>
    <row r="29" spans="1:17">
      <c r="A29" s="981">
        <v>25</v>
      </c>
      <c r="B29" s="982" t="s">
        <v>771</v>
      </c>
      <c r="C29" s="983" t="s">
        <v>739</v>
      </c>
      <c r="D29" s="984" t="s">
        <v>740</v>
      </c>
      <c r="E29" s="984" t="s">
        <v>740</v>
      </c>
      <c r="F29" s="984" t="s">
        <v>740</v>
      </c>
      <c r="G29" s="984" t="s">
        <v>740</v>
      </c>
      <c r="H29" s="985" t="s">
        <v>960</v>
      </c>
      <c r="I29" s="86"/>
      <c r="J29" s="86"/>
      <c r="K29" s="86"/>
      <c r="L29" s="86"/>
      <c r="M29" s="86"/>
      <c r="N29" s="86"/>
      <c r="O29" s="86"/>
      <c r="P29" s="86"/>
      <c r="Q29" s="86"/>
    </row>
    <row r="30" spans="1:17">
      <c r="A30" s="981">
        <v>26</v>
      </c>
      <c r="B30" s="982" t="s">
        <v>772</v>
      </c>
      <c r="C30" s="983" t="s">
        <v>744</v>
      </c>
      <c r="D30" s="984"/>
      <c r="E30" s="984"/>
      <c r="F30" s="984" t="s">
        <v>745</v>
      </c>
      <c r="G30" s="984"/>
      <c r="H30" s="985" t="s">
        <v>746</v>
      </c>
      <c r="I30" s="86"/>
      <c r="J30" s="86"/>
      <c r="K30" s="86"/>
      <c r="L30" s="86"/>
      <c r="M30" s="86"/>
      <c r="N30" s="86"/>
      <c r="O30" s="86"/>
      <c r="P30" s="86"/>
      <c r="Q30" s="86"/>
    </row>
    <row r="31" spans="1:17">
      <c r="A31" s="981">
        <v>27</v>
      </c>
      <c r="B31" s="982" t="s">
        <v>773</v>
      </c>
      <c r="C31" s="983" t="s">
        <v>739</v>
      </c>
      <c r="D31" s="984"/>
      <c r="E31" s="984"/>
      <c r="F31" s="984" t="s">
        <v>740</v>
      </c>
      <c r="G31" s="984"/>
      <c r="H31" s="985" t="s">
        <v>742</v>
      </c>
      <c r="I31" s="86"/>
      <c r="J31" s="86"/>
      <c r="K31" s="86"/>
      <c r="L31" s="86"/>
      <c r="M31" s="86"/>
      <c r="N31" s="86"/>
      <c r="O31" s="86"/>
      <c r="P31" s="86"/>
      <c r="Q31" s="86"/>
    </row>
    <row r="32" spans="1:17">
      <c r="A32" s="975">
        <v>28</v>
      </c>
      <c r="B32" s="976" t="s">
        <v>774</v>
      </c>
      <c r="C32" s="977" t="s">
        <v>744</v>
      </c>
      <c r="D32" s="979"/>
      <c r="E32" s="979" t="s">
        <v>745</v>
      </c>
      <c r="F32" s="979" t="s">
        <v>746</v>
      </c>
      <c r="G32" s="979"/>
      <c r="H32" s="980"/>
      <c r="I32" s="86"/>
      <c r="J32" s="86"/>
      <c r="K32" s="86"/>
      <c r="L32" s="86"/>
      <c r="M32" s="86"/>
      <c r="N32" s="86"/>
      <c r="O32" s="86"/>
      <c r="P32" s="86"/>
      <c r="Q32" s="86"/>
    </row>
    <row r="33" spans="1:17">
      <c r="A33" s="981">
        <v>29</v>
      </c>
      <c r="B33" s="982" t="s">
        <v>775</v>
      </c>
      <c r="C33" s="983" t="s">
        <v>739</v>
      </c>
      <c r="D33" s="984"/>
      <c r="E33" s="984"/>
      <c r="F33" s="984" t="s">
        <v>740</v>
      </c>
      <c r="G33" s="984"/>
      <c r="H33" s="985" t="s">
        <v>742</v>
      </c>
      <c r="I33" s="86"/>
      <c r="J33" s="86"/>
      <c r="K33" s="86"/>
      <c r="L33" s="86"/>
      <c r="M33" s="86"/>
      <c r="N33" s="86"/>
      <c r="O33" s="86"/>
      <c r="P33" s="86"/>
      <c r="Q33" s="86"/>
    </row>
    <row r="34" spans="1:17">
      <c r="A34" s="981">
        <v>30</v>
      </c>
      <c r="B34" s="982" t="s">
        <v>776</v>
      </c>
      <c r="C34" s="983" t="s">
        <v>739</v>
      </c>
      <c r="D34" s="984" t="s">
        <v>740</v>
      </c>
      <c r="E34" s="984" t="s">
        <v>740</v>
      </c>
      <c r="F34" s="984" t="s">
        <v>740</v>
      </c>
      <c r="G34" s="984" t="s">
        <v>740</v>
      </c>
      <c r="H34" s="985" t="s">
        <v>960</v>
      </c>
      <c r="I34" s="86"/>
      <c r="J34" s="86"/>
      <c r="K34" s="86"/>
      <c r="L34" s="86"/>
      <c r="M34" s="86"/>
      <c r="N34" s="86"/>
      <c r="O34" s="86"/>
      <c r="P34" s="86"/>
      <c r="Q34" s="86"/>
    </row>
    <row r="35" spans="1:17">
      <c r="A35" s="981">
        <v>31</v>
      </c>
      <c r="B35" s="982" t="s">
        <v>777</v>
      </c>
      <c r="C35" s="983" t="s">
        <v>739</v>
      </c>
      <c r="D35" s="984" t="s">
        <v>740</v>
      </c>
      <c r="E35" s="984" t="s">
        <v>740</v>
      </c>
      <c r="F35" s="984"/>
      <c r="G35" s="984" t="s">
        <v>740</v>
      </c>
      <c r="H35" s="985" t="s">
        <v>960</v>
      </c>
      <c r="I35" s="86"/>
      <c r="J35" s="86"/>
      <c r="K35" s="86"/>
      <c r="L35" s="86"/>
      <c r="M35" s="86"/>
      <c r="N35" s="86"/>
      <c r="O35" s="86"/>
      <c r="P35" s="86"/>
      <c r="Q35" s="86"/>
    </row>
    <row r="36" spans="1:17">
      <c r="A36" s="975">
        <v>32</v>
      </c>
      <c r="B36" s="976" t="s">
        <v>778</v>
      </c>
      <c r="C36" s="977" t="s">
        <v>744</v>
      </c>
      <c r="D36" s="979"/>
      <c r="E36" s="979"/>
      <c r="F36" s="979" t="s">
        <v>755</v>
      </c>
      <c r="G36" s="979"/>
      <c r="H36" s="980"/>
      <c r="I36" s="86"/>
      <c r="J36" s="86"/>
      <c r="K36" s="86"/>
      <c r="L36" s="86"/>
      <c r="M36" s="86"/>
      <c r="N36" s="86"/>
      <c r="O36" s="86"/>
      <c r="P36" s="86"/>
      <c r="Q36" s="86"/>
    </row>
    <row r="37" spans="1:17">
      <c r="A37" s="981">
        <v>33</v>
      </c>
      <c r="B37" s="982" t="s">
        <v>779</v>
      </c>
      <c r="C37" s="983" t="s">
        <v>739</v>
      </c>
      <c r="D37" s="984" t="s">
        <v>740</v>
      </c>
      <c r="E37" s="984" t="s">
        <v>740</v>
      </c>
      <c r="F37" s="984" t="s">
        <v>740</v>
      </c>
      <c r="G37" s="984" t="s">
        <v>754</v>
      </c>
      <c r="H37" s="985" t="s">
        <v>755</v>
      </c>
      <c r="I37" s="86"/>
      <c r="J37" s="86"/>
      <c r="K37" s="86"/>
      <c r="L37" s="86"/>
      <c r="M37" s="86"/>
      <c r="N37" s="86"/>
      <c r="O37" s="86"/>
      <c r="P37" s="86"/>
      <c r="Q37" s="86"/>
    </row>
    <row r="38" spans="1:17">
      <c r="A38" s="981">
        <v>34</v>
      </c>
      <c r="B38" s="982" t="s">
        <v>780</v>
      </c>
      <c r="C38" s="983" t="s">
        <v>744</v>
      </c>
      <c r="D38" s="984" t="s">
        <v>745</v>
      </c>
      <c r="E38" s="984" t="s">
        <v>745</v>
      </c>
      <c r="F38" s="984" t="s">
        <v>781</v>
      </c>
      <c r="G38" s="984" t="s">
        <v>745</v>
      </c>
      <c r="H38" s="985" t="s">
        <v>755</v>
      </c>
      <c r="I38" s="86"/>
      <c r="J38" s="86"/>
      <c r="K38" s="86"/>
      <c r="L38" s="86"/>
      <c r="M38" s="86"/>
      <c r="N38" s="86"/>
      <c r="O38" s="86"/>
      <c r="P38" s="86"/>
      <c r="Q38" s="86"/>
    </row>
    <row r="39" spans="1:17">
      <c r="A39" s="975">
        <v>35</v>
      </c>
      <c r="B39" s="976" t="s">
        <v>782</v>
      </c>
      <c r="C39" s="977" t="s">
        <v>744</v>
      </c>
      <c r="D39" s="979"/>
      <c r="E39" s="979"/>
      <c r="F39" s="979" t="s">
        <v>755</v>
      </c>
      <c r="G39" s="979"/>
      <c r="H39" s="980"/>
      <c r="I39" s="86"/>
      <c r="J39" s="86"/>
      <c r="K39" s="86"/>
      <c r="L39" s="86"/>
      <c r="M39" s="86"/>
      <c r="N39" s="86"/>
      <c r="O39" s="86"/>
      <c r="P39" s="86"/>
      <c r="Q39" s="86"/>
    </row>
    <row r="40" spans="1:17">
      <c r="A40" s="975">
        <v>36</v>
      </c>
      <c r="B40" s="976" t="s">
        <v>783</v>
      </c>
      <c r="C40" s="977" t="s">
        <v>744</v>
      </c>
      <c r="D40" s="979"/>
      <c r="E40" s="979"/>
      <c r="F40" s="979" t="s">
        <v>755</v>
      </c>
      <c r="G40" s="979"/>
      <c r="H40" s="980"/>
      <c r="I40" s="86"/>
      <c r="J40" s="86"/>
      <c r="K40" s="86"/>
      <c r="L40" s="86"/>
      <c r="M40" s="86"/>
      <c r="N40" s="86"/>
      <c r="O40" s="86"/>
      <c r="P40" s="86"/>
      <c r="Q40" s="86"/>
    </row>
    <row r="41" spans="1:17">
      <c r="A41" s="981">
        <v>37</v>
      </c>
      <c r="B41" s="982" t="s">
        <v>784</v>
      </c>
      <c r="C41" s="983" t="s">
        <v>739</v>
      </c>
      <c r="D41" s="984" t="s">
        <v>740</v>
      </c>
      <c r="E41" s="984" t="s">
        <v>740</v>
      </c>
      <c r="F41" s="984" t="s">
        <v>740</v>
      </c>
      <c r="G41" s="984" t="s">
        <v>740</v>
      </c>
      <c r="H41" s="985" t="s">
        <v>959</v>
      </c>
      <c r="I41" s="86"/>
      <c r="J41" s="86"/>
      <c r="K41" s="86"/>
      <c r="L41" s="86"/>
      <c r="M41" s="86"/>
      <c r="N41" s="86"/>
      <c r="O41" s="86"/>
      <c r="P41" s="86"/>
      <c r="Q41" s="86"/>
    </row>
    <row r="42" spans="1:17">
      <c r="A42" s="975">
        <v>38</v>
      </c>
      <c r="B42" s="976" t="s">
        <v>785</v>
      </c>
      <c r="C42" s="977" t="s">
        <v>739</v>
      </c>
      <c r="D42" s="979"/>
      <c r="E42" s="979"/>
      <c r="F42" s="979" t="s">
        <v>742</v>
      </c>
      <c r="G42" s="979" t="s">
        <v>740</v>
      </c>
      <c r="H42" s="980"/>
      <c r="I42" s="86"/>
      <c r="J42" s="86"/>
      <c r="K42" s="86"/>
      <c r="L42" s="86"/>
      <c r="M42" s="86"/>
      <c r="N42" s="86"/>
      <c r="O42" s="86"/>
      <c r="P42" s="86"/>
      <c r="Q42" s="86"/>
    </row>
    <row r="43" spans="1:17">
      <c r="A43" s="975">
        <v>39</v>
      </c>
      <c r="B43" s="976" t="s">
        <v>786</v>
      </c>
      <c r="C43" s="977" t="s">
        <v>739</v>
      </c>
      <c r="D43" s="979"/>
      <c r="E43" s="979"/>
      <c r="F43" s="979" t="s">
        <v>742</v>
      </c>
      <c r="G43" s="979"/>
      <c r="H43" s="980"/>
      <c r="I43" s="86"/>
      <c r="J43" s="86"/>
      <c r="K43" s="86"/>
      <c r="L43" s="86"/>
      <c r="M43" s="86"/>
      <c r="N43" s="86"/>
      <c r="O43" s="86"/>
      <c r="P43" s="86"/>
      <c r="Q43" s="86"/>
    </row>
    <row r="44" spans="1:17">
      <c r="A44" s="975">
        <v>40</v>
      </c>
      <c r="B44" s="976" t="s">
        <v>787</v>
      </c>
      <c r="C44" s="977" t="s">
        <v>744</v>
      </c>
      <c r="D44" s="979"/>
      <c r="E44" s="979"/>
      <c r="F44" s="979" t="s">
        <v>770</v>
      </c>
      <c r="G44" s="979" t="s">
        <v>745</v>
      </c>
      <c r="H44" s="980"/>
      <c r="I44" s="86"/>
      <c r="J44" s="86"/>
      <c r="K44" s="86"/>
      <c r="L44" s="86"/>
      <c r="M44" s="86"/>
      <c r="N44" s="86"/>
      <c r="O44" s="86"/>
      <c r="P44" s="86"/>
      <c r="Q44" s="86"/>
    </row>
    <row r="45" spans="1:17">
      <c r="A45" s="981">
        <v>41</v>
      </c>
      <c r="B45" s="982" t="s">
        <v>788</v>
      </c>
      <c r="C45" s="983" t="s">
        <v>739</v>
      </c>
      <c r="D45" s="984" t="s">
        <v>958</v>
      </c>
      <c r="E45" s="984" t="s">
        <v>740</v>
      </c>
      <c r="F45" s="984" t="s">
        <v>740</v>
      </c>
      <c r="G45" s="984" t="s">
        <v>740</v>
      </c>
      <c r="H45" s="985" t="s">
        <v>960</v>
      </c>
      <c r="I45" s="86"/>
      <c r="J45" s="86"/>
      <c r="K45" s="86"/>
      <c r="L45" s="86"/>
      <c r="M45" s="86"/>
      <c r="N45" s="86"/>
      <c r="O45" s="86"/>
      <c r="P45" s="86"/>
      <c r="Q45" s="86"/>
    </row>
    <row r="46" spans="1:17">
      <c r="A46" s="975">
        <v>42</v>
      </c>
      <c r="B46" s="976" t="s">
        <v>789</v>
      </c>
      <c r="C46" s="977" t="s">
        <v>739</v>
      </c>
      <c r="D46" s="979"/>
      <c r="E46" s="979"/>
      <c r="F46" s="979" t="s">
        <v>742</v>
      </c>
      <c r="G46" s="979"/>
      <c r="H46" s="980"/>
      <c r="I46" s="86"/>
      <c r="J46" s="86"/>
      <c r="K46" s="86"/>
      <c r="L46" s="86"/>
      <c r="M46" s="86"/>
      <c r="N46" s="86"/>
      <c r="O46" s="86"/>
      <c r="P46" s="86"/>
      <c r="Q46" s="86"/>
    </row>
    <row r="47" spans="1:17">
      <c r="A47" s="975">
        <v>43</v>
      </c>
      <c r="B47" s="976" t="s">
        <v>790</v>
      </c>
      <c r="C47" s="977" t="s">
        <v>744</v>
      </c>
      <c r="D47" s="979"/>
      <c r="E47" s="979"/>
      <c r="F47" s="979" t="s">
        <v>959</v>
      </c>
      <c r="G47" s="979"/>
      <c r="H47" s="980"/>
      <c r="I47" s="86"/>
      <c r="J47" s="86"/>
      <c r="K47" s="86"/>
      <c r="L47" s="86"/>
      <c r="M47" s="86"/>
      <c r="N47" s="86"/>
      <c r="O47" s="86"/>
      <c r="P47" s="86"/>
      <c r="Q47" s="86"/>
    </row>
    <row r="48" spans="1:17">
      <c r="A48" s="975">
        <v>44</v>
      </c>
      <c r="B48" s="976" t="s">
        <v>791</v>
      </c>
      <c r="C48" s="977" t="s">
        <v>739</v>
      </c>
      <c r="D48" s="979"/>
      <c r="E48" s="979"/>
      <c r="F48" s="979" t="s">
        <v>960</v>
      </c>
      <c r="G48" s="979" t="s">
        <v>740</v>
      </c>
      <c r="H48" s="980"/>
      <c r="I48" s="86"/>
      <c r="J48" s="86"/>
      <c r="K48" s="86"/>
      <c r="L48" s="86"/>
      <c r="M48" s="86"/>
      <c r="N48" s="86"/>
      <c r="O48" s="86"/>
      <c r="P48" s="86"/>
      <c r="Q48" s="86"/>
    </row>
    <row r="49" spans="1:17">
      <c r="A49" s="981">
        <v>45</v>
      </c>
      <c r="B49" s="982" t="s">
        <v>792</v>
      </c>
      <c r="C49" s="983" t="s">
        <v>744</v>
      </c>
      <c r="D49" s="984" t="s">
        <v>740</v>
      </c>
      <c r="E49" s="984" t="s">
        <v>740</v>
      </c>
      <c r="F49" s="984" t="s">
        <v>740</v>
      </c>
      <c r="G49" s="984" t="s">
        <v>740</v>
      </c>
      <c r="H49" s="985" t="s">
        <v>960</v>
      </c>
      <c r="I49" s="86"/>
      <c r="J49" s="86"/>
      <c r="K49" s="86"/>
      <c r="L49" s="86"/>
      <c r="M49" s="86"/>
      <c r="N49" s="86"/>
      <c r="O49" s="86"/>
      <c r="P49" s="86"/>
      <c r="Q49" s="86"/>
    </row>
    <row r="50" spans="1:17">
      <c r="A50" s="975">
        <v>46</v>
      </c>
      <c r="B50" s="976" t="s">
        <v>793</v>
      </c>
      <c r="C50" s="977" t="s">
        <v>744</v>
      </c>
      <c r="D50" s="979"/>
      <c r="E50" s="979"/>
      <c r="F50" s="979" t="s">
        <v>959</v>
      </c>
      <c r="G50" s="979"/>
      <c r="H50" s="980"/>
      <c r="I50" s="86"/>
      <c r="J50" s="86"/>
      <c r="K50" s="86"/>
      <c r="L50" s="86"/>
      <c r="M50" s="86"/>
      <c r="N50" s="86"/>
      <c r="O50" s="86"/>
      <c r="P50" s="86"/>
      <c r="Q50" s="86"/>
    </row>
    <row r="51" spans="1:17" ht="14.25" thickBot="1">
      <c r="A51" s="636">
        <v>47</v>
      </c>
      <c r="B51" s="637" t="s">
        <v>794</v>
      </c>
      <c r="C51" s="638" t="s">
        <v>744</v>
      </c>
      <c r="D51" s="639" t="s">
        <v>745</v>
      </c>
      <c r="E51" s="639" t="s">
        <v>745</v>
      </c>
      <c r="F51" s="639" t="s">
        <v>958</v>
      </c>
      <c r="G51" s="639" t="s">
        <v>745</v>
      </c>
      <c r="H51" s="987" t="s">
        <v>959</v>
      </c>
      <c r="I51" s="86"/>
      <c r="J51" s="86"/>
      <c r="K51" s="86"/>
      <c r="L51" s="86"/>
      <c r="M51" s="86"/>
      <c r="N51" s="86"/>
      <c r="O51" s="86"/>
      <c r="P51" s="86"/>
      <c r="Q51" s="86"/>
    </row>
    <row r="52" spans="1:17">
      <c r="A52" s="826" t="s">
        <v>795</v>
      </c>
      <c r="B52" s="827"/>
      <c r="C52" s="827"/>
      <c r="D52" s="440">
        <v>20</v>
      </c>
      <c r="E52" s="432">
        <v>21</v>
      </c>
      <c r="F52" s="432">
        <v>26</v>
      </c>
      <c r="G52" s="432">
        <v>27</v>
      </c>
      <c r="H52" s="988">
        <v>0</v>
      </c>
      <c r="I52" s="86"/>
      <c r="J52" s="86"/>
      <c r="K52" s="86"/>
      <c r="L52" s="86"/>
      <c r="M52" s="86"/>
      <c r="N52" s="86"/>
      <c r="O52" s="86"/>
      <c r="P52" s="86"/>
      <c r="Q52" s="86"/>
    </row>
    <row r="53" spans="1:17" ht="14.25" thickBot="1">
      <c r="A53" s="828" t="s">
        <v>796</v>
      </c>
      <c r="B53" s="829"/>
      <c r="C53" s="829"/>
      <c r="D53" s="635">
        <v>0</v>
      </c>
      <c r="E53" s="433">
        <v>0</v>
      </c>
      <c r="F53" s="433">
        <v>20</v>
      </c>
      <c r="G53" s="433">
        <v>0</v>
      </c>
      <c r="H53" s="989">
        <v>28</v>
      </c>
      <c r="I53" s="86"/>
      <c r="J53" s="86"/>
      <c r="K53" s="86"/>
      <c r="L53" s="86"/>
      <c r="M53" s="86"/>
      <c r="N53" s="86"/>
      <c r="O53" s="86"/>
      <c r="P53" s="86"/>
      <c r="Q53" s="86"/>
    </row>
    <row r="54" spans="1:17" ht="15" thickTop="1" thickBot="1">
      <c r="A54" s="820" t="s">
        <v>797</v>
      </c>
      <c r="B54" s="990"/>
      <c r="C54" s="990"/>
      <c r="D54" s="991">
        <v>20</v>
      </c>
      <c r="E54" s="992">
        <v>21</v>
      </c>
      <c r="F54" s="992">
        <v>46</v>
      </c>
      <c r="G54" s="992">
        <v>27</v>
      </c>
      <c r="H54" s="993">
        <v>28</v>
      </c>
      <c r="I54" s="86"/>
      <c r="J54" s="86"/>
      <c r="K54" s="86"/>
      <c r="L54" s="86"/>
      <c r="M54" s="86"/>
      <c r="N54" s="86"/>
      <c r="O54" s="86"/>
      <c r="P54" s="86"/>
      <c r="Q54" s="86"/>
    </row>
    <row r="55" spans="1:17">
      <c r="A55" s="435"/>
      <c r="B55" s="435"/>
      <c r="C55" s="436"/>
      <c r="D55" s="436"/>
      <c r="E55" s="435"/>
      <c r="F55" s="435"/>
      <c r="G55" s="435"/>
      <c r="H55" s="435"/>
      <c r="I55" s="86"/>
      <c r="J55" s="86"/>
      <c r="K55" s="86"/>
      <c r="L55" s="86"/>
      <c r="M55" s="86"/>
      <c r="N55" s="86"/>
      <c r="O55" s="86"/>
      <c r="P55" s="86"/>
      <c r="Q55" s="86"/>
    </row>
    <row r="56" spans="1:17" s="642" customFormat="1" ht="11.25">
      <c r="A56" s="640" t="s">
        <v>964</v>
      </c>
      <c r="B56" s="640" t="s">
        <v>963</v>
      </c>
      <c r="C56" s="641"/>
      <c r="D56" s="641"/>
      <c r="E56" s="640"/>
      <c r="F56" s="640"/>
      <c r="G56" s="640"/>
      <c r="H56" s="640"/>
    </row>
    <row r="57" spans="1:17" s="642" customFormat="1" ht="11.25">
      <c r="A57" s="640"/>
      <c r="B57" s="640" t="s">
        <v>962</v>
      </c>
      <c r="C57" s="641"/>
      <c r="D57" s="641"/>
      <c r="E57" s="640"/>
      <c r="F57" s="640"/>
      <c r="G57" s="640"/>
      <c r="H57" s="640"/>
    </row>
    <row r="58" spans="1:17" s="642" customFormat="1" ht="11.25">
      <c r="A58" s="640" t="s">
        <v>965</v>
      </c>
      <c r="B58" s="640" t="s">
        <v>966</v>
      </c>
      <c r="C58" s="641"/>
      <c r="D58" s="641"/>
      <c r="E58" s="640"/>
      <c r="F58" s="640"/>
      <c r="G58" s="640"/>
      <c r="H58" s="640"/>
      <c r="I58" s="640"/>
      <c r="J58" s="640"/>
      <c r="K58" s="640"/>
      <c r="L58" s="641"/>
      <c r="M58" s="640"/>
      <c r="N58" s="640"/>
      <c r="O58" s="640"/>
      <c r="P58" s="640"/>
      <c r="Q58" s="640"/>
    </row>
    <row r="59" spans="1:17" s="642" customFormat="1" ht="11.25">
      <c r="A59" s="640"/>
      <c r="B59" s="640"/>
      <c r="C59" s="641"/>
      <c r="D59" s="641"/>
      <c r="E59" s="640"/>
      <c r="F59" s="640"/>
      <c r="G59" s="640"/>
      <c r="H59" s="640"/>
      <c r="I59" s="640"/>
      <c r="J59" s="640"/>
      <c r="K59" s="640"/>
      <c r="L59" s="641"/>
      <c r="M59" s="640"/>
      <c r="N59" s="640"/>
      <c r="O59" s="640"/>
      <c r="P59" s="640"/>
      <c r="Q59" s="640"/>
    </row>
  </sheetData>
  <mergeCells count="6">
    <mergeCell ref="D3:H3"/>
    <mergeCell ref="A54:C54"/>
    <mergeCell ref="A3:B4"/>
    <mergeCell ref="C3:C4"/>
    <mergeCell ref="A52:C52"/>
    <mergeCell ref="A53:C53"/>
  </mergeCells>
  <phoneticPr fontId="8"/>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zoomScaleNormal="100" workbookViewId="0"/>
  </sheetViews>
  <sheetFormatPr defaultRowHeight="13.5"/>
  <cols>
    <col min="1" max="1" width="3.375" style="443" customWidth="1"/>
    <col min="2" max="2" width="37.875" style="443" customWidth="1"/>
    <col min="3" max="3" width="13.125" style="443" bestFit="1" customWidth="1"/>
    <col min="4" max="4" width="13.125" style="443" customWidth="1"/>
    <col min="5" max="5" width="13.125" style="443" bestFit="1" customWidth="1"/>
    <col min="6" max="6" width="13.125" style="443" customWidth="1"/>
    <col min="7" max="7" width="1.875" style="103" customWidth="1"/>
    <col min="8" max="8" width="23.5" style="443" customWidth="1"/>
    <col min="9" max="9" width="17.125" style="443" bestFit="1" customWidth="1"/>
    <col min="10" max="10" width="1.625" style="443" customWidth="1"/>
    <col min="11" max="12" width="23.5" style="443" customWidth="1"/>
    <col min="13" max="252" width="9" style="86"/>
    <col min="253" max="253" width="2.5" style="86" customWidth="1"/>
    <col min="254" max="254" width="32.875" style="86" customWidth="1"/>
    <col min="255" max="258" width="12.125" style="86" customWidth="1"/>
    <col min="259" max="259" width="9" style="86"/>
    <col min="260" max="261" width="23.5" style="86" customWidth="1"/>
    <col min="262" max="262" width="1.625" style="86" customWidth="1"/>
    <col min="263" max="264" width="23.5" style="86" customWidth="1"/>
    <col min="265" max="508" width="9" style="86"/>
    <col min="509" max="509" width="2.5" style="86" customWidth="1"/>
    <col min="510" max="510" width="32.875" style="86" customWidth="1"/>
    <col min="511" max="514" width="12.125" style="86" customWidth="1"/>
    <col min="515" max="515" width="9" style="86"/>
    <col min="516" max="517" width="23.5" style="86" customWidth="1"/>
    <col min="518" max="518" width="1.625" style="86" customWidth="1"/>
    <col min="519" max="520" width="23.5" style="86" customWidth="1"/>
    <col min="521" max="764" width="9" style="86"/>
    <col min="765" max="765" width="2.5" style="86" customWidth="1"/>
    <col min="766" max="766" width="32.875" style="86" customWidth="1"/>
    <col min="767" max="770" width="12.125" style="86" customWidth="1"/>
    <col min="771" max="771" width="9" style="86"/>
    <col min="772" max="773" width="23.5" style="86" customWidth="1"/>
    <col min="774" max="774" width="1.625" style="86" customWidth="1"/>
    <col min="775" max="776" width="23.5" style="86" customWidth="1"/>
    <col min="777" max="1020" width="9" style="86"/>
    <col min="1021" max="1021" width="2.5" style="86" customWidth="1"/>
    <col min="1022" max="1022" width="32.875" style="86" customWidth="1"/>
    <col min="1023" max="1026" width="12.125" style="86" customWidth="1"/>
    <col min="1027" max="1027" width="9" style="86"/>
    <col min="1028" max="1029" width="23.5" style="86" customWidth="1"/>
    <col min="1030" max="1030" width="1.625" style="86" customWidth="1"/>
    <col min="1031" max="1032" width="23.5" style="86" customWidth="1"/>
    <col min="1033" max="1276" width="9" style="86"/>
    <col min="1277" max="1277" width="2.5" style="86" customWidth="1"/>
    <col min="1278" max="1278" width="32.875" style="86" customWidth="1"/>
    <col min="1279" max="1282" width="12.125" style="86" customWidth="1"/>
    <col min="1283" max="1283" width="9" style="86"/>
    <col min="1284" max="1285" width="23.5" style="86" customWidth="1"/>
    <col min="1286" max="1286" width="1.625" style="86" customWidth="1"/>
    <col min="1287" max="1288" width="23.5" style="86" customWidth="1"/>
    <col min="1289" max="1532" width="9" style="86"/>
    <col min="1533" max="1533" width="2.5" style="86" customWidth="1"/>
    <col min="1534" max="1534" width="32.875" style="86" customWidth="1"/>
    <col min="1535" max="1538" width="12.125" style="86" customWidth="1"/>
    <col min="1539" max="1539" width="9" style="86"/>
    <col min="1540" max="1541" width="23.5" style="86" customWidth="1"/>
    <col min="1542" max="1542" width="1.625" style="86" customWidth="1"/>
    <col min="1543" max="1544" width="23.5" style="86" customWidth="1"/>
    <col min="1545" max="1788" width="9" style="86"/>
    <col min="1789" max="1789" width="2.5" style="86" customWidth="1"/>
    <col min="1790" max="1790" width="32.875" style="86" customWidth="1"/>
    <col min="1791" max="1794" width="12.125" style="86" customWidth="1"/>
    <col min="1795" max="1795" width="9" style="86"/>
    <col min="1796" max="1797" width="23.5" style="86" customWidth="1"/>
    <col min="1798" max="1798" width="1.625" style="86" customWidth="1"/>
    <col min="1799" max="1800" width="23.5" style="86" customWidth="1"/>
    <col min="1801" max="2044" width="9" style="86"/>
    <col min="2045" max="2045" width="2.5" style="86" customWidth="1"/>
    <col min="2046" max="2046" width="32.875" style="86" customWidth="1"/>
    <col min="2047" max="2050" width="12.125" style="86" customWidth="1"/>
    <col min="2051" max="2051" width="9" style="86"/>
    <col min="2052" max="2053" width="23.5" style="86" customWidth="1"/>
    <col min="2054" max="2054" width="1.625" style="86" customWidth="1"/>
    <col min="2055" max="2056" width="23.5" style="86" customWidth="1"/>
    <col min="2057" max="2300" width="9" style="86"/>
    <col min="2301" max="2301" width="2.5" style="86" customWidth="1"/>
    <col min="2302" max="2302" width="32.875" style="86" customWidth="1"/>
    <col min="2303" max="2306" width="12.125" style="86" customWidth="1"/>
    <col min="2307" max="2307" width="9" style="86"/>
    <col min="2308" max="2309" width="23.5" style="86" customWidth="1"/>
    <col min="2310" max="2310" width="1.625" style="86" customWidth="1"/>
    <col min="2311" max="2312" width="23.5" style="86" customWidth="1"/>
    <col min="2313" max="2556" width="9" style="86"/>
    <col min="2557" max="2557" width="2.5" style="86" customWidth="1"/>
    <col min="2558" max="2558" width="32.875" style="86" customWidth="1"/>
    <col min="2559" max="2562" width="12.125" style="86" customWidth="1"/>
    <col min="2563" max="2563" width="9" style="86"/>
    <col min="2564" max="2565" width="23.5" style="86" customWidth="1"/>
    <col min="2566" max="2566" width="1.625" style="86" customWidth="1"/>
    <col min="2567" max="2568" width="23.5" style="86" customWidth="1"/>
    <col min="2569" max="2812" width="9" style="86"/>
    <col min="2813" max="2813" width="2.5" style="86" customWidth="1"/>
    <col min="2814" max="2814" width="32.875" style="86" customWidth="1"/>
    <col min="2815" max="2818" width="12.125" style="86" customWidth="1"/>
    <col min="2819" max="2819" width="9" style="86"/>
    <col min="2820" max="2821" width="23.5" style="86" customWidth="1"/>
    <col min="2822" max="2822" width="1.625" style="86" customWidth="1"/>
    <col min="2823" max="2824" width="23.5" style="86" customWidth="1"/>
    <col min="2825" max="3068" width="9" style="86"/>
    <col min="3069" max="3069" width="2.5" style="86" customWidth="1"/>
    <col min="3070" max="3070" width="32.875" style="86" customWidth="1"/>
    <col min="3071" max="3074" width="12.125" style="86" customWidth="1"/>
    <col min="3075" max="3075" width="9" style="86"/>
    <col min="3076" max="3077" width="23.5" style="86" customWidth="1"/>
    <col min="3078" max="3078" width="1.625" style="86" customWidth="1"/>
    <col min="3079" max="3080" width="23.5" style="86" customWidth="1"/>
    <col min="3081" max="3324" width="9" style="86"/>
    <col min="3325" max="3325" width="2.5" style="86" customWidth="1"/>
    <col min="3326" max="3326" width="32.875" style="86" customWidth="1"/>
    <col min="3327" max="3330" width="12.125" style="86" customWidth="1"/>
    <col min="3331" max="3331" width="9" style="86"/>
    <col min="3332" max="3333" width="23.5" style="86" customWidth="1"/>
    <col min="3334" max="3334" width="1.625" style="86" customWidth="1"/>
    <col min="3335" max="3336" width="23.5" style="86" customWidth="1"/>
    <col min="3337" max="3580" width="9" style="86"/>
    <col min="3581" max="3581" width="2.5" style="86" customWidth="1"/>
    <col min="3582" max="3582" width="32.875" style="86" customWidth="1"/>
    <col min="3583" max="3586" width="12.125" style="86" customWidth="1"/>
    <col min="3587" max="3587" width="9" style="86"/>
    <col min="3588" max="3589" width="23.5" style="86" customWidth="1"/>
    <col min="3590" max="3590" width="1.625" style="86" customWidth="1"/>
    <col min="3591" max="3592" width="23.5" style="86" customWidth="1"/>
    <col min="3593" max="3836" width="9" style="86"/>
    <col min="3837" max="3837" width="2.5" style="86" customWidth="1"/>
    <col min="3838" max="3838" width="32.875" style="86" customWidth="1"/>
    <col min="3839" max="3842" width="12.125" style="86" customWidth="1"/>
    <col min="3843" max="3843" width="9" style="86"/>
    <col min="3844" max="3845" width="23.5" style="86" customWidth="1"/>
    <col min="3846" max="3846" width="1.625" style="86" customWidth="1"/>
    <col min="3847" max="3848" width="23.5" style="86" customWidth="1"/>
    <col min="3849" max="4092" width="9" style="86"/>
    <col min="4093" max="4093" width="2.5" style="86" customWidth="1"/>
    <col min="4094" max="4094" width="32.875" style="86" customWidth="1"/>
    <col min="4095" max="4098" width="12.125" style="86" customWidth="1"/>
    <col min="4099" max="4099" width="9" style="86"/>
    <col min="4100" max="4101" width="23.5" style="86" customWidth="1"/>
    <col min="4102" max="4102" width="1.625" style="86" customWidth="1"/>
    <col min="4103" max="4104" width="23.5" style="86" customWidth="1"/>
    <col min="4105" max="4348" width="9" style="86"/>
    <col min="4349" max="4349" width="2.5" style="86" customWidth="1"/>
    <col min="4350" max="4350" width="32.875" style="86" customWidth="1"/>
    <col min="4351" max="4354" width="12.125" style="86" customWidth="1"/>
    <col min="4355" max="4355" width="9" style="86"/>
    <col min="4356" max="4357" width="23.5" style="86" customWidth="1"/>
    <col min="4358" max="4358" width="1.625" style="86" customWidth="1"/>
    <col min="4359" max="4360" width="23.5" style="86" customWidth="1"/>
    <col min="4361" max="4604" width="9" style="86"/>
    <col min="4605" max="4605" width="2.5" style="86" customWidth="1"/>
    <col min="4606" max="4606" width="32.875" style="86" customWidth="1"/>
    <col min="4607" max="4610" width="12.125" style="86" customWidth="1"/>
    <col min="4611" max="4611" width="9" style="86"/>
    <col min="4612" max="4613" width="23.5" style="86" customWidth="1"/>
    <col min="4614" max="4614" width="1.625" style="86" customWidth="1"/>
    <col min="4615" max="4616" width="23.5" style="86" customWidth="1"/>
    <col min="4617" max="4860" width="9" style="86"/>
    <col min="4861" max="4861" width="2.5" style="86" customWidth="1"/>
    <col min="4862" max="4862" width="32.875" style="86" customWidth="1"/>
    <col min="4863" max="4866" width="12.125" style="86" customWidth="1"/>
    <col min="4867" max="4867" width="9" style="86"/>
    <col min="4868" max="4869" width="23.5" style="86" customWidth="1"/>
    <col min="4870" max="4870" width="1.625" style="86" customWidth="1"/>
    <col min="4871" max="4872" width="23.5" style="86" customWidth="1"/>
    <col min="4873" max="5116" width="9" style="86"/>
    <col min="5117" max="5117" width="2.5" style="86" customWidth="1"/>
    <col min="5118" max="5118" width="32.875" style="86" customWidth="1"/>
    <col min="5119" max="5122" width="12.125" style="86" customWidth="1"/>
    <col min="5123" max="5123" width="9" style="86"/>
    <col min="5124" max="5125" width="23.5" style="86" customWidth="1"/>
    <col min="5126" max="5126" width="1.625" style="86" customWidth="1"/>
    <col min="5127" max="5128" width="23.5" style="86" customWidth="1"/>
    <col min="5129" max="5372" width="9" style="86"/>
    <col min="5373" max="5373" width="2.5" style="86" customWidth="1"/>
    <col min="5374" max="5374" width="32.875" style="86" customWidth="1"/>
    <col min="5375" max="5378" width="12.125" style="86" customWidth="1"/>
    <col min="5379" max="5379" width="9" style="86"/>
    <col min="5380" max="5381" width="23.5" style="86" customWidth="1"/>
    <col min="5382" max="5382" width="1.625" style="86" customWidth="1"/>
    <col min="5383" max="5384" width="23.5" style="86" customWidth="1"/>
    <col min="5385" max="5628" width="9" style="86"/>
    <col min="5629" max="5629" width="2.5" style="86" customWidth="1"/>
    <col min="5630" max="5630" width="32.875" style="86" customWidth="1"/>
    <col min="5631" max="5634" width="12.125" style="86" customWidth="1"/>
    <col min="5635" max="5635" width="9" style="86"/>
    <col min="5636" max="5637" width="23.5" style="86" customWidth="1"/>
    <col min="5638" max="5638" width="1.625" style="86" customWidth="1"/>
    <col min="5639" max="5640" width="23.5" style="86" customWidth="1"/>
    <col min="5641" max="5884" width="9" style="86"/>
    <col min="5885" max="5885" width="2.5" style="86" customWidth="1"/>
    <col min="5886" max="5886" width="32.875" style="86" customWidth="1"/>
    <col min="5887" max="5890" width="12.125" style="86" customWidth="1"/>
    <col min="5891" max="5891" width="9" style="86"/>
    <col min="5892" max="5893" width="23.5" style="86" customWidth="1"/>
    <col min="5894" max="5894" width="1.625" style="86" customWidth="1"/>
    <col min="5895" max="5896" width="23.5" style="86" customWidth="1"/>
    <col min="5897" max="6140" width="9" style="86"/>
    <col min="6141" max="6141" width="2.5" style="86" customWidth="1"/>
    <col min="6142" max="6142" width="32.875" style="86" customWidth="1"/>
    <col min="6143" max="6146" width="12.125" style="86" customWidth="1"/>
    <col min="6147" max="6147" width="9" style="86"/>
    <col min="6148" max="6149" width="23.5" style="86" customWidth="1"/>
    <col min="6150" max="6150" width="1.625" style="86" customWidth="1"/>
    <col min="6151" max="6152" width="23.5" style="86" customWidth="1"/>
    <col min="6153" max="6396" width="9" style="86"/>
    <col min="6397" max="6397" width="2.5" style="86" customWidth="1"/>
    <col min="6398" max="6398" width="32.875" style="86" customWidth="1"/>
    <col min="6399" max="6402" width="12.125" style="86" customWidth="1"/>
    <col min="6403" max="6403" width="9" style="86"/>
    <col min="6404" max="6405" width="23.5" style="86" customWidth="1"/>
    <col min="6406" max="6406" width="1.625" style="86" customWidth="1"/>
    <col min="6407" max="6408" width="23.5" style="86" customWidth="1"/>
    <col min="6409" max="6652" width="9" style="86"/>
    <col min="6653" max="6653" width="2.5" style="86" customWidth="1"/>
    <col min="6654" max="6654" width="32.875" style="86" customWidth="1"/>
    <col min="6655" max="6658" width="12.125" style="86" customWidth="1"/>
    <col min="6659" max="6659" width="9" style="86"/>
    <col min="6660" max="6661" width="23.5" style="86" customWidth="1"/>
    <col min="6662" max="6662" width="1.625" style="86" customWidth="1"/>
    <col min="6663" max="6664" width="23.5" style="86" customWidth="1"/>
    <col min="6665" max="6908" width="9" style="86"/>
    <col min="6909" max="6909" width="2.5" style="86" customWidth="1"/>
    <col min="6910" max="6910" width="32.875" style="86" customWidth="1"/>
    <col min="6911" max="6914" width="12.125" style="86" customWidth="1"/>
    <col min="6915" max="6915" width="9" style="86"/>
    <col min="6916" max="6917" width="23.5" style="86" customWidth="1"/>
    <col min="6918" max="6918" width="1.625" style="86" customWidth="1"/>
    <col min="6919" max="6920" width="23.5" style="86" customWidth="1"/>
    <col min="6921" max="7164" width="9" style="86"/>
    <col min="7165" max="7165" width="2.5" style="86" customWidth="1"/>
    <col min="7166" max="7166" width="32.875" style="86" customWidth="1"/>
    <col min="7167" max="7170" width="12.125" style="86" customWidth="1"/>
    <col min="7171" max="7171" width="9" style="86"/>
    <col min="7172" max="7173" width="23.5" style="86" customWidth="1"/>
    <col min="7174" max="7174" width="1.625" style="86" customWidth="1"/>
    <col min="7175" max="7176" width="23.5" style="86" customWidth="1"/>
    <col min="7177" max="7420" width="9" style="86"/>
    <col min="7421" max="7421" width="2.5" style="86" customWidth="1"/>
    <col min="7422" max="7422" width="32.875" style="86" customWidth="1"/>
    <col min="7423" max="7426" width="12.125" style="86" customWidth="1"/>
    <col min="7427" max="7427" width="9" style="86"/>
    <col min="7428" max="7429" width="23.5" style="86" customWidth="1"/>
    <col min="7430" max="7430" width="1.625" style="86" customWidth="1"/>
    <col min="7431" max="7432" width="23.5" style="86" customWidth="1"/>
    <col min="7433" max="7676" width="9" style="86"/>
    <col min="7677" max="7677" width="2.5" style="86" customWidth="1"/>
    <col min="7678" max="7678" width="32.875" style="86" customWidth="1"/>
    <col min="7679" max="7682" width="12.125" style="86" customWidth="1"/>
    <col min="7683" max="7683" width="9" style="86"/>
    <col min="7684" max="7685" width="23.5" style="86" customWidth="1"/>
    <col min="7686" max="7686" width="1.625" style="86" customWidth="1"/>
    <col min="7687" max="7688" width="23.5" style="86" customWidth="1"/>
    <col min="7689" max="7932" width="9" style="86"/>
    <col min="7933" max="7933" width="2.5" style="86" customWidth="1"/>
    <col min="7934" max="7934" width="32.875" style="86" customWidth="1"/>
    <col min="7935" max="7938" width="12.125" style="86" customWidth="1"/>
    <col min="7939" max="7939" width="9" style="86"/>
    <col min="7940" max="7941" width="23.5" style="86" customWidth="1"/>
    <col min="7942" max="7942" width="1.625" style="86" customWidth="1"/>
    <col min="7943" max="7944" width="23.5" style="86" customWidth="1"/>
    <col min="7945" max="8188" width="9" style="86"/>
    <col min="8189" max="8189" width="2.5" style="86" customWidth="1"/>
    <col min="8190" max="8190" width="32.875" style="86" customWidth="1"/>
    <col min="8191" max="8194" width="12.125" style="86" customWidth="1"/>
    <col min="8195" max="8195" width="9" style="86"/>
    <col min="8196" max="8197" width="23.5" style="86" customWidth="1"/>
    <col min="8198" max="8198" width="1.625" style="86" customWidth="1"/>
    <col min="8199" max="8200" width="23.5" style="86" customWidth="1"/>
    <col min="8201" max="8444" width="9" style="86"/>
    <col min="8445" max="8445" width="2.5" style="86" customWidth="1"/>
    <col min="8446" max="8446" width="32.875" style="86" customWidth="1"/>
    <col min="8447" max="8450" width="12.125" style="86" customWidth="1"/>
    <col min="8451" max="8451" width="9" style="86"/>
    <col min="8452" max="8453" width="23.5" style="86" customWidth="1"/>
    <col min="8454" max="8454" width="1.625" style="86" customWidth="1"/>
    <col min="8455" max="8456" width="23.5" style="86" customWidth="1"/>
    <col min="8457" max="8700" width="9" style="86"/>
    <col min="8701" max="8701" width="2.5" style="86" customWidth="1"/>
    <col min="8702" max="8702" width="32.875" style="86" customWidth="1"/>
    <col min="8703" max="8706" width="12.125" style="86" customWidth="1"/>
    <col min="8707" max="8707" width="9" style="86"/>
    <col min="8708" max="8709" width="23.5" style="86" customWidth="1"/>
    <col min="8710" max="8710" width="1.625" style="86" customWidth="1"/>
    <col min="8711" max="8712" width="23.5" style="86" customWidth="1"/>
    <col min="8713" max="8956" width="9" style="86"/>
    <col min="8957" max="8957" width="2.5" style="86" customWidth="1"/>
    <col min="8958" max="8958" width="32.875" style="86" customWidth="1"/>
    <col min="8959" max="8962" width="12.125" style="86" customWidth="1"/>
    <col min="8963" max="8963" width="9" style="86"/>
    <col min="8964" max="8965" width="23.5" style="86" customWidth="1"/>
    <col min="8966" max="8966" width="1.625" style="86" customWidth="1"/>
    <col min="8967" max="8968" width="23.5" style="86" customWidth="1"/>
    <col min="8969" max="9212" width="9" style="86"/>
    <col min="9213" max="9213" width="2.5" style="86" customWidth="1"/>
    <col min="9214" max="9214" width="32.875" style="86" customWidth="1"/>
    <col min="9215" max="9218" width="12.125" style="86" customWidth="1"/>
    <col min="9219" max="9219" width="9" style="86"/>
    <col min="9220" max="9221" width="23.5" style="86" customWidth="1"/>
    <col min="9222" max="9222" width="1.625" style="86" customWidth="1"/>
    <col min="9223" max="9224" width="23.5" style="86" customWidth="1"/>
    <col min="9225" max="9468" width="9" style="86"/>
    <col min="9469" max="9469" width="2.5" style="86" customWidth="1"/>
    <col min="9470" max="9470" width="32.875" style="86" customWidth="1"/>
    <col min="9471" max="9474" width="12.125" style="86" customWidth="1"/>
    <col min="9475" max="9475" width="9" style="86"/>
    <col min="9476" max="9477" width="23.5" style="86" customWidth="1"/>
    <col min="9478" max="9478" width="1.625" style="86" customWidth="1"/>
    <col min="9479" max="9480" width="23.5" style="86" customWidth="1"/>
    <col min="9481" max="9724" width="9" style="86"/>
    <col min="9725" max="9725" width="2.5" style="86" customWidth="1"/>
    <col min="9726" max="9726" width="32.875" style="86" customWidth="1"/>
    <col min="9727" max="9730" width="12.125" style="86" customWidth="1"/>
    <col min="9731" max="9731" width="9" style="86"/>
    <col min="9732" max="9733" width="23.5" style="86" customWidth="1"/>
    <col min="9734" max="9734" width="1.625" style="86" customWidth="1"/>
    <col min="9735" max="9736" width="23.5" style="86" customWidth="1"/>
    <col min="9737" max="9980" width="9" style="86"/>
    <col min="9981" max="9981" width="2.5" style="86" customWidth="1"/>
    <col min="9982" max="9982" width="32.875" style="86" customWidth="1"/>
    <col min="9983" max="9986" width="12.125" style="86" customWidth="1"/>
    <col min="9987" max="9987" width="9" style="86"/>
    <col min="9988" max="9989" width="23.5" style="86" customWidth="1"/>
    <col min="9990" max="9990" width="1.625" style="86" customWidth="1"/>
    <col min="9991" max="9992" width="23.5" style="86" customWidth="1"/>
    <col min="9993" max="10236" width="9" style="86"/>
    <col min="10237" max="10237" width="2.5" style="86" customWidth="1"/>
    <col min="10238" max="10238" width="32.875" style="86" customWidth="1"/>
    <col min="10239" max="10242" width="12.125" style="86" customWidth="1"/>
    <col min="10243" max="10243" width="9" style="86"/>
    <col min="10244" max="10245" width="23.5" style="86" customWidth="1"/>
    <col min="10246" max="10246" width="1.625" style="86" customWidth="1"/>
    <col min="10247" max="10248" width="23.5" style="86" customWidth="1"/>
    <col min="10249" max="10492" width="9" style="86"/>
    <col min="10493" max="10493" width="2.5" style="86" customWidth="1"/>
    <col min="10494" max="10494" width="32.875" style="86" customWidth="1"/>
    <col min="10495" max="10498" width="12.125" style="86" customWidth="1"/>
    <col min="10499" max="10499" width="9" style="86"/>
    <col min="10500" max="10501" width="23.5" style="86" customWidth="1"/>
    <col min="10502" max="10502" width="1.625" style="86" customWidth="1"/>
    <col min="10503" max="10504" width="23.5" style="86" customWidth="1"/>
    <col min="10505" max="10748" width="9" style="86"/>
    <col min="10749" max="10749" width="2.5" style="86" customWidth="1"/>
    <col min="10750" max="10750" width="32.875" style="86" customWidth="1"/>
    <col min="10751" max="10754" width="12.125" style="86" customWidth="1"/>
    <col min="10755" max="10755" width="9" style="86"/>
    <col min="10756" max="10757" width="23.5" style="86" customWidth="1"/>
    <col min="10758" max="10758" width="1.625" style="86" customWidth="1"/>
    <col min="10759" max="10760" width="23.5" style="86" customWidth="1"/>
    <col min="10761" max="11004" width="9" style="86"/>
    <col min="11005" max="11005" width="2.5" style="86" customWidth="1"/>
    <col min="11006" max="11006" width="32.875" style="86" customWidth="1"/>
    <col min="11007" max="11010" width="12.125" style="86" customWidth="1"/>
    <col min="11011" max="11011" width="9" style="86"/>
    <col min="11012" max="11013" width="23.5" style="86" customWidth="1"/>
    <col min="11014" max="11014" width="1.625" style="86" customWidth="1"/>
    <col min="11015" max="11016" width="23.5" style="86" customWidth="1"/>
    <col min="11017" max="11260" width="9" style="86"/>
    <col min="11261" max="11261" width="2.5" style="86" customWidth="1"/>
    <col min="11262" max="11262" width="32.875" style="86" customWidth="1"/>
    <col min="11263" max="11266" width="12.125" style="86" customWidth="1"/>
    <col min="11267" max="11267" width="9" style="86"/>
    <col min="11268" max="11269" width="23.5" style="86" customWidth="1"/>
    <col min="11270" max="11270" width="1.625" style="86" customWidth="1"/>
    <col min="11271" max="11272" width="23.5" style="86" customWidth="1"/>
    <col min="11273" max="11516" width="9" style="86"/>
    <col min="11517" max="11517" width="2.5" style="86" customWidth="1"/>
    <col min="11518" max="11518" width="32.875" style="86" customWidth="1"/>
    <col min="11519" max="11522" width="12.125" style="86" customWidth="1"/>
    <col min="11523" max="11523" width="9" style="86"/>
    <col min="11524" max="11525" width="23.5" style="86" customWidth="1"/>
    <col min="11526" max="11526" width="1.625" style="86" customWidth="1"/>
    <col min="11527" max="11528" width="23.5" style="86" customWidth="1"/>
    <col min="11529" max="11772" width="9" style="86"/>
    <col min="11773" max="11773" width="2.5" style="86" customWidth="1"/>
    <col min="11774" max="11774" width="32.875" style="86" customWidth="1"/>
    <col min="11775" max="11778" width="12.125" style="86" customWidth="1"/>
    <col min="11779" max="11779" width="9" style="86"/>
    <col min="11780" max="11781" width="23.5" style="86" customWidth="1"/>
    <col min="11782" max="11782" width="1.625" style="86" customWidth="1"/>
    <col min="11783" max="11784" width="23.5" style="86" customWidth="1"/>
    <col min="11785" max="12028" width="9" style="86"/>
    <col min="12029" max="12029" width="2.5" style="86" customWidth="1"/>
    <col min="12030" max="12030" width="32.875" style="86" customWidth="1"/>
    <col min="12031" max="12034" width="12.125" style="86" customWidth="1"/>
    <col min="12035" max="12035" width="9" style="86"/>
    <col min="12036" max="12037" width="23.5" style="86" customWidth="1"/>
    <col min="12038" max="12038" width="1.625" style="86" customWidth="1"/>
    <col min="12039" max="12040" width="23.5" style="86" customWidth="1"/>
    <col min="12041" max="12284" width="9" style="86"/>
    <col min="12285" max="12285" width="2.5" style="86" customWidth="1"/>
    <col min="12286" max="12286" width="32.875" style="86" customWidth="1"/>
    <col min="12287" max="12290" width="12.125" style="86" customWidth="1"/>
    <col min="12291" max="12291" width="9" style="86"/>
    <col min="12292" max="12293" width="23.5" style="86" customWidth="1"/>
    <col min="12294" max="12294" width="1.625" style="86" customWidth="1"/>
    <col min="12295" max="12296" width="23.5" style="86" customWidth="1"/>
    <col min="12297" max="12540" width="9" style="86"/>
    <col min="12541" max="12541" width="2.5" style="86" customWidth="1"/>
    <col min="12542" max="12542" width="32.875" style="86" customWidth="1"/>
    <col min="12543" max="12546" width="12.125" style="86" customWidth="1"/>
    <col min="12547" max="12547" width="9" style="86"/>
    <col min="12548" max="12549" width="23.5" style="86" customWidth="1"/>
    <col min="12550" max="12550" width="1.625" style="86" customWidth="1"/>
    <col min="12551" max="12552" width="23.5" style="86" customWidth="1"/>
    <col min="12553" max="12796" width="9" style="86"/>
    <col min="12797" max="12797" width="2.5" style="86" customWidth="1"/>
    <col min="12798" max="12798" width="32.875" style="86" customWidth="1"/>
    <col min="12799" max="12802" width="12.125" style="86" customWidth="1"/>
    <col min="12803" max="12803" width="9" style="86"/>
    <col min="12804" max="12805" width="23.5" style="86" customWidth="1"/>
    <col min="12806" max="12806" width="1.625" style="86" customWidth="1"/>
    <col min="12807" max="12808" width="23.5" style="86" customWidth="1"/>
    <col min="12809" max="13052" width="9" style="86"/>
    <col min="13053" max="13053" width="2.5" style="86" customWidth="1"/>
    <col min="13054" max="13054" width="32.875" style="86" customWidth="1"/>
    <col min="13055" max="13058" width="12.125" style="86" customWidth="1"/>
    <col min="13059" max="13059" width="9" style="86"/>
    <col min="13060" max="13061" width="23.5" style="86" customWidth="1"/>
    <col min="13062" max="13062" width="1.625" style="86" customWidth="1"/>
    <col min="13063" max="13064" width="23.5" style="86" customWidth="1"/>
    <col min="13065" max="13308" width="9" style="86"/>
    <col min="13309" max="13309" width="2.5" style="86" customWidth="1"/>
    <col min="13310" max="13310" width="32.875" style="86" customWidth="1"/>
    <col min="13311" max="13314" width="12.125" style="86" customWidth="1"/>
    <col min="13315" max="13315" width="9" style="86"/>
    <col min="13316" max="13317" width="23.5" style="86" customWidth="1"/>
    <col min="13318" max="13318" width="1.625" style="86" customWidth="1"/>
    <col min="13319" max="13320" width="23.5" style="86" customWidth="1"/>
    <col min="13321" max="13564" width="9" style="86"/>
    <col min="13565" max="13565" width="2.5" style="86" customWidth="1"/>
    <col min="13566" max="13566" width="32.875" style="86" customWidth="1"/>
    <col min="13567" max="13570" width="12.125" style="86" customWidth="1"/>
    <col min="13571" max="13571" width="9" style="86"/>
    <col min="13572" max="13573" width="23.5" style="86" customWidth="1"/>
    <col min="13574" max="13574" width="1.625" style="86" customWidth="1"/>
    <col min="13575" max="13576" width="23.5" style="86" customWidth="1"/>
    <col min="13577" max="13820" width="9" style="86"/>
    <col min="13821" max="13821" width="2.5" style="86" customWidth="1"/>
    <col min="13822" max="13822" width="32.875" style="86" customWidth="1"/>
    <col min="13823" max="13826" width="12.125" style="86" customWidth="1"/>
    <col min="13827" max="13827" width="9" style="86"/>
    <col min="13828" max="13829" width="23.5" style="86" customWidth="1"/>
    <col min="13830" max="13830" width="1.625" style="86" customWidth="1"/>
    <col min="13831" max="13832" width="23.5" style="86" customWidth="1"/>
    <col min="13833" max="14076" width="9" style="86"/>
    <col min="14077" max="14077" width="2.5" style="86" customWidth="1"/>
    <col min="14078" max="14078" width="32.875" style="86" customWidth="1"/>
    <col min="14079" max="14082" width="12.125" style="86" customWidth="1"/>
    <col min="14083" max="14083" width="9" style="86"/>
    <col min="14084" max="14085" width="23.5" style="86" customWidth="1"/>
    <col min="14086" max="14086" width="1.625" style="86" customWidth="1"/>
    <col min="14087" max="14088" width="23.5" style="86" customWidth="1"/>
    <col min="14089" max="14332" width="9" style="86"/>
    <col min="14333" max="14333" width="2.5" style="86" customWidth="1"/>
    <col min="14334" max="14334" width="32.875" style="86" customWidth="1"/>
    <col min="14335" max="14338" width="12.125" style="86" customWidth="1"/>
    <col min="14339" max="14339" width="9" style="86"/>
    <col min="14340" max="14341" width="23.5" style="86" customWidth="1"/>
    <col min="14342" max="14342" width="1.625" style="86" customWidth="1"/>
    <col min="14343" max="14344" width="23.5" style="86" customWidth="1"/>
    <col min="14345" max="14588" width="9" style="86"/>
    <col min="14589" max="14589" width="2.5" style="86" customWidth="1"/>
    <col min="14590" max="14590" width="32.875" style="86" customWidth="1"/>
    <col min="14591" max="14594" width="12.125" style="86" customWidth="1"/>
    <col min="14595" max="14595" width="9" style="86"/>
    <col min="14596" max="14597" width="23.5" style="86" customWidth="1"/>
    <col min="14598" max="14598" width="1.625" style="86" customWidth="1"/>
    <col min="14599" max="14600" width="23.5" style="86" customWidth="1"/>
    <col min="14601" max="14844" width="9" style="86"/>
    <col min="14845" max="14845" width="2.5" style="86" customWidth="1"/>
    <col min="14846" max="14846" width="32.875" style="86" customWidth="1"/>
    <col min="14847" max="14850" width="12.125" style="86" customWidth="1"/>
    <col min="14851" max="14851" width="9" style="86"/>
    <col min="14852" max="14853" width="23.5" style="86" customWidth="1"/>
    <col min="14854" max="14854" width="1.625" style="86" customWidth="1"/>
    <col min="14855" max="14856" width="23.5" style="86" customWidth="1"/>
    <col min="14857" max="15100" width="9" style="86"/>
    <col min="15101" max="15101" width="2.5" style="86" customWidth="1"/>
    <col min="15102" max="15102" width="32.875" style="86" customWidth="1"/>
    <col min="15103" max="15106" width="12.125" style="86" customWidth="1"/>
    <col min="15107" max="15107" width="9" style="86"/>
    <col min="15108" max="15109" width="23.5" style="86" customWidth="1"/>
    <col min="15110" max="15110" width="1.625" style="86" customWidth="1"/>
    <col min="15111" max="15112" width="23.5" style="86" customWidth="1"/>
    <col min="15113" max="15356" width="9" style="86"/>
    <col min="15357" max="15357" width="2.5" style="86" customWidth="1"/>
    <col min="15358" max="15358" width="32.875" style="86" customWidth="1"/>
    <col min="15359" max="15362" width="12.125" style="86" customWidth="1"/>
    <col min="15363" max="15363" width="9" style="86"/>
    <col min="15364" max="15365" width="23.5" style="86" customWidth="1"/>
    <col min="15366" max="15366" width="1.625" style="86" customWidth="1"/>
    <col min="15367" max="15368" width="23.5" style="86" customWidth="1"/>
    <col min="15369" max="15612" width="9" style="86"/>
    <col min="15613" max="15613" width="2.5" style="86" customWidth="1"/>
    <col min="15614" max="15614" width="32.875" style="86" customWidth="1"/>
    <col min="15615" max="15618" width="12.125" style="86" customWidth="1"/>
    <col min="15619" max="15619" width="9" style="86"/>
    <col min="15620" max="15621" width="23.5" style="86" customWidth="1"/>
    <col min="15622" max="15622" width="1.625" style="86" customWidth="1"/>
    <col min="15623" max="15624" width="23.5" style="86" customWidth="1"/>
    <col min="15625" max="15868" width="9" style="86"/>
    <col min="15869" max="15869" width="2.5" style="86" customWidth="1"/>
    <col min="15870" max="15870" width="32.875" style="86" customWidth="1"/>
    <col min="15871" max="15874" width="12.125" style="86" customWidth="1"/>
    <col min="15875" max="15875" width="9" style="86"/>
    <col min="15876" max="15877" width="23.5" style="86" customWidth="1"/>
    <col min="15878" max="15878" width="1.625" style="86" customWidth="1"/>
    <col min="15879" max="15880" width="23.5" style="86" customWidth="1"/>
    <col min="15881" max="16124" width="9" style="86"/>
    <col min="16125" max="16125" width="2.5" style="86" customWidth="1"/>
    <col min="16126" max="16126" width="32.875" style="86" customWidth="1"/>
    <col min="16127" max="16130" width="12.125" style="86" customWidth="1"/>
    <col min="16131" max="16131" width="9" style="86"/>
    <col min="16132" max="16133" width="23.5" style="86" customWidth="1"/>
    <col min="16134" max="16134" width="1.625" style="86" customWidth="1"/>
    <col min="16135" max="16136" width="23.5" style="86" customWidth="1"/>
    <col min="16137" max="16384" width="9" style="86"/>
  </cols>
  <sheetData>
    <row r="1" spans="1:13">
      <c r="A1" s="202" t="s">
        <v>970</v>
      </c>
      <c r="G1" s="443"/>
      <c r="H1" s="103"/>
      <c r="M1" s="443"/>
    </row>
    <row r="2" spans="1:13" ht="14.25" thickBot="1">
      <c r="A2" s="444"/>
      <c r="B2" s="444"/>
      <c r="C2" s="444"/>
      <c r="D2" s="444"/>
      <c r="E2" s="444"/>
      <c r="F2" s="444"/>
    </row>
    <row r="3" spans="1:13" ht="13.5" customHeight="1" thickBot="1">
      <c r="A3" s="445"/>
      <c r="B3" s="850"/>
      <c r="C3" s="837" t="s">
        <v>967</v>
      </c>
      <c r="D3" s="838"/>
      <c r="E3" s="839" t="s">
        <v>968</v>
      </c>
      <c r="F3" s="838"/>
      <c r="H3" s="453" t="s">
        <v>320</v>
      </c>
      <c r="I3" s="453" t="s">
        <v>321</v>
      </c>
      <c r="J3" s="454"/>
      <c r="K3" s="453" t="s">
        <v>320</v>
      </c>
      <c r="L3" s="453" t="s">
        <v>321</v>
      </c>
    </row>
    <row r="4" spans="1:13" ht="14.25" thickBot="1">
      <c r="A4" s="446"/>
      <c r="B4" s="851"/>
      <c r="C4" s="647" t="s">
        <v>800</v>
      </c>
      <c r="D4" s="648" t="s">
        <v>801</v>
      </c>
      <c r="E4" s="647" t="s">
        <v>800</v>
      </c>
      <c r="F4" s="648" t="s">
        <v>801</v>
      </c>
      <c r="H4" s="455" t="s">
        <v>324</v>
      </c>
      <c r="I4" s="841" t="s">
        <v>325</v>
      </c>
      <c r="J4" s="454"/>
      <c r="K4" s="456" t="s">
        <v>326</v>
      </c>
      <c r="L4" s="842" t="s">
        <v>327</v>
      </c>
    </row>
    <row r="5" spans="1:13" ht="13.5" customHeight="1" thickBot="1">
      <c r="A5" s="846" t="s">
        <v>811</v>
      </c>
      <c r="B5" s="847"/>
      <c r="C5" s="447">
        <v>88410.438999999998</v>
      </c>
      <c r="D5" s="448">
        <v>22.684115694788964</v>
      </c>
      <c r="E5" s="449">
        <v>85090.210662456986</v>
      </c>
      <c r="F5" s="448">
        <v>22.044760757077675</v>
      </c>
      <c r="H5" s="457" t="s">
        <v>328</v>
      </c>
      <c r="I5" s="841"/>
      <c r="J5" s="454"/>
      <c r="K5" s="456" t="s">
        <v>329</v>
      </c>
      <c r="L5" s="843"/>
    </row>
    <row r="6" spans="1:13" ht="13.5" customHeight="1" thickBot="1">
      <c r="A6" s="835" t="s">
        <v>812</v>
      </c>
      <c r="B6" s="836"/>
      <c r="C6" s="649">
        <v>35.534999999999997</v>
      </c>
      <c r="D6" s="650">
        <v>9.1174759489015284E-3</v>
      </c>
      <c r="E6" s="651">
        <v>18.448115907804485</v>
      </c>
      <c r="F6" s="650">
        <v>4.7794487572684272E-3</v>
      </c>
      <c r="H6" s="456" t="s">
        <v>330</v>
      </c>
      <c r="I6" s="841" t="s">
        <v>330</v>
      </c>
      <c r="J6" s="454"/>
      <c r="K6" s="456" t="s">
        <v>331</v>
      </c>
      <c r="L6" s="844"/>
    </row>
    <row r="7" spans="1:13" ht="13.5" customHeight="1" thickBot="1">
      <c r="A7" s="835" t="s">
        <v>813</v>
      </c>
      <c r="B7" s="836"/>
      <c r="C7" s="649">
        <v>13865.161</v>
      </c>
      <c r="D7" s="650">
        <v>3.5574861951638526</v>
      </c>
      <c r="E7" s="651">
        <v>11577.487440712204</v>
      </c>
      <c r="F7" s="650">
        <v>2.9994395220269454</v>
      </c>
      <c r="H7" s="456" t="s">
        <v>332</v>
      </c>
      <c r="I7" s="841"/>
      <c r="J7" s="454"/>
      <c r="K7" s="456" t="s">
        <v>333</v>
      </c>
      <c r="L7" s="842" t="s">
        <v>334</v>
      </c>
    </row>
    <row r="8" spans="1:13" ht="13.5" customHeight="1" thickBot="1">
      <c r="A8" s="835" t="s">
        <v>814</v>
      </c>
      <c r="B8" s="836"/>
      <c r="C8" s="649">
        <v>73640.020999999993</v>
      </c>
      <c r="D8" s="650">
        <v>18.894361062166979</v>
      </c>
      <c r="E8" s="651">
        <v>73210.976638189197</v>
      </c>
      <c r="F8" s="650">
        <v>18.967146187745517</v>
      </c>
      <c r="H8" s="454"/>
      <c r="I8" s="454"/>
      <c r="J8" s="454"/>
      <c r="K8" s="456" t="s">
        <v>335</v>
      </c>
      <c r="L8" s="843"/>
    </row>
    <row r="9" spans="1:13" ht="13.5" customHeight="1" thickBot="1">
      <c r="A9" s="848" t="s">
        <v>802</v>
      </c>
      <c r="B9" s="849"/>
      <c r="C9" s="649">
        <v>113205.09600000001</v>
      </c>
      <c r="D9" s="650">
        <v>29.04586295407595</v>
      </c>
      <c r="E9" s="651">
        <v>115812.61978615342</v>
      </c>
      <c r="F9" s="650">
        <v>30.004174110742909</v>
      </c>
      <c r="H9" s="454"/>
      <c r="I9" s="454"/>
      <c r="J9" s="454"/>
      <c r="K9" s="456" t="s">
        <v>336</v>
      </c>
      <c r="L9" s="844"/>
    </row>
    <row r="10" spans="1:13">
      <c r="A10" s="652"/>
      <c r="B10" s="643" t="s">
        <v>43</v>
      </c>
      <c r="C10" s="649">
        <v>9134.8619999999992</v>
      </c>
      <c r="D10" s="650">
        <v>2.34379863744293</v>
      </c>
      <c r="E10" s="651">
        <v>8524.2474874253985</v>
      </c>
      <c r="F10" s="650">
        <v>2.2084208633570137</v>
      </c>
      <c r="H10" s="845" t="s">
        <v>803</v>
      </c>
      <c r="I10" s="845"/>
      <c r="J10" s="845"/>
      <c r="K10" s="845"/>
      <c r="L10" s="845"/>
    </row>
    <row r="11" spans="1:13">
      <c r="A11" s="652"/>
      <c r="B11" s="644" t="s">
        <v>815</v>
      </c>
      <c r="C11" s="649">
        <v>3457.991</v>
      </c>
      <c r="D11" s="650">
        <v>0.8872421492617969</v>
      </c>
      <c r="E11" s="651">
        <v>3139.5610590476767</v>
      </c>
      <c r="F11" s="650">
        <v>0.81338231378336767</v>
      </c>
      <c r="H11" s="845"/>
      <c r="I11" s="845"/>
      <c r="J11" s="845"/>
      <c r="K11" s="845"/>
      <c r="L11" s="845"/>
    </row>
    <row r="12" spans="1:13">
      <c r="A12" s="652"/>
      <c r="B12" s="644" t="s">
        <v>45</v>
      </c>
      <c r="C12" s="649">
        <v>986.04700000000003</v>
      </c>
      <c r="D12" s="650">
        <v>0.25299732114778412</v>
      </c>
      <c r="E12" s="651">
        <v>634.2246656304319</v>
      </c>
      <c r="F12" s="650">
        <v>0.16431186280079593</v>
      </c>
    </row>
    <row r="13" spans="1:13">
      <c r="A13" s="652"/>
      <c r="B13" s="644" t="s">
        <v>816</v>
      </c>
      <c r="C13" s="649">
        <v>912.72699999999998</v>
      </c>
      <c r="D13" s="650">
        <v>0.23418507022409024</v>
      </c>
      <c r="E13" s="651">
        <v>690.81944247729837</v>
      </c>
      <c r="F13" s="650">
        <v>0.17897416420980911</v>
      </c>
    </row>
    <row r="14" spans="1:13">
      <c r="A14" s="652"/>
      <c r="B14" s="644" t="s">
        <v>817</v>
      </c>
      <c r="C14" s="649">
        <v>227.92599999999999</v>
      </c>
      <c r="D14" s="650">
        <v>5.8480647900079639E-2</v>
      </c>
      <c r="E14" s="651">
        <v>214.41908700962799</v>
      </c>
      <c r="F14" s="650">
        <v>5.5550661328469482E-2</v>
      </c>
    </row>
    <row r="15" spans="1:13">
      <c r="A15" s="652"/>
      <c r="B15" s="644" t="s">
        <v>818</v>
      </c>
      <c r="C15" s="649">
        <v>34169.618000000002</v>
      </c>
      <c r="D15" s="650">
        <v>8.7671498606487361</v>
      </c>
      <c r="E15" s="651">
        <v>33405.297525729671</v>
      </c>
      <c r="F15" s="650">
        <v>8.6544831213894842</v>
      </c>
    </row>
    <row r="16" spans="1:13">
      <c r="A16" s="652"/>
      <c r="B16" s="644" t="s">
        <v>819</v>
      </c>
      <c r="C16" s="649">
        <v>652.96299999999997</v>
      </c>
      <c r="D16" s="650">
        <v>0.16753551281898379</v>
      </c>
      <c r="E16" s="651">
        <v>624.3268822741619</v>
      </c>
      <c r="F16" s="650">
        <v>0.16174759289929211</v>
      </c>
    </row>
    <row r="17" spans="1:12">
      <c r="A17" s="652"/>
      <c r="B17" s="644" t="s">
        <v>50</v>
      </c>
      <c r="C17" s="649">
        <v>13252.893</v>
      </c>
      <c r="D17" s="650">
        <v>3.4003920973931465</v>
      </c>
      <c r="E17" s="651">
        <v>13890.477940042487</v>
      </c>
      <c r="F17" s="650">
        <v>3.5986779278806864</v>
      </c>
    </row>
    <row r="18" spans="1:12">
      <c r="A18" s="652"/>
      <c r="B18" s="645" t="s">
        <v>820</v>
      </c>
      <c r="C18" s="649">
        <v>975.27300000000002</v>
      </c>
      <c r="D18" s="650">
        <v>0.25023295683447427</v>
      </c>
      <c r="E18" s="651">
        <v>923.72480482288358</v>
      </c>
      <c r="F18" s="650">
        <v>0.23931416045586679</v>
      </c>
    </row>
    <row r="19" spans="1:12">
      <c r="A19" s="652"/>
      <c r="B19" s="644" t="s">
        <v>821</v>
      </c>
      <c r="C19" s="649">
        <v>981.84799999999996</v>
      </c>
      <c r="D19" s="650">
        <v>0.25191995287679947</v>
      </c>
      <c r="E19" s="651">
        <v>1116.7581969541941</v>
      </c>
      <c r="F19" s="650">
        <v>0.28932431925712393</v>
      </c>
    </row>
    <row r="20" spans="1:12">
      <c r="A20" s="652"/>
      <c r="B20" s="644" t="s">
        <v>822</v>
      </c>
      <c r="C20" s="649">
        <v>279.25400000000002</v>
      </c>
      <c r="D20" s="650">
        <v>7.1650249856044693E-2</v>
      </c>
      <c r="E20" s="651">
        <v>299.68686956681023</v>
      </c>
      <c r="F20" s="650">
        <v>7.7641426554285964E-2</v>
      </c>
    </row>
    <row r="21" spans="1:12">
      <c r="A21" s="652"/>
      <c r="B21" s="644" t="s">
        <v>823</v>
      </c>
      <c r="C21" s="649">
        <v>188.86199999999999</v>
      </c>
      <c r="D21" s="650">
        <v>4.8457710501236546E-2</v>
      </c>
      <c r="E21" s="651">
        <v>63.817376716462547</v>
      </c>
      <c r="F21" s="650">
        <v>1.6533497695046057E-2</v>
      </c>
    </row>
    <row r="22" spans="1:12">
      <c r="A22" s="652"/>
      <c r="B22" s="644" t="s">
        <v>824</v>
      </c>
      <c r="C22" s="649">
        <v>8510.11</v>
      </c>
      <c r="D22" s="650">
        <v>2.1835014280992375</v>
      </c>
      <c r="E22" s="651">
        <v>8986.692565064619</v>
      </c>
      <c r="F22" s="650">
        <v>2.3282289002683942</v>
      </c>
    </row>
    <row r="23" spans="1:12">
      <c r="A23" s="652"/>
      <c r="B23" s="644" t="s">
        <v>56</v>
      </c>
      <c r="C23" s="649">
        <v>24897.592000000001</v>
      </c>
      <c r="D23" s="650">
        <v>6.3881580482781235</v>
      </c>
      <c r="E23" s="651">
        <v>28633.627516731867</v>
      </c>
      <c r="F23" s="650">
        <v>7.4182619046227609</v>
      </c>
    </row>
    <row r="24" spans="1:12">
      <c r="A24" s="652"/>
      <c r="B24" s="644" t="s">
        <v>825</v>
      </c>
      <c r="C24" s="649">
        <v>2381.6460000000002</v>
      </c>
      <c r="D24" s="650">
        <v>0.61107640702961974</v>
      </c>
      <c r="E24" s="651">
        <v>2567.1967226539659</v>
      </c>
      <c r="F24" s="650">
        <v>0.66509692626992534</v>
      </c>
    </row>
    <row r="25" spans="1:12">
      <c r="A25" s="652"/>
      <c r="B25" s="644" t="s">
        <v>826</v>
      </c>
      <c r="C25" s="649">
        <v>2949.8960000000002</v>
      </c>
      <c r="D25" s="650">
        <v>0.75687648323514367</v>
      </c>
      <c r="E25" s="651">
        <v>2054.0565728836827</v>
      </c>
      <c r="F25" s="650">
        <v>0.5321550549492573</v>
      </c>
    </row>
    <row r="26" spans="1:12" ht="27.95" customHeight="1">
      <c r="A26" s="652"/>
      <c r="B26" s="644" t="s">
        <v>827</v>
      </c>
      <c r="C26" s="649">
        <v>2243.384</v>
      </c>
      <c r="D26" s="650">
        <v>0.57560151017730432</v>
      </c>
      <c r="E26" s="651">
        <v>2577.1217824357173</v>
      </c>
      <c r="F26" s="650">
        <v>0.66766826281598635</v>
      </c>
    </row>
    <row r="27" spans="1:12" ht="27.95" customHeight="1">
      <c r="A27" s="652"/>
      <c r="B27" s="644" t="s">
        <v>828</v>
      </c>
      <c r="C27" s="649">
        <v>4067.2939999999999</v>
      </c>
      <c r="D27" s="650">
        <v>1.0435754952050513</v>
      </c>
      <c r="E27" s="651">
        <v>4338.9152696554238</v>
      </c>
      <c r="F27" s="650">
        <v>1.1241052092845185</v>
      </c>
    </row>
    <row r="28" spans="1:12">
      <c r="A28" s="652"/>
      <c r="B28" s="646" t="s">
        <v>829</v>
      </c>
      <c r="C28" s="649">
        <v>2934.91</v>
      </c>
      <c r="D28" s="650">
        <v>0.75303141514536631</v>
      </c>
      <c r="E28" s="651">
        <v>3127.6480190310294</v>
      </c>
      <c r="F28" s="650">
        <v>0.81029594092082691</v>
      </c>
    </row>
    <row r="29" spans="1:12" ht="13.5" customHeight="1">
      <c r="A29" s="835" t="s">
        <v>804</v>
      </c>
      <c r="B29" s="836"/>
      <c r="C29" s="649">
        <v>96370.866999999998</v>
      </c>
      <c r="D29" s="650">
        <v>24.726581174821675</v>
      </c>
      <c r="E29" s="651">
        <v>95571.500761667645</v>
      </c>
      <c r="F29" s="650">
        <v>24.760202766960624</v>
      </c>
    </row>
    <row r="30" spans="1:12" ht="13.5" customHeight="1">
      <c r="A30" s="835" t="s">
        <v>805</v>
      </c>
      <c r="B30" s="836"/>
      <c r="C30" s="649">
        <v>822.61300000000006</v>
      </c>
      <c r="D30" s="650">
        <v>0.21106385937114774</v>
      </c>
      <c r="E30" s="651">
        <v>759.26870772790437</v>
      </c>
      <c r="F30" s="650">
        <v>0.19670766921231966</v>
      </c>
      <c r="L30" s="458"/>
    </row>
    <row r="31" spans="1:12" ht="13.5" customHeight="1">
      <c r="A31" s="835" t="s">
        <v>806</v>
      </c>
      <c r="B31" s="836"/>
      <c r="C31" s="649">
        <v>1670.8179999999998</v>
      </c>
      <c r="D31" s="650">
        <v>0.42869404615144946</v>
      </c>
      <c r="E31" s="651">
        <v>1832.6438135254443</v>
      </c>
      <c r="F31" s="650">
        <v>0.47479250677107598</v>
      </c>
      <c r="K31" s="459"/>
      <c r="L31" s="460"/>
    </row>
    <row r="32" spans="1:12" ht="13.5" customHeight="1">
      <c r="A32" s="835" t="s">
        <v>807</v>
      </c>
      <c r="B32" s="836"/>
      <c r="C32" s="649">
        <v>464.52100000000002</v>
      </c>
      <c r="D32" s="650">
        <v>0.11918556480258022</v>
      </c>
      <c r="E32" s="651">
        <v>446.78072146255005</v>
      </c>
      <c r="F32" s="650">
        <v>0.11574979117852943</v>
      </c>
    </row>
    <row r="33" spans="1:11" ht="27.95" customHeight="1">
      <c r="A33" s="835" t="s">
        <v>808</v>
      </c>
      <c r="B33" s="836"/>
      <c r="C33" s="653">
        <v>1183.585</v>
      </c>
      <c r="D33" s="654">
        <v>0.30368109669285548</v>
      </c>
      <c r="E33" s="655">
        <v>1541.7555088007273</v>
      </c>
      <c r="F33" s="650">
        <v>0.39943056989532666</v>
      </c>
      <c r="H33" s="458"/>
      <c r="I33" s="458"/>
      <c r="J33" s="458"/>
      <c r="K33" s="458"/>
    </row>
    <row r="34" spans="1:11" ht="14.25" customHeight="1" thickBot="1">
      <c r="A34" s="833" t="s">
        <v>809</v>
      </c>
      <c r="B34" s="834"/>
      <c r="C34" s="656">
        <v>77.367999999999995</v>
      </c>
      <c r="D34" s="654">
        <v>1.9850876015607529E-2</v>
      </c>
      <c r="E34" s="657">
        <v>126.66852514199937</v>
      </c>
      <c r="F34" s="654">
        <v>3.2816669631766368E-2</v>
      </c>
    </row>
    <row r="35" spans="1:11" ht="15" customHeight="1" thickTop="1" thickBot="1">
      <c r="A35" s="831" t="s">
        <v>810</v>
      </c>
      <c r="B35" s="832"/>
      <c r="C35" s="450">
        <v>389746.02400000015</v>
      </c>
      <c r="D35" s="451">
        <v>100</v>
      </c>
      <c r="E35" s="452">
        <v>385988.36068174604</v>
      </c>
      <c r="F35" s="451">
        <v>100</v>
      </c>
    </row>
    <row r="36" spans="1:11">
      <c r="A36" s="830"/>
      <c r="B36" s="830"/>
      <c r="C36" s="830"/>
      <c r="D36" s="830"/>
      <c r="E36" s="830"/>
      <c r="F36" s="830"/>
    </row>
    <row r="37" spans="1:11">
      <c r="A37" s="840"/>
      <c r="B37" s="840"/>
      <c r="C37" s="840"/>
      <c r="D37" s="840"/>
      <c r="E37" s="840"/>
      <c r="F37" s="840"/>
    </row>
  </sheetData>
  <mergeCells count="22">
    <mergeCell ref="A37:F37"/>
    <mergeCell ref="I4:I5"/>
    <mergeCell ref="L4:L6"/>
    <mergeCell ref="I6:I7"/>
    <mergeCell ref="L7:L9"/>
    <mergeCell ref="H10:L11"/>
    <mergeCell ref="A29:B29"/>
    <mergeCell ref="A30:B30"/>
    <mergeCell ref="A31:B31"/>
    <mergeCell ref="A32:B32"/>
    <mergeCell ref="A5:B5"/>
    <mergeCell ref="A6:B6"/>
    <mergeCell ref="A7:B7"/>
    <mergeCell ref="A8:B8"/>
    <mergeCell ref="A9:B9"/>
    <mergeCell ref="B3:B4"/>
    <mergeCell ref="A36:F36"/>
    <mergeCell ref="A35:B35"/>
    <mergeCell ref="A34:B34"/>
    <mergeCell ref="A33:B33"/>
    <mergeCell ref="C3:D3"/>
    <mergeCell ref="E3:F3"/>
  </mergeCells>
  <phoneticPr fontId="8"/>
  <pageMargins left="0.7" right="0.7" top="0.75" bottom="0.75" header="0.3" footer="0.3"/>
  <pageSetup paperSize="9" scale="95" orientation="portrait" r:id="rId1"/>
  <colBreaks count="1" manualBreakCount="1">
    <brk id="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zoomScaleNormal="100" workbookViewId="0"/>
  </sheetViews>
  <sheetFormatPr defaultRowHeight="13.5"/>
  <cols>
    <col min="1" max="1" width="29.5" style="269" customWidth="1"/>
    <col min="2" max="5" width="12.125" style="270" customWidth="1"/>
    <col min="6" max="256" width="9" style="98"/>
    <col min="257" max="257" width="29.5" style="98" customWidth="1"/>
    <col min="258" max="261" width="12.125" style="98" customWidth="1"/>
    <col min="262" max="512" width="9" style="98"/>
    <col min="513" max="513" width="29.5" style="98" customWidth="1"/>
    <col min="514" max="517" width="12.125" style="98" customWidth="1"/>
    <col min="518" max="768" width="9" style="98"/>
    <col min="769" max="769" width="29.5" style="98" customWidth="1"/>
    <col min="770" max="773" width="12.125" style="98" customWidth="1"/>
    <col min="774" max="1024" width="9" style="98"/>
    <col min="1025" max="1025" width="29.5" style="98" customWidth="1"/>
    <col min="1026" max="1029" width="12.125" style="98" customWidth="1"/>
    <col min="1030" max="1280" width="9" style="98"/>
    <col min="1281" max="1281" width="29.5" style="98" customWidth="1"/>
    <col min="1282" max="1285" width="12.125" style="98" customWidth="1"/>
    <col min="1286" max="1536" width="9" style="98"/>
    <col min="1537" max="1537" width="29.5" style="98" customWidth="1"/>
    <col min="1538" max="1541" width="12.125" style="98" customWidth="1"/>
    <col min="1542" max="1792" width="9" style="98"/>
    <col min="1793" max="1793" width="29.5" style="98" customWidth="1"/>
    <col min="1794" max="1797" width="12.125" style="98" customWidth="1"/>
    <col min="1798" max="2048" width="9" style="98"/>
    <col min="2049" max="2049" width="29.5" style="98" customWidth="1"/>
    <col min="2050" max="2053" width="12.125" style="98" customWidth="1"/>
    <col min="2054" max="2304" width="9" style="98"/>
    <col min="2305" max="2305" width="29.5" style="98" customWidth="1"/>
    <col min="2306" max="2309" width="12.125" style="98" customWidth="1"/>
    <col min="2310" max="2560" width="9" style="98"/>
    <col min="2561" max="2561" width="29.5" style="98" customWidth="1"/>
    <col min="2562" max="2565" width="12.125" style="98" customWidth="1"/>
    <col min="2566" max="2816" width="9" style="98"/>
    <col min="2817" max="2817" width="29.5" style="98" customWidth="1"/>
    <col min="2818" max="2821" width="12.125" style="98" customWidth="1"/>
    <col min="2822" max="3072" width="9" style="98"/>
    <col min="3073" max="3073" width="29.5" style="98" customWidth="1"/>
    <col min="3074" max="3077" width="12.125" style="98" customWidth="1"/>
    <col min="3078" max="3328" width="9" style="98"/>
    <col min="3329" max="3329" width="29.5" style="98" customWidth="1"/>
    <col min="3330" max="3333" width="12.125" style="98" customWidth="1"/>
    <col min="3334" max="3584" width="9" style="98"/>
    <col min="3585" max="3585" width="29.5" style="98" customWidth="1"/>
    <col min="3586" max="3589" width="12.125" style="98" customWidth="1"/>
    <col min="3590" max="3840" width="9" style="98"/>
    <col min="3841" max="3841" width="29.5" style="98" customWidth="1"/>
    <col min="3842" max="3845" width="12.125" style="98" customWidth="1"/>
    <col min="3846" max="4096" width="9" style="98"/>
    <col min="4097" max="4097" width="29.5" style="98" customWidth="1"/>
    <col min="4098" max="4101" width="12.125" style="98" customWidth="1"/>
    <col min="4102" max="4352" width="9" style="98"/>
    <col min="4353" max="4353" width="29.5" style="98" customWidth="1"/>
    <col min="4354" max="4357" width="12.125" style="98" customWidth="1"/>
    <col min="4358" max="4608" width="9" style="98"/>
    <col min="4609" max="4609" width="29.5" style="98" customWidth="1"/>
    <col min="4610" max="4613" width="12.125" style="98" customWidth="1"/>
    <col min="4614" max="4864" width="9" style="98"/>
    <col min="4865" max="4865" width="29.5" style="98" customWidth="1"/>
    <col min="4866" max="4869" width="12.125" style="98" customWidth="1"/>
    <col min="4870" max="5120" width="9" style="98"/>
    <col min="5121" max="5121" width="29.5" style="98" customWidth="1"/>
    <col min="5122" max="5125" width="12.125" style="98" customWidth="1"/>
    <col min="5126" max="5376" width="9" style="98"/>
    <col min="5377" max="5377" width="29.5" style="98" customWidth="1"/>
    <col min="5378" max="5381" width="12.125" style="98" customWidth="1"/>
    <col min="5382" max="5632" width="9" style="98"/>
    <col min="5633" max="5633" width="29.5" style="98" customWidth="1"/>
    <col min="5634" max="5637" width="12.125" style="98" customWidth="1"/>
    <col min="5638" max="5888" width="9" style="98"/>
    <col min="5889" max="5889" width="29.5" style="98" customWidth="1"/>
    <col min="5890" max="5893" width="12.125" style="98" customWidth="1"/>
    <col min="5894" max="6144" width="9" style="98"/>
    <col min="6145" max="6145" width="29.5" style="98" customWidth="1"/>
    <col min="6146" max="6149" width="12.125" style="98" customWidth="1"/>
    <col min="6150" max="6400" width="9" style="98"/>
    <col min="6401" max="6401" width="29.5" style="98" customWidth="1"/>
    <col min="6402" max="6405" width="12.125" style="98" customWidth="1"/>
    <col min="6406" max="6656" width="9" style="98"/>
    <col min="6657" max="6657" width="29.5" style="98" customWidth="1"/>
    <col min="6658" max="6661" width="12.125" style="98" customWidth="1"/>
    <col min="6662" max="6912" width="9" style="98"/>
    <col min="6913" max="6913" width="29.5" style="98" customWidth="1"/>
    <col min="6914" max="6917" width="12.125" style="98" customWidth="1"/>
    <col min="6918" max="7168" width="9" style="98"/>
    <col min="7169" max="7169" width="29.5" style="98" customWidth="1"/>
    <col min="7170" max="7173" width="12.125" style="98" customWidth="1"/>
    <col min="7174" max="7424" width="9" style="98"/>
    <col min="7425" max="7425" width="29.5" style="98" customWidth="1"/>
    <col min="7426" max="7429" width="12.125" style="98" customWidth="1"/>
    <col min="7430" max="7680" width="9" style="98"/>
    <col min="7681" max="7681" width="29.5" style="98" customWidth="1"/>
    <col min="7682" max="7685" width="12.125" style="98" customWidth="1"/>
    <col min="7686" max="7936" width="9" style="98"/>
    <col min="7937" max="7937" width="29.5" style="98" customWidth="1"/>
    <col min="7938" max="7941" width="12.125" style="98" customWidth="1"/>
    <col min="7942" max="8192" width="9" style="98"/>
    <col min="8193" max="8193" width="29.5" style="98" customWidth="1"/>
    <col min="8194" max="8197" width="12.125" style="98" customWidth="1"/>
    <col min="8198" max="8448" width="9" style="98"/>
    <col min="8449" max="8449" width="29.5" style="98" customWidth="1"/>
    <col min="8450" max="8453" width="12.125" style="98" customWidth="1"/>
    <col min="8454" max="8704" width="9" style="98"/>
    <col min="8705" max="8705" width="29.5" style="98" customWidth="1"/>
    <col min="8706" max="8709" width="12.125" style="98" customWidth="1"/>
    <col min="8710" max="8960" width="9" style="98"/>
    <col min="8961" max="8961" width="29.5" style="98" customWidth="1"/>
    <col min="8962" max="8965" width="12.125" style="98" customWidth="1"/>
    <col min="8966" max="9216" width="9" style="98"/>
    <col min="9217" max="9217" width="29.5" style="98" customWidth="1"/>
    <col min="9218" max="9221" width="12.125" style="98" customWidth="1"/>
    <col min="9222" max="9472" width="9" style="98"/>
    <col min="9473" max="9473" width="29.5" style="98" customWidth="1"/>
    <col min="9474" max="9477" width="12.125" style="98" customWidth="1"/>
    <col min="9478" max="9728" width="9" style="98"/>
    <col min="9729" max="9729" width="29.5" style="98" customWidth="1"/>
    <col min="9730" max="9733" width="12.125" style="98" customWidth="1"/>
    <col min="9734" max="9984" width="9" style="98"/>
    <col min="9985" max="9985" width="29.5" style="98" customWidth="1"/>
    <col min="9986" max="9989" width="12.125" style="98" customWidth="1"/>
    <col min="9990" max="10240" width="9" style="98"/>
    <col min="10241" max="10241" width="29.5" style="98" customWidth="1"/>
    <col min="10242" max="10245" width="12.125" style="98" customWidth="1"/>
    <col min="10246" max="10496" width="9" style="98"/>
    <col min="10497" max="10497" width="29.5" style="98" customWidth="1"/>
    <col min="10498" max="10501" width="12.125" style="98" customWidth="1"/>
    <col min="10502" max="10752" width="9" style="98"/>
    <col min="10753" max="10753" width="29.5" style="98" customWidth="1"/>
    <col min="10754" max="10757" width="12.125" style="98" customWidth="1"/>
    <col min="10758" max="11008" width="9" style="98"/>
    <col min="11009" max="11009" width="29.5" style="98" customWidth="1"/>
    <col min="11010" max="11013" width="12.125" style="98" customWidth="1"/>
    <col min="11014" max="11264" width="9" style="98"/>
    <col min="11265" max="11265" width="29.5" style="98" customWidth="1"/>
    <col min="11266" max="11269" width="12.125" style="98" customWidth="1"/>
    <col min="11270" max="11520" width="9" style="98"/>
    <col min="11521" max="11521" width="29.5" style="98" customWidth="1"/>
    <col min="11522" max="11525" width="12.125" style="98" customWidth="1"/>
    <col min="11526" max="11776" width="9" style="98"/>
    <col min="11777" max="11777" width="29.5" style="98" customWidth="1"/>
    <col min="11778" max="11781" width="12.125" style="98" customWidth="1"/>
    <col min="11782" max="12032" width="9" style="98"/>
    <col min="12033" max="12033" width="29.5" style="98" customWidth="1"/>
    <col min="12034" max="12037" width="12.125" style="98" customWidth="1"/>
    <col min="12038" max="12288" width="9" style="98"/>
    <col min="12289" max="12289" width="29.5" style="98" customWidth="1"/>
    <col min="12290" max="12293" width="12.125" style="98" customWidth="1"/>
    <col min="12294" max="12544" width="9" style="98"/>
    <col min="12545" max="12545" width="29.5" style="98" customWidth="1"/>
    <col min="12546" max="12549" width="12.125" style="98" customWidth="1"/>
    <col min="12550" max="12800" width="9" style="98"/>
    <col min="12801" max="12801" width="29.5" style="98" customWidth="1"/>
    <col min="12802" max="12805" width="12.125" style="98" customWidth="1"/>
    <col min="12806" max="13056" width="9" style="98"/>
    <col min="13057" max="13057" width="29.5" style="98" customWidth="1"/>
    <col min="13058" max="13061" width="12.125" style="98" customWidth="1"/>
    <col min="13062" max="13312" width="9" style="98"/>
    <col min="13313" max="13313" width="29.5" style="98" customWidth="1"/>
    <col min="13314" max="13317" width="12.125" style="98" customWidth="1"/>
    <col min="13318" max="13568" width="9" style="98"/>
    <col min="13569" max="13569" width="29.5" style="98" customWidth="1"/>
    <col min="13570" max="13573" width="12.125" style="98" customWidth="1"/>
    <col min="13574" max="13824" width="9" style="98"/>
    <col min="13825" max="13825" width="29.5" style="98" customWidth="1"/>
    <col min="13826" max="13829" width="12.125" style="98" customWidth="1"/>
    <col min="13830" max="14080" width="9" style="98"/>
    <col min="14081" max="14081" width="29.5" style="98" customWidth="1"/>
    <col min="14082" max="14085" width="12.125" style="98" customWidth="1"/>
    <col min="14086" max="14336" width="9" style="98"/>
    <col min="14337" max="14337" width="29.5" style="98" customWidth="1"/>
    <col min="14338" max="14341" width="12.125" style="98" customWidth="1"/>
    <col min="14342" max="14592" width="9" style="98"/>
    <col min="14593" max="14593" width="29.5" style="98" customWidth="1"/>
    <col min="14594" max="14597" width="12.125" style="98" customWidth="1"/>
    <col min="14598" max="14848" width="9" style="98"/>
    <col min="14849" max="14849" width="29.5" style="98" customWidth="1"/>
    <col min="14850" max="14853" width="12.125" style="98" customWidth="1"/>
    <col min="14854" max="15104" width="9" style="98"/>
    <col min="15105" max="15105" width="29.5" style="98" customWidth="1"/>
    <col min="15106" max="15109" width="12.125" style="98" customWidth="1"/>
    <col min="15110" max="15360" width="9" style="98"/>
    <col min="15361" max="15361" width="29.5" style="98" customWidth="1"/>
    <col min="15362" max="15365" width="12.125" style="98" customWidth="1"/>
    <col min="15366" max="15616" width="9" style="98"/>
    <col min="15617" max="15617" width="29.5" style="98" customWidth="1"/>
    <col min="15618" max="15621" width="12.125" style="98" customWidth="1"/>
    <col min="15622" max="15872" width="9" style="98"/>
    <col min="15873" max="15873" width="29.5" style="98" customWidth="1"/>
    <col min="15874" max="15877" width="12.125" style="98" customWidth="1"/>
    <col min="15878" max="16128" width="9" style="98"/>
    <col min="16129" max="16129" width="29.5" style="98" customWidth="1"/>
    <col min="16130" max="16133" width="12.125" style="98" customWidth="1"/>
    <col min="16134" max="16384" width="9" style="98"/>
  </cols>
  <sheetData>
    <row r="1" spans="1:5" ht="21">
      <c r="A1" s="249" t="s">
        <v>969</v>
      </c>
      <c r="B1" s="264"/>
      <c r="C1" s="264"/>
      <c r="D1" s="264"/>
      <c r="E1" s="265"/>
    </row>
    <row r="2" spans="1:5" ht="14.25" thickBot="1">
      <c r="A2" s="266"/>
      <c r="B2" s="267"/>
      <c r="C2" s="267"/>
      <c r="D2" s="268"/>
      <c r="E2" s="265"/>
    </row>
    <row r="3" spans="1:5" ht="20.100000000000001" customHeight="1">
      <c r="A3" s="852" t="s">
        <v>337</v>
      </c>
      <c r="B3" s="854" t="s">
        <v>971</v>
      </c>
      <c r="C3" s="855"/>
      <c r="D3" s="856" t="s">
        <v>972</v>
      </c>
      <c r="E3" s="857"/>
    </row>
    <row r="4" spans="1:5" ht="20.100000000000001" customHeight="1">
      <c r="A4" s="853"/>
      <c r="B4" s="104" t="s">
        <v>322</v>
      </c>
      <c r="C4" s="105" t="s">
        <v>323</v>
      </c>
      <c r="D4" s="105" t="s">
        <v>322</v>
      </c>
      <c r="E4" s="106" t="s">
        <v>323</v>
      </c>
    </row>
    <row r="5" spans="1:5" ht="30" customHeight="1">
      <c r="A5" s="107" t="s">
        <v>5</v>
      </c>
      <c r="B5" s="108">
        <v>1820.635</v>
      </c>
      <c r="C5" s="109">
        <v>0.46713250166000619</v>
      </c>
      <c r="D5" s="110">
        <v>1834.5827044182795</v>
      </c>
      <c r="E5" s="111">
        <v>0.47529482408554891</v>
      </c>
    </row>
    <row r="6" spans="1:5" ht="30" customHeight="1">
      <c r="A6" s="107" t="s">
        <v>6</v>
      </c>
      <c r="B6" s="112">
        <v>173629.155</v>
      </c>
      <c r="C6" s="109">
        <v>44.54919384514907</v>
      </c>
      <c r="D6" s="110">
        <v>169884.55020796685</v>
      </c>
      <c r="E6" s="111">
        <v>44.012868545793573</v>
      </c>
    </row>
    <row r="7" spans="1:5" ht="30" customHeight="1">
      <c r="A7" s="107" t="s">
        <v>7</v>
      </c>
      <c r="B7" s="112">
        <v>3047.6379999999999</v>
      </c>
      <c r="C7" s="109">
        <v>0.78195286979218692</v>
      </c>
      <c r="D7" s="110">
        <v>3251.0207445565147</v>
      </c>
      <c r="E7" s="111">
        <v>0.84225874863047834</v>
      </c>
    </row>
    <row r="8" spans="1:5" ht="30" customHeight="1">
      <c r="A8" s="107" t="s">
        <v>8</v>
      </c>
      <c r="B8" s="112">
        <v>2541.7959999999998</v>
      </c>
      <c r="C8" s="109">
        <v>0.65216560386315603</v>
      </c>
      <c r="D8" s="110">
        <v>2482.9768693801275</v>
      </c>
      <c r="E8" s="111">
        <v>0.64327765191415687</v>
      </c>
    </row>
    <row r="9" spans="1:5" ht="30" customHeight="1">
      <c r="A9" s="107" t="s">
        <v>9</v>
      </c>
      <c r="B9" s="112">
        <v>1867.0920000000001</v>
      </c>
      <c r="C9" s="109">
        <v>0.47905228493870788</v>
      </c>
      <c r="D9" s="110">
        <v>2563.4915250719459</v>
      </c>
      <c r="E9" s="111">
        <v>0.66413699993983544</v>
      </c>
    </row>
    <row r="10" spans="1:5" ht="30" customHeight="1">
      <c r="A10" s="107" t="s">
        <v>338</v>
      </c>
      <c r="B10" s="112">
        <v>5665.0159999999996</v>
      </c>
      <c r="C10" s="109">
        <v>1.4535110530248851</v>
      </c>
      <c r="D10" s="110">
        <v>6185.4597638480018</v>
      </c>
      <c r="E10" s="111">
        <v>1.6024990333039157</v>
      </c>
    </row>
    <row r="11" spans="1:5" ht="30" customHeight="1">
      <c r="A11" s="107" t="s">
        <v>11</v>
      </c>
      <c r="B11" s="112">
        <v>1265.1100000000001</v>
      </c>
      <c r="C11" s="109">
        <v>0.32459773605093306</v>
      </c>
      <c r="D11" s="110">
        <v>1153.0264731241948</v>
      </c>
      <c r="E11" s="111">
        <v>0.29872052831944518</v>
      </c>
    </row>
    <row r="12" spans="1:5" ht="30" customHeight="1">
      <c r="A12" s="107" t="s">
        <v>12</v>
      </c>
      <c r="B12" s="112">
        <v>6295.2439999999997</v>
      </c>
      <c r="C12" s="109">
        <v>1.6152128670931538</v>
      </c>
      <c r="D12" s="110">
        <v>6121.0570572446086</v>
      </c>
      <c r="E12" s="111">
        <v>1.5858138912103088</v>
      </c>
    </row>
    <row r="13" spans="1:5" ht="30" customHeight="1">
      <c r="A13" s="107" t="s">
        <v>13</v>
      </c>
      <c r="B13" s="112">
        <v>69.293999999999997</v>
      </c>
      <c r="C13" s="109">
        <v>1.7779225143990132E-2</v>
      </c>
      <c r="D13" s="110">
        <v>79.433134109154736</v>
      </c>
      <c r="E13" s="111">
        <v>2.0579152638935311E-2</v>
      </c>
    </row>
    <row r="14" spans="1:5" ht="30" customHeight="1">
      <c r="A14" s="107" t="s">
        <v>339</v>
      </c>
      <c r="B14" s="112">
        <v>2888.1580000000004</v>
      </c>
      <c r="C14" s="109">
        <v>0.74103401930060686</v>
      </c>
      <c r="D14" s="110">
        <v>2901.6379596776005</v>
      </c>
      <c r="E14" s="111">
        <v>0.75174234461248779</v>
      </c>
    </row>
    <row r="15" spans="1:5" ht="30" customHeight="1">
      <c r="A15" s="107" t="s">
        <v>15</v>
      </c>
      <c r="B15" s="112">
        <v>113.217</v>
      </c>
      <c r="C15" s="109">
        <v>2.9048843090702381E-2</v>
      </c>
      <c r="D15" s="110">
        <v>125.64897629383269</v>
      </c>
      <c r="E15" s="111">
        <v>3.2552529760735416E-2</v>
      </c>
    </row>
    <row r="16" spans="1:5" ht="30" customHeight="1">
      <c r="A16" s="107" t="s">
        <v>16</v>
      </c>
      <c r="B16" s="112">
        <v>27.201000000000001</v>
      </c>
      <c r="C16" s="109">
        <v>6.9791425396379999E-3</v>
      </c>
      <c r="D16" s="110">
        <v>32.360738378920928</v>
      </c>
      <c r="E16" s="111">
        <v>8.3838637626123032E-3</v>
      </c>
    </row>
    <row r="17" spans="1:5" ht="30" customHeight="1">
      <c r="A17" s="107" t="s">
        <v>17</v>
      </c>
      <c r="B17" s="112">
        <v>7829.5349999999999</v>
      </c>
      <c r="C17" s="109">
        <v>2.0088761730849827</v>
      </c>
      <c r="D17" s="110">
        <v>7246.1361768978213</v>
      </c>
      <c r="E17" s="111">
        <v>1.8772939542077729</v>
      </c>
    </row>
    <row r="18" spans="1:5" ht="30" customHeight="1">
      <c r="A18" s="107" t="s">
        <v>340</v>
      </c>
      <c r="B18" s="112">
        <v>5410.8559999999998</v>
      </c>
      <c r="C18" s="109">
        <v>1.38829952154169</v>
      </c>
      <c r="D18" s="110">
        <v>6030.7033364468343</v>
      </c>
      <c r="E18" s="111">
        <v>1.5624054857300718</v>
      </c>
    </row>
    <row r="19" spans="1:5" ht="30" customHeight="1">
      <c r="A19" s="107" t="s">
        <v>19</v>
      </c>
      <c r="B19" s="112">
        <v>14109.407000000001</v>
      </c>
      <c r="C19" s="109">
        <v>3.6201449433023116</v>
      </c>
      <c r="D19" s="110">
        <v>16005.687610414834</v>
      </c>
      <c r="E19" s="111">
        <v>4.14667622170382</v>
      </c>
    </row>
    <row r="20" spans="1:5" ht="30" customHeight="1">
      <c r="A20" s="107" t="s">
        <v>20</v>
      </c>
      <c r="B20" s="112">
        <v>58921.338000000003</v>
      </c>
      <c r="C20" s="109">
        <v>15.117841863467852</v>
      </c>
      <c r="D20" s="110">
        <v>58264.193636229495</v>
      </c>
      <c r="E20" s="111">
        <v>15.094805809585463</v>
      </c>
    </row>
    <row r="21" spans="1:5" ht="30" customHeight="1">
      <c r="A21" s="107" t="s">
        <v>341</v>
      </c>
      <c r="B21" s="112">
        <v>88162.36599999998</v>
      </c>
      <c r="C21" s="109">
        <v>22.620408034474274</v>
      </c>
      <c r="D21" s="110">
        <v>84847.308718060565</v>
      </c>
      <c r="E21" s="111">
        <v>21.981830840419995</v>
      </c>
    </row>
    <row r="22" spans="1:5" ht="30" customHeight="1">
      <c r="A22" s="107" t="s">
        <v>22</v>
      </c>
      <c r="B22" s="112">
        <v>160.71099999999998</v>
      </c>
      <c r="C22" s="109">
        <v>4.1234696396741391E-2</v>
      </c>
      <c r="D22" s="110">
        <v>156.26096005385881</v>
      </c>
      <c r="E22" s="111">
        <v>4.0483334625019143E-2</v>
      </c>
    </row>
    <row r="23" spans="1:5" ht="30" customHeight="1" thickBot="1">
      <c r="A23" s="113" t="s">
        <v>23</v>
      </c>
      <c r="B23" s="114">
        <v>15923.25</v>
      </c>
      <c r="C23" s="115">
        <v>4.0855347760850993</v>
      </c>
      <c r="D23" s="116">
        <v>16822.825041672335</v>
      </c>
      <c r="E23" s="117">
        <v>4.3583762397558283</v>
      </c>
    </row>
    <row r="24" spans="1:5" ht="30" customHeight="1" thickTop="1" thickBot="1">
      <c r="A24" s="118" t="s">
        <v>24</v>
      </c>
      <c r="B24" s="119">
        <v>389747.01900000003</v>
      </c>
      <c r="C24" s="120">
        <v>100</v>
      </c>
      <c r="D24" s="121">
        <v>385988.36163384578</v>
      </c>
      <c r="E24" s="122">
        <v>100</v>
      </c>
    </row>
  </sheetData>
  <mergeCells count="3">
    <mergeCell ref="A3:A4"/>
    <mergeCell ref="B3:C3"/>
    <mergeCell ref="D3:E3"/>
  </mergeCells>
  <phoneticPr fontId="8"/>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zoomScaleNormal="100" workbookViewId="0"/>
  </sheetViews>
  <sheetFormatPr defaultRowHeight="13.5"/>
  <cols>
    <col min="1" max="1" width="20.625" style="86" customWidth="1"/>
    <col min="2" max="5" width="16.625" style="86" customWidth="1"/>
    <col min="6" max="256" width="9" style="86"/>
    <col min="257" max="257" width="20.625" style="86" customWidth="1"/>
    <col min="258" max="261" width="16.625" style="86" customWidth="1"/>
    <col min="262" max="512" width="9" style="86"/>
    <col min="513" max="513" width="20.625" style="86" customWidth="1"/>
    <col min="514" max="517" width="16.625" style="86" customWidth="1"/>
    <col min="518" max="768" width="9" style="86"/>
    <col min="769" max="769" width="20.625" style="86" customWidth="1"/>
    <col min="770" max="773" width="16.625" style="86" customWidth="1"/>
    <col min="774" max="1024" width="9" style="86"/>
    <col min="1025" max="1025" width="20.625" style="86" customWidth="1"/>
    <col min="1026" max="1029" width="16.625" style="86" customWidth="1"/>
    <col min="1030" max="1280" width="9" style="86"/>
    <col min="1281" max="1281" width="20.625" style="86" customWidth="1"/>
    <col min="1282" max="1285" width="16.625" style="86" customWidth="1"/>
    <col min="1286" max="1536" width="9" style="86"/>
    <col min="1537" max="1537" width="20.625" style="86" customWidth="1"/>
    <col min="1538" max="1541" width="16.625" style="86" customWidth="1"/>
    <col min="1542" max="1792" width="9" style="86"/>
    <col min="1793" max="1793" width="20.625" style="86" customWidth="1"/>
    <col min="1794" max="1797" width="16.625" style="86" customWidth="1"/>
    <col min="1798" max="2048" width="9" style="86"/>
    <col min="2049" max="2049" width="20.625" style="86" customWidth="1"/>
    <col min="2050" max="2053" width="16.625" style="86" customWidth="1"/>
    <col min="2054" max="2304" width="9" style="86"/>
    <col min="2305" max="2305" width="20.625" style="86" customWidth="1"/>
    <col min="2306" max="2309" width="16.625" style="86" customWidth="1"/>
    <col min="2310" max="2560" width="9" style="86"/>
    <col min="2561" max="2561" width="20.625" style="86" customWidth="1"/>
    <col min="2562" max="2565" width="16.625" style="86" customWidth="1"/>
    <col min="2566" max="2816" width="9" style="86"/>
    <col min="2817" max="2817" width="20.625" style="86" customWidth="1"/>
    <col min="2818" max="2821" width="16.625" style="86" customWidth="1"/>
    <col min="2822" max="3072" width="9" style="86"/>
    <col min="3073" max="3073" width="20.625" style="86" customWidth="1"/>
    <col min="3074" max="3077" width="16.625" style="86" customWidth="1"/>
    <col min="3078" max="3328" width="9" style="86"/>
    <col min="3329" max="3329" width="20.625" style="86" customWidth="1"/>
    <col min="3330" max="3333" width="16.625" style="86" customWidth="1"/>
    <col min="3334" max="3584" width="9" style="86"/>
    <col min="3585" max="3585" width="20.625" style="86" customWidth="1"/>
    <col min="3586" max="3589" width="16.625" style="86" customWidth="1"/>
    <col min="3590" max="3840" width="9" style="86"/>
    <col min="3841" max="3841" width="20.625" style="86" customWidth="1"/>
    <col min="3842" max="3845" width="16.625" style="86" customWidth="1"/>
    <col min="3846" max="4096" width="9" style="86"/>
    <col min="4097" max="4097" width="20.625" style="86" customWidth="1"/>
    <col min="4098" max="4101" width="16.625" style="86" customWidth="1"/>
    <col min="4102" max="4352" width="9" style="86"/>
    <col min="4353" max="4353" width="20.625" style="86" customWidth="1"/>
    <col min="4354" max="4357" width="16.625" style="86" customWidth="1"/>
    <col min="4358" max="4608" width="9" style="86"/>
    <col min="4609" max="4609" width="20.625" style="86" customWidth="1"/>
    <col min="4610" max="4613" width="16.625" style="86" customWidth="1"/>
    <col min="4614" max="4864" width="9" style="86"/>
    <col min="4865" max="4865" width="20.625" style="86" customWidth="1"/>
    <col min="4866" max="4869" width="16.625" style="86" customWidth="1"/>
    <col min="4870" max="5120" width="9" style="86"/>
    <col min="5121" max="5121" width="20.625" style="86" customWidth="1"/>
    <col min="5122" max="5125" width="16.625" style="86" customWidth="1"/>
    <col min="5126" max="5376" width="9" style="86"/>
    <col min="5377" max="5377" width="20.625" style="86" customWidth="1"/>
    <col min="5378" max="5381" width="16.625" style="86" customWidth="1"/>
    <col min="5382" max="5632" width="9" style="86"/>
    <col min="5633" max="5633" width="20.625" style="86" customWidth="1"/>
    <col min="5634" max="5637" width="16.625" style="86" customWidth="1"/>
    <col min="5638" max="5888" width="9" style="86"/>
    <col min="5889" max="5889" width="20.625" style="86" customWidth="1"/>
    <col min="5890" max="5893" width="16.625" style="86" customWidth="1"/>
    <col min="5894" max="6144" width="9" style="86"/>
    <col min="6145" max="6145" width="20.625" style="86" customWidth="1"/>
    <col min="6146" max="6149" width="16.625" style="86" customWidth="1"/>
    <col min="6150" max="6400" width="9" style="86"/>
    <col min="6401" max="6401" width="20.625" style="86" customWidth="1"/>
    <col min="6402" max="6405" width="16.625" style="86" customWidth="1"/>
    <col min="6406" max="6656" width="9" style="86"/>
    <col min="6657" max="6657" width="20.625" style="86" customWidth="1"/>
    <col min="6658" max="6661" width="16.625" style="86" customWidth="1"/>
    <col min="6662" max="6912" width="9" style="86"/>
    <col min="6913" max="6913" width="20.625" style="86" customWidth="1"/>
    <col min="6914" max="6917" width="16.625" style="86" customWidth="1"/>
    <col min="6918" max="7168" width="9" style="86"/>
    <col min="7169" max="7169" width="20.625" style="86" customWidth="1"/>
    <col min="7170" max="7173" width="16.625" style="86" customWidth="1"/>
    <col min="7174" max="7424" width="9" style="86"/>
    <col min="7425" max="7425" width="20.625" style="86" customWidth="1"/>
    <col min="7426" max="7429" width="16.625" style="86" customWidth="1"/>
    <col min="7430" max="7680" width="9" style="86"/>
    <col min="7681" max="7681" width="20.625" style="86" customWidth="1"/>
    <col min="7682" max="7685" width="16.625" style="86" customWidth="1"/>
    <col min="7686" max="7936" width="9" style="86"/>
    <col min="7937" max="7937" width="20.625" style="86" customWidth="1"/>
    <col min="7938" max="7941" width="16.625" style="86" customWidth="1"/>
    <col min="7942" max="8192" width="9" style="86"/>
    <col min="8193" max="8193" width="20.625" style="86" customWidth="1"/>
    <col min="8194" max="8197" width="16.625" style="86" customWidth="1"/>
    <col min="8198" max="8448" width="9" style="86"/>
    <col min="8449" max="8449" width="20.625" style="86" customWidth="1"/>
    <col min="8450" max="8453" width="16.625" style="86" customWidth="1"/>
    <col min="8454" max="8704" width="9" style="86"/>
    <col min="8705" max="8705" width="20.625" style="86" customWidth="1"/>
    <col min="8706" max="8709" width="16.625" style="86" customWidth="1"/>
    <col min="8710" max="8960" width="9" style="86"/>
    <col min="8961" max="8961" width="20.625" style="86" customWidth="1"/>
    <col min="8962" max="8965" width="16.625" style="86" customWidth="1"/>
    <col min="8966" max="9216" width="9" style="86"/>
    <col min="9217" max="9217" width="20.625" style="86" customWidth="1"/>
    <col min="9218" max="9221" width="16.625" style="86" customWidth="1"/>
    <col min="9222" max="9472" width="9" style="86"/>
    <col min="9473" max="9473" width="20.625" style="86" customWidth="1"/>
    <col min="9474" max="9477" width="16.625" style="86" customWidth="1"/>
    <col min="9478" max="9728" width="9" style="86"/>
    <col min="9729" max="9729" width="20.625" style="86" customWidth="1"/>
    <col min="9730" max="9733" width="16.625" style="86" customWidth="1"/>
    <col min="9734" max="9984" width="9" style="86"/>
    <col min="9985" max="9985" width="20.625" style="86" customWidth="1"/>
    <col min="9986" max="9989" width="16.625" style="86" customWidth="1"/>
    <col min="9990" max="10240" width="9" style="86"/>
    <col min="10241" max="10241" width="20.625" style="86" customWidth="1"/>
    <col min="10242" max="10245" width="16.625" style="86" customWidth="1"/>
    <col min="10246" max="10496" width="9" style="86"/>
    <col min="10497" max="10497" width="20.625" style="86" customWidth="1"/>
    <col min="10498" max="10501" width="16.625" style="86" customWidth="1"/>
    <col min="10502" max="10752" width="9" style="86"/>
    <col min="10753" max="10753" width="20.625" style="86" customWidth="1"/>
    <col min="10754" max="10757" width="16.625" style="86" customWidth="1"/>
    <col min="10758" max="11008" width="9" style="86"/>
    <col min="11009" max="11009" width="20.625" style="86" customWidth="1"/>
    <col min="11010" max="11013" width="16.625" style="86" customWidth="1"/>
    <col min="11014" max="11264" width="9" style="86"/>
    <col min="11265" max="11265" width="20.625" style="86" customWidth="1"/>
    <col min="11266" max="11269" width="16.625" style="86" customWidth="1"/>
    <col min="11270" max="11520" width="9" style="86"/>
    <col min="11521" max="11521" width="20.625" style="86" customWidth="1"/>
    <col min="11522" max="11525" width="16.625" style="86" customWidth="1"/>
    <col min="11526" max="11776" width="9" style="86"/>
    <col min="11777" max="11777" width="20.625" style="86" customWidth="1"/>
    <col min="11778" max="11781" width="16.625" style="86" customWidth="1"/>
    <col min="11782" max="12032" width="9" style="86"/>
    <col min="12033" max="12033" width="20.625" style="86" customWidth="1"/>
    <col min="12034" max="12037" width="16.625" style="86" customWidth="1"/>
    <col min="12038" max="12288" width="9" style="86"/>
    <col min="12289" max="12289" width="20.625" style="86" customWidth="1"/>
    <col min="12290" max="12293" width="16.625" style="86" customWidth="1"/>
    <col min="12294" max="12544" width="9" style="86"/>
    <col min="12545" max="12545" width="20.625" style="86" customWidth="1"/>
    <col min="12546" max="12549" width="16.625" style="86" customWidth="1"/>
    <col min="12550" max="12800" width="9" style="86"/>
    <col min="12801" max="12801" width="20.625" style="86" customWidth="1"/>
    <col min="12802" max="12805" width="16.625" style="86" customWidth="1"/>
    <col min="12806" max="13056" width="9" style="86"/>
    <col min="13057" max="13057" width="20.625" style="86" customWidth="1"/>
    <col min="13058" max="13061" width="16.625" style="86" customWidth="1"/>
    <col min="13062" max="13312" width="9" style="86"/>
    <col min="13313" max="13313" width="20.625" style="86" customWidth="1"/>
    <col min="13314" max="13317" width="16.625" style="86" customWidth="1"/>
    <col min="13318" max="13568" width="9" style="86"/>
    <col min="13569" max="13569" width="20.625" style="86" customWidth="1"/>
    <col min="13570" max="13573" width="16.625" style="86" customWidth="1"/>
    <col min="13574" max="13824" width="9" style="86"/>
    <col min="13825" max="13825" width="20.625" style="86" customWidth="1"/>
    <col min="13826" max="13829" width="16.625" style="86" customWidth="1"/>
    <col min="13830" max="14080" width="9" style="86"/>
    <col min="14081" max="14081" width="20.625" style="86" customWidth="1"/>
    <col min="14082" max="14085" width="16.625" style="86" customWidth="1"/>
    <col min="14086" max="14336" width="9" style="86"/>
    <col min="14337" max="14337" width="20.625" style="86" customWidth="1"/>
    <col min="14338" max="14341" width="16.625" style="86" customWidth="1"/>
    <col min="14342" max="14592" width="9" style="86"/>
    <col min="14593" max="14593" width="20.625" style="86" customWidth="1"/>
    <col min="14594" max="14597" width="16.625" style="86" customWidth="1"/>
    <col min="14598" max="14848" width="9" style="86"/>
    <col min="14849" max="14849" width="20.625" style="86" customWidth="1"/>
    <col min="14850" max="14853" width="16.625" style="86" customWidth="1"/>
    <col min="14854" max="15104" width="9" style="86"/>
    <col min="15105" max="15105" width="20.625" style="86" customWidth="1"/>
    <col min="15106" max="15109" width="16.625" style="86" customWidth="1"/>
    <col min="15110" max="15360" width="9" style="86"/>
    <col min="15361" max="15361" width="20.625" style="86" customWidth="1"/>
    <col min="15362" max="15365" width="16.625" style="86" customWidth="1"/>
    <col min="15366" max="15616" width="9" style="86"/>
    <col min="15617" max="15617" width="20.625" style="86" customWidth="1"/>
    <col min="15618" max="15621" width="16.625" style="86" customWidth="1"/>
    <col min="15622" max="15872" width="9" style="86"/>
    <col min="15873" max="15873" width="20.625" style="86" customWidth="1"/>
    <col min="15874" max="15877" width="16.625" style="86" customWidth="1"/>
    <col min="15878" max="16128" width="9" style="86"/>
    <col min="16129" max="16129" width="20.625" style="86" customWidth="1"/>
    <col min="16130" max="16133" width="16.625" style="86" customWidth="1"/>
    <col min="16134" max="16384" width="9" style="86"/>
  </cols>
  <sheetData>
    <row r="1" spans="1:7">
      <c r="A1" s="202" t="s">
        <v>1015</v>
      </c>
    </row>
    <row r="2" spans="1:7" ht="14.25" thickBot="1">
      <c r="A2" s="202"/>
    </row>
    <row r="3" spans="1:7" ht="20.100000000000001" customHeight="1">
      <c r="A3" s="858" t="s">
        <v>342</v>
      </c>
      <c r="B3" s="854" t="s">
        <v>973</v>
      </c>
      <c r="C3" s="855"/>
      <c r="D3" s="856" t="s">
        <v>319</v>
      </c>
      <c r="E3" s="857"/>
    </row>
    <row r="4" spans="1:7" ht="20.100000000000001" customHeight="1">
      <c r="A4" s="859"/>
      <c r="B4" s="104" t="s">
        <v>322</v>
      </c>
      <c r="C4" s="105" t="s">
        <v>323</v>
      </c>
      <c r="D4" s="105" t="s">
        <v>322</v>
      </c>
      <c r="E4" s="106" t="s">
        <v>323</v>
      </c>
    </row>
    <row r="5" spans="1:7" ht="20.100000000000001" customHeight="1">
      <c r="A5" s="271" t="s">
        <v>127</v>
      </c>
      <c r="B5" s="123">
        <v>36759</v>
      </c>
      <c r="C5" s="109">
        <v>9.4</v>
      </c>
      <c r="D5" s="110">
        <v>35760</v>
      </c>
      <c r="E5" s="111">
        <v>9.3387826254671147</v>
      </c>
    </row>
    <row r="6" spans="1:7" ht="20.100000000000001" customHeight="1">
      <c r="A6" s="271" t="s">
        <v>343</v>
      </c>
      <c r="B6" s="124">
        <v>38417</v>
      </c>
      <c r="C6" s="109">
        <v>9.9</v>
      </c>
      <c r="D6" s="110">
        <v>37246</v>
      </c>
      <c r="E6" s="111">
        <v>9.6</v>
      </c>
    </row>
    <row r="7" spans="1:7" ht="20.100000000000001" customHeight="1">
      <c r="A7" s="271" t="s">
        <v>344</v>
      </c>
      <c r="B7" s="124">
        <v>99365</v>
      </c>
      <c r="C7" s="109">
        <v>25.5</v>
      </c>
      <c r="D7" s="110">
        <v>98803</v>
      </c>
      <c r="E7" s="111">
        <v>25.6</v>
      </c>
    </row>
    <row r="8" spans="1:7" ht="20.100000000000001" customHeight="1">
      <c r="A8" s="271" t="s">
        <v>345</v>
      </c>
      <c r="B8" s="124">
        <v>64937</v>
      </c>
      <c r="C8" s="109">
        <v>16.7</v>
      </c>
      <c r="D8" s="110">
        <v>64050</v>
      </c>
      <c r="E8" s="111">
        <v>16.600000000000001</v>
      </c>
    </row>
    <row r="9" spans="1:7" ht="20.100000000000001" customHeight="1">
      <c r="A9" s="271" t="s">
        <v>346</v>
      </c>
      <c r="B9" s="124">
        <v>52386</v>
      </c>
      <c r="C9" s="109">
        <v>13.4</v>
      </c>
      <c r="D9" s="110">
        <v>55334</v>
      </c>
      <c r="E9" s="111">
        <v>14.3</v>
      </c>
    </row>
    <row r="10" spans="1:7" ht="20.100000000000001" customHeight="1">
      <c r="A10" s="271" t="s">
        <v>347</v>
      </c>
      <c r="B10" s="124">
        <v>25234</v>
      </c>
      <c r="C10" s="109">
        <v>6.5</v>
      </c>
      <c r="D10" s="110">
        <v>25446</v>
      </c>
      <c r="E10" s="111">
        <v>6.6</v>
      </c>
    </row>
    <row r="11" spans="1:7" ht="20.100000000000001" customHeight="1">
      <c r="A11" s="271" t="s">
        <v>348</v>
      </c>
      <c r="B11" s="124">
        <v>15003</v>
      </c>
      <c r="C11" s="109">
        <v>3.8</v>
      </c>
      <c r="D11" s="110">
        <v>14190</v>
      </c>
      <c r="E11" s="111">
        <v>3.7</v>
      </c>
    </row>
    <row r="12" spans="1:7" ht="20.100000000000001" customHeight="1">
      <c r="A12" s="271" t="s">
        <v>349</v>
      </c>
      <c r="B12" s="124">
        <v>57645</v>
      </c>
      <c r="C12" s="109">
        <v>14.8</v>
      </c>
      <c r="D12" s="110">
        <v>55160</v>
      </c>
      <c r="E12" s="111">
        <v>14.3</v>
      </c>
    </row>
    <row r="13" spans="1:7" ht="20.100000000000001" customHeight="1" thickBot="1">
      <c r="A13" s="272" t="s">
        <v>24</v>
      </c>
      <c r="B13" s="125">
        <v>389746</v>
      </c>
      <c r="C13" s="120">
        <v>100</v>
      </c>
      <c r="D13" s="121">
        <v>385988</v>
      </c>
      <c r="E13" s="122">
        <v>100</v>
      </c>
    </row>
    <row r="15" spans="1:7">
      <c r="A15" s="126" t="s">
        <v>350</v>
      </c>
      <c r="G15" s="461"/>
    </row>
    <row r="16" spans="1:7">
      <c r="A16" s="126" t="s">
        <v>351</v>
      </c>
    </row>
    <row r="17" spans="1:1">
      <c r="A17" s="126" t="s">
        <v>352</v>
      </c>
    </row>
    <row r="18" spans="1:1">
      <c r="A18" s="126" t="s">
        <v>353</v>
      </c>
    </row>
    <row r="19" spans="1:1">
      <c r="A19" s="126" t="s">
        <v>354</v>
      </c>
    </row>
    <row r="20" spans="1:1">
      <c r="A20" s="126" t="s">
        <v>355</v>
      </c>
    </row>
    <row r="21" spans="1:1">
      <c r="A21" s="126" t="s">
        <v>356</v>
      </c>
    </row>
    <row r="22" spans="1:1">
      <c r="A22" s="126" t="s">
        <v>357</v>
      </c>
    </row>
  </sheetData>
  <mergeCells count="3">
    <mergeCell ref="A3:A4"/>
    <mergeCell ref="B3:C3"/>
    <mergeCell ref="D3:E3"/>
  </mergeCells>
  <phoneticPr fontId="8"/>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O89"/>
  <sheetViews>
    <sheetView showGridLines="0" zoomScaleNormal="100" zoomScaleSheetLayoutView="55" workbookViewId="0"/>
  </sheetViews>
  <sheetFormatPr defaultColWidth="8.875" defaultRowHeight="13.5"/>
  <cols>
    <col min="1" max="1" width="16.5" style="498" customWidth="1"/>
    <col min="2" max="2" width="4.125" style="499" customWidth="1"/>
    <col min="3" max="3" width="25.75" style="499" customWidth="1"/>
    <col min="4" max="4" width="10.625" style="499" customWidth="1"/>
    <col min="5" max="5" width="11" style="499" customWidth="1"/>
    <col min="6" max="19" width="10.625" style="499" customWidth="1"/>
    <col min="20" max="20" width="11" style="499" customWidth="1"/>
    <col min="21" max="22" width="10.625" style="499" customWidth="1"/>
    <col min="23" max="23" width="11" style="499" customWidth="1"/>
    <col min="24" max="24" width="0.625" style="499" customWidth="1"/>
    <col min="25" max="117" width="10.625" style="499" customWidth="1"/>
    <col min="118" max="140" width="10.625" style="498" customWidth="1"/>
    <col min="141" max="16384" width="8.875" style="498"/>
  </cols>
  <sheetData>
    <row r="1" spans="1:119" s="37" customFormat="1" ht="21">
      <c r="A1" s="462" t="s">
        <v>974</v>
      </c>
      <c r="B1" s="463"/>
      <c r="C1" s="463"/>
      <c r="D1" s="463"/>
      <c r="E1" s="463"/>
      <c r="F1" s="463"/>
      <c r="G1" s="463"/>
      <c r="H1" s="463"/>
      <c r="I1" s="463"/>
      <c r="J1" s="463"/>
      <c r="K1" s="463"/>
      <c r="L1" s="463"/>
      <c r="M1" s="463"/>
      <c r="N1" s="463"/>
      <c r="O1" s="463"/>
      <c r="P1" s="463"/>
      <c r="Q1" s="463"/>
      <c r="R1" s="463"/>
      <c r="S1" s="463"/>
      <c r="T1" s="463"/>
      <c r="U1" s="463"/>
      <c r="V1" s="463"/>
      <c r="W1" s="463"/>
      <c r="X1" s="464"/>
      <c r="Y1" s="464"/>
      <c r="Z1" s="464"/>
      <c r="AA1" s="464"/>
      <c r="AB1" s="464"/>
      <c r="AC1" s="464"/>
      <c r="AD1" s="464"/>
      <c r="AE1" s="464"/>
      <c r="AF1" s="464"/>
      <c r="AG1" s="464"/>
      <c r="AH1" s="464"/>
      <c r="AI1" s="464"/>
      <c r="AK1" s="464"/>
      <c r="AL1" s="464"/>
      <c r="AM1" s="464"/>
      <c r="AN1" s="464"/>
      <c r="AO1" s="464"/>
      <c r="AP1" s="464"/>
      <c r="AQ1" s="464"/>
      <c r="AR1" s="465"/>
      <c r="AS1" s="465"/>
      <c r="AT1" s="465"/>
      <c r="AU1" s="465"/>
      <c r="AV1" s="465"/>
      <c r="AW1" s="465"/>
      <c r="AX1" s="465"/>
      <c r="AY1" s="465"/>
      <c r="AZ1" s="465"/>
      <c r="BA1" s="465"/>
      <c r="BB1" s="465"/>
      <c r="BC1" s="465"/>
      <c r="BD1" s="465"/>
      <c r="BE1" s="465"/>
      <c r="BF1" s="465"/>
      <c r="BG1" s="465"/>
      <c r="BH1" s="465"/>
      <c r="BI1" s="465"/>
      <c r="BJ1" s="465"/>
      <c r="BK1" s="465"/>
      <c r="BL1" s="465"/>
      <c r="BM1" s="465"/>
      <c r="BN1" s="465"/>
      <c r="BO1" s="465"/>
      <c r="BP1" s="465"/>
      <c r="BQ1" s="465"/>
      <c r="BR1" s="465"/>
      <c r="BS1" s="465"/>
      <c r="BT1" s="465"/>
      <c r="BU1" s="465"/>
      <c r="BV1" s="465"/>
      <c r="BW1" s="465"/>
      <c r="BX1" s="465"/>
      <c r="BY1" s="465"/>
      <c r="BZ1" s="465"/>
      <c r="CA1" s="465"/>
      <c r="CB1" s="465"/>
      <c r="CC1" s="465"/>
      <c r="CD1" s="465"/>
      <c r="CE1" s="465"/>
      <c r="CF1" s="465"/>
      <c r="CG1" s="465"/>
      <c r="CH1" s="465"/>
      <c r="CI1" s="465"/>
      <c r="CJ1" s="465"/>
      <c r="CK1" s="465"/>
      <c r="CL1" s="465"/>
      <c r="CM1" s="465"/>
      <c r="CN1" s="465"/>
      <c r="CO1" s="465"/>
      <c r="CP1" s="465"/>
      <c r="CQ1" s="465"/>
      <c r="CR1" s="465"/>
      <c r="CS1" s="465"/>
      <c r="CT1" s="465"/>
      <c r="CU1" s="465"/>
      <c r="CV1" s="465"/>
      <c r="CW1" s="465"/>
      <c r="CX1" s="465"/>
      <c r="CY1" s="465"/>
      <c r="CZ1" s="465"/>
      <c r="DA1" s="465"/>
      <c r="DB1" s="465"/>
      <c r="DC1" s="465"/>
      <c r="DD1" s="465"/>
      <c r="DE1" s="465"/>
      <c r="DF1" s="465"/>
      <c r="DG1" s="465"/>
      <c r="DH1" s="465"/>
      <c r="DI1" s="465"/>
      <c r="DJ1" s="465"/>
      <c r="DK1" s="465"/>
      <c r="DL1" s="465"/>
      <c r="DM1" s="466"/>
    </row>
    <row r="2" spans="1:119" s="37" customFormat="1" ht="12.75" customHeight="1">
      <c r="A2" s="467"/>
      <c r="B2" s="463"/>
      <c r="C2" s="463"/>
      <c r="D2" s="463"/>
      <c r="E2" s="463"/>
      <c r="F2" s="463"/>
      <c r="G2" s="463"/>
      <c r="H2" s="463"/>
      <c r="I2" s="463"/>
      <c r="J2" s="463"/>
      <c r="K2" s="463"/>
      <c r="L2" s="463"/>
      <c r="M2" s="463"/>
      <c r="N2" s="463"/>
      <c r="O2" s="463"/>
      <c r="P2" s="463"/>
      <c r="Q2" s="463"/>
      <c r="R2" s="463"/>
      <c r="S2" s="463"/>
      <c r="T2" s="463"/>
      <c r="U2" s="463"/>
      <c r="V2" s="463"/>
      <c r="W2" s="463"/>
      <c r="X2" s="464"/>
      <c r="Y2" s="464"/>
      <c r="Z2" s="464"/>
      <c r="AA2" s="464"/>
      <c r="AB2" s="464"/>
      <c r="AC2" s="464"/>
      <c r="AD2" s="464"/>
      <c r="AE2" s="464"/>
      <c r="AF2" s="464"/>
      <c r="AG2" s="464"/>
      <c r="AH2" s="464"/>
      <c r="AI2" s="464"/>
      <c r="AK2" s="464"/>
      <c r="AL2" s="464"/>
      <c r="AM2" s="464"/>
      <c r="AN2" s="464"/>
      <c r="AO2" s="464"/>
      <c r="AP2" s="464"/>
      <c r="AQ2" s="464"/>
      <c r="AR2" s="465"/>
      <c r="AS2" s="465"/>
      <c r="AT2" s="465"/>
      <c r="AU2" s="465"/>
      <c r="AV2" s="465"/>
      <c r="AW2" s="465"/>
      <c r="AX2" s="465"/>
      <c r="AY2" s="465"/>
      <c r="AZ2" s="465"/>
      <c r="BA2" s="465"/>
      <c r="BB2" s="465"/>
      <c r="BC2" s="465"/>
      <c r="BD2" s="465"/>
      <c r="BE2" s="465"/>
      <c r="BF2" s="465"/>
      <c r="BG2" s="465"/>
      <c r="BH2" s="465"/>
      <c r="BI2" s="465"/>
      <c r="BJ2" s="465"/>
      <c r="BK2" s="465"/>
      <c r="BL2" s="465"/>
      <c r="BM2" s="465"/>
      <c r="BN2" s="465"/>
      <c r="BO2" s="465"/>
      <c r="BP2" s="465"/>
      <c r="BQ2" s="465"/>
      <c r="BR2" s="465"/>
      <c r="BS2" s="465"/>
      <c r="BT2" s="465"/>
      <c r="BU2" s="465"/>
      <c r="BV2" s="465"/>
      <c r="BW2" s="465"/>
      <c r="BX2" s="465"/>
      <c r="BY2" s="465"/>
      <c r="BZ2" s="465"/>
      <c r="CA2" s="465"/>
      <c r="CB2" s="465"/>
      <c r="CC2" s="465"/>
      <c r="CD2" s="465"/>
      <c r="CE2" s="465"/>
      <c r="CF2" s="465"/>
      <c r="CG2" s="465"/>
      <c r="CH2" s="465"/>
      <c r="CI2" s="465"/>
      <c r="CJ2" s="465"/>
      <c r="CK2" s="465"/>
      <c r="CL2" s="465"/>
      <c r="CM2" s="465"/>
      <c r="CN2" s="465"/>
      <c r="CO2" s="465"/>
      <c r="CP2" s="465"/>
      <c r="CQ2" s="465"/>
      <c r="CR2" s="465"/>
      <c r="CS2" s="465"/>
      <c r="CT2" s="465"/>
      <c r="CU2" s="465"/>
      <c r="CV2" s="465"/>
      <c r="CW2" s="465"/>
      <c r="CX2" s="465"/>
      <c r="CY2" s="465"/>
      <c r="CZ2" s="465"/>
      <c r="DA2" s="465"/>
      <c r="DB2" s="465"/>
      <c r="DC2" s="465"/>
      <c r="DD2" s="465"/>
      <c r="DE2" s="465"/>
      <c r="DF2" s="465"/>
      <c r="DG2" s="465"/>
      <c r="DH2" s="465"/>
      <c r="DI2" s="465"/>
      <c r="DJ2" s="465"/>
      <c r="DK2" s="465"/>
      <c r="DL2" s="465"/>
      <c r="DM2" s="466"/>
    </row>
    <row r="3" spans="1:119" s="37" customFormat="1" ht="12" customHeight="1" thickBot="1">
      <c r="A3" s="468"/>
      <c r="B3" s="469"/>
      <c r="C3" s="469"/>
      <c r="D3" s="470"/>
      <c r="E3" s="471"/>
      <c r="F3" s="471"/>
      <c r="G3" s="471"/>
      <c r="H3" s="471"/>
      <c r="I3" s="471"/>
      <c r="J3" s="471"/>
      <c r="K3" s="471"/>
      <c r="L3" s="471"/>
      <c r="M3" s="471"/>
      <c r="N3" s="472"/>
      <c r="O3" s="471"/>
      <c r="P3" s="471"/>
      <c r="Q3" s="471"/>
      <c r="R3" s="471"/>
      <c r="S3" s="471"/>
      <c r="T3" s="471"/>
      <c r="U3" s="471"/>
      <c r="V3" s="471"/>
      <c r="W3" s="473" t="s">
        <v>0</v>
      </c>
      <c r="X3" s="464"/>
      <c r="Y3" s="464"/>
      <c r="Z3" s="464"/>
      <c r="AA3" s="464"/>
      <c r="AB3" s="464"/>
      <c r="AC3" s="464"/>
      <c r="AD3" s="464"/>
      <c r="AE3" s="464"/>
      <c r="AF3" s="464"/>
      <c r="AG3" s="464"/>
      <c r="AH3" s="464"/>
      <c r="AI3" s="464"/>
      <c r="AJ3" s="464"/>
      <c r="AK3" s="464"/>
      <c r="AL3" s="464"/>
      <c r="AM3" s="464"/>
      <c r="AN3" s="464"/>
      <c r="AO3" s="464"/>
      <c r="AP3" s="464"/>
      <c r="AQ3" s="464"/>
      <c r="AR3" s="464"/>
      <c r="AS3" s="464"/>
      <c r="AT3" s="464"/>
      <c r="AU3" s="464"/>
      <c r="AV3" s="464"/>
      <c r="AW3" s="464"/>
      <c r="AX3" s="464"/>
      <c r="AY3" s="464"/>
      <c r="AZ3" s="464"/>
      <c r="BA3" s="464"/>
      <c r="BB3" s="464"/>
      <c r="BC3" s="464"/>
      <c r="BD3" s="464"/>
      <c r="BE3" s="464"/>
      <c r="BF3" s="464"/>
      <c r="BG3" s="464"/>
      <c r="BH3" s="464"/>
      <c r="BI3" s="464"/>
      <c r="BJ3" s="464"/>
      <c r="BK3" s="464"/>
      <c r="BL3" s="464"/>
      <c r="BM3" s="464"/>
      <c r="BN3" s="464"/>
      <c r="BO3" s="464"/>
      <c r="BP3" s="464"/>
      <c r="BQ3" s="464"/>
      <c r="BR3" s="464"/>
      <c r="BS3" s="464"/>
      <c r="BT3" s="464"/>
      <c r="BU3" s="464"/>
      <c r="BV3" s="464"/>
      <c r="BW3" s="464"/>
      <c r="BX3" s="464"/>
      <c r="BY3" s="464"/>
      <c r="BZ3" s="464"/>
      <c r="CA3" s="464"/>
      <c r="CB3" s="464"/>
      <c r="CC3" s="464"/>
      <c r="CD3" s="464"/>
      <c r="CE3" s="464"/>
      <c r="CF3" s="464"/>
      <c r="CG3" s="464"/>
      <c r="CH3" s="464"/>
      <c r="CI3" s="464"/>
      <c r="CJ3" s="464"/>
      <c r="CK3" s="464"/>
      <c r="CL3" s="464"/>
      <c r="CM3" s="464"/>
      <c r="CN3" s="464"/>
      <c r="CO3" s="464"/>
      <c r="CP3" s="464"/>
      <c r="CQ3" s="464"/>
      <c r="CR3" s="464"/>
      <c r="CS3" s="464"/>
      <c r="CT3" s="464"/>
      <c r="CU3" s="464"/>
      <c r="CV3" s="464"/>
      <c r="CW3" s="464"/>
      <c r="CX3" s="464"/>
      <c r="CY3" s="464"/>
      <c r="CZ3" s="464"/>
      <c r="DA3" s="464"/>
      <c r="DB3" s="464"/>
      <c r="DC3" s="464"/>
      <c r="DD3" s="464"/>
      <c r="DE3" s="464"/>
      <c r="DF3" s="464"/>
      <c r="DG3" s="464"/>
      <c r="DH3" s="464"/>
      <c r="DI3" s="464"/>
      <c r="DJ3" s="464"/>
      <c r="DK3" s="464"/>
      <c r="DL3" s="464"/>
      <c r="DM3" s="464"/>
    </row>
    <row r="4" spans="1:119" s="477" customFormat="1" ht="30" customHeight="1" thickBot="1">
      <c r="A4" s="474" t="s">
        <v>1</v>
      </c>
      <c r="B4" s="694" t="s">
        <v>2</v>
      </c>
      <c r="C4" s="694" t="s">
        <v>3</v>
      </c>
      <c r="D4" s="695" t="s">
        <v>5</v>
      </c>
      <c r="E4" s="695" t="s">
        <v>6</v>
      </c>
      <c r="F4" s="695" t="s">
        <v>7</v>
      </c>
      <c r="G4" s="695" t="s">
        <v>8</v>
      </c>
      <c r="H4" s="695" t="s">
        <v>9</v>
      </c>
      <c r="I4" s="696" t="s">
        <v>10</v>
      </c>
      <c r="J4" s="695" t="s">
        <v>11</v>
      </c>
      <c r="K4" s="695" t="s">
        <v>12</v>
      </c>
      <c r="L4" s="695" t="s">
        <v>13</v>
      </c>
      <c r="M4" s="697" t="s">
        <v>14</v>
      </c>
      <c r="N4" s="697" t="s">
        <v>15</v>
      </c>
      <c r="O4" s="698" t="s">
        <v>16</v>
      </c>
      <c r="P4" s="699" t="s">
        <v>17</v>
      </c>
      <c r="Q4" s="700" t="s">
        <v>18</v>
      </c>
      <c r="R4" s="698" t="s">
        <v>19</v>
      </c>
      <c r="S4" s="698" t="s">
        <v>20</v>
      </c>
      <c r="T4" s="697" t="s">
        <v>21</v>
      </c>
      <c r="U4" s="698" t="s">
        <v>22</v>
      </c>
      <c r="V4" s="698" t="s">
        <v>23</v>
      </c>
      <c r="W4" s="701" t="s">
        <v>24</v>
      </c>
      <c r="X4" s="475"/>
      <c r="Y4" s="475"/>
      <c r="Z4" s="475"/>
      <c r="AA4" s="475"/>
      <c r="AB4" s="475"/>
      <c r="AC4" s="475"/>
      <c r="AD4" s="475"/>
      <c r="AE4" s="475"/>
      <c r="AF4" s="475"/>
      <c r="AG4" s="475"/>
      <c r="AH4" s="475"/>
      <c r="AI4" s="475"/>
      <c r="AJ4" s="475"/>
      <c r="AK4" s="475"/>
      <c r="AL4" s="475"/>
      <c r="AM4" s="475"/>
      <c r="AN4" s="475"/>
      <c r="AO4" s="475"/>
      <c r="AP4" s="475"/>
      <c r="AQ4" s="476"/>
      <c r="AR4" s="475"/>
      <c r="AS4" s="475"/>
      <c r="AT4" s="475"/>
      <c r="AU4" s="475"/>
      <c r="AV4" s="475"/>
      <c r="AW4" s="475"/>
      <c r="AX4" s="475"/>
      <c r="AY4" s="475"/>
      <c r="AZ4" s="475"/>
      <c r="BA4" s="475"/>
      <c r="BB4" s="475"/>
      <c r="BC4" s="475"/>
      <c r="BD4" s="475"/>
      <c r="BE4" s="475"/>
      <c r="BF4" s="475"/>
      <c r="BG4" s="475"/>
      <c r="BH4" s="475"/>
      <c r="BI4" s="475"/>
      <c r="BJ4" s="475"/>
      <c r="BK4" s="475"/>
      <c r="BL4" s="475"/>
      <c r="BM4" s="475"/>
      <c r="BN4" s="475"/>
      <c r="BO4" s="475"/>
      <c r="BP4" s="475"/>
      <c r="BQ4" s="475"/>
      <c r="BR4" s="475"/>
      <c r="BS4" s="475"/>
      <c r="BT4" s="475"/>
      <c r="BU4" s="475"/>
      <c r="BV4" s="475"/>
      <c r="BW4" s="475"/>
      <c r="BX4" s="475"/>
      <c r="BY4" s="475"/>
      <c r="BZ4" s="475"/>
      <c r="CA4" s="475"/>
      <c r="CC4" s="475"/>
      <c r="CD4" s="475"/>
      <c r="CE4" s="475"/>
      <c r="CF4" s="475"/>
      <c r="CG4" s="475"/>
      <c r="CH4" s="475"/>
      <c r="CI4" s="475"/>
      <c r="CJ4" s="475"/>
      <c r="CK4" s="475"/>
      <c r="CL4" s="475"/>
      <c r="CM4" s="475"/>
      <c r="CN4" s="475"/>
      <c r="CO4" s="475"/>
      <c r="CP4" s="475"/>
      <c r="CQ4" s="475"/>
      <c r="CR4" s="475"/>
      <c r="CS4" s="475"/>
      <c r="CT4" s="475"/>
      <c r="CU4" s="475"/>
      <c r="CV4" s="475"/>
      <c r="CW4" s="475"/>
      <c r="CX4" s="475"/>
      <c r="CY4" s="475"/>
      <c r="CZ4" s="475"/>
      <c r="DA4" s="475"/>
      <c r="DB4" s="475"/>
      <c r="DC4" s="475"/>
      <c r="DD4" s="475"/>
      <c r="DE4" s="475"/>
      <c r="DF4" s="475"/>
      <c r="DG4" s="475"/>
      <c r="DH4" s="475"/>
      <c r="DI4" s="475"/>
      <c r="DK4" s="475"/>
      <c r="DL4" s="475"/>
    </row>
    <row r="5" spans="1:119" s="480" customFormat="1" ht="12.75" customHeight="1">
      <c r="A5" s="862" t="s">
        <v>830</v>
      </c>
      <c r="B5" s="688"/>
      <c r="C5" s="689" t="s">
        <v>975</v>
      </c>
      <c r="D5" s="690"/>
      <c r="E5" s="691"/>
      <c r="F5" s="691"/>
      <c r="G5" s="691"/>
      <c r="H5" s="691"/>
      <c r="I5" s="691"/>
      <c r="J5" s="692"/>
      <c r="K5" s="691"/>
      <c r="L5" s="692"/>
      <c r="M5" s="692"/>
      <c r="N5" s="692"/>
      <c r="O5" s="691"/>
      <c r="P5" s="691"/>
      <c r="Q5" s="691"/>
      <c r="R5" s="691"/>
      <c r="S5" s="691"/>
      <c r="T5" s="691"/>
      <c r="U5" s="691"/>
      <c r="V5" s="691"/>
      <c r="W5" s="693">
        <v>85090.210662456986</v>
      </c>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c r="BA5" s="478"/>
      <c r="BB5" s="478"/>
      <c r="BC5" s="478"/>
      <c r="BD5" s="478"/>
      <c r="BE5" s="478"/>
      <c r="BF5" s="478"/>
      <c r="BG5" s="478"/>
      <c r="BH5" s="478"/>
      <c r="BI5" s="478"/>
      <c r="BJ5" s="478"/>
      <c r="BK5" s="478"/>
      <c r="BL5" s="478"/>
      <c r="BM5" s="478"/>
      <c r="BN5" s="478"/>
      <c r="BO5" s="478"/>
      <c r="BP5" s="478"/>
      <c r="BQ5" s="478"/>
      <c r="BR5" s="478"/>
      <c r="BS5" s="478"/>
      <c r="BT5" s="478"/>
      <c r="BU5" s="478"/>
      <c r="BV5" s="478"/>
      <c r="BW5" s="478"/>
      <c r="BX5" s="478"/>
      <c r="BY5" s="478"/>
      <c r="BZ5" s="478"/>
      <c r="CA5" s="478"/>
      <c r="CB5" s="478"/>
      <c r="CC5" s="478"/>
      <c r="CD5" s="478"/>
      <c r="CE5" s="478"/>
      <c r="CF5" s="478"/>
      <c r="CG5" s="478"/>
      <c r="CH5" s="478"/>
      <c r="CI5" s="478"/>
      <c r="CJ5" s="478"/>
      <c r="CK5" s="478"/>
      <c r="CL5" s="478"/>
      <c r="CM5" s="478"/>
      <c r="CN5" s="478"/>
      <c r="CO5" s="478"/>
      <c r="CP5" s="478"/>
      <c r="CQ5" s="478"/>
      <c r="CR5" s="478"/>
      <c r="CS5" s="478"/>
      <c r="CT5" s="478"/>
      <c r="CU5" s="478"/>
      <c r="CV5" s="478"/>
      <c r="CW5" s="478"/>
      <c r="CX5" s="478"/>
      <c r="CY5" s="478"/>
      <c r="CZ5" s="478"/>
      <c r="DA5" s="478"/>
      <c r="DB5" s="478"/>
      <c r="DC5" s="478"/>
      <c r="DD5" s="478"/>
      <c r="DE5" s="478"/>
      <c r="DF5" s="478"/>
      <c r="DG5" s="478"/>
      <c r="DH5" s="478"/>
      <c r="DI5" s="478"/>
      <c r="DJ5" s="478"/>
      <c r="DK5" s="478"/>
      <c r="DL5" s="478"/>
      <c r="DM5" s="478"/>
      <c r="DN5" s="478"/>
      <c r="DO5" s="479"/>
    </row>
    <row r="6" spans="1:119" s="483" customFormat="1" ht="12.75" customHeight="1">
      <c r="A6" s="861"/>
      <c r="B6" s="671">
        <v>1</v>
      </c>
      <c r="C6" s="658" t="s">
        <v>26</v>
      </c>
      <c r="D6" s="659">
        <v>2.4714525066887373E-5</v>
      </c>
      <c r="E6" s="660">
        <v>0</v>
      </c>
      <c r="F6" s="660">
        <v>3.1943525179856108E-4</v>
      </c>
      <c r="G6" s="660">
        <v>0</v>
      </c>
      <c r="H6" s="660">
        <v>0</v>
      </c>
      <c r="I6" s="660">
        <v>78.761767382810547</v>
      </c>
      <c r="J6" s="661"/>
      <c r="K6" s="659">
        <v>2.2858831081388149E-2</v>
      </c>
      <c r="L6" s="661"/>
      <c r="M6" s="661"/>
      <c r="N6" s="661"/>
      <c r="O6" s="660">
        <v>0</v>
      </c>
      <c r="P6" s="660">
        <v>6.3647272207955921E-2</v>
      </c>
      <c r="Q6" s="660">
        <v>0.68957651586646418</v>
      </c>
      <c r="R6" s="660">
        <v>0</v>
      </c>
      <c r="S6" s="660">
        <v>0</v>
      </c>
      <c r="T6" s="661"/>
      <c r="U6" s="661"/>
      <c r="V6" s="660">
        <v>0</v>
      </c>
      <c r="W6" s="662">
        <v>79.538194151743227</v>
      </c>
      <c r="X6" s="478"/>
      <c r="Y6" s="478"/>
      <c r="Z6" s="478"/>
      <c r="AA6" s="478"/>
      <c r="AB6" s="478"/>
      <c r="AC6" s="478"/>
      <c r="AD6" s="478"/>
      <c r="AE6" s="478"/>
      <c r="AF6" s="478"/>
      <c r="AG6" s="478"/>
      <c r="AH6" s="478"/>
      <c r="AI6" s="478"/>
      <c r="AJ6" s="478"/>
      <c r="AK6" s="478"/>
      <c r="AL6" s="478"/>
      <c r="AM6" s="478"/>
      <c r="AN6" s="478"/>
      <c r="AO6" s="478"/>
      <c r="AP6" s="478"/>
      <c r="AQ6" s="478"/>
      <c r="AR6" s="481"/>
      <c r="AS6" s="481"/>
      <c r="AT6" s="481"/>
      <c r="AU6" s="481"/>
      <c r="AV6" s="481"/>
      <c r="AW6" s="481"/>
      <c r="AX6" s="481"/>
      <c r="AY6" s="481"/>
      <c r="AZ6" s="481"/>
      <c r="BA6" s="481"/>
      <c r="BB6" s="481"/>
      <c r="BC6" s="481"/>
      <c r="BD6" s="481"/>
      <c r="BE6" s="481"/>
      <c r="BF6" s="481"/>
      <c r="BG6" s="481"/>
      <c r="BH6" s="481"/>
      <c r="BI6" s="481"/>
      <c r="BJ6" s="481"/>
      <c r="BK6" s="481"/>
      <c r="BL6" s="481"/>
      <c r="BM6" s="481"/>
      <c r="BN6" s="481"/>
      <c r="BO6" s="481"/>
      <c r="BP6" s="481"/>
      <c r="BQ6" s="481"/>
      <c r="BR6" s="481"/>
      <c r="BS6" s="481"/>
      <c r="BT6" s="481"/>
      <c r="BU6" s="481"/>
      <c r="BV6" s="481"/>
      <c r="BW6" s="481"/>
      <c r="BX6" s="481"/>
      <c r="BY6" s="481"/>
      <c r="BZ6" s="481"/>
      <c r="CA6" s="481"/>
      <c r="CB6" s="481"/>
      <c r="CC6" s="481"/>
      <c r="CD6" s="481"/>
      <c r="CE6" s="481"/>
      <c r="CF6" s="481"/>
      <c r="CG6" s="481"/>
      <c r="CH6" s="481"/>
      <c r="CI6" s="481"/>
      <c r="CJ6" s="481"/>
      <c r="CK6" s="481"/>
      <c r="CL6" s="481"/>
      <c r="CM6" s="481"/>
      <c r="CN6" s="481"/>
      <c r="CO6" s="481"/>
      <c r="CP6" s="481"/>
      <c r="CQ6" s="481"/>
      <c r="CR6" s="481"/>
      <c r="CS6" s="481"/>
      <c r="CT6" s="481"/>
      <c r="CU6" s="481"/>
      <c r="CV6" s="481"/>
      <c r="CW6" s="481"/>
      <c r="CX6" s="481"/>
      <c r="CY6" s="481"/>
      <c r="CZ6" s="481"/>
      <c r="DA6" s="481"/>
      <c r="DB6" s="481"/>
      <c r="DC6" s="481"/>
      <c r="DD6" s="481"/>
      <c r="DE6" s="481"/>
      <c r="DF6" s="481"/>
      <c r="DG6" s="481"/>
      <c r="DH6" s="481"/>
      <c r="DI6" s="481"/>
      <c r="DJ6" s="481"/>
      <c r="DK6" s="481"/>
      <c r="DL6" s="481"/>
      <c r="DM6" s="481"/>
      <c r="DN6" s="481"/>
      <c r="DO6" s="482"/>
    </row>
    <row r="7" spans="1:119" s="480" customFormat="1" ht="12.75" customHeight="1">
      <c r="A7" s="861"/>
      <c r="B7" s="671">
        <v>2</v>
      </c>
      <c r="C7" s="658" t="s">
        <v>28</v>
      </c>
      <c r="D7" s="659">
        <v>0</v>
      </c>
      <c r="E7" s="660">
        <v>0</v>
      </c>
      <c r="F7" s="660">
        <v>0</v>
      </c>
      <c r="G7" s="660">
        <v>0</v>
      </c>
      <c r="H7" s="660">
        <v>0</v>
      </c>
      <c r="I7" s="660">
        <v>0.56299999999999994</v>
      </c>
      <c r="J7" s="661"/>
      <c r="K7" s="659">
        <v>0</v>
      </c>
      <c r="L7" s="661"/>
      <c r="M7" s="661"/>
      <c r="N7" s="661"/>
      <c r="O7" s="660">
        <v>0</v>
      </c>
      <c r="P7" s="660">
        <v>0</v>
      </c>
      <c r="Q7" s="660">
        <v>0</v>
      </c>
      <c r="R7" s="660">
        <v>0</v>
      </c>
      <c r="S7" s="660">
        <v>0</v>
      </c>
      <c r="T7" s="660">
        <v>84847.308718060565</v>
      </c>
      <c r="U7" s="660">
        <v>156.26096005385884</v>
      </c>
      <c r="V7" s="660">
        <v>0</v>
      </c>
      <c r="W7" s="662">
        <v>85004.132678114416</v>
      </c>
      <c r="X7" s="484"/>
      <c r="Y7" s="484"/>
      <c r="Z7" s="484"/>
      <c r="AA7" s="484"/>
      <c r="AB7" s="484"/>
      <c r="AC7" s="484"/>
      <c r="AD7" s="484"/>
      <c r="AE7" s="484"/>
      <c r="AF7" s="484"/>
      <c r="AG7" s="484"/>
      <c r="AH7" s="484"/>
      <c r="AI7" s="484"/>
      <c r="AJ7" s="484"/>
      <c r="AK7" s="484"/>
      <c r="AL7" s="484"/>
      <c r="AM7" s="484"/>
      <c r="AN7" s="484"/>
      <c r="AO7" s="484"/>
      <c r="AP7" s="484"/>
      <c r="AQ7" s="484"/>
      <c r="AR7" s="484"/>
      <c r="AS7" s="484"/>
      <c r="AT7" s="484"/>
      <c r="AU7" s="484"/>
      <c r="AV7" s="484"/>
      <c r="AW7" s="484"/>
      <c r="AX7" s="484"/>
      <c r="AY7" s="484"/>
      <c r="AZ7" s="484"/>
      <c r="BA7" s="484"/>
      <c r="BB7" s="484"/>
      <c r="BC7" s="484"/>
      <c r="BD7" s="484"/>
      <c r="BE7" s="484"/>
      <c r="BF7" s="484"/>
      <c r="BG7" s="484"/>
      <c r="BH7" s="484"/>
      <c r="BI7" s="484"/>
      <c r="BJ7" s="484"/>
      <c r="BK7" s="484"/>
      <c r="BL7" s="484"/>
      <c r="BM7" s="484"/>
      <c r="BN7" s="484"/>
      <c r="BO7" s="484"/>
      <c r="BP7" s="484"/>
      <c r="BQ7" s="484"/>
      <c r="BR7" s="484"/>
      <c r="BS7" s="484"/>
      <c r="BT7" s="484"/>
      <c r="BU7" s="484"/>
      <c r="BV7" s="484"/>
      <c r="BW7" s="484"/>
      <c r="BX7" s="484"/>
      <c r="BY7" s="484"/>
      <c r="BZ7" s="484"/>
      <c r="CA7" s="484"/>
      <c r="CB7" s="484"/>
      <c r="CC7" s="484"/>
      <c r="CD7" s="484"/>
      <c r="CE7" s="484"/>
      <c r="CF7" s="484"/>
      <c r="CG7" s="484"/>
      <c r="CH7" s="484"/>
      <c r="CI7" s="484"/>
      <c r="CJ7" s="484"/>
      <c r="CK7" s="484"/>
      <c r="CL7" s="484"/>
      <c r="CM7" s="484"/>
      <c r="CN7" s="484"/>
      <c r="CO7" s="484"/>
      <c r="CP7" s="484"/>
      <c r="CQ7" s="484"/>
      <c r="CR7" s="484"/>
      <c r="CS7" s="484"/>
      <c r="CT7" s="484"/>
      <c r="CU7" s="484"/>
      <c r="CV7" s="484"/>
      <c r="CW7" s="484"/>
      <c r="CX7" s="484"/>
      <c r="CY7" s="484"/>
      <c r="CZ7" s="484"/>
      <c r="DA7" s="484"/>
      <c r="DB7" s="484"/>
      <c r="DC7" s="484"/>
      <c r="DD7" s="484"/>
      <c r="DE7" s="484"/>
      <c r="DF7" s="484"/>
      <c r="DG7" s="484"/>
      <c r="DH7" s="484"/>
      <c r="DI7" s="484"/>
      <c r="DJ7" s="484"/>
      <c r="DK7" s="484"/>
      <c r="DL7" s="484"/>
      <c r="DM7" s="484"/>
      <c r="DN7" s="484"/>
      <c r="DO7" s="479"/>
    </row>
    <row r="8" spans="1:119" s="480" customFormat="1" ht="12.75" customHeight="1">
      <c r="A8" s="861"/>
      <c r="B8" s="671">
        <v>3</v>
      </c>
      <c r="C8" s="658" t="s">
        <v>25</v>
      </c>
      <c r="D8" s="659">
        <v>0</v>
      </c>
      <c r="E8" s="660">
        <v>0</v>
      </c>
      <c r="F8" s="660">
        <v>2.8232811911086158E-2</v>
      </c>
      <c r="G8" s="660">
        <v>0</v>
      </c>
      <c r="H8" s="660">
        <v>0</v>
      </c>
      <c r="I8" s="660">
        <v>0.30159229416833166</v>
      </c>
      <c r="J8" s="661"/>
      <c r="K8" s="659">
        <v>8.3362886266837827E-2</v>
      </c>
      <c r="L8" s="661"/>
      <c r="M8" s="661"/>
      <c r="N8" s="661"/>
      <c r="O8" s="660">
        <v>0</v>
      </c>
      <c r="P8" s="660">
        <v>0.12417996660640501</v>
      </c>
      <c r="Q8" s="660">
        <v>0.4450984861548094</v>
      </c>
      <c r="R8" s="660">
        <v>0</v>
      </c>
      <c r="S8" s="660">
        <v>2.4908304755496737</v>
      </c>
      <c r="T8" s="661"/>
      <c r="U8" s="661"/>
      <c r="V8" s="660">
        <v>0</v>
      </c>
      <c r="W8" s="662">
        <v>3.4732969206571438</v>
      </c>
      <c r="X8" s="484"/>
      <c r="Y8" s="484"/>
      <c r="Z8" s="484"/>
      <c r="AA8" s="484"/>
      <c r="AB8" s="484"/>
      <c r="AC8" s="484"/>
      <c r="AD8" s="484"/>
      <c r="AE8" s="484"/>
      <c r="AF8" s="484"/>
      <c r="AG8" s="484"/>
      <c r="AH8" s="484"/>
      <c r="AI8" s="484"/>
      <c r="AJ8" s="484"/>
      <c r="AK8" s="484"/>
      <c r="AL8" s="484"/>
      <c r="AM8" s="484"/>
      <c r="AN8" s="484"/>
      <c r="AO8" s="484"/>
      <c r="AP8" s="484"/>
      <c r="AQ8" s="484"/>
      <c r="AR8" s="484"/>
      <c r="AS8" s="484"/>
      <c r="AT8" s="484"/>
      <c r="AU8" s="484"/>
      <c r="AV8" s="484"/>
      <c r="AW8" s="484"/>
      <c r="AX8" s="484"/>
      <c r="AY8" s="484"/>
      <c r="AZ8" s="484"/>
      <c r="BA8" s="484"/>
      <c r="BB8" s="484"/>
      <c r="BC8" s="484"/>
      <c r="BD8" s="484"/>
      <c r="BE8" s="484"/>
      <c r="BF8" s="484"/>
      <c r="BG8" s="484"/>
      <c r="BH8" s="484"/>
      <c r="BI8" s="484"/>
      <c r="BJ8" s="484"/>
      <c r="BK8" s="484"/>
      <c r="BL8" s="484"/>
      <c r="BM8" s="484"/>
      <c r="BN8" s="484"/>
      <c r="BO8" s="484"/>
      <c r="BP8" s="484"/>
      <c r="BQ8" s="484"/>
      <c r="BR8" s="484"/>
      <c r="BS8" s="484"/>
      <c r="BT8" s="484"/>
      <c r="BU8" s="484"/>
      <c r="BV8" s="484"/>
      <c r="BW8" s="484"/>
      <c r="BX8" s="484"/>
      <c r="BY8" s="484"/>
      <c r="BZ8" s="484"/>
      <c r="CA8" s="484"/>
      <c r="CB8" s="484"/>
      <c r="CC8" s="484"/>
      <c r="CD8" s="484"/>
      <c r="CE8" s="484"/>
      <c r="CF8" s="484"/>
      <c r="CG8" s="484"/>
      <c r="CH8" s="484"/>
      <c r="CI8" s="484"/>
      <c r="CJ8" s="484"/>
      <c r="CK8" s="484"/>
      <c r="CL8" s="484"/>
      <c r="CM8" s="484"/>
      <c r="CN8" s="484"/>
      <c r="CO8" s="484"/>
      <c r="CP8" s="484"/>
      <c r="CQ8" s="484"/>
      <c r="CR8" s="484"/>
      <c r="CS8" s="484"/>
      <c r="CT8" s="484"/>
      <c r="CU8" s="484"/>
      <c r="CV8" s="484"/>
      <c r="CW8" s="484"/>
      <c r="CX8" s="484"/>
      <c r="CY8" s="484"/>
      <c r="CZ8" s="484"/>
      <c r="DA8" s="484"/>
      <c r="DB8" s="484"/>
      <c r="DC8" s="484"/>
      <c r="DD8" s="484"/>
      <c r="DE8" s="484"/>
      <c r="DF8" s="484"/>
      <c r="DG8" s="484"/>
      <c r="DH8" s="484"/>
      <c r="DI8" s="484"/>
      <c r="DJ8" s="484"/>
      <c r="DK8" s="484"/>
      <c r="DL8" s="484"/>
      <c r="DM8" s="484"/>
      <c r="DN8" s="484"/>
      <c r="DO8" s="479"/>
    </row>
    <row r="9" spans="1:119" s="486" customFormat="1" ht="12.75" customHeight="1">
      <c r="A9" s="861"/>
      <c r="B9" s="671">
        <v>4</v>
      </c>
      <c r="C9" s="663" t="s">
        <v>31</v>
      </c>
      <c r="D9" s="664">
        <v>1.6804270182913392E-2</v>
      </c>
      <c r="E9" s="661">
        <v>2.8041199999999993</v>
      </c>
      <c r="F9" s="661">
        <v>1.4514999999999997E-2</v>
      </c>
      <c r="G9" s="661">
        <v>3.9947999999999997E-2</v>
      </c>
      <c r="H9" s="661">
        <v>3.4399999999999995E-3</v>
      </c>
      <c r="I9" s="661">
        <v>0</v>
      </c>
      <c r="J9" s="661"/>
      <c r="K9" s="659">
        <v>0</v>
      </c>
      <c r="L9" s="661"/>
      <c r="M9" s="661"/>
      <c r="N9" s="661"/>
      <c r="O9" s="661">
        <v>1E-3</v>
      </c>
      <c r="P9" s="661">
        <v>0</v>
      </c>
      <c r="Q9" s="661">
        <v>0</v>
      </c>
      <c r="R9" s="661">
        <v>0</v>
      </c>
      <c r="S9" s="661">
        <v>0.18466599999999997</v>
      </c>
      <c r="T9" s="661"/>
      <c r="U9" s="661"/>
      <c r="V9" s="661">
        <v>2E-3</v>
      </c>
      <c r="W9" s="665">
        <v>3.066493270182912</v>
      </c>
      <c r="X9" s="484"/>
      <c r="Y9" s="484"/>
      <c r="Z9" s="484"/>
      <c r="AA9" s="484"/>
      <c r="AB9" s="484"/>
      <c r="AC9" s="484"/>
      <c r="AD9" s="484"/>
      <c r="AE9" s="484"/>
      <c r="AF9" s="484"/>
      <c r="AG9" s="484"/>
      <c r="AH9" s="484"/>
      <c r="AI9" s="484"/>
      <c r="AJ9" s="484"/>
      <c r="AK9" s="484"/>
      <c r="AL9" s="484"/>
      <c r="AM9" s="484"/>
      <c r="AN9" s="484"/>
      <c r="AO9" s="484"/>
      <c r="AP9" s="484"/>
      <c r="AQ9" s="484"/>
      <c r="AR9" s="484"/>
      <c r="AS9" s="484"/>
      <c r="AT9" s="484"/>
      <c r="AU9" s="484"/>
      <c r="AV9" s="484"/>
      <c r="AW9" s="484"/>
      <c r="AX9" s="484"/>
      <c r="AY9" s="484"/>
      <c r="AZ9" s="484"/>
      <c r="BA9" s="484"/>
      <c r="BB9" s="484"/>
      <c r="BC9" s="484"/>
      <c r="BD9" s="484"/>
      <c r="BE9" s="484"/>
      <c r="BF9" s="484"/>
      <c r="BG9" s="484"/>
      <c r="BH9" s="484"/>
      <c r="BI9" s="484"/>
      <c r="BJ9" s="484"/>
      <c r="BK9" s="484"/>
      <c r="BL9" s="484"/>
      <c r="BM9" s="484"/>
      <c r="BN9" s="484"/>
      <c r="BO9" s="484"/>
      <c r="BP9" s="484"/>
      <c r="BQ9" s="484"/>
      <c r="BR9" s="484"/>
      <c r="BS9" s="484"/>
      <c r="BT9" s="484"/>
      <c r="BU9" s="484"/>
      <c r="BV9" s="484"/>
      <c r="BW9" s="484"/>
      <c r="BX9" s="484"/>
      <c r="BY9" s="484"/>
      <c r="BZ9" s="484"/>
      <c r="CA9" s="484"/>
      <c r="CB9" s="484"/>
      <c r="CC9" s="484"/>
      <c r="CD9" s="484"/>
      <c r="CE9" s="484"/>
      <c r="CF9" s="484"/>
      <c r="CG9" s="484"/>
      <c r="CH9" s="484"/>
      <c r="CI9" s="484"/>
      <c r="CJ9" s="484"/>
      <c r="CK9" s="484"/>
      <c r="CL9" s="484"/>
      <c r="CM9" s="484"/>
      <c r="CN9" s="484"/>
      <c r="CO9" s="484"/>
      <c r="CP9" s="484"/>
      <c r="CQ9" s="484"/>
      <c r="CR9" s="484"/>
      <c r="CS9" s="484"/>
      <c r="CT9" s="484"/>
      <c r="CU9" s="484"/>
      <c r="CV9" s="484"/>
      <c r="CW9" s="484"/>
      <c r="CX9" s="484"/>
      <c r="CY9" s="484"/>
      <c r="CZ9" s="484"/>
      <c r="DA9" s="484"/>
      <c r="DB9" s="484"/>
      <c r="DC9" s="484"/>
      <c r="DD9" s="484"/>
      <c r="DE9" s="484"/>
      <c r="DF9" s="484"/>
      <c r="DG9" s="484"/>
      <c r="DH9" s="484"/>
      <c r="DI9" s="484"/>
      <c r="DJ9" s="484"/>
      <c r="DK9" s="484"/>
      <c r="DL9" s="484"/>
      <c r="DM9" s="484"/>
      <c r="DN9" s="484"/>
      <c r="DO9" s="485"/>
    </row>
    <row r="10" spans="1:119" s="488" customFormat="1" ht="12.75" customHeight="1">
      <c r="A10" s="863" t="s">
        <v>32</v>
      </c>
      <c r="B10" s="671"/>
      <c r="C10" s="666" t="s">
        <v>33</v>
      </c>
      <c r="D10" s="667"/>
      <c r="E10" s="668"/>
      <c r="F10" s="668"/>
      <c r="G10" s="668"/>
      <c r="H10" s="668"/>
      <c r="I10" s="668"/>
      <c r="J10" s="668"/>
      <c r="K10" s="667"/>
      <c r="L10" s="668"/>
      <c r="M10" s="668"/>
      <c r="N10" s="668"/>
      <c r="O10" s="668"/>
      <c r="P10" s="668"/>
      <c r="Q10" s="668"/>
      <c r="R10" s="668"/>
      <c r="S10" s="668"/>
      <c r="T10" s="668"/>
      <c r="U10" s="668"/>
      <c r="V10" s="668"/>
      <c r="W10" s="669">
        <v>18.448115907804485</v>
      </c>
      <c r="X10" s="484"/>
      <c r="Y10" s="484"/>
      <c r="Z10" s="484"/>
      <c r="AA10" s="484"/>
      <c r="AB10" s="484"/>
      <c r="AC10" s="484"/>
      <c r="AD10" s="484"/>
      <c r="AE10" s="484"/>
      <c r="AF10" s="484"/>
      <c r="AG10" s="484"/>
      <c r="AH10" s="484"/>
      <c r="AI10" s="484"/>
      <c r="AJ10" s="484"/>
      <c r="AK10" s="484"/>
      <c r="AL10" s="484"/>
      <c r="AM10" s="484"/>
      <c r="AN10" s="484"/>
      <c r="AO10" s="484"/>
      <c r="AP10" s="484"/>
      <c r="AQ10" s="484"/>
      <c r="AR10" s="484"/>
      <c r="AS10" s="484"/>
      <c r="AT10" s="484"/>
      <c r="AU10" s="484"/>
      <c r="AV10" s="484"/>
      <c r="AW10" s="484"/>
      <c r="AX10" s="484"/>
      <c r="AY10" s="484"/>
      <c r="AZ10" s="484"/>
      <c r="BA10" s="484"/>
      <c r="BB10" s="484"/>
      <c r="BC10" s="484"/>
      <c r="BD10" s="484"/>
      <c r="BE10" s="484"/>
      <c r="BF10" s="484"/>
      <c r="BG10" s="484"/>
      <c r="BH10" s="484"/>
      <c r="BI10" s="484"/>
      <c r="BJ10" s="484"/>
      <c r="BK10" s="484"/>
      <c r="BL10" s="484"/>
      <c r="BM10" s="484"/>
      <c r="BN10" s="484"/>
      <c r="BO10" s="484"/>
      <c r="BP10" s="484"/>
      <c r="BQ10" s="484"/>
      <c r="BR10" s="484"/>
      <c r="BS10" s="484"/>
      <c r="BT10" s="484"/>
      <c r="BU10" s="484"/>
      <c r="BV10" s="484"/>
      <c r="BW10" s="484"/>
      <c r="BX10" s="484"/>
      <c r="BY10" s="484"/>
      <c r="BZ10" s="484"/>
      <c r="CA10" s="484"/>
      <c r="CB10" s="484"/>
      <c r="CC10" s="484"/>
      <c r="CD10" s="484"/>
      <c r="CE10" s="484"/>
      <c r="CF10" s="484"/>
      <c r="CG10" s="484"/>
      <c r="CH10" s="484"/>
      <c r="CI10" s="484"/>
      <c r="CJ10" s="484"/>
      <c r="CK10" s="484"/>
      <c r="CL10" s="484"/>
      <c r="CM10" s="484"/>
      <c r="CN10" s="484"/>
      <c r="CO10" s="484"/>
      <c r="CP10" s="484"/>
      <c r="CQ10" s="484"/>
      <c r="CR10" s="484"/>
      <c r="CS10" s="484"/>
      <c r="CT10" s="484"/>
      <c r="CU10" s="484"/>
      <c r="CV10" s="484"/>
      <c r="CW10" s="484"/>
      <c r="CX10" s="484"/>
      <c r="CY10" s="484"/>
      <c r="CZ10" s="484"/>
      <c r="DA10" s="484"/>
      <c r="DB10" s="484"/>
      <c r="DC10" s="484"/>
      <c r="DD10" s="484"/>
      <c r="DE10" s="484"/>
      <c r="DF10" s="484"/>
      <c r="DG10" s="484"/>
      <c r="DH10" s="484"/>
      <c r="DI10" s="484"/>
      <c r="DJ10" s="484"/>
      <c r="DK10" s="484"/>
      <c r="DL10" s="484"/>
      <c r="DM10" s="484"/>
      <c r="DN10" s="484"/>
      <c r="DO10" s="487"/>
    </row>
    <row r="11" spans="1:119" s="490" customFormat="1" ht="12.75" customHeight="1">
      <c r="A11" s="861"/>
      <c r="B11" s="671">
        <v>5</v>
      </c>
      <c r="C11" s="658" t="s">
        <v>32</v>
      </c>
      <c r="D11" s="659">
        <v>8.9001000000000011E-2</v>
      </c>
      <c r="E11" s="660">
        <v>2.4320000000000001E-2</v>
      </c>
      <c r="F11" s="660">
        <v>0.956923116059062</v>
      </c>
      <c r="G11" s="660">
        <v>0</v>
      </c>
      <c r="H11" s="660">
        <v>0</v>
      </c>
      <c r="I11" s="660">
        <v>14.356724462691661</v>
      </c>
      <c r="J11" s="661"/>
      <c r="K11" s="659">
        <v>4.9382926639959947E-2</v>
      </c>
      <c r="L11" s="661"/>
      <c r="M11" s="661"/>
      <c r="N11" s="661"/>
      <c r="O11" s="660">
        <v>0</v>
      </c>
      <c r="P11" s="660">
        <v>0.29277315414499999</v>
      </c>
      <c r="Q11" s="660">
        <v>1.0285153980971459E-2</v>
      </c>
      <c r="R11" s="660">
        <v>0</v>
      </c>
      <c r="S11" s="660">
        <v>6.0000000000000001E-3</v>
      </c>
      <c r="T11" s="661"/>
      <c r="U11" s="661"/>
      <c r="V11" s="660">
        <v>0</v>
      </c>
      <c r="W11" s="662">
        <v>15.785409813516655</v>
      </c>
      <c r="X11" s="484"/>
      <c r="Y11" s="484"/>
      <c r="Z11" s="484"/>
      <c r="AA11" s="484"/>
      <c r="AB11" s="484"/>
      <c r="AC11" s="484"/>
      <c r="AD11" s="484"/>
      <c r="AE11" s="484"/>
      <c r="AF11" s="484"/>
      <c r="AG11" s="484"/>
      <c r="AH11" s="484"/>
      <c r="AI11" s="484"/>
      <c r="AJ11" s="484"/>
      <c r="AK11" s="484"/>
      <c r="AL11" s="484"/>
      <c r="AM11" s="484"/>
      <c r="AN11" s="484"/>
      <c r="AO11" s="484"/>
      <c r="AP11" s="484"/>
      <c r="AQ11" s="484"/>
      <c r="AR11" s="484"/>
      <c r="AS11" s="484"/>
      <c r="AT11" s="484"/>
      <c r="AU11" s="484"/>
      <c r="AV11" s="484"/>
      <c r="AW11" s="484"/>
      <c r="AX11" s="484"/>
      <c r="AY11" s="484"/>
      <c r="AZ11" s="484"/>
      <c r="BA11" s="484"/>
      <c r="BB11" s="484"/>
      <c r="BC11" s="484"/>
      <c r="BD11" s="484"/>
      <c r="BE11" s="484"/>
      <c r="BF11" s="484"/>
      <c r="BG11" s="484"/>
      <c r="BH11" s="484"/>
      <c r="BI11" s="484"/>
      <c r="BJ11" s="484"/>
      <c r="BK11" s="484"/>
      <c r="BL11" s="484"/>
      <c r="BM11" s="484"/>
      <c r="BN11" s="484"/>
      <c r="BO11" s="484"/>
      <c r="BP11" s="484"/>
      <c r="BQ11" s="484"/>
      <c r="BR11" s="484"/>
      <c r="BS11" s="484"/>
      <c r="BT11" s="484"/>
      <c r="BU11" s="484"/>
      <c r="BV11" s="484"/>
      <c r="BW11" s="484"/>
      <c r="BX11" s="484"/>
      <c r="BY11" s="484"/>
      <c r="BZ11" s="484"/>
      <c r="CA11" s="484"/>
      <c r="CB11" s="484"/>
      <c r="CC11" s="484"/>
      <c r="CD11" s="484"/>
      <c r="CE11" s="484"/>
      <c r="CF11" s="484"/>
      <c r="CG11" s="484"/>
      <c r="CH11" s="484"/>
      <c r="CI11" s="484"/>
      <c r="CJ11" s="484"/>
      <c r="CK11" s="484"/>
      <c r="CL11" s="484"/>
      <c r="CM11" s="484"/>
      <c r="CN11" s="484"/>
      <c r="CO11" s="484"/>
      <c r="CP11" s="484"/>
      <c r="CQ11" s="484"/>
      <c r="CR11" s="484"/>
      <c r="CS11" s="484"/>
      <c r="CT11" s="484"/>
      <c r="CU11" s="484"/>
      <c r="CV11" s="484"/>
      <c r="CW11" s="484"/>
      <c r="CX11" s="484"/>
      <c r="CY11" s="484"/>
      <c r="CZ11" s="484"/>
      <c r="DA11" s="484"/>
      <c r="DB11" s="484"/>
      <c r="DC11" s="484"/>
      <c r="DD11" s="484"/>
      <c r="DE11" s="484"/>
      <c r="DF11" s="484"/>
      <c r="DG11" s="484"/>
      <c r="DH11" s="484"/>
      <c r="DI11" s="484"/>
      <c r="DJ11" s="484"/>
      <c r="DK11" s="484"/>
      <c r="DL11" s="484"/>
      <c r="DM11" s="484"/>
      <c r="DN11" s="484"/>
      <c r="DO11" s="489"/>
    </row>
    <row r="12" spans="1:119" s="490" customFormat="1" ht="12.75" customHeight="1">
      <c r="A12" s="861"/>
      <c r="B12" s="671">
        <v>6</v>
      </c>
      <c r="C12" s="658" t="s">
        <v>35</v>
      </c>
      <c r="D12" s="659">
        <v>0</v>
      </c>
      <c r="E12" s="660">
        <v>0.67721810014884853</v>
      </c>
      <c r="F12" s="660">
        <v>5.0574258923169989E-4</v>
      </c>
      <c r="G12" s="660">
        <v>0</v>
      </c>
      <c r="H12" s="660">
        <v>0</v>
      </c>
      <c r="I12" s="660">
        <v>1.3449486257883956</v>
      </c>
      <c r="J12" s="661"/>
      <c r="K12" s="659">
        <v>2.8307793761496664E-3</v>
      </c>
      <c r="L12" s="661"/>
      <c r="M12" s="661"/>
      <c r="N12" s="661"/>
      <c r="O12" s="660">
        <v>0</v>
      </c>
      <c r="P12" s="660">
        <v>0.59720284638520416</v>
      </c>
      <c r="Q12" s="660">
        <v>0</v>
      </c>
      <c r="R12" s="660">
        <v>0</v>
      </c>
      <c r="S12" s="660">
        <v>0.04</v>
      </c>
      <c r="T12" s="661"/>
      <c r="U12" s="661"/>
      <c r="V12" s="660">
        <v>0</v>
      </c>
      <c r="W12" s="662">
        <v>2.66270609428783</v>
      </c>
      <c r="X12" s="484"/>
      <c r="Y12" s="484"/>
      <c r="Z12" s="484"/>
      <c r="AA12" s="484"/>
      <c r="AB12" s="484"/>
      <c r="AC12" s="484"/>
      <c r="AD12" s="484"/>
      <c r="AE12" s="484"/>
      <c r="AF12" s="484"/>
      <c r="AG12" s="484"/>
      <c r="AH12" s="484"/>
      <c r="AI12" s="484"/>
      <c r="AJ12" s="484"/>
      <c r="AK12" s="484"/>
      <c r="AL12" s="484"/>
      <c r="AM12" s="484"/>
      <c r="AN12" s="484"/>
      <c r="AO12" s="484"/>
      <c r="AP12" s="484"/>
      <c r="AQ12" s="484"/>
      <c r="AR12" s="484"/>
      <c r="AS12" s="484"/>
      <c r="AT12" s="484"/>
      <c r="AU12" s="484"/>
      <c r="AV12" s="484"/>
      <c r="AW12" s="484"/>
      <c r="AX12" s="484"/>
      <c r="AY12" s="484"/>
      <c r="AZ12" s="484"/>
      <c r="BA12" s="484"/>
      <c r="BB12" s="484"/>
      <c r="BC12" s="484"/>
      <c r="BD12" s="484"/>
      <c r="BE12" s="484"/>
      <c r="BF12" s="484"/>
      <c r="BG12" s="484"/>
      <c r="BH12" s="484"/>
      <c r="BI12" s="484"/>
      <c r="BJ12" s="484"/>
      <c r="BK12" s="484"/>
      <c r="BL12" s="484"/>
      <c r="BM12" s="484"/>
      <c r="BN12" s="484"/>
      <c r="BO12" s="484"/>
      <c r="BP12" s="484"/>
      <c r="BQ12" s="484"/>
      <c r="BR12" s="484"/>
      <c r="BS12" s="484"/>
      <c r="BT12" s="484"/>
      <c r="BU12" s="484"/>
      <c r="BV12" s="484"/>
      <c r="BW12" s="484"/>
      <c r="BX12" s="484"/>
      <c r="BY12" s="484"/>
      <c r="BZ12" s="484"/>
      <c r="CA12" s="484"/>
      <c r="CB12" s="484"/>
      <c r="CC12" s="484"/>
      <c r="CD12" s="484"/>
      <c r="CE12" s="484"/>
      <c r="CF12" s="484"/>
      <c r="CG12" s="484"/>
      <c r="CH12" s="484"/>
      <c r="CI12" s="484"/>
      <c r="CJ12" s="484"/>
      <c r="CK12" s="484"/>
      <c r="CL12" s="484"/>
      <c r="CM12" s="484"/>
      <c r="CN12" s="484"/>
      <c r="CO12" s="484"/>
      <c r="CP12" s="484"/>
      <c r="CQ12" s="484"/>
      <c r="CR12" s="484"/>
      <c r="CS12" s="484"/>
      <c r="CT12" s="484"/>
      <c r="CU12" s="484"/>
      <c r="CV12" s="484"/>
      <c r="CW12" s="484"/>
      <c r="CX12" s="484"/>
      <c r="CY12" s="484"/>
      <c r="CZ12" s="484"/>
      <c r="DA12" s="484"/>
      <c r="DB12" s="484"/>
      <c r="DC12" s="484"/>
      <c r="DD12" s="484"/>
      <c r="DE12" s="484"/>
      <c r="DF12" s="484"/>
      <c r="DG12" s="484"/>
      <c r="DH12" s="484"/>
      <c r="DI12" s="484"/>
      <c r="DJ12" s="484"/>
      <c r="DK12" s="484"/>
      <c r="DL12" s="484"/>
      <c r="DM12" s="484"/>
      <c r="DN12" s="484"/>
      <c r="DO12" s="489"/>
    </row>
    <row r="13" spans="1:119" s="490" customFormat="1" ht="12.75" customHeight="1">
      <c r="A13" s="684" t="s">
        <v>999</v>
      </c>
      <c r="B13" s="671">
        <v>7</v>
      </c>
      <c r="C13" s="658" t="s">
        <v>976</v>
      </c>
      <c r="D13" s="659">
        <v>0</v>
      </c>
      <c r="E13" s="660">
        <v>11295.209577125566</v>
      </c>
      <c r="F13" s="660">
        <v>16.3282235407301</v>
      </c>
      <c r="G13" s="660">
        <v>3.3063428920452463E-2</v>
      </c>
      <c r="H13" s="660">
        <v>4.7400000000000003E-3</v>
      </c>
      <c r="I13" s="660">
        <v>6.9444044120440305</v>
      </c>
      <c r="J13" s="661"/>
      <c r="K13" s="659">
        <v>4.6525191474645942</v>
      </c>
      <c r="L13" s="661"/>
      <c r="M13" s="661"/>
      <c r="N13" s="661"/>
      <c r="O13" s="660">
        <v>0.50667724116203605</v>
      </c>
      <c r="P13" s="660">
        <v>2.4523046001291431</v>
      </c>
      <c r="Q13" s="660">
        <v>10.88240541632576</v>
      </c>
      <c r="R13" s="660">
        <v>162.98480043132207</v>
      </c>
      <c r="S13" s="660">
        <v>77.48872536853861</v>
      </c>
      <c r="T13" s="661"/>
      <c r="U13" s="661"/>
      <c r="V13" s="660">
        <v>0</v>
      </c>
      <c r="W13" s="662">
        <v>11577.487440712204</v>
      </c>
      <c r="X13" s="484"/>
      <c r="Y13" s="484"/>
      <c r="Z13" s="484"/>
      <c r="AA13" s="484"/>
      <c r="AB13" s="484"/>
      <c r="AC13" s="484"/>
      <c r="AD13" s="484"/>
      <c r="AE13" s="484"/>
      <c r="AF13" s="484"/>
      <c r="AG13" s="484"/>
      <c r="AH13" s="484"/>
      <c r="AI13" s="484"/>
      <c r="AJ13" s="484"/>
      <c r="AK13" s="484"/>
      <c r="AL13" s="484"/>
      <c r="AM13" s="484"/>
      <c r="AN13" s="484"/>
      <c r="AO13" s="484"/>
      <c r="AP13" s="484"/>
      <c r="AQ13" s="484"/>
      <c r="AR13" s="484"/>
      <c r="AS13" s="484"/>
      <c r="AT13" s="484"/>
      <c r="AU13" s="484"/>
      <c r="AV13" s="484"/>
      <c r="AW13" s="484"/>
      <c r="AX13" s="484"/>
      <c r="AY13" s="484"/>
      <c r="AZ13" s="484"/>
      <c r="BA13" s="484"/>
      <c r="BB13" s="484"/>
      <c r="BC13" s="484"/>
      <c r="BD13" s="484"/>
      <c r="BE13" s="484"/>
      <c r="BF13" s="484"/>
      <c r="BG13" s="484"/>
      <c r="BH13" s="484"/>
      <c r="BI13" s="484"/>
      <c r="BJ13" s="484"/>
      <c r="BK13" s="484"/>
      <c r="BL13" s="484"/>
      <c r="BM13" s="484"/>
      <c r="BN13" s="484"/>
      <c r="BO13" s="484"/>
      <c r="BP13" s="484"/>
      <c r="BQ13" s="484"/>
      <c r="BR13" s="484"/>
      <c r="BS13" s="484"/>
      <c r="BT13" s="484"/>
      <c r="BU13" s="484"/>
      <c r="BV13" s="484"/>
      <c r="BW13" s="484"/>
      <c r="BX13" s="484"/>
      <c r="BY13" s="484"/>
      <c r="BZ13" s="484"/>
      <c r="CA13" s="484"/>
      <c r="CB13" s="484"/>
      <c r="CC13" s="484"/>
      <c r="CD13" s="484"/>
      <c r="CE13" s="484"/>
      <c r="CF13" s="484"/>
      <c r="CG13" s="484"/>
      <c r="CH13" s="484"/>
      <c r="CI13" s="484"/>
      <c r="CJ13" s="484"/>
      <c r="CK13" s="484"/>
      <c r="CL13" s="484"/>
      <c r="CM13" s="484"/>
      <c r="CN13" s="484"/>
      <c r="CO13" s="484"/>
      <c r="CP13" s="484"/>
      <c r="CQ13" s="484"/>
      <c r="CR13" s="484"/>
      <c r="CS13" s="484"/>
      <c r="CT13" s="484"/>
      <c r="CU13" s="484"/>
      <c r="CV13" s="484"/>
      <c r="CW13" s="484"/>
      <c r="CX13" s="484"/>
      <c r="CY13" s="484"/>
      <c r="CZ13" s="484"/>
      <c r="DA13" s="484"/>
      <c r="DB13" s="484"/>
      <c r="DC13" s="484"/>
      <c r="DD13" s="484"/>
      <c r="DE13" s="484"/>
      <c r="DF13" s="484"/>
      <c r="DG13" s="484"/>
      <c r="DH13" s="484"/>
      <c r="DI13" s="484"/>
      <c r="DJ13" s="484"/>
      <c r="DK13" s="484"/>
      <c r="DL13" s="484"/>
      <c r="DM13" s="484"/>
      <c r="DN13" s="484"/>
      <c r="DO13" s="489"/>
    </row>
    <row r="14" spans="1:119" s="490" customFormat="1" ht="12.75" customHeight="1">
      <c r="A14" s="684" t="s">
        <v>39</v>
      </c>
      <c r="B14" s="671">
        <v>8</v>
      </c>
      <c r="C14" s="658" t="s">
        <v>39</v>
      </c>
      <c r="D14" s="659">
        <v>42.701078045159015</v>
      </c>
      <c r="E14" s="660">
        <v>7398.8744663385933</v>
      </c>
      <c r="F14" s="660">
        <v>148.29398695305281</v>
      </c>
      <c r="G14" s="660">
        <v>10.472907756615152</v>
      </c>
      <c r="H14" s="660">
        <v>29.868113598410517</v>
      </c>
      <c r="I14" s="660">
        <v>1019.4444054578884</v>
      </c>
      <c r="J14" s="660">
        <v>295.48993278694871</v>
      </c>
      <c r="K14" s="660">
        <v>4798.4592548299779</v>
      </c>
      <c r="L14" s="660">
        <v>58.898580208414742</v>
      </c>
      <c r="M14" s="661"/>
      <c r="N14" s="661"/>
      <c r="O14" s="660">
        <v>0.75285753372965258</v>
      </c>
      <c r="P14" s="660">
        <v>914.85956846248826</v>
      </c>
      <c r="Q14" s="660">
        <v>1926.3450071732007</v>
      </c>
      <c r="R14" s="660">
        <v>206.12938197852054</v>
      </c>
      <c r="S14" s="660">
        <v>56360.080381044187</v>
      </c>
      <c r="T14" s="661"/>
      <c r="U14" s="661"/>
      <c r="V14" s="660">
        <v>0.30671602201277143</v>
      </c>
      <c r="W14" s="662">
        <v>73210.976638189197</v>
      </c>
      <c r="X14" s="484"/>
      <c r="Y14" s="484"/>
      <c r="Z14" s="484"/>
      <c r="AA14" s="484"/>
      <c r="AB14" s="484"/>
      <c r="AC14" s="484"/>
      <c r="AD14" s="484"/>
      <c r="AE14" s="484"/>
      <c r="AF14" s="484"/>
      <c r="AG14" s="484"/>
      <c r="AH14" s="484"/>
      <c r="AI14" s="484"/>
      <c r="AJ14" s="484"/>
      <c r="AK14" s="484"/>
      <c r="AL14" s="484"/>
      <c r="AM14" s="484"/>
      <c r="AN14" s="484"/>
      <c r="AO14" s="484"/>
      <c r="AP14" s="484"/>
      <c r="AQ14" s="484"/>
      <c r="AR14" s="484"/>
      <c r="AS14" s="484"/>
      <c r="AT14" s="484"/>
      <c r="AU14" s="484"/>
      <c r="AV14" s="484"/>
      <c r="AW14" s="484"/>
      <c r="AX14" s="484"/>
      <c r="AY14" s="484"/>
      <c r="AZ14" s="484"/>
      <c r="BA14" s="484"/>
      <c r="BB14" s="484"/>
      <c r="BC14" s="484"/>
      <c r="BD14" s="484"/>
      <c r="BE14" s="484"/>
      <c r="BF14" s="484"/>
      <c r="BG14" s="484"/>
      <c r="BH14" s="484"/>
      <c r="BI14" s="484"/>
      <c r="BJ14" s="484"/>
      <c r="BK14" s="484"/>
      <c r="BL14" s="484"/>
      <c r="BM14" s="484"/>
      <c r="BN14" s="484"/>
      <c r="BO14" s="484"/>
      <c r="BP14" s="484"/>
      <c r="BQ14" s="484"/>
      <c r="BR14" s="484"/>
      <c r="BS14" s="484"/>
      <c r="BT14" s="484"/>
      <c r="BU14" s="484"/>
      <c r="BV14" s="484"/>
      <c r="BW14" s="484"/>
      <c r="BX14" s="484"/>
      <c r="BY14" s="484"/>
      <c r="BZ14" s="484"/>
      <c r="CA14" s="484"/>
      <c r="CB14" s="484"/>
      <c r="CC14" s="484"/>
      <c r="CD14" s="484"/>
      <c r="CE14" s="484"/>
      <c r="CF14" s="484"/>
      <c r="CG14" s="484"/>
      <c r="CH14" s="484"/>
      <c r="CI14" s="484"/>
      <c r="CJ14" s="484"/>
      <c r="CK14" s="484"/>
      <c r="CL14" s="484"/>
      <c r="CM14" s="484"/>
      <c r="CN14" s="484"/>
      <c r="CO14" s="484"/>
      <c r="CP14" s="484"/>
      <c r="CQ14" s="484"/>
      <c r="CR14" s="484"/>
      <c r="CS14" s="484"/>
      <c r="CT14" s="484"/>
      <c r="CU14" s="484"/>
      <c r="CV14" s="484"/>
      <c r="CW14" s="484"/>
      <c r="CX14" s="484"/>
      <c r="CY14" s="484"/>
      <c r="CZ14" s="484"/>
      <c r="DA14" s="484"/>
      <c r="DB14" s="484"/>
      <c r="DC14" s="484"/>
      <c r="DD14" s="484"/>
      <c r="DE14" s="484"/>
      <c r="DF14" s="484"/>
      <c r="DG14" s="484"/>
      <c r="DH14" s="484"/>
      <c r="DI14" s="484"/>
      <c r="DJ14" s="484"/>
      <c r="DK14" s="484"/>
      <c r="DL14" s="484"/>
      <c r="DM14" s="484"/>
      <c r="DN14" s="484"/>
      <c r="DO14" s="489"/>
    </row>
    <row r="15" spans="1:119" s="490" customFormat="1" ht="12.75" customHeight="1">
      <c r="A15" s="863" t="s">
        <v>41</v>
      </c>
      <c r="B15" s="671"/>
      <c r="C15" s="666" t="s">
        <v>977</v>
      </c>
      <c r="D15" s="670"/>
      <c r="E15" s="668"/>
      <c r="F15" s="668"/>
      <c r="G15" s="668"/>
      <c r="H15" s="668"/>
      <c r="I15" s="668"/>
      <c r="J15" s="668"/>
      <c r="K15" s="668"/>
      <c r="L15" s="668"/>
      <c r="M15" s="668"/>
      <c r="N15" s="668"/>
      <c r="O15" s="668"/>
      <c r="P15" s="668"/>
      <c r="Q15" s="668"/>
      <c r="R15" s="668"/>
      <c r="S15" s="668"/>
      <c r="T15" s="668"/>
      <c r="U15" s="668"/>
      <c r="V15" s="668"/>
      <c r="W15" s="669">
        <v>115812.61978615342</v>
      </c>
      <c r="X15" s="484"/>
      <c r="Y15" s="484"/>
      <c r="Z15" s="484"/>
      <c r="AA15" s="484"/>
      <c r="AB15" s="484"/>
      <c r="AC15" s="484"/>
      <c r="AD15" s="484"/>
      <c r="AE15" s="484"/>
      <c r="AF15" s="484"/>
      <c r="AG15" s="484"/>
      <c r="AH15" s="484"/>
      <c r="AI15" s="484"/>
      <c r="AJ15" s="484"/>
      <c r="AK15" s="484"/>
      <c r="AL15" s="484"/>
      <c r="AM15" s="484"/>
      <c r="AN15" s="484"/>
      <c r="AO15" s="484"/>
      <c r="AP15" s="484"/>
      <c r="AQ15" s="484"/>
      <c r="AR15" s="484"/>
      <c r="AS15" s="484"/>
      <c r="AT15" s="484"/>
      <c r="AU15" s="484"/>
      <c r="AV15" s="484"/>
      <c r="AW15" s="484"/>
      <c r="AX15" s="484"/>
      <c r="AY15" s="484"/>
      <c r="AZ15" s="484"/>
      <c r="BA15" s="484"/>
      <c r="BB15" s="484"/>
      <c r="BC15" s="484"/>
      <c r="BD15" s="484"/>
      <c r="BE15" s="484"/>
      <c r="BF15" s="484"/>
      <c r="BG15" s="484"/>
      <c r="BH15" s="484"/>
      <c r="BI15" s="484"/>
      <c r="BJ15" s="484"/>
      <c r="BK15" s="484"/>
      <c r="BL15" s="484"/>
      <c r="BM15" s="484"/>
      <c r="BN15" s="484"/>
      <c r="BO15" s="484"/>
      <c r="BP15" s="484"/>
      <c r="BQ15" s="484"/>
      <c r="BR15" s="484"/>
      <c r="BS15" s="484"/>
      <c r="BT15" s="484"/>
      <c r="BU15" s="484"/>
      <c r="BV15" s="484"/>
      <c r="BW15" s="484"/>
      <c r="BX15" s="484"/>
      <c r="BY15" s="484"/>
      <c r="BZ15" s="484"/>
      <c r="CA15" s="484"/>
      <c r="CB15" s="484"/>
      <c r="CC15" s="484"/>
      <c r="CD15" s="484"/>
      <c r="CE15" s="484"/>
      <c r="CF15" s="484"/>
      <c r="CG15" s="484"/>
      <c r="CH15" s="484"/>
      <c r="CI15" s="484"/>
      <c r="CJ15" s="484"/>
      <c r="CK15" s="484"/>
      <c r="CL15" s="484"/>
      <c r="CM15" s="484"/>
      <c r="CN15" s="484"/>
      <c r="CO15" s="484"/>
      <c r="CP15" s="484"/>
      <c r="CQ15" s="484"/>
      <c r="CR15" s="484"/>
      <c r="CS15" s="484"/>
      <c r="CT15" s="484"/>
      <c r="CU15" s="484"/>
      <c r="CV15" s="484"/>
      <c r="CW15" s="484"/>
      <c r="CX15" s="484"/>
      <c r="CY15" s="484"/>
      <c r="CZ15" s="484"/>
      <c r="DA15" s="484"/>
      <c r="DB15" s="484"/>
      <c r="DC15" s="484"/>
      <c r="DD15" s="484"/>
      <c r="DE15" s="484"/>
      <c r="DF15" s="484"/>
      <c r="DG15" s="484"/>
      <c r="DH15" s="484"/>
      <c r="DI15" s="484"/>
      <c r="DJ15" s="484"/>
      <c r="DK15" s="484"/>
      <c r="DL15" s="484"/>
      <c r="DM15" s="484"/>
      <c r="DN15" s="484"/>
      <c r="DO15" s="489"/>
    </row>
    <row r="16" spans="1:119" s="490" customFormat="1" ht="12.75" customHeight="1">
      <c r="A16" s="861"/>
      <c r="B16" s="671">
        <v>9</v>
      </c>
      <c r="C16" s="658" t="s">
        <v>43</v>
      </c>
      <c r="D16" s="659">
        <v>19.27382632875447</v>
      </c>
      <c r="E16" s="659">
        <v>5835.3851700411451</v>
      </c>
      <c r="F16" s="659">
        <v>82.052036392071614</v>
      </c>
      <c r="G16" s="659">
        <v>79.620619845721151</v>
      </c>
      <c r="H16" s="659">
        <v>30.00286256297538</v>
      </c>
      <c r="I16" s="659">
        <v>270.91768062551995</v>
      </c>
      <c r="J16" s="664"/>
      <c r="K16" s="659">
        <v>13.68483980334314</v>
      </c>
      <c r="L16" s="664"/>
      <c r="M16" s="659">
        <v>2030.0384973992068</v>
      </c>
      <c r="N16" s="659">
        <v>100.08826631928403</v>
      </c>
      <c r="O16" s="659">
        <v>3.5170373087240643E-2</v>
      </c>
      <c r="P16" s="659">
        <v>41.156922700225479</v>
      </c>
      <c r="Q16" s="659">
        <v>9.9478759255709388</v>
      </c>
      <c r="R16" s="659">
        <v>0.9179951207972753</v>
      </c>
      <c r="S16" s="659">
        <v>0.59039643228777383</v>
      </c>
      <c r="T16" s="664"/>
      <c r="U16" s="664"/>
      <c r="V16" s="659">
        <v>10.535327555408148</v>
      </c>
      <c r="W16" s="662">
        <v>8524.2474874253985</v>
      </c>
      <c r="X16" s="484"/>
      <c r="Y16" s="484"/>
      <c r="Z16" s="484"/>
      <c r="AA16" s="484"/>
      <c r="AB16" s="484"/>
      <c r="AC16" s="484"/>
      <c r="AD16" s="484"/>
      <c r="AE16" s="484"/>
      <c r="AF16" s="484"/>
      <c r="AG16" s="484"/>
      <c r="AH16" s="484"/>
      <c r="AI16" s="484"/>
      <c r="AJ16" s="484"/>
      <c r="AK16" s="484"/>
      <c r="AL16" s="484"/>
      <c r="AM16" s="484"/>
      <c r="AN16" s="484"/>
      <c r="AO16" s="484"/>
      <c r="AP16" s="484"/>
      <c r="AQ16" s="484"/>
      <c r="AR16" s="484"/>
      <c r="AS16" s="484"/>
      <c r="AT16" s="484"/>
      <c r="AU16" s="484"/>
      <c r="AV16" s="484"/>
      <c r="AW16" s="484"/>
      <c r="AX16" s="484"/>
      <c r="AY16" s="484"/>
      <c r="AZ16" s="484"/>
      <c r="BA16" s="484"/>
      <c r="BB16" s="484"/>
      <c r="BC16" s="484"/>
      <c r="BD16" s="484"/>
      <c r="BE16" s="484"/>
      <c r="BF16" s="484"/>
      <c r="BG16" s="484"/>
      <c r="BH16" s="484"/>
      <c r="BI16" s="484"/>
      <c r="BJ16" s="484"/>
      <c r="BK16" s="484"/>
      <c r="BL16" s="484"/>
      <c r="BM16" s="484"/>
      <c r="BN16" s="484"/>
      <c r="BO16" s="484"/>
      <c r="BP16" s="484"/>
      <c r="BQ16" s="484"/>
      <c r="BR16" s="484"/>
      <c r="BS16" s="484"/>
      <c r="BT16" s="484"/>
      <c r="BU16" s="484"/>
      <c r="BV16" s="484"/>
      <c r="BW16" s="484"/>
      <c r="BX16" s="484"/>
      <c r="BY16" s="484"/>
      <c r="BZ16" s="484"/>
      <c r="CA16" s="484"/>
      <c r="CB16" s="484"/>
      <c r="CC16" s="484"/>
      <c r="CD16" s="484"/>
      <c r="CE16" s="484"/>
      <c r="CF16" s="484"/>
      <c r="CG16" s="484"/>
      <c r="CH16" s="484"/>
      <c r="CI16" s="484"/>
      <c r="CJ16" s="484"/>
      <c r="CK16" s="484"/>
      <c r="CL16" s="484"/>
      <c r="CM16" s="484"/>
      <c r="CN16" s="484"/>
      <c r="CO16" s="484"/>
      <c r="CP16" s="484"/>
      <c r="CQ16" s="484"/>
      <c r="CR16" s="484"/>
      <c r="CS16" s="484"/>
      <c r="CT16" s="484"/>
      <c r="CU16" s="484"/>
      <c r="CV16" s="484"/>
      <c r="CW16" s="484"/>
      <c r="CX16" s="484"/>
      <c r="CY16" s="484"/>
      <c r="CZ16" s="484"/>
      <c r="DA16" s="484"/>
      <c r="DB16" s="484"/>
      <c r="DC16" s="484"/>
      <c r="DD16" s="484"/>
      <c r="DE16" s="484"/>
      <c r="DF16" s="484"/>
      <c r="DG16" s="484"/>
      <c r="DH16" s="484"/>
      <c r="DI16" s="484"/>
      <c r="DJ16" s="484"/>
      <c r="DK16" s="484"/>
      <c r="DL16" s="484"/>
      <c r="DM16" s="484"/>
      <c r="DN16" s="484"/>
      <c r="DO16" s="489"/>
    </row>
    <row r="17" spans="1:119" s="490" customFormat="1" ht="12.75" customHeight="1">
      <c r="A17" s="861"/>
      <c r="B17" s="671">
        <v>10</v>
      </c>
      <c r="C17" s="658" t="s">
        <v>44</v>
      </c>
      <c r="D17" s="659">
        <v>18.549228499397437</v>
      </c>
      <c r="E17" s="659">
        <v>1463.1524515157539</v>
      </c>
      <c r="F17" s="659">
        <v>8.4962797433332007</v>
      </c>
      <c r="G17" s="659">
        <v>702.17655899136582</v>
      </c>
      <c r="H17" s="659">
        <v>23.064911161112949</v>
      </c>
      <c r="I17" s="659">
        <v>40.652136521604938</v>
      </c>
      <c r="J17" s="664"/>
      <c r="K17" s="659">
        <v>8.1945543068106179</v>
      </c>
      <c r="L17" s="664"/>
      <c r="M17" s="659">
        <v>828.33521233820477</v>
      </c>
      <c r="N17" s="664"/>
      <c r="O17" s="659">
        <v>1.1017665215691886E-2</v>
      </c>
      <c r="P17" s="659">
        <v>8.473599641571397</v>
      </c>
      <c r="Q17" s="659">
        <v>34.664717482132815</v>
      </c>
      <c r="R17" s="659">
        <v>2.3750362911804404</v>
      </c>
      <c r="S17" s="659">
        <v>0.75658843954083932</v>
      </c>
      <c r="T17" s="664"/>
      <c r="U17" s="664"/>
      <c r="V17" s="659">
        <v>0.6587664504523848</v>
      </c>
      <c r="W17" s="662">
        <v>3139.5610590476767</v>
      </c>
      <c r="X17" s="484"/>
      <c r="Y17" s="484"/>
      <c r="Z17" s="484"/>
      <c r="AA17" s="484"/>
      <c r="AB17" s="484"/>
      <c r="AC17" s="484"/>
      <c r="AD17" s="484"/>
      <c r="AE17" s="484"/>
      <c r="AF17" s="484"/>
      <c r="AG17" s="484"/>
      <c r="AH17" s="484"/>
      <c r="AI17" s="484"/>
      <c r="AJ17" s="484"/>
      <c r="AK17" s="484"/>
      <c r="AL17" s="484"/>
      <c r="AM17" s="484"/>
      <c r="AN17" s="484"/>
      <c r="AO17" s="484"/>
      <c r="AP17" s="484"/>
      <c r="AQ17" s="484"/>
      <c r="AR17" s="484"/>
      <c r="AS17" s="484"/>
      <c r="AT17" s="484"/>
      <c r="AU17" s="484"/>
      <c r="AV17" s="484"/>
      <c r="AW17" s="484"/>
      <c r="AX17" s="484"/>
      <c r="AY17" s="484"/>
      <c r="AZ17" s="484"/>
      <c r="BA17" s="484"/>
      <c r="BB17" s="484"/>
      <c r="BC17" s="484"/>
      <c r="BD17" s="484"/>
      <c r="BE17" s="484"/>
      <c r="BF17" s="484"/>
      <c r="BG17" s="484"/>
      <c r="BH17" s="484"/>
      <c r="BI17" s="484"/>
      <c r="BJ17" s="484"/>
      <c r="BK17" s="484"/>
      <c r="BL17" s="484"/>
      <c r="BM17" s="484"/>
      <c r="BN17" s="484"/>
      <c r="BO17" s="484"/>
      <c r="BP17" s="484"/>
      <c r="BQ17" s="484"/>
      <c r="BR17" s="484"/>
      <c r="BS17" s="484"/>
      <c r="BT17" s="484"/>
      <c r="BU17" s="484"/>
      <c r="BV17" s="484"/>
      <c r="BW17" s="484"/>
      <c r="BX17" s="484"/>
      <c r="BY17" s="484"/>
      <c r="BZ17" s="484"/>
      <c r="CA17" s="484"/>
      <c r="CB17" s="484"/>
      <c r="CC17" s="484"/>
      <c r="CD17" s="484"/>
      <c r="CE17" s="484"/>
      <c r="CF17" s="484"/>
      <c r="CG17" s="484"/>
      <c r="CH17" s="484"/>
      <c r="CI17" s="484"/>
      <c r="CJ17" s="484"/>
      <c r="CK17" s="484"/>
      <c r="CL17" s="484"/>
      <c r="CM17" s="484"/>
      <c r="CN17" s="484"/>
      <c r="CO17" s="484"/>
      <c r="CP17" s="484"/>
      <c r="CQ17" s="484"/>
      <c r="CR17" s="484"/>
      <c r="CS17" s="484"/>
      <c r="CT17" s="484"/>
      <c r="CU17" s="484"/>
      <c r="CV17" s="484"/>
      <c r="CW17" s="484"/>
      <c r="CX17" s="484"/>
      <c r="CY17" s="484"/>
      <c r="CZ17" s="484"/>
      <c r="DA17" s="484"/>
      <c r="DB17" s="484"/>
      <c r="DC17" s="484"/>
      <c r="DD17" s="484"/>
      <c r="DE17" s="484"/>
      <c r="DF17" s="484"/>
      <c r="DG17" s="484"/>
      <c r="DH17" s="484"/>
      <c r="DI17" s="484"/>
      <c r="DJ17" s="484"/>
      <c r="DK17" s="484"/>
      <c r="DL17" s="484"/>
      <c r="DM17" s="484"/>
      <c r="DN17" s="484"/>
      <c r="DO17" s="489"/>
    </row>
    <row r="18" spans="1:119" s="490" customFormat="1" ht="12.75" customHeight="1">
      <c r="A18" s="861"/>
      <c r="B18" s="671">
        <v>11</v>
      </c>
      <c r="C18" s="658" t="s">
        <v>45</v>
      </c>
      <c r="D18" s="659">
        <v>40.529300838432434</v>
      </c>
      <c r="E18" s="659">
        <v>414.90991538854149</v>
      </c>
      <c r="F18" s="659">
        <v>19.278643486834639</v>
      </c>
      <c r="G18" s="659">
        <v>4.7243479875601286</v>
      </c>
      <c r="H18" s="659">
        <v>3.2869049048813208</v>
      </c>
      <c r="I18" s="659">
        <v>103.54265354237361</v>
      </c>
      <c r="J18" s="664"/>
      <c r="K18" s="659">
        <v>3.4490957903814858</v>
      </c>
      <c r="L18" s="659">
        <v>20.534553900739997</v>
      </c>
      <c r="M18" s="664"/>
      <c r="N18" s="664"/>
      <c r="O18" s="659">
        <v>9.2299171691712228E-2</v>
      </c>
      <c r="P18" s="659">
        <v>6.4623591563003773</v>
      </c>
      <c r="Q18" s="659">
        <v>0.81479303453725838</v>
      </c>
      <c r="R18" s="659">
        <v>7.7819156833169686E-2</v>
      </c>
      <c r="S18" s="659">
        <v>0.35289417086984226</v>
      </c>
      <c r="T18" s="664"/>
      <c r="U18" s="664"/>
      <c r="V18" s="659">
        <v>16.169085100454424</v>
      </c>
      <c r="W18" s="662">
        <v>634.2246656304319</v>
      </c>
      <c r="X18" s="484"/>
      <c r="Y18" s="484"/>
      <c r="Z18" s="484"/>
      <c r="AA18" s="484"/>
      <c r="AB18" s="484"/>
      <c r="AC18" s="484"/>
      <c r="AD18" s="484"/>
      <c r="AE18" s="484"/>
      <c r="AF18" s="484"/>
      <c r="AG18" s="484"/>
      <c r="AH18" s="484"/>
      <c r="AI18" s="484"/>
      <c r="AJ18" s="484"/>
      <c r="AK18" s="484"/>
      <c r="AL18" s="484"/>
      <c r="AM18" s="484"/>
      <c r="AN18" s="484"/>
      <c r="AO18" s="484"/>
      <c r="AP18" s="484"/>
      <c r="AQ18" s="484"/>
      <c r="AR18" s="484"/>
      <c r="AS18" s="484"/>
      <c r="AT18" s="484"/>
      <c r="AU18" s="484"/>
      <c r="AV18" s="484"/>
      <c r="AW18" s="484"/>
      <c r="AX18" s="484"/>
      <c r="AY18" s="484"/>
      <c r="AZ18" s="484"/>
      <c r="BA18" s="484"/>
      <c r="BB18" s="484"/>
      <c r="BC18" s="484"/>
      <c r="BD18" s="484"/>
      <c r="BE18" s="484"/>
      <c r="BF18" s="484"/>
      <c r="BG18" s="484"/>
      <c r="BH18" s="484"/>
      <c r="BI18" s="484"/>
      <c r="BJ18" s="484"/>
      <c r="BK18" s="484"/>
      <c r="BL18" s="484"/>
      <c r="BM18" s="484"/>
      <c r="BN18" s="484"/>
      <c r="BO18" s="484"/>
      <c r="BP18" s="484"/>
      <c r="BQ18" s="484"/>
      <c r="BR18" s="484"/>
      <c r="BS18" s="484"/>
      <c r="BT18" s="484"/>
      <c r="BU18" s="484"/>
      <c r="BV18" s="484"/>
      <c r="BW18" s="484"/>
      <c r="BX18" s="484"/>
      <c r="BY18" s="484"/>
      <c r="BZ18" s="484"/>
      <c r="CA18" s="484"/>
      <c r="CB18" s="484"/>
      <c r="CC18" s="484"/>
      <c r="CD18" s="484"/>
      <c r="CE18" s="484"/>
      <c r="CF18" s="484"/>
      <c r="CG18" s="484"/>
      <c r="CH18" s="484"/>
      <c r="CI18" s="484"/>
      <c r="CJ18" s="484"/>
      <c r="CK18" s="484"/>
      <c r="CL18" s="484"/>
      <c r="CM18" s="484"/>
      <c r="CN18" s="484"/>
      <c r="CO18" s="484"/>
      <c r="CP18" s="484"/>
      <c r="CQ18" s="484"/>
      <c r="CR18" s="484"/>
      <c r="CS18" s="484"/>
      <c r="CT18" s="484"/>
      <c r="CU18" s="484"/>
      <c r="CV18" s="484"/>
      <c r="CW18" s="484"/>
      <c r="CX18" s="484"/>
      <c r="CY18" s="484"/>
      <c r="CZ18" s="484"/>
      <c r="DA18" s="484"/>
      <c r="DB18" s="484"/>
      <c r="DC18" s="484"/>
      <c r="DD18" s="484"/>
      <c r="DE18" s="484"/>
      <c r="DF18" s="484"/>
      <c r="DG18" s="484"/>
      <c r="DH18" s="484"/>
      <c r="DI18" s="484"/>
      <c r="DJ18" s="484"/>
      <c r="DK18" s="484"/>
      <c r="DL18" s="484"/>
      <c r="DM18" s="484"/>
      <c r="DN18" s="484"/>
      <c r="DO18" s="489"/>
    </row>
    <row r="19" spans="1:119" s="490" customFormat="1" ht="12.75" customHeight="1">
      <c r="A19" s="861"/>
      <c r="B19" s="671">
        <v>12</v>
      </c>
      <c r="C19" s="658" t="s">
        <v>46</v>
      </c>
      <c r="D19" s="659">
        <v>18.847538882805708</v>
      </c>
      <c r="E19" s="659">
        <v>12.218905702505932</v>
      </c>
      <c r="F19" s="659">
        <v>3.4477453153968076</v>
      </c>
      <c r="G19" s="659">
        <v>4.939541461450507E-2</v>
      </c>
      <c r="H19" s="659">
        <v>0.23398113105319229</v>
      </c>
      <c r="I19" s="659">
        <v>15.652374970228671</v>
      </c>
      <c r="J19" s="664"/>
      <c r="K19" s="659">
        <v>590.55021823661718</v>
      </c>
      <c r="L19" s="664"/>
      <c r="M19" s="664"/>
      <c r="N19" s="664"/>
      <c r="O19" s="659">
        <v>0.17128371761890668</v>
      </c>
      <c r="P19" s="659">
        <v>7.8831967579215814</v>
      </c>
      <c r="Q19" s="659">
        <v>22.357313829835618</v>
      </c>
      <c r="R19" s="659">
        <v>5.7709702942265698E-2</v>
      </c>
      <c r="S19" s="659">
        <v>9.8628023740157893</v>
      </c>
      <c r="T19" s="664"/>
      <c r="U19" s="664"/>
      <c r="V19" s="659">
        <v>9.4869764417421845</v>
      </c>
      <c r="W19" s="662">
        <v>690.81944247729837</v>
      </c>
      <c r="X19" s="484"/>
      <c r="Y19" s="484"/>
      <c r="Z19" s="484"/>
      <c r="AA19" s="484"/>
      <c r="AB19" s="484"/>
      <c r="AC19" s="484"/>
      <c r="AD19" s="484"/>
      <c r="AE19" s="484"/>
      <c r="AF19" s="484"/>
      <c r="AG19" s="484"/>
      <c r="AH19" s="484"/>
      <c r="AI19" s="484"/>
      <c r="AJ19" s="484"/>
      <c r="AK19" s="484"/>
      <c r="AL19" s="484"/>
      <c r="AM19" s="484"/>
      <c r="AN19" s="484"/>
      <c r="AO19" s="484"/>
      <c r="AP19" s="484"/>
      <c r="AQ19" s="484"/>
      <c r="AR19" s="484"/>
      <c r="AS19" s="484"/>
      <c r="AT19" s="484"/>
      <c r="AU19" s="484"/>
      <c r="AV19" s="484"/>
      <c r="AW19" s="484"/>
      <c r="AX19" s="484"/>
      <c r="AY19" s="484"/>
      <c r="AZ19" s="484"/>
      <c r="BA19" s="484"/>
      <c r="BB19" s="484"/>
      <c r="BC19" s="484"/>
      <c r="BD19" s="484"/>
      <c r="BE19" s="484"/>
      <c r="BF19" s="484"/>
      <c r="BG19" s="484"/>
      <c r="BH19" s="484"/>
      <c r="BI19" s="484"/>
      <c r="BJ19" s="484"/>
      <c r="BK19" s="484"/>
      <c r="BL19" s="484"/>
      <c r="BM19" s="484"/>
      <c r="BN19" s="484"/>
      <c r="BO19" s="484"/>
      <c r="BP19" s="484"/>
      <c r="BQ19" s="484"/>
      <c r="BR19" s="484"/>
      <c r="BS19" s="484"/>
      <c r="BT19" s="484"/>
      <c r="BU19" s="484"/>
      <c r="BV19" s="484"/>
      <c r="BW19" s="484"/>
      <c r="BX19" s="484"/>
      <c r="BY19" s="484"/>
      <c r="BZ19" s="484"/>
      <c r="CA19" s="484"/>
      <c r="CB19" s="484"/>
      <c r="CC19" s="484"/>
      <c r="CD19" s="484"/>
      <c r="CE19" s="484"/>
      <c r="CF19" s="484"/>
      <c r="CG19" s="484"/>
      <c r="CH19" s="484"/>
      <c r="CI19" s="484"/>
      <c r="CJ19" s="484"/>
      <c r="CK19" s="484"/>
      <c r="CL19" s="484"/>
      <c r="CM19" s="484"/>
      <c r="CN19" s="484"/>
      <c r="CO19" s="484"/>
      <c r="CP19" s="484"/>
      <c r="CQ19" s="484"/>
      <c r="CR19" s="484"/>
      <c r="CS19" s="484"/>
      <c r="CT19" s="484"/>
      <c r="CU19" s="484"/>
      <c r="CV19" s="484"/>
      <c r="CW19" s="484"/>
      <c r="CX19" s="484"/>
      <c r="CY19" s="484"/>
      <c r="CZ19" s="484"/>
      <c r="DA19" s="484"/>
      <c r="DB19" s="484"/>
      <c r="DC19" s="484"/>
      <c r="DD19" s="484"/>
      <c r="DE19" s="484"/>
      <c r="DF19" s="484"/>
      <c r="DG19" s="484"/>
      <c r="DH19" s="484"/>
      <c r="DI19" s="484"/>
      <c r="DJ19" s="484"/>
      <c r="DK19" s="484"/>
      <c r="DL19" s="484"/>
      <c r="DM19" s="484"/>
      <c r="DN19" s="484"/>
      <c r="DO19" s="489"/>
    </row>
    <row r="20" spans="1:119" s="490" customFormat="1" ht="12.75" customHeight="1">
      <c r="A20" s="861"/>
      <c r="B20" s="671">
        <v>13</v>
      </c>
      <c r="C20" s="658" t="s">
        <v>47</v>
      </c>
      <c r="D20" s="659">
        <v>2.0761099087468766</v>
      </c>
      <c r="E20" s="659">
        <v>50.288300062283156</v>
      </c>
      <c r="F20" s="659">
        <v>4.1607591321246131</v>
      </c>
      <c r="G20" s="659">
        <v>0.61333960479613392</v>
      </c>
      <c r="H20" s="659">
        <v>1.1979472313731754</v>
      </c>
      <c r="I20" s="659">
        <v>26.56864464333032</v>
      </c>
      <c r="J20" s="664"/>
      <c r="K20" s="659">
        <v>119.50684889031574</v>
      </c>
      <c r="L20" s="664"/>
      <c r="M20" s="664"/>
      <c r="N20" s="664"/>
      <c r="O20" s="659">
        <v>0</v>
      </c>
      <c r="P20" s="659">
        <v>5.9735600207881934</v>
      </c>
      <c r="Q20" s="659">
        <v>3.5867878156016868</v>
      </c>
      <c r="R20" s="659">
        <v>7.3409683932290276E-2</v>
      </c>
      <c r="S20" s="659">
        <v>0.35803763904043517</v>
      </c>
      <c r="T20" s="664"/>
      <c r="U20" s="664"/>
      <c r="V20" s="659">
        <v>1.5342377295362749E-2</v>
      </c>
      <c r="W20" s="662">
        <v>214.41908700962799</v>
      </c>
      <c r="X20" s="484"/>
      <c r="Y20" s="484"/>
      <c r="Z20" s="484"/>
      <c r="AA20" s="484"/>
      <c r="AB20" s="484"/>
      <c r="AC20" s="484"/>
      <c r="AD20" s="484"/>
      <c r="AE20" s="484"/>
      <c r="AF20" s="484"/>
      <c r="AG20" s="484"/>
      <c r="AH20" s="484"/>
      <c r="AI20" s="484"/>
      <c r="AJ20" s="484"/>
      <c r="AK20" s="484"/>
      <c r="AL20" s="484"/>
      <c r="AM20" s="484"/>
      <c r="AN20" s="484"/>
      <c r="AO20" s="484"/>
      <c r="AP20" s="484"/>
      <c r="AQ20" s="484"/>
      <c r="AR20" s="484"/>
      <c r="AS20" s="484"/>
      <c r="AT20" s="484"/>
      <c r="AU20" s="484"/>
      <c r="AV20" s="484"/>
      <c r="AW20" s="484"/>
      <c r="AX20" s="484"/>
      <c r="AY20" s="484"/>
      <c r="AZ20" s="484"/>
      <c r="BA20" s="484"/>
      <c r="BB20" s="484"/>
      <c r="BC20" s="484"/>
      <c r="BD20" s="484"/>
      <c r="BE20" s="484"/>
      <c r="BF20" s="484"/>
      <c r="BG20" s="484"/>
      <c r="BH20" s="484"/>
      <c r="BI20" s="484"/>
      <c r="BJ20" s="484"/>
      <c r="BK20" s="484"/>
      <c r="BL20" s="484"/>
      <c r="BM20" s="484"/>
      <c r="BN20" s="484"/>
      <c r="BO20" s="484"/>
      <c r="BP20" s="484"/>
      <c r="BQ20" s="484"/>
      <c r="BR20" s="484"/>
      <c r="BS20" s="484"/>
      <c r="BT20" s="484"/>
      <c r="BU20" s="484"/>
      <c r="BV20" s="484"/>
      <c r="BW20" s="484"/>
      <c r="BX20" s="484"/>
      <c r="BY20" s="484"/>
      <c r="BZ20" s="484"/>
      <c r="CA20" s="484"/>
      <c r="CB20" s="484"/>
      <c r="CC20" s="484"/>
      <c r="CD20" s="484"/>
      <c r="CE20" s="484"/>
      <c r="CF20" s="484"/>
      <c r="CG20" s="484"/>
      <c r="CH20" s="484"/>
      <c r="CI20" s="484"/>
      <c r="CJ20" s="484"/>
      <c r="CK20" s="484"/>
      <c r="CL20" s="484"/>
      <c r="CM20" s="484"/>
      <c r="CN20" s="484"/>
      <c r="CO20" s="484"/>
      <c r="CP20" s="484"/>
      <c r="CQ20" s="484"/>
      <c r="CR20" s="484"/>
      <c r="CS20" s="484"/>
      <c r="CT20" s="484"/>
      <c r="CU20" s="484"/>
      <c r="CV20" s="484"/>
      <c r="CW20" s="484"/>
      <c r="CX20" s="484"/>
      <c r="CY20" s="484"/>
      <c r="CZ20" s="484"/>
      <c r="DA20" s="484"/>
      <c r="DB20" s="484"/>
      <c r="DC20" s="484"/>
      <c r="DD20" s="484"/>
      <c r="DE20" s="484"/>
      <c r="DF20" s="484"/>
      <c r="DG20" s="484"/>
      <c r="DH20" s="484"/>
      <c r="DI20" s="484"/>
      <c r="DJ20" s="484"/>
      <c r="DK20" s="484"/>
      <c r="DL20" s="484"/>
      <c r="DM20" s="484"/>
      <c r="DN20" s="484"/>
      <c r="DO20" s="489"/>
    </row>
    <row r="21" spans="1:119" s="490" customFormat="1" ht="12.75" customHeight="1">
      <c r="A21" s="861"/>
      <c r="B21" s="671">
        <v>14</v>
      </c>
      <c r="C21" s="658" t="s">
        <v>48</v>
      </c>
      <c r="D21" s="659">
        <v>278.99475357521385</v>
      </c>
      <c r="E21" s="659">
        <v>31241.461074182076</v>
      </c>
      <c r="F21" s="659">
        <v>15.783332764130344</v>
      </c>
      <c r="G21" s="659">
        <v>3.3907799190909462</v>
      </c>
      <c r="H21" s="659">
        <v>12.304204191238286</v>
      </c>
      <c r="I21" s="659">
        <v>429.04950137194857</v>
      </c>
      <c r="J21" s="660">
        <v>605.28685541173149</v>
      </c>
      <c r="K21" s="659">
        <v>151.14651730220666</v>
      </c>
      <c r="L21" s="664"/>
      <c r="M21" s="664"/>
      <c r="N21" s="664"/>
      <c r="O21" s="659">
        <v>3.8598087212812306E-2</v>
      </c>
      <c r="P21" s="659">
        <v>55.613989970324326</v>
      </c>
      <c r="Q21" s="659">
        <v>6.0258606807573551</v>
      </c>
      <c r="R21" s="659">
        <v>0.59160632678124925</v>
      </c>
      <c r="S21" s="659">
        <v>2.3145941526157823</v>
      </c>
      <c r="T21" s="664"/>
      <c r="U21" s="664"/>
      <c r="V21" s="659">
        <v>603.2958577943516</v>
      </c>
      <c r="W21" s="662">
        <v>33405.297525729671</v>
      </c>
      <c r="X21" s="484"/>
      <c r="Y21" s="484"/>
      <c r="Z21" s="484"/>
      <c r="AA21" s="484"/>
      <c r="AB21" s="484"/>
      <c r="AC21" s="484"/>
      <c r="AD21" s="484"/>
      <c r="AE21" s="484"/>
      <c r="AF21" s="484"/>
      <c r="AG21" s="484"/>
      <c r="AH21" s="484"/>
      <c r="AI21" s="484"/>
      <c r="AJ21" s="484"/>
      <c r="AK21" s="484"/>
      <c r="AL21" s="484"/>
      <c r="AM21" s="484"/>
      <c r="AN21" s="484"/>
      <c r="AO21" s="484"/>
      <c r="AP21" s="484"/>
      <c r="AQ21" s="484"/>
      <c r="AR21" s="484"/>
      <c r="AS21" s="484"/>
      <c r="AT21" s="484"/>
      <c r="AU21" s="484"/>
      <c r="AV21" s="484"/>
      <c r="AW21" s="484"/>
      <c r="AX21" s="484"/>
      <c r="AY21" s="484"/>
      <c r="AZ21" s="484"/>
      <c r="BA21" s="484"/>
      <c r="BB21" s="484"/>
      <c r="BC21" s="484"/>
      <c r="BD21" s="484"/>
      <c r="BE21" s="484"/>
      <c r="BF21" s="484"/>
      <c r="BG21" s="484"/>
      <c r="BH21" s="484"/>
      <c r="BI21" s="484"/>
      <c r="BJ21" s="484"/>
      <c r="BK21" s="484"/>
      <c r="BL21" s="484"/>
      <c r="BM21" s="484"/>
      <c r="BN21" s="484"/>
      <c r="BO21" s="484"/>
      <c r="BP21" s="484"/>
      <c r="BQ21" s="484"/>
      <c r="BR21" s="484"/>
      <c r="BS21" s="484"/>
      <c r="BT21" s="484"/>
      <c r="BU21" s="484"/>
      <c r="BV21" s="484"/>
      <c r="BW21" s="484"/>
      <c r="BX21" s="484"/>
      <c r="BY21" s="484"/>
      <c r="BZ21" s="484"/>
      <c r="CA21" s="484"/>
      <c r="CB21" s="484"/>
      <c r="CC21" s="484"/>
      <c r="CD21" s="484"/>
      <c r="CE21" s="484"/>
      <c r="CF21" s="484"/>
      <c r="CG21" s="484"/>
      <c r="CH21" s="484"/>
      <c r="CI21" s="484"/>
      <c r="CJ21" s="484"/>
      <c r="CK21" s="484"/>
      <c r="CL21" s="484"/>
      <c r="CM21" s="484"/>
      <c r="CN21" s="484"/>
      <c r="CO21" s="484"/>
      <c r="CP21" s="484"/>
      <c r="CQ21" s="484"/>
      <c r="CR21" s="484"/>
      <c r="CS21" s="484"/>
      <c r="CT21" s="484"/>
      <c r="CU21" s="484"/>
      <c r="CV21" s="484"/>
      <c r="CW21" s="484"/>
      <c r="CX21" s="484"/>
      <c r="CY21" s="484"/>
      <c r="CZ21" s="484"/>
      <c r="DA21" s="484"/>
      <c r="DB21" s="484"/>
      <c r="DC21" s="484"/>
      <c r="DD21" s="484"/>
      <c r="DE21" s="484"/>
      <c r="DF21" s="484"/>
      <c r="DG21" s="484"/>
      <c r="DH21" s="484"/>
      <c r="DI21" s="484"/>
      <c r="DJ21" s="484"/>
      <c r="DK21" s="484"/>
      <c r="DL21" s="484"/>
      <c r="DM21" s="484"/>
      <c r="DN21" s="484"/>
      <c r="DO21" s="489"/>
    </row>
    <row r="22" spans="1:119" s="490" customFormat="1" ht="12.75" customHeight="1">
      <c r="A22" s="861"/>
      <c r="B22" s="671">
        <v>15</v>
      </c>
      <c r="C22" s="658" t="s">
        <v>49</v>
      </c>
      <c r="D22" s="659">
        <v>0.18824396014069414</v>
      </c>
      <c r="E22" s="659">
        <v>20.471343051475682</v>
      </c>
      <c r="F22" s="659">
        <v>47.911908468185921</v>
      </c>
      <c r="G22" s="659">
        <v>26.057604984854244</v>
      </c>
      <c r="H22" s="659">
        <v>84.993841251750524</v>
      </c>
      <c r="I22" s="659">
        <v>131.30107410036132</v>
      </c>
      <c r="J22" s="660">
        <v>230.00560724010475</v>
      </c>
      <c r="K22" s="659">
        <v>2.9861990315267506</v>
      </c>
      <c r="L22" s="664"/>
      <c r="M22" s="664"/>
      <c r="N22" s="664"/>
      <c r="O22" s="659">
        <v>2.6000847245304302E-2</v>
      </c>
      <c r="P22" s="659">
        <v>14.645652483027533</v>
      </c>
      <c r="Q22" s="659">
        <v>0.80508294181450646</v>
      </c>
      <c r="R22" s="659">
        <v>0</v>
      </c>
      <c r="S22" s="659">
        <v>0.67666767414431483</v>
      </c>
      <c r="T22" s="664"/>
      <c r="U22" s="664"/>
      <c r="V22" s="659">
        <v>64.257656239530363</v>
      </c>
      <c r="W22" s="662">
        <v>624.3268822741619</v>
      </c>
      <c r="X22" s="484"/>
      <c r="Y22" s="484"/>
      <c r="Z22" s="484"/>
      <c r="AA22" s="484"/>
      <c r="AB22" s="484"/>
      <c r="AC22" s="484"/>
      <c r="AD22" s="484"/>
      <c r="AE22" s="484"/>
      <c r="AF22" s="484"/>
      <c r="AG22" s="484"/>
      <c r="AH22" s="484"/>
      <c r="AI22" s="484"/>
      <c r="AJ22" s="484"/>
      <c r="AK22" s="484"/>
      <c r="AL22" s="484"/>
      <c r="AM22" s="484"/>
      <c r="AN22" s="484"/>
      <c r="AO22" s="484"/>
      <c r="AP22" s="484"/>
      <c r="AQ22" s="484"/>
      <c r="AR22" s="484"/>
      <c r="AS22" s="484"/>
      <c r="AT22" s="484"/>
      <c r="AU22" s="484"/>
      <c r="AV22" s="484"/>
      <c r="AW22" s="484"/>
      <c r="AX22" s="484"/>
      <c r="AY22" s="484"/>
      <c r="AZ22" s="484"/>
      <c r="BA22" s="484"/>
      <c r="BB22" s="484"/>
      <c r="BC22" s="484"/>
      <c r="BD22" s="484"/>
      <c r="BE22" s="484"/>
      <c r="BF22" s="484"/>
      <c r="BG22" s="484"/>
      <c r="BH22" s="484"/>
      <c r="BI22" s="484"/>
      <c r="BJ22" s="484"/>
      <c r="BK22" s="484"/>
      <c r="BL22" s="484"/>
      <c r="BM22" s="484"/>
      <c r="BN22" s="484"/>
      <c r="BO22" s="484"/>
      <c r="BP22" s="484"/>
      <c r="BQ22" s="484"/>
      <c r="BR22" s="484"/>
      <c r="BS22" s="484"/>
      <c r="BT22" s="484"/>
      <c r="BU22" s="484"/>
      <c r="BV22" s="484"/>
      <c r="BW22" s="484"/>
      <c r="BX22" s="484"/>
      <c r="BY22" s="484"/>
      <c r="BZ22" s="484"/>
      <c r="CA22" s="484"/>
      <c r="CB22" s="484"/>
      <c r="CC22" s="484"/>
      <c r="CD22" s="484"/>
      <c r="CE22" s="484"/>
      <c r="CF22" s="484"/>
      <c r="CG22" s="484"/>
      <c r="CH22" s="484"/>
      <c r="CI22" s="484"/>
      <c r="CJ22" s="484"/>
      <c r="CK22" s="484"/>
      <c r="CL22" s="484"/>
      <c r="CM22" s="484"/>
      <c r="CN22" s="484"/>
      <c r="CO22" s="484"/>
      <c r="CP22" s="484"/>
      <c r="CQ22" s="484"/>
      <c r="CR22" s="484"/>
      <c r="CS22" s="484"/>
      <c r="CT22" s="484"/>
      <c r="CU22" s="484"/>
      <c r="CV22" s="484"/>
      <c r="CW22" s="484"/>
      <c r="CX22" s="484"/>
      <c r="CY22" s="484"/>
      <c r="CZ22" s="484"/>
      <c r="DA22" s="484"/>
      <c r="DB22" s="484"/>
      <c r="DC22" s="484"/>
      <c r="DD22" s="484"/>
      <c r="DE22" s="484"/>
      <c r="DF22" s="484"/>
      <c r="DG22" s="484"/>
      <c r="DH22" s="484"/>
      <c r="DI22" s="484"/>
      <c r="DJ22" s="484"/>
      <c r="DK22" s="484"/>
      <c r="DL22" s="484"/>
      <c r="DM22" s="484"/>
      <c r="DN22" s="484"/>
      <c r="DO22" s="489"/>
    </row>
    <row r="23" spans="1:119" s="490" customFormat="1" ht="12.75" customHeight="1">
      <c r="A23" s="861"/>
      <c r="B23" s="671">
        <v>16</v>
      </c>
      <c r="C23" s="658" t="s">
        <v>50</v>
      </c>
      <c r="D23" s="659">
        <v>211.31966483402908</v>
      </c>
      <c r="E23" s="659">
        <v>10501.044144341899</v>
      </c>
      <c r="F23" s="659">
        <v>898.53682881648206</v>
      </c>
      <c r="G23" s="659">
        <v>421.47233210119231</v>
      </c>
      <c r="H23" s="659">
        <v>913.9088947881404</v>
      </c>
      <c r="I23" s="659">
        <v>270.35552826640924</v>
      </c>
      <c r="J23" s="664"/>
      <c r="K23" s="659">
        <v>24.595882558151636</v>
      </c>
      <c r="L23" s="664"/>
      <c r="M23" s="659">
        <v>43.264249940189572</v>
      </c>
      <c r="N23" s="664"/>
      <c r="O23" s="659">
        <v>6.5413401585642128E-2</v>
      </c>
      <c r="P23" s="659">
        <v>61.637632924236719</v>
      </c>
      <c r="Q23" s="659">
        <v>42.739684783242431</v>
      </c>
      <c r="R23" s="659">
        <v>39.645250816702919</v>
      </c>
      <c r="S23" s="659">
        <v>56.650937343589071</v>
      </c>
      <c r="T23" s="664"/>
      <c r="U23" s="664"/>
      <c r="V23" s="659">
        <v>405.24149512663564</v>
      </c>
      <c r="W23" s="662">
        <v>13890.477940042487</v>
      </c>
      <c r="X23" s="484"/>
      <c r="Y23" s="484"/>
      <c r="Z23" s="484"/>
      <c r="AA23" s="484"/>
      <c r="AB23" s="484"/>
      <c r="AC23" s="484"/>
      <c r="AD23" s="484"/>
      <c r="AE23" s="484"/>
      <c r="AF23" s="484"/>
      <c r="AG23" s="484"/>
      <c r="AH23" s="484"/>
      <c r="AI23" s="484"/>
      <c r="AJ23" s="484"/>
      <c r="AK23" s="484"/>
      <c r="AL23" s="484"/>
      <c r="AM23" s="484"/>
      <c r="AN23" s="484"/>
      <c r="AO23" s="484"/>
      <c r="AP23" s="484"/>
      <c r="AQ23" s="484"/>
      <c r="AR23" s="484"/>
      <c r="AS23" s="484"/>
      <c r="AT23" s="484"/>
      <c r="AU23" s="484"/>
      <c r="AV23" s="484"/>
      <c r="AW23" s="484"/>
      <c r="AX23" s="484"/>
      <c r="AY23" s="484"/>
      <c r="AZ23" s="484"/>
      <c r="BA23" s="484"/>
      <c r="BB23" s="484"/>
      <c r="BC23" s="484"/>
      <c r="BD23" s="484"/>
      <c r="BE23" s="484"/>
      <c r="BF23" s="484"/>
      <c r="BG23" s="484"/>
      <c r="BH23" s="484"/>
      <c r="BI23" s="484"/>
      <c r="BJ23" s="484"/>
      <c r="BK23" s="484"/>
      <c r="BL23" s="484"/>
      <c r="BM23" s="484"/>
      <c r="BN23" s="484"/>
      <c r="BO23" s="484"/>
      <c r="BP23" s="484"/>
      <c r="BQ23" s="484"/>
      <c r="BR23" s="484"/>
      <c r="BS23" s="484"/>
      <c r="BT23" s="484"/>
      <c r="BU23" s="484"/>
      <c r="BV23" s="484"/>
      <c r="BW23" s="484"/>
      <c r="BX23" s="484"/>
      <c r="BY23" s="484"/>
      <c r="BZ23" s="484"/>
      <c r="CA23" s="484"/>
      <c r="CB23" s="484"/>
      <c r="CC23" s="484"/>
      <c r="CD23" s="484"/>
      <c r="CE23" s="484"/>
      <c r="CF23" s="484"/>
      <c r="CG23" s="484"/>
      <c r="CH23" s="484"/>
      <c r="CI23" s="484"/>
      <c r="CJ23" s="484"/>
      <c r="CK23" s="484"/>
      <c r="CL23" s="484"/>
      <c r="CM23" s="484"/>
      <c r="CN23" s="484"/>
      <c r="CO23" s="484"/>
      <c r="CP23" s="484"/>
      <c r="CQ23" s="484"/>
      <c r="CR23" s="484"/>
      <c r="CS23" s="484"/>
      <c r="CT23" s="484"/>
      <c r="CU23" s="484"/>
      <c r="CV23" s="484"/>
      <c r="CW23" s="484"/>
      <c r="CX23" s="484"/>
      <c r="CY23" s="484"/>
      <c r="CZ23" s="484"/>
      <c r="DA23" s="484"/>
      <c r="DB23" s="484"/>
      <c r="DC23" s="484"/>
      <c r="DD23" s="484"/>
      <c r="DE23" s="484"/>
      <c r="DF23" s="484"/>
      <c r="DG23" s="484"/>
      <c r="DH23" s="484"/>
      <c r="DI23" s="484"/>
      <c r="DJ23" s="484"/>
      <c r="DK23" s="484"/>
      <c r="DL23" s="484"/>
      <c r="DM23" s="484"/>
      <c r="DN23" s="484"/>
      <c r="DO23" s="489"/>
    </row>
    <row r="24" spans="1:119" s="490" customFormat="1" ht="12.75" customHeight="1">
      <c r="A24" s="861"/>
      <c r="B24" s="671">
        <v>17</v>
      </c>
      <c r="C24" s="658" t="s">
        <v>51</v>
      </c>
      <c r="D24" s="659">
        <v>9.8323543773545072</v>
      </c>
      <c r="E24" s="659">
        <v>446.25666636772399</v>
      </c>
      <c r="F24" s="659">
        <v>107.45167727625424</v>
      </c>
      <c r="G24" s="659">
        <v>50.058010672619723</v>
      </c>
      <c r="H24" s="659">
        <v>43.027809604167459</v>
      </c>
      <c r="I24" s="659">
        <v>26.999752062833792</v>
      </c>
      <c r="J24" s="664"/>
      <c r="K24" s="659">
        <v>1.4980541777186127</v>
      </c>
      <c r="L24" s="664"/>
      <c r="M24" s="664"/>
      <c r="N24" s="664"/>
      <c r="O24" s="659">
        <v>0.53219214996740449</v>
      </c>
      <c r="P24" s="659">
        <v>11.390484795808483</v>
      </c>
      <c r="Q24" s="659">
        <v>11.720235288888636</v>
      </c>
      <c r="R24" s="659">
        <v>1.6863984965072607</v>
      </c>
      <c r="S24" s="659">
        <v>114.31460900715057</v>
      </c>
      <c r="T24" s="664"/>
      <c r="U24" s="664"/>
      <c r="V24" s="659">
        <v>98.956560545888905</v>
      </c>
      <c r="W24" s="662">
        <v>923.72480482288358</v>
      </c>
      <c r="X24" s="484"/>
      <c r="Y24" s="484"/>
      <c r="Z24" s="484"/>
      <c r="AA24" s="484"/>
      <c r="AB24" s="484"/>
      <c r="AC24" s="484"/>
      <c r="AD24" s="484"/>
      <c r="AE24" s="484"/>
      <c r="AF24" s="484"/>
      <c r="AG24" s="484"/>
      <c r="AH24" s="484"/>
      <c r="AI24" s="484"/>
      <c r="AJ24" s="484"/>
      <c r="AK24" s="484"/>
      <c r="AL24" s="484"/>
      <c r="AM24" s="484"/>
      <c r="AN24" s="484"/>
      <c r="AO24" s="484"/>
      <c r="AP24" s="484"/>
      <c r="AQ24" s="484"/>
      <c r="AR24" s="484"/>
      <c r="AS24" s="484"/>
      <c r="AT24" s="484"/>
      <c r="AU24" s="484"/>
      <c r="AV24" s="484"/>
      <c r="AW24" s="484"/>
      <c r="AX24" s="484"/>
      <c r="AY24" s="484"/>
      <c r="AZ24" s="484"/>
      <c r="BA24" s="484"/>
      <c r="BB24" s="484"/>
      <c r="BC24" s="484"/>
      <c r="BD24" s="484"/>
      <c r="BE24" s="484"/>
      <c r="BF24" s="484"/>
      <c r="BG24" s="484"/>
      <c r="BH24" s="484"/>
      <c r="BI24" s="484"/>
      <c r="BJ24" s="484"/>
      <c r="BK24" s="484"/>
      <c r="BL24" s="484"/>
      <c r="BM24" s="484"/>
      <c r="BN24" s="484"/>
      <c r="BO24" s="484"/>
      <c r="BP24" s="484"/>
      <c r="BQ24" s="484"/>
      <c r="BR24" s="484"/>
      <c r="BS24" s="484"/>
      <c r="BT24" s="484"/>
      <c r="BU24" s="484"/>
      <c r="BV24" s="484"/>
      <c r="BW24" s="484"/>
      <c r="BX24" s="484"/>
      <c r="BY24" s="484"/>
      <c r="BZ24" s="484"/>
      <c r="CA24" s="484"/>
      <c r="CB24" s="484"/>
      <c r="CC24" s="484"/>
      <c r="CD24" s="484"/>
      <c r="CE24" s="484"/>
      <c r="CF24" s="484"/>
      <c r="CG24" s="484"/>
      <c r="CH24" s="484"/>
      <c r="CI24" s="484"/>
      <c r="CJ24" s="484"/>
      <c r="CK24" s="484"/>
      <c r="CL24" s="484"/>
      <c r="CM24" s="484"/>
      <c r="CN24" s="484"/>
      <c r="CO24" s="484"/>
      <c r="CP24" s="484"/>
      <c r="CQ24" s="484"/>
      <c r="CR24" s="484"/>
      <c r="CS24" s="484"/>
      <c r="CT24" s="484"/>
      <c r="CU24" s="484"/>
      <c r="CV24" s="484"/>
      <c r="CW24" s="484"/>
      <c r="CX24" s="484"/>
      <c r="CY24" s="484"/>
      <c r="CZ24" s="484"/>
      <c r="DA24" s="484"/>
      <c r="DB24" s="484"/>
      <c r="DC24" s="484"/>
      <c r="DD24" s="484"/>
      <c r="DE24" s="484"/>
      <c r="DF24" s="484"/>
      <c r="DG24" s="484"/>
      <c r="DH24" s="484"/>
      <c r="DI24" s="484"/>
      <c r="DJ24" s="484"/>
      <c r="DK24" s="484"/>
      <c r="DL24" s="484"/>
      <c r="DM24" s="484"/>
      <c r="DN24" s="484"/>
      <c r="DO24" s="489"/>
    </row>
    <row r="25" spans="1:119" s="490" customFormat="1" ht="12.75" customHeight="1">
      <c r="A25" s="861"/>
      <c r="B25" s="671">
        <v>18</v>
      </c>
      <c r="C25" s="658" t="s">
        <v>52</v>
      </c>
      <c r="D25" s="659">
        <v>1.0100545209904095</v>
      </c>
      <c r="E25" s="659">
        <v>219.73533174709627</v>
      </c>
      <c r="F25" s="659">
        <v>48.04113925358925</v>
      </c>
      <c r="G25" s="659">
        <v>47.147196801956596</v>
      </c>
      <c r="H25" s="659">
        <v>49.027596812275974</v>
      </c>
      <c r="I25" s="659">
        <v>713.72086035907785</v>
      </c>
      <c r="J25" s="664"/>
      <c r="K25" s="659">
        <v>8.5503284135813971</v>
      </c>
      <c r="L25" s="664"/>
      <c r="M25" s="664"/>
      <c r="N25" s="664"/>
      <c r="O25" s="659">
        <v>0.1715549572272683</v>
      </c>
      <c r="P25" s="659">
        <v>16.620981874320695</v>
      </c>
      <c r="Q25" s="659">
        <v>9.9579328943760963</v>
      </c>
      <c r="R25" s="659">
        <v>1.6117647913651698</v>
      </c>
      <c r="S25" s="659">
        <v>0.44147694599139459</v>
      </c>
      <c r="T25" s="664"/>
      <c r="U25" s="664"/>
      <c r="V25" s="659">
        <v>0.72197758234550591</v>
      </c>
      <c r="W25" s="662">
        <v>1116.7581969541941</v>
      </c>
      <c r="X25" s="484"/>
      <c r="Y25" s="484"/>
      <c r="Z25" s="484"/>
      <c r="AA25" s="484"/>
      <c r="AB25" s="484"/>
      <c r="AC25" s="484"/>
      <c r="AD25" s="484"/>
      <c r="AE25" s="484"/>
      <c r="AF25" s="484"/>
      <c r="AG25" s="484"/>
      <c r="AH25" s="484"/>
      <c r="AI25" s="484"/>
      <c r="AJ25" s="484"/>
      <c r="AK25" s="484"/>
      <c r="AL25" s="484"/>
      <c r="AM25" s="484"/>
      <c r="AN25" s="484"/>
      <c r="AO25" s="484"/>
      <c r="AP25" s="484"/>
      <c r="AQ25" s="484"/>
      <c r="AR25" s="484"/>
      <c r="AS25" s="484"/>
      <c r="AT25" s="484"/>
      <c r="AU25" s="484"/>
      <c r="AV25" s="484"/>
      <c r="AW25" s="484"/>
      <c r="AX25" s="484"/>
      <c r="AY25" s="484"/>
      <c r="AZ25" s="484"/>
      <c r="BA25" s="484"/>
      <c r="BB25" s="484"/>
      <c r="BC25" s="484"/>
      <c r="BD25" s="484"/>
      <c r="BE25" s="484"/>
      <c r="BF25" s="484"/>
      <c r="BG25" s="484"/>
      <c r="BH25" s="484"/>
      <c r="BI25" s="484"/>
      <c r="BJ25" s="484"/>
      <c r="BK25" s="484"/>
      <c r="BL25" s="484"/>
      <c r="BM25" s="484"/>
      <c r="BN25" s="484"/>
      <c r="BO25" s="484"/>
      <c r="BP25" s="484"/>
      <c r="BQ25" s="484"/>
      <c r="BR25" s="484"/>
      <c r="BS25" s="484"/>
      <c r="BT25" s="484"/>
      <c r="BU25" s="484"/>
      <c r="BV25" s="484"/>
      <c r="BW25" s="484"/>
      <c r="BX25" s="484"/>
      <c r="BY25" s="484"/>
      <c r="BZ25" s="484"/>
      <c r="CA25" s="484"/>
      <c r="CB25" s="484"/>
      <c r="CC25" s="484"/>
      <c r="CD25" s="484"/>
      <c r="CE25" s="484"/>
      <c r="CF25" s="484"/>
      <c r="CG25" s="484"/>
      <c r="CH25" s="484"/>
      <c r="CI25" s="484"/>
      <c r="CJ25" s="484"/>
      <c r="CK25" s="484"/>
      <c r="CL25" s="484"/>
      <c r="CM25" s="484"/>
      <c r="CN25" s="484"/>
      <c r="CO25" s="484"/>
      <c r="CP25" s="484"/>
      <c r="CQ25" s="484"/>
      <c r="CR25" s="484"/>
      <c r="CS25" s="484"/>
      <c r="CT25" s="484"/>
      <c r="CU25" s="484"/>
      <c r="CV25" s="484"/>
      <c r="CW25" s="484"/>
      <c r="CX25" s="484"/>
      <c r="CY25" s="484"/>
      <c r="CZ25" s="484"/>
      <c r="DA25" s="484"/>
      <c r="DB25" s="484"/>
      <c r="DC25" s="484"/>
      <c r="DD25" s="484"/>
      <c r="DE25" s="484"/>
      <c r="DF25" s="484"/>
      <c r="DG25" s="484"/>
      <c r="DH25" s="484"/>
      <c r="DI25" s="484"/>
      <c r="DJ25" s="484"/>
      <c r="DK25" s="484"/>
      <c r="DL25" s="484"/>
      <c r="DM25" s="484"/>
      <c r="DN25" s="484"/>
      <c r="DO25" s="489"/>
    </row>
    <row r="26" spans="1:119" s="490" customFormat="1" ht="12.75" customHeight="1">
      <c r="A26" s="861"/>
      <c r="B26" s="671">
        <v>19</v>
      </c>
      <c r="C26" s="658" t="s">
        <v>53</v>
      </c>
      <c r="D26" s="659">
        <v>5.5804547673620473</v>
      </c>
      <c r="E26" s="659">
        <v>57.004795416724328</v>
      </c>
      <c r="F26" s="659">
        <v>11.952290156199874</v>
      </c>
      <c r="G26" s="659">
        <v>0.79197980384698874</v>
      </c>
      <c r="H26" s="659">
        <v>6.0322094426443176</v>
      </c>
      <c r="I26" s="659">
        <v>167.50315108938062</v>
      </c>
      <c r="J26" s="664"/>
      <c r="K26" s="659">
        <v>3.2141103248156822</v>
      </c>
      <c r="L26" s="664"/>
      <c r="M26" s="664"/>
      <c r="N26" s="664"/>
      <c r="O26" s="659">
        <v>13.151625113629335</v>
      </c>
      <c r="P26" s="659">
        <v>21.015934448016203</v>
      </c>
      <c r="Q26" s="659">
        <v>1.7813453366581178</v>
      </c>
      <c r="R26" s="659">
        <v>5.7157307625421191E-2</v>
      </c>
      <c r="S26" s="659">
        <v>1.64153535940132</v>
      </c>
      <c r="T26" s="664"/>
      <c r="U26" s="664"/>
      <c r="V26" s="659">
        <v>9.9602810005060505</v>
      </c>
      <c r="W26" s="662">
        <v>299.68686956681023</v>
      </c>
      <c r="X26" s="484"/>
      <c r="Y26" s="484"/>
      <c r="Z26" s="484"/>
      <c r="AA26" s="484"/>
      <c r="AB26" s="484"/>
      <c r="AC26" s="484"/>
      <c r="AD26" s="484"/>
      <c r="AE26" s="484"/>
      <c r="AF26" s="484"/>
      <c r="AG26" s="484"/>
      <c r="AH26" s="484"/>
      <c r="AI26" s="484"/>
      <c r="AJ26" s="484"/>
      <c r="AK26" s="484"/>
      <c r="AL26" s="484"/>
      <c r="AM26" s="484"/>
      <c r="AN26" s="484"/>
      <c r="AO26" s="484"/>
      <c r="AP26" s="484"/>
      <c r="AQ26" s="484"/>
      <c r="AR26" s="484"/>
      <c r="AS26" s="484"/>
      <c r="AT26" s="484"/>
      <c r="AU26" s="484"/>
      <c r="AV26" s="484"/>
      <c r="AW26" s="484"/>
      <c r="AX26" s="484"/>
      <c r="AY26" s="484"/>
      <c r="AZ26" s="484"/>
      <c r="BA26" s="484"/>
      <c r="BB26" s="484"/>
      <c r="BC26" s="484"/>
      <c r="BD26" s="484"/>
      <c r="BE26" s="484"/>
      <c r="BF26" s="484"/>
      <c r="BG26" s="484"/>
      <c r="BH26" s="484"/>
      <c r="BI26" s="484"/>
      <c r="BJ26" s="484"/>
      <c r="BK26" s="484"/>
      <c r="BL26" s="484"/>
      <c r="BM26" s="484"/>
      <c r="BN26" s="484"/>
      <c r="BO26" s="484"/>
      <c r="BP26" s="484"/>
      <c r="BQ26" s="484"/>
      <c r="BR26" s="484"/>
      <c r="BS26" s="484"/>
      <c r="BT26" s="484"/>
      <c r="BU26" s="484"/>
      <c r="BV26" s="484"/>
      <c r="BW26" s="484"/>
      <c r="BX26" s="484"/>
      <c r="BY26" s="484"/>
      <c r="BZ26" s="484"/>
      <c r="CA26" s="484"/>
      <c r="CB26" s="484"/>
      <c r="CC26" s="484"/>
      <c r="CD26" s="484"/>
      <c r="CE26" s="484"/>
      <c r="CF26" s="484"/>
      <c r="CG26" s="484"/>
      <c r="CH26" s="484"/>
      <c r="CI26" s="484"/>
      <c r="CJ26" s="484"/>
      <c r="CK26" s="484"/>
      <c r="CL26" s="484"/>
      <c r="CM26" s="484"/>
      <c r="CN26" s="484"/>
      <c r="CO26" s="484"/>
      <c r="CP26" s="484"/>
      <c r="CQ26" s="484"/>
      <c r="CR26" s="484"/>
      <c r="CS26" s="484"/>
      <c r="CT26" s="484"/>
      <c r="CU26" s="484"/>
      <c r="CV26" s="484"/>
      <c r="CW26" s="484"/>
      <c r="CX26" s="484"/>
      <c r="CY26" s="484"/>
      <c r="CZ26" s="484"/>
      <c r="DA26" s="484"/>
      <c r="DB26" s="484"/>
      <c r="DC26" s="484"/>
      <c r="DD26" s="484"/>
      <c r="DE26" s="484"/>
      <c r="DF26" s="484"/>
      <c r="DG26" s="484"/>
      <c r="DH26" s="484"/>
      <c r="DI26" s="484"/>
      <c r="DJ26" s="484"/>
      <c r="DK26" s="484"/>
      <c r="DL26" s="484"/>
      <c r="DM26" s="484"/>
      <c r="DN26" s="484"/>
      <c r="DO26" s="489"/>
    </row>
    <row r="27" spans="1:119" s="490" customFormat="1" ht="12.75" customHeight="1">
      <c r="A27" s="861"/>
      <c r="B27" s="671">
        <v>20</v>
      </c>
      <c r="C27" s="658" t="s">
        <v>54</v>
      </c>
      <c r="D27" s="659">
        <v>1.8414912934318683E-2</v>
      </c>
      <c r="E27" s="659">
        <v>56.348313956803075</v>
      </c>
      <c r="F27" s="659">
        <v>1.0800132133095364</v>
      </c>
      <c r="G27" s="659">
        <v>0</v>
      </c>
      <c r="H27" s="659">
        <v>3.9127799634617308E-2</v>
      </c>
      <c r="I27" s="659">
        <v>5.8724286848349401</v>
      </c>
      <c r="J27" s="664"/>
      <c r="K27" s="659">
        <v>0.22691862965510334</v>
      </c>
      <c r="L27" s="664"/>
      <c r="M27" s="664"/>
      <c r="N27" s="664"/>
      <c r="O27" s="659">
        <v>0</v>
      </c>
      <c r="P27" s="659">
        <v>0.15340334242584794</v>
      </c>
      <c r="Q27" s="659">
        <v>4.2223006886487079E-2</v>
      </c>
      <c r="R27" s="659">
        <v>4.3351110296491182E-3</v>
      </c>
      <c r="S27" s="659">
        <v>3.2198058948981811E-2</v>
      </c>
      <c r="T27" s="664"/>
      <c r="U27" s="664"/>
      <c r="V27" s="659">
        <v>0</v>
      </c>
      <c r="W27" s="662">
        <v>63.817376716462547</v>
      </c>
      <c r="X27" s="484"/>
      <c r="Y27" s="484"/>
      <c r="Z27" s="484"/>
      <c r="AA27" s="484"/>
      <c r="AB27" s="484"/>
      <c r="AC27" s="484"/>
      <c r="AD27" s="484"/>
      <c r="AE27" s="484"/>
      <c r="AF27" s="484"/>
      <c r="AG27" s="484"/>
      <c r="AH27" s="484"/>
      <c r="AI27" s="484"/>
      <c r="AJ27" s="484"/>
      <c r="AK27" s="484"/>
      <c r="AL27" s="484"/>
      <c r="AM27" s="484"/>
      <c r="AN27" s="484"/>
      <c r="AO27" s="484"/>
      <c r="AP27" s="484"/>
      <c r="AQ27" s="484"/>
      <c r="AR27" s="484"/>
      <c r="AS27" s="484"/>
      <c r="AT27" s="484"/>
      <c r="AU27" s="484"/>
      <c r="AV27" s="484"/>
      <c r="AW27" s="484"/>
      <c r="AX27" s="484"/>
      <c r="AY27" s="484"/>
      <c r="AZ27" s="484"/>
      <c r="BA27" s="484"/>
      <c r="BB27" s="484"/>
      <c r="BC27" s="484"/>
      <c r="BD27" s="484"/>
      <c r="BE27" s="484"/>
      <c r="BF27" s="484"/>
      <c r="BG27" s="484"/>
      <c r="BH27" s="484"/>
      <c r="BI27" s="484"/>
      <c r="BJ27" s="484"/>
      <c r="BK27" s="484"/>
      <c r="BL27" s="484"/>
      <c r="BM27" s="484"/>
      <c r="BN27" s="484"/>
      <c r="BO27" s="484"/>
      <c r="BP27" s="484"/>
      <c r="BQ27" s="484"/>
      <c r="BR27" s="484"/>
      <c r="BS27" s="484"/>
      <c r="BT27" s="484"/>
      <c r="BU27" s="484"/>
      <c r="BV27" s="484"/>
      <c r="BW27" s="484"/>
      <c r="BX27" s="484"/>
      <c r="BY27" s="484"/>
      <c r="BZ27" s="484"/>
      <c r="CA27" s="484"/>
      <c r="CB27" s="484"/>
      <c r="CC27" s="484"/>
      <c r="CD27" s="484"/>
      <c r="CE27" s="484"/>
      <c r="CF27" s="484"/>
      <c r="CG27" s="484"/>
      <c r="CH27" s="484"/>
      <c r="CI27" s="484"/>
      <c r="CJ27" s="484"/>
      <c r="CK27" s="484"/>
      <c r="CL27" s="484"/>
      <c r="CM27" s="484"/>
      <c r="CN27" s="484"/>
      <c r="CO27" s="484"/>
      <c r="CP27" s="484"/>
      <c r="CQ27" s="484"/>
      <c r="CR27" s="484"/>
      <c r="CS27" s="484"/>
      <c r="CT27" s="484"/>
      <c r="CU27" s="484"/>
      <c r="CV27" s="484"/>
      <c r="CW27" s="484"/>
      <c r="CX27" s="484"/>
      <c r="CY27" s="484"/>
      <c r="CZ27" s="484"/>
      <c r="DA27" s="484"/>
      <c r="DB27" s="484"/>
      <c r="DC27" s="484"/>
      <c r="DD27" s="484"/>
      <c r="DE27" s="484"/>
      <c r="DF27" s="484"/>
      <c r="DG27" s="484"/>
      <c r="DH27" s="484"/>
      <c r="DI27" s="484"/>
      <c r="DJ27" s="484"/>
      <c r="DK27" s="484"/>
      <c r="DL27" s="484"/>
      <c r="DM27" s="484"/>
      <c r="DN27" s="484"/>
      <c r="DO27" s="489"/>
    </row>
    <row r="28" spans="1:119" s="490" customFormat="1" ht="12.75" customHeight="1">
      <c r="A28" s="861"/>
      <c r="B28" s="671">
        <v>21</v>
      </c>
      <c r="C28" s="658" t="s">
        <v>55</v>
      </c>
      <c r="D28" s="659">
        <v>79.908707055869371</v>
      </c>
      <c r="E28" s="659">
        <v>5051.3277209501011</v>
      </c>
      <c r="F28" s="659">
        <v>31.058972768984471</v>
      </c>
      <c r="G28" s="659">
        <v>8.4806883458938742</v>
      </c>
      <c r="H28" s="659">
        <v>37.160349552801677</v>
      </c>
      <c r="I28" s="659">
        <v>62.329172533733292</v>
      </c>
      <c r="J28" s="664"/>
      <c r="K28" s="659">
        <v>19.694497384663158</v>
      </c>
      <c r="L28" s="664"/>
      <c r="M28" s="664"/>
      <c r="N28" s="664"/>
      <c r="O28" s="659">
        <v>0.16701765104707664</v>
      </c>
      <c r="P28" s="659">
        <v>27.736643752304779</v>
      </c>
      <c r="Q28" s="659">
        <v>2973.4526078975532</v>
      </c>
      <c r="R28" s="659">
        <v>86.116423550048552</v>
      </c>
      <c r="S28" s="659">
        <v>535.41305079521612</v>
      </c>
      <c r="T28" s="664"/>
      <c r="U28" s="664"/>
      <c r="V28" s="659">
        <v>73.846712826402666</v>
      </c>
      <c r="W28" s="662">
        <v>8986.692565064619</v>
      </c>
      <c r="X28" s="484"/>
      <c r="Y28" s="484"/>
      <c r="Z28" s="484"/>
      <c r="AA28" s="484"/>
      <c r="AB28" s="484"/>
      <c r="AC28" s="484"/>
      <c r="AD28" s="484"/>
      <c r="AE28" s="484"/>
      <c r="AF28" s="484"/>
      <c r="AG28" s="484"/>
      <c r="AH28" s="484"/>
      <c r="AI28" s="484"/>
      <c r="AJ28" s="484"/>
      <c r="AK28" s="484"/>
      <c r="AL28" s="484"/>
      <c r="AM28" s="484"/>
      <c r="AN28" s="484"/>
      <c r="AO28" s="484"/>
      <c r="AP28" s="484"/>
      <c r="AQ28" s="484"/>
      <c r="AR28" s="484"/>
      <c r="AS28" s="484"/>
      <c r="AT28" s="484"/>
      <c r="AU28" s="484"/>
      <c r="AV28" s="484"/>
      <c r="AW28" s="484"/>
      <c r="AX28" s="484"/>
      <c r="AY28" s="484"/>
      <c r="AZ28" s="484"/>
      <c r="BA28" s="484"/>
      <c r="BB28" s="484"/>
      <c r="BC28" s="484"/>
      <c r="BD28" s="484"/>
      <c r="BE28" s="484"/>
      <c r="BF28" s="484"/>
      <c r="BG28" s="484"/>
      <c r="BH28" s="484"/>
      <c r="BI28" s="484"/>
      <c r="BJ28" s="484"/>
      <c r="BK28" s="484"/>
      <c r="BL28" s="484"/>
      <c r="BM28" s="484"/>
      <c r="BN28" s="484"/>
      <c r="BO28" s="484"/>
      <c r="BP28" s="484"/>
      <c r="BQ28" s="484"/>
      <c r="BR28" s="484"/>
      <c r="BS28" s="484"/>
      <c r="BT28" s="484"/>
      <c r="BU28" s="484"/>
      <c r="BV28" s="484"/>
      <c r="BW28" s="484"/>
      <c r="BX28" s="484"/>
      <c r="BY28" s="484"/>
      <c r="BZ28" s="484"/>
      <c r="CA28" s="484"/>
      <c r="CB28" s="484"/>
      <c r="CC28" s="484"/>
      <c r="CD28" s="484"/>
      <c r="CE28" s="484"/>
      <c r="CF28" s="484"/>
      <c r="CG28" s="484"/>
      <c r="CH28" s="484"/>
      <c r="CI28" s="484"/>
      <c r="CJ28" s="484"/>
      <c r="CK28" s="484"/>
      <c r="CL28" s="484"/>
      <c r="CM28" s="484"/>
      <c r="CN28" s="484"/>
      <c r="CO28" s="484"/>
      <c r="CP28" s="484"/>
      <c r="CQ28" s="484"/>
      <c r="CR28" s="484"/>
      <c r="CS28" s="484"/>
      <c r="CT28" s="484"/>
      <c r="CU28" s="484"/>
      <c r="CV28" s="484"/>
      <c r="CW28" s="484"/>
      <c r="CX28" s="484"/>
      <c r="CY28" s="484"/>
      <c r="CZ28" s="484"/>
      <c r="DA28" s="484"/>
      <c r="DB28" s="484"/>
      <c r="DC28" s="484"/>
      <c r="DD28" s="484"/>
      <c r="DE28" s="484"/>
      <c r="DF28" s="484"/>
      <c r="DG28" s="484"/>
      <c r="DH28" s="484"/>
      <c r="DI28" s="484"/>
      <c r="DJ28" s="484"/>
      <c r="DK28" s="484"/>
      <c r="DL28" s="484"/>
      <c r="DM28" s="484"/>
      <c r="DN28" s="484"/>
      <c r="DO28" s="489"/>
    </row>
    <row r="29" spans="1:119" s="490" customFormat="1" ht="12.75" customHeight="1">
      <c r="A29" s="861"/>
      <c r="B29" s="671">
        <v>22</v>
      </c>
      <c r="C29" s="658" t="s">
        <v>56</v>
      </c>
      <c r="D29" s="659">
        <v>103.32877107829204</v>
      </c>
      <c r="E29" s="659">
        <v>2463.8786414793408</v>
      </c>
      <c r="F29" s="659">
        <v>272.99056565402668</v>
      </c>
      <c r="G29" s="659">
        <v>203.55417345475715</v>
      </c>
      <c r="H29" s="659">
        <v>226.80780908413362</v>
      </c>
      <c r="I29" s="659">
        <v>132.91488334718321</v>
      </c>
      <c r="J29" s="664"/>
      <c r="K29" s="659">
        <v>62.059442323892483</v>
      </c>
      <c r="L29" s="664"/>
      <c r="M29" s="664"/>
      <c r="N29" s="664"/>
      <c r="O29" s="659">
        <v>0.23990596380862583</v>
      </c>
      <c r="P29" s="659">
        <v>3284.1244655369128</v>
      </c>
      <c r="Q29" s="659">
        <v>450.20233931767717</v>
      </c>
      <c r="R29" s="659">
        <v>13920.503596517019</v>
      </c>
      <c r="S29" s="659">
        <v>543.66350249492621</v>
      </c>
      <c r="T29" s="664"/>
      <c r="U29" s="664"/>
      <c r="V29" s="659">
        <v>6969.3594204798974</v>
      </c>
      <c r="W29" s="662">
        <v>28633.627516731867</v>
      </c>
      <c r="X29" s="484"/>
      <c r="Y29" s="484"/>
      <c r="Z29" s="484"/>
      <c r="AA29" s="484"/>
      <c r="AB29" s="484"/>
      <c r="AC29" s="484"/>
      <c r="AD29" s="484"/>
      <c r="AE29" s="484"/>
      <c r="AF29" s="484"/>
      <c r="AG29" s="484"/>
      <c r="AH29" s="484"/>
      <c r="AI29" s="484"/>
      <c r="AJ29" s="484"/>
      <c r="AK29" s="484"/>
      <c r="AL29" s="484"/>
      <c r="AM29" s="484"/>
      <c r="AN29" s="484"/>
      <c r="AO29" s="484"/>
      <c r="AP29" s="484"/>
      <c r="AQ29" s="484"/>
      <c r="AR29" s="484"/>
      <c r="AS29" s="484"/>
      <c r="AT29" s="484"/>
      <c r="AU29" s="484"/>
      <c r="AV29" s="484"/>
      <c r="AW29" s="484"/>
      <c r="AX29" s="484"/>
      <c r="AY29" s="484"/>
      <c r="AZ29" s="484"/>
      <c r="BA29" s="484"/>
      <c r="BB29" s="484"/>
      <c r="BC29" s="484"/>
      <c r="BD29" s="484"/>
      <c r="BE29" s="484"/>
      <c r="BF29" s="484"/>
      <c r="BG29" s="484"/>
      <c r="BH29" s="484"/>
      <c r="BI29" s="484"/>
      <c r="BJ29" s="484"/>
      <c r="BK29" s="484"/>
      <c r="BL29" s="484"/>
      <c r="BM29" s="484"/>
      <c r="BN29" s="484"/>
      <c r="BO29" s="484"/>
      <c r="BP29" s="484"/>
      <c r="BQ29" s="484"/>
      <c r="BR29" s="484"/>
      <c r="BS29" s="484"/>
      <c r="BT29" s="484"/>
      <c r="BU29" s="484"/>
      <c r="BV29" s="484"/>
      <c r="BW29" s="484"/>
      <c r="BX29" s="484"/>
      <c r="BY29" s="484"/>
      <c r="BZ29" s="484"/>
      <c r="CA29" s="484"/>
      <c r="CB29" s="484"/>
      <c r="CC29" s="484"/>
      <c r="CD29" s="484"/>
      <c r="CE29" s="484"/>
      <c r="CF29" s="484"/>
      <c r="CG29" s="484"/>
      <c r="CH29" s="484"/>
      <c r="CI29" s="484"/>
      <c r="CJ29" s="484"/>
      <c r="CK29" s="484"/>
      <c r="CL29" s="484"/>
      <c r="CM29" s="484"/>
      <c r="CN29" s="484"/>
      <c r="CO29" s="484"/>
      <c r="CP29" s="484"/>
      <c r="CQ29" s="484"/>
      <c r="CR29" s="484"/>
      <c r="CS29" s="484"/>
      <c r="CT29" s="484"/>
      <c r="CU29" s="484"/>
      <c r="CV29" s="484"/>
      <c r="CW29" s="484"/>
      <c r="CX29" s="484"/>
      <c r="CY29" s="484"/>
      <c r="CZ29" s="484"/>
      <c r="DA29" s="484"/>
      <c r="DB29" s="484"/>
      <c r="DC29" s="484"/>
      <c r="DD29" s="484"/>
      <c r="DE29" s="484"/>
      <c r="DF29" s="484"/>
      <c r="DG29" s="484"/>
      <c r="DH29" s="484"/>
      <c r="DI29" s="484"/>
      <c r="DJ29" s="484"/>
      <c r="DK29" s="484"/>
      <c r="DL29" s="484"/>
      <c r="DM29" s="484"/>
      <c r="DN29" s="484"/>
      <c r="DO29" s="489"/>
    </row>
    <row r="30" spans="1:119" s="490" customFormat="1" ht="12.75" customHeight="1">
      <c r="A30" s="861"/>
      <c r="B30" s="671">
        <v>23</v>
      </c>
      <c r="C30" s="658" t="s">
        <v>57</v>
      </c>
      <c r="D30" s="659">
        <v>0.86993019552422191</v>
      </c>
      <c r="E30" s="659">
        <v>1753.4118797918072</v>
      </c>
      <c r="F30" s="659">
        <v>49.794999933544915</v>
      </c>
      <c r="G30" s="659">
        <v>28.22029123266822</v>
      </c>
      <c r="H30" s="659">
        <v>72.54673982861145</v>
      </c>
      <c r="I30" s="659">
        <v>57.16452462717956</v>
      </c>
      <c r="J30" s="664"/>
      <c r="K30" s="659">
        <v>60.119537447405619</v>
      </c>
      <c r="L30" s="664"/>
      <c r="M30" s="664"/>
      <c r="N30" s="664"/>
      <c r="O30" s="659">
        <v>0.27614437316093932</v>
      </c>
      <c r="P30" s="659">
        <v>219.39919153797948</v>
      </c>
      <c r="Q30" s="659">
        <v>22.841754947025834</v>
      </c>
      <c r="R30" s="659">
        <v>287.18719275757798</v>
      </c>
      <c r="S30" s="659">
        <v>6.0092060590843071</v>
      </c>
      <c r="T30" s="664"/>
      <c r="U30" s="664"/>
      <c r="V30" s="659">
        <v>9.355329922396372</v>
      </c>
      <c r="W30" s="662">
        <v>2567.1967226539659</v>
      </c>
      <c r="X30" s="484"/>
      <c r="Y30" s="484"/>
      <c r="Z30" s="484"/>
      <c r="AA30" s="484"/>
      <c r="AB30" s="484"/>
      <c r="AC30" s="484"/>
      <c r="AD30" s="484"/>
      <c r="AE30" s="484"/>
      <c r="AF30" s="484"/>
      <c r="AG30" s="484"/>
      <c r="AH30" s="484"/>
      <c r="AI30" s="484"/>
      <c r="AJ30" s="484"/>
      <c r="AK30" s="484"/>
      <c r="AL30" s="484"/>
      <c r="AM30" s="484"/>
      <c r="AN30" s="484"/>
      <c r="AO30" s="484"/>
      <c r="AP30" s="484"/>
      <c r="AQ30" s="484"/>
      <c r="AR30" s="484"/>
      <c r="AS30" s="484"/>
      <c r="AT30" s="484"/>
      <c r="AU30" s="484"/>
      <c r="AV30" s="484"/>
      <c r="AW30" s="484"/>
      <c r="AX30" s="484"/>
      <c r="AY30" s="484"/>
      <c r="AZ30" s="484"/>
      <c r="BA30" s="484"/>
      <c r="BB30" s="484"/>
      <c r="BC30" s="484"/>
      <c r="BD30" s="484"/>
      <c r="BE30" s="484"/>
      <c r="BF30" s="484"/>
      <c r="BG30" s="484"/>
      <c r="BH30" s="484"/>
      <c r="BI30" s="484"/>
      <c r="BJ30" s="484"/>
      <c r="BK30" s="484"/>
      <c r="BL30" s="484"/>
      <c r="BM30" s="484"/>
      <c r="BN30" s="484"/>
      <c r="BO30" s="484"/>
      <c r="BP30" s="484"/>
      <c r="BQ30" s="484"/>
      <c r="BR30" s="484"/>
      <c r="BS30" s="484"/>
      <c r="BT30" s="484"/>
      <c r="BU30" s="484"/>
      <c r="BV30" s="484"/>
      <c r="BW30" s="484"/>
      <c r="BX30" s="484"/>
      <c r="BY30" s="484"/>
      <c r="BZ30" s="484"/>
      <c r="CA30" s="484"/>
      <c r="CB30" s="484"/>
      <c r="CC30" s="484"/>
      <c r="CD30" s="484"/>
      <c r="CE30" s="484"/>
      <c r="CF30" s="484"/>
      <c r="CG30" s="484"/>
      <c r="CH30" s="484"/>
      <c r="CI30" s="484"/>
      <c r="CJ30" s="484"/>
      <c r="CK30" s="484"/>
      <c r="CL30" s="484"/>
      <c r="CM30" s="484"/>
      <c r="CN30" s="484"/>
      <c r="CO30" s="484"/>
      <c r="CP30" s="484"/>
      <c r="CQ30" s="484"/>
      <c r="CR30" s="484"/>
      <c r="CS30" s="484"/>
      <c r="CT30" s="484"/>
      <c r="CU30" s="484"/>
      <c r="CV30" s="484"/>
      <c r="CW30" s="484"/>
      <c r="CX30" s="484"/>
      <c r="CY30" s="484"/>
      <c r="CZ30" s="484"/>
      <c r="DA30" s="484"/>
      <c r="DB30" s="484"/>
      <c r="DC30" s="484"/>
      <c r="DD30" s="484"/>
      <c r="DE30" s="484"/>
      <c r="DF30" s="484"/>
      <c r="DG30" s="484"/>
      <c r="DH30" s="484"/>
      <c r="DI30" s="484"/>
      <c r="DJ30" s="484"/>
      <c r="DK30" s="484"/>
      <c r="DL30" s="484"/>
      <c r="DM30" s="484"/>
      <c r="DN30" s="484"/>
      <c r="DO30" s="489"/>
    </row>
    <row r="31" spans="1:119" s="490" customFormat="1" ht="12.75" customHeight="1">
      <c r="A31" s="861"/>
      <c r="B31" s="671">
        <v>24</v>
      </c>
      <c r="C31" s="658" t="s">
        <v>58</v>
      </c>
      <c r="D31" s="659">
        <v>3.2699160637656384</v>
      </c>
      <c r="E31" s="659">
        <v>853.50451063973844</v>
      </c>
      <c r="F31" s="659">
        <v>146.91751807265061</v>
      </c>
      <c r="G31" s="659">
        <v>167.53293116815993</v>
      </c>
      <c r="H31" s="659">
        <v>107.82500283166259</v>
      </c>
      <c r="I31" s="659">
        <v>86.559341428946453</v>
      </c>
      <c r="J31" s="664"/>
      <c r="K31" s="659">
        <v>12.65374242670161</v>
      </c>
      <c r="L31" s="664"/>
      <c r="M31" s="664"/>
      <c r="N31" s="664"/>
      <c r="O31" s="659">
        <v>0.83431918718704789</v>
      </c>
      <c r="P31" s="659">
        <v>470.17029172186369</v>
      </c>
      <c r="Q31" s="659">
        <v>49.705653113078135</v>
      </c>
      <c r="R31" s="659">
        <v>122.74131134580253</v>
      </c>
      <c r="S31" s="659">
        <v>21.496921637208242</v>
      </c>
      <c r="T31" s="664"/>
      <c r="U31" s="664"/>
      <c r="V31" s="659">
        <v>10.84511324691754</v>
      </c>
      <c r="W31" s="662">
        <v>2054.0565728836827</v>
      </c>
      <c r="X31" s="484"/>
      <c r="Y31" s="484"/>
      <c r="Z31" s="484"/>
      <c r="AA31" s="484"/>
      <c r="AB31" s="484"/>
      <c r="AC31" s="484"/>
      <c r="AD31" s="484"/>
      <c r="AE31" s="484"/>
      <c r="AF31" s="484"/>
      <c r="AG31" s="484"/>
      <c r="AH31" s="484"/>
      <c r="AI31" s="484"/>
      <c r="AJ31" s="484"/>
      <c r="AK31" s="484"/>
      <c r="AL31" s="484"/>
      <c r="AM31" s="484"/>
      <c r="AN31" s="484"/>
      <c r="AO31" s="484"/>
      <c r="AP31" s="484"/>
      <c r="AQ31" s="484"/>
      <c r="AR31" s="484"/>
      <c r="AS31" s="484"/>
      <c r="AT31" s="484"/>
      <c r="AU31" s="484"/>
      <c r="AV31" s="484"/>
      <c r="AW31" s="484"/>
      <c r="AX31" s="484"/>
      <c r="AY31" s="484"/>
      <c r="AZ31" s="484"/>
      <c r="BA31" s="484"/>
      <c r="BB31" s="484"/>
      <c r="BC31" s="484"/>
      <c r="BD31" s="484"/>
      <c r="BE31" s="484"/>
      <c r="BF31" s="484"/>
      <c r="BG31" s="484"/>
      <c r="BH31" s="484"/>
      <c r="BI31" s="484"/>
      <c r="BJ31" s="484"/>
      <c r="BK31" s="484"/>
      <c r="BL31" s="484"/>
      <c r="BM31" s="484"/>
      <c r="BN31" s="484"/>
      <c r="BO31" s="484"/>
      <c r="BP31" s="484"/>
      <c r="BQ31" s="484"/>
      <c r="BR31" s="484"/>
      <c r="BS31" s="484"/>
      <c r="BT31" s="484"/>
      <c r="BU31" s="484"/>
      <c r="BV31" s="484"/>
      <c r="BW31" s="484"/>
      <c r="BX31" s="484"/>
      <c r="BY31" s="484"/>
      <c r="BZ31" s="484"/>
      <c r="CA31" s="484"/>
      <c r="CB31" s="484"/>
      <c r="CC31" s="484"/>
      <c r="CD31" s="484"/>
      <c r="CE31" s="484"/>
      <c r="CF31" s="484"/>
      <c r="CG31" s="484"/>
      <c r="CH31" s="484"/>
      <c r="CI31" s="484"/>
      <c r="CJ31" s="484"/>
      <c r="CK31" s="484"/>
      <c r="CL31" s="484"/>
      <c r="CM31" s="484"/>
      <c r="CN31" s="484"/>
      <c r="CO31" s="484"/>
      <c r="CP31" s="484"/>
      <c r="CQ31" s="484"/>
      <c r="CR31" s="484"/>
      <c r="CS31" s="484"/>
      <c r="CT31" s="484"/>
      <c r="CU31" s="484"/>
      <c r="CV31" s="484"/>
      <c r="CW31" s="484"/>
      <c r="CX31" s="484"/>
      <c r="CY31" s="484"/>
      <c r="CZ31" s="484"/>
      <c r="DA31" s="484"/>
      <c r="DB31" s="484"/>
      <c r="DC31" s="484"/>
      <c r="DD31" s="484"/>
      <c r="DE31" s="484"/>
      <c r="DF31" s="484"/>
      <c r="DG31" s="484"/>
      <c r="DH31" s="484"/>
      <c r="DI31" s="484"/>
      <c r="DJ31" s="484"/>
      <c r="DK31" s="484"/>
      <c r="DL31" s="484"/>
      <c r="DM31" s="484"/>
      <c r="DN31" s="484"/>
      <c r="DO31" s="489"/>
    </row>
    <row r="32" spans="1:119" s="490" customFormat="1" ht="12.75" customHeight="1">
      <c r="A32" s="861"/>
      <c r="B32" s="671">
        <v>25</v>
      </c>
      <c r="C32" s="658" t="s">
        <v>978</v>
      </c>
      <c r="D32" s="659">
        <v>0.239725424703749</v>
      </c>
      <c r="E32" s="659">
        <v>158.48229196115065</v>
      </c>
      <c r="F32" s="659">
        <v>82.666859791212673</v>
      </c>
      <c r="G32" s="659">
        <v>4.493449704475065</v>
      </c>
      <c r="H32" s="659">
        <v>8.8572092017774136</v>
      </c>
      <c r="I32" s="659">
        <v>36.549417351983323</v>
      </c>
      <c r="J32" s="664"/>
      <c r="K32" s="659">
        <v>10.181391408401698</v>
      </c>
      <c r="L32" s="664"/>
      <c r="M32" s="664"/>
      <c r="N32" s="664"/>
      <c r="O32" s="659">
        <v>0.1331371752948918</v>
      </c>
      <c r="P32" s="659">
        <v>273.23976587836256</v>
      </c>
      <c r="Q32" s="659">
        <v>24.791988902681538</v>
      </c>
      <c r="R32" s="659">
        <v>86.096556413708328</v>
      </c>
      <c r="S32" s="659">
        <v>17.2955152193564</v>
      </c>
      <c r="T32" s="664"/>
      <c r="U32" s="664"/>
      <c r="V32" s="659">
        <v>1.6512489041513034</v>
      </c>
      <c r="W32" s="662">
        <v>704.67855733725958</v>
      </c>
      <c r="X32" s="484"/>
      <c r="Y32" s="484"/>
      <c r="Z32" s="484"/>
      <c r="AA32" s="484"/>
      <c r="AB32" s="484"/>
      <c r="AC32" s="484"/>
      <c r="AD32" s="484"/>
      <c r="AE32" s="484"/>
      <c r="AF32" s="484"/>
      <c r="AG32" s="484"/>
      <c r="AH32" s="484"/>
      <c r="AI32" s="484"/>
      <c r="AJ32" s="484"/>
      <c r="AK32" s="484"/>
      <c r="AL32" s="484"/>
      <c r="AM32" s="484"/>
      <c r="AN32" s="484"/>
      <c r="AO32" s="484"/>
      <c r="AP32" s="484"/>
      <c r="AQ32" s="484"/>
      <c r="AR32" s="484"/>
      <c r="AS32" s="484"/>
      <c r="AT32" s="484"/>
      <c r="AU32" s="484"/>
      <c r="AV32" s="484"/>
      <c r="AW32" s="484"/>
      <c r="AX32" s="484"/>
      <c r="AY32" s="484"/>
      <c r="AZ32" s="484"/>
      <c r="BA32" s="484"/>
      <c r="BB32" s="484"/>
      <c r="BC32" s="484"/>
      <c r="BD32" s="484"/>
      <c r="BE32" s="484"/>
      <c r="BF32" s="484"/>
      <c r="BG32" s="484"/>
      <c r="BH32" s="484"/>
      <c r="BI32" s="484"/>
      <c r="BJ32" s="484"/>
      <c r="BK32" s="484"/>
      <c r="BL32" s="484"/>
      <c r="BM32" s="484"/>
      <c r="BN32" s="484"/>
      <c r="BO32" s="484"/>
      <c r="BP32" s="484"/>
      <c r="BQ32" s="484"/>
      <c r="BR32" s="484"/>
      <c r="BS32" s="484"/>
      <c r="BT32" s="484"/>
      <c r="BU32" s="484"/>
      <c r="BV32" s="484"/>
      <c r="BW32" s="484"/>
      <c r="BX32" s="484"/>
      <c r="BY32" s="484"/>
      <c r="BZ32" s="484"/>
      <c r="CA32" s="484"/>
      <c r="CB32" s="484"/>
      <c r="CC32" s="484"/>
      <c r="CD32" s="484"/>
      <c r="CE32" s="484"/>
      <c r="CF32" s="484"/>
      <c r="CG32" s="484"/>
      <c r="CH32" s="484"/>
      <c r="CI32" s="484"/>
      <c r="CJ32" s="484"/>
      <c r="CK32" s="484"/>
      <c r="CL32" s="484"/>
      <c r="CM32" s="484"/>
      <c r="CN32" s="484"/>
      <c r="CO32" s="484"/>
      <c r="CP32" s="484"/>
      <c r="CQ32" s="484"/>
      <c r="CR32" s="484"/>
      <c r="CS32" s="484"/>
      <c r="CT32" s="484"/>
      <c r="CU32" s="484"/>
      <c r="CV32" s="484"/>
      <c r="CW32" s="484"/>
      <c r="CX32" s="484"/>
      <c r="CY32" s="484"/>
      <c r="CZ32" s="484"/>
      <c r="DA32" s="484"/>
      <c r="DB32" s="484"/>
      <c r="DC32" s="484"/>
      <c r="DD32" s="484"/>
      <c r="DE32" s="484"/>
      <c r="DF32" s="484"/>
      <c r="DG32" s="484"/>
      <c r="DH32" s="484"/>
      <c r="DI32" s="484"/>
      <c r="DJ32" s="484"/>
      <c r="DK32" s="484"/>
      <c r="DL32" s="484"/>
      <c r="DM32" s="484"/>
      <c r="DN32" s="484"/>
      <c r="DO32" s="489"/>
    </row>
    <row r="33" spans="1:119" s="490" customFormat="1" ht="12.75" customHeight="1">
      <c r="A33" s="861"/>
      <c r="B33" s="671">
        <v>26</v>
      </c>
      <c r="C33" s="658" t="s">
        <v>979</v>
      </c>
      <c r="D33" s="659">
        <v>0.92958417133983884</v>
      </c>
      <c r="E33" s="659">
        <v>302.72502818077862</v>
      </c>
      <c r="F33" s="659">
        <v>74.01684877761771</v>
      </c>
      <c r="G33" s="659">
        <v>24.54731322514699</v>
      </c>
      <c r="H33" s="659">
        <v>92.188011017060887</v>
      </c>
      <c r="I33" s="659">
        <v>56.946729053588214</v>
      </c>
      <c r="J33" s="664"/>
      <c r="K33" s="659">
        <v>16.598545205086722</v>
      </c>
      <c r="L33" s="664"/>
      <c r="M33" s="664"/>
      <c r="N33" s="664"/>
      <c r="O33" s="659">
        <v>0.7934193013329699</v>
      </c>
      <c r="P33" s="659">
        <v>244.25102707478894</v>
      </c>
      <c r="Q33" s="659">
        <v>26.719495702116625</v>
      </c>
      <c r="R33" s="659">
        <v>91.913053120831933</v>
      </c>
      <c r="S33" s="659">
        <v>49.504536374187623</v>
      </c>
      <c r="T33" s="664"/>
      <c r="U33" s="664"/>
      <c r="V33" s="659">
        <v>1.4952999226927981</v>
      </c>
      <c r="W33" s="662">
        <v>982.62889112656978</v>
      </c>
      <c r="X33" s="484"/>
      <c r="Y33" s="484"/>
      <c r="Z33" s="484"/>
      <c r="AA33" s="484"/>
      <c r="AB33" s="484"/>
      <c r="AC33" s="484"/>
      <c r="AD33" s="484"/>
      <c r="AE33" s="484"/>
      <c r="AF33" s="484"/>
      <c r="AG33" s="484"/>
      <c r="AH33" s="484"/>
      <c r="AI33" s="484"/>
      <c r="AJ33" s="484"/>
      <c r="AK33" s="484"/>
      <c r="AL33" s="484"/>
      <c r="AM33" s="484"/>
      <c r="AN33" s="484"/>
      <c r="AO33" s="484"/>
      <c r="AP33" s="484"/>
      <c r="AQ33" s="484"/>
      <c r="AR33" s="484"/>
      <c r="AS33" s="484"/>
      <c r="AT33" s="484"/>
      <c r="AU33" s="484"/>
      <c r="AV33" s="484"/>
      <c r="AW33" s="484"/>
      <c r="AX33" s="484"/>
      <c r="AY33" s="484"/>
      <c r="AZ33" s="484"/>
      <c r="BA33" s="484"/>
      <c r="BB33" s="484"/>
      <c r="BC33" s="484"/>
      <c r="BD33" s="484"/>
      <c r="BE33" s="484"/>
      <c r="BF33" s="484"/>
      <c r="BG33" s="484"/>
      <c r="BH33" s="484"/>
      <c r="BI33" s="484"/>
      <c r="BJ33" s="484"/>
      <c r="BK33" s="484"/>
      <c r="BL33" s="484"/>
      <c r="BM33" s="484"/>
      <c r="BN33" s="484"/>
      <c r="BO33" s="484"/>
      <c r="BP33" s="484"/>
      <c r="BQ33" s="484"/>
      <c r="BR33" s="484"/>
      <c r="BS33" s="484"/>
      <c r="BT33" s="484"/>
      <c r="BU33" s="484"/>
      <c r="BV33" s="484"/>
      <c r="BW33" s="484"/>
      <c r="BX33" s="484"/>
      <c r="BY33" s="484"/>
      <c r="BZ33" s="484"/>
      <c r="CA33" s="484"/>
      <c r="CB33" s="484"/>
      <c r="CC33" s="484"/>
      <c r="CD33" s="484"/>
      <c r="CE33" s="484"/>
      <c r="CF33" s="484"/>
      <c r="CG33" s="484"/>
      <c r="CH33" s="484"/>
      <c r="CI33" s="484"/>
      <c r="CJ33" s="484"/>
      <c r="CK33" s="484"/>
      <c r="CL33" s="484"/>
      <c r="CM33" s="484"/>
      <c r="CN33" s="484"/>
      <c r="CO33" s="484"/>
      <c r="CP33" s="484"/>
      <c r="CQ33" s="484"/>
      <c r="CR33" s="484"/>
      <c r="CS33" s="484"/>
      <c r="CT33" s="484"/>
      <c r="CU33" s="484"/>
      <c r="CV33" s="484"/>
      <c r="CW33" s="484"/>
      <c r="CX33" s="484"/>
      <c r="CY33" s="484"/>
      <c r="CZ33" s="484"/>
      <c r="DA33" s="484"/>
      <c r="DB33" s="484"/>
      <c r="DC33" s="484"/>
      <c r="DD33" s="484"/>
      <c r="DE33" s="484"/>
      <c r="DF33" s="484"/>
      <c r="DG33" s="484"/>
      <c r="DH33" s="484"/>
      <c r="DI33" s="484"/>
      <c r="DJ33" s="484"/>
      <c r="DK33" s="484"/>
      <c r="DL33" s="484"/>
      <c r="DM33" s="484"/>
      <c r="DN33" s="484"/>
      <c r="DO33" s="489"/>
    </row>
    <row r="34" spans="1:119" s="490" customFormat="1" ht="12.75" customHeight="1">
      <c r="A34" s="861"/>
      <c r="B34" s="671">
        <v>27</v>
      </c>
      <c r="C34" s="658" t="s">
        <v>980</v>
      </c>
      <c r="D34" s="659">
        <v>0.1329993993221891</v>
      </c>
      <c r="E34" s="659">
        <v>180.72172136177218</v>
      </c>
      <c r="F34" s="659">
        <v>23.520787946163491</v>
      </c>
      <c r="G34" s="659">
        <v>16.737761185350333</v>
      </c>
      <c r="H34" s="659">
        <v>17.94763507994006</v>
      </c>
      <c r="I34" s="659">
        <v>39.541443932341423</v>
      </c>
      <c r="J34" s="664"/>
      <c r="K34" s="659">
        <v>2.9156503611868572</v>
      </c>
      <c r="L34" s="664"/>
      <c r="M34" s="664"/>
      <c r="N34" s="664"/>
      <c r="O34" s="659">
        <v>5.2214047917110658E-2</v>
      </c>
      <c r="P34" s="659">
        <v>27.61852207099853</v>
      </c>
      <c r="Q34" s="659">
        <v>11.437108504877152</v>
      </c>
      <c r="R34" s="659">
        <v>2.3697395037876205</v>
      </c>
      <c r="S34" s="659">
        <v>0.978746739569895</v>
      </c>
      <c r="T34" s="664"/>
      <c r="U34" s="664"/>
      <c r="V34" s="659">
        <v>5.646518670726838</v>
      </c>
      <c r="W34" s="662">
        <v>329.62084880395372</v>
      </c>
      <c r="X34" s="484"/>
      <c r="Y34" s="484"/>
      <c r="Z34" s="484"/>
      <c r="AA34" s="484"/>
      <c r="AB34" s="484"/>
      <c r="AC34" s="484"/>
      <c r="AD34" s="484"/>
      <c r="AE34" s="484"/>
      <c r="AF34" s="484"/>
      <c r="AG34" s="484"/>
      <c r="AH34" s="484"/>
      <c r="AI34" s="484"/>
      <c r="AJ34" s="484"/>
      <c r="AK34" s="484"/>
      <c r="AL34" s="484"/>
      <c r="AM34" s="484"/>
      <c r="AN34" s="484"/>
      <c r="AO34" s="484"/>
      <c r="AP34" s="484"/>
      <c r="AQ34" s="484"/>
      <c r="AR34" s="484"/>
      <c r="AS34" s="484"/>
      <c r="AT34" s="484"/>
      <c r="AU34" s="484"/>
      <c r="AV34" s="484"/>
      <c r="AW34" s="484"/>
      <c r="AX34" s="484"/>
      <c r="AY34" s="484"/>
      <c r="AZ34" s="484"/>
      <c r="BA34" s="484"/>
      <c r="BB34" s="484"/>
      <c r="BC34" s="484"/>
      <c r="BD34" s="484"/>
      <c r="BE34" s="484"/>
      <c r="BF34" s="484"/>
      <c r="BG34" s="484"/>
      <c r="BH34" s="484"/>
      <c r="BI34" s="484"/>
      <c r="BJ34" s="484"/>
      <c r="BK34" s="484"/>
      <c r="BL34" s="484"/>
      <c r="BM34" s="484"/>
      <c r="BN34" s="484"/>
      <c r="BO34" s="484"/>
      <c r="BP34" s="484"/>
      <c r="BQ34" s="484"/>
      <c r="BR34" s="484"/>
      <c r="BS34" s="484"/>
      <c r="BT34" s="484"/>
      <c r="BU34" s="484"/>
      <c r="BV34" s="484"/>
      <c r="BW34" s="484"/>
      <c r="BX34" s="484"/>
      <c r="BY34" s="484"/>
      <c r="BZ34" s="484"/>
      <c r="CA34" s="484"/>
      <c r="CB34" s="484"/>
      <c r="CC34" s="484"/>
      <c r="CD34" s="484"/>
      <c r="CE34" s="484"/>
      <c r="CF34" s="484"/>
      <c r="CG34" s="484"/>
      <c r="CH34" s="484"/>
      <c r="CI34" s="484"/>
      <c r="CJ34" s="484"/>
      <c r="CK34" s="484"/>
      <c r="CL34" s="484"/>
      <c r="CM34" s="484"/>
      <c r="CN34" s="484"/>
      <c r="CO34" s="484"/>
      <c r="CP34" s="484"/>
      <c r="CQ34" s="484"/>
      <c r="CR34" s="484"/>
      <c r="CS34" s="484"/>
      <c r="CT34" s="484"/>
      <c r="CU34" s="484"/>
      <c r="CV34" s="484"/>
      <c r="CW34" s="484"/>
      <c r="CX34" s="484"/>
      <c r="CY34" s="484"/>
      <c r="CZ34" s="484"/>
      <c r="DA34" s="484"/>
      <c r="DB34" s="484"/>
      <c r="DC34" s="484"/>
      <c r="DD34" s="484"/>
      <c r="DE34" s="484"/>
      <c r="DF34" s="484"/>
      <c r="DG34" s="484"/>
      <c r="DH34" s="484"/>
      <c r="DI34" s="484"/>
      <c r="DJ34" s="484"/>
      <c r="DK34" s="484"/>
      <c r="DL34" s="484"/>
      <c r="DM34" s="484"/>
      <c r="DN34" s="484"/>
      <c r="DO34" s="489"/>
    </row>
    <row r="35" spans="1:119" s="490" customFormat="1" ht="12.75" customHeight="1">
      <c r="A35" s="861"/>
      <c r="B35" s="671">
        <v>28</v>
      </c>
      <c r="C35" s="658" t="s">
        <v>981</v>
      </c>
      <c r="D35" s="659">
        <v>0.61228892085117603</v>
      </c>
      <c r="E35" s="659">
        <v>1184.9015644135161</v>
      </c>
      <c r="F35" s="659">
        <v>77.896617349145004</v>
      </c>
      <c r="G35" s="659">
        <v>539.6767943197699</v>
      </c>
      <c r="H35" s="659">
        <v>336.56569922411802</v>
      </c>
      <c r="I35" s="659">
        <v>97.723680914533517</v>
      </c>
      <c r="J35" s="664"/>
      <c r="K35" s="659">
        <v>5.9063014144738943</v>
      </c>
      <c r="L35" s="664"/>
      <c r="M35" s="664"/>
      <c r="N35" s="664"/>
      <c r="O35" s="659">
        <v>3.6667322136510305E-2</v>
      </c>
      <c r="P35" s="659">
        <v>111.79247029417986</v>
      </c>
      <c r="Q35" s="659">
        <v>17.012128702757011</v>
      </c>
      <c r="R35" s="659">
        <v>11.836521464989312</v>
      </c>
      <c r="S35" s="659">
        <v>2.2687121602607485</v>
      </c>
      <c r="T35" s="664"/>
      <c r="U35" s="664"/>
      <c r="V35" s="659">
        <v>8.3193625804106858E-2</v>
      </c>
      <c r="W35" s="662">
        <v>2386.3126401265354</v>
      </c>
      <c r="X35" s="484"/>
      <c r="Y35" s="484"/>
      <c r="Z35" s="484"/>
      <c r="AA35" s="484"/>
      <c r="AB35" s="484"/>
      <c r="AC35" s="484"/>
      <c r="AD35" s="484"/>
      <c r="AE35" s="484"/>
      <c r="AF35" s="484"/>
      <c r="AG35" s="484"/>
      <c r="AH35" s="484"/>
      <c r="AI35" s="484"/>
      <c r="AJ35" s="484"/>
      <c r="AK35" s="484"/>
      <c r="AL35" s="484"/>
      <c r="AM35" s="484"/>
      <c r="AN35" s="484"/>
      <c r="AO35" s="484"/>
      <c r="AP35" s="484"/>
      <c r="AQ35" s="484"/>
      <c r="AR35" s="484"/>
      <c r="AS35" s="484"/>
      <c r="AT35" s="484"/>
      <c r="AU35" s="484"/>
      <c r="AV35" s="484"/>
      <c r="AW35" s="484"/>
      <c r="AX35" s="484"/>
      <c r="AY35" s="484"/>
      <c r="AZ35" s="484"/>
      <c r="BA35" s="484"/>
      <c r="BB35" s="484"/>
      <c r="BC35" s="484"/>
      <c r="BD35" s="484"/>
      <c r="BE35" s="484"/>
      <c r="BF35" s="484"/>
      <c r="BG35" s="484"/>
      <c r="BH35" s="484"/>
      <c r="BI35" s="484"/>
      <c r="BJ35" s="484"/>
      <c r="BK35" s="484"/>
      <c r="BL35" s="484"/>
      <c r="BM35" s="484"/>
      <c r="BN35" s="484"/>
      <c r="BO35" s="484"/>
      <c r="BP35" s="484"/>
      <c r="BQ35" s="484"/>
      <c r="BR35" s="484"/>
      <c r="BS35" s="484"/>
      <c r="BT35" s="484"/>
      <c r="BU35" s="484"/>
      <c r="BV35" s="484"/>
      <c r="BW35" s="484"/>
      <c r="BX35" s="484"/>
      <c r="BY35" s="484"/>
      <c r="BZ35" s="484"/>
      <c r="CA35" s="484"/>
      <c r="CB35" s="484"/>
      <c r="CC35" s="484"/>
      <c r="CD35" s="484"/>
      <c r="CE35" s="484"/>
      <c r="CF35" s="484"/>
      <c r="CG35" s="484"/>
      <c r="CH35" s="484"/>
      <c r="CI35" s="484"/>
      <c r="CJ35" s="484"/>
      <c r="CK35" s="484"/>
      <c r="CL35" s="484"/>
      <c r="CM35" s="484"/>
      <c r="CN35" s="484"/>
      <c r="CO35" s="484"/>
      <c r="CP35" s="484"/>
      <c r="CQ35" s="484"/>
      <c r="CR35" s="484"/>
      <c r="CS35" s="484"/>
      <c r="CT35" s="484"/>
      <c r="CU35" s="484"/>
      <c r="CV35" s="484"/>
      <c r="CW35" s="484"/>
      <c r="CX35" s="484"/>
      <c r="CY35" s="484"/>
      <c r="CZ35" s="484"/>
      <c r="DA35" s="484"/>
      <c r="DB35" s="484"/>
      <c r="DC35" s="484"/>
      <c r="DD35" s="484"/>
      <c r="DE35" s="484"/>
      <c r="DF35" s="484"/>
      <c r="DG35" s="484"/>
      <c r="DH35" s="484"/>
      <c r="DI35" s="484"/>
      <c r="DJ35" s="484"/>
      <c r="DK35" s="484"/>
      <c r="DL35" s="484"/>
      <c r="DM35" s="484"/>
      <c r="DN35" s="484"/>
      <c r="DO35" s="489"/>
    </row>
    <row r="36" spans="1:119" s="490" customFormat="1" ht="12.75" customHeight="1">
      <c r="A36" s="861"/>
      <c r="B36" s="671">
        <v>29</v>
      </c>
      <c r="C36" s="658" t="s">
        <v>982</v>
      </c>
      <c r="D36" s="659">
        <v>0.31112379519256039</v>
      </c>
      <c r="E36" s="659">
        <v>1263.9556963499481</v>
      </c>
      <c r="F36" s="659">
        <v>80.173016671401669</v>
      </c>
      <c r="G36" s="659">
        <v>24.062817748158913</v>
      </c>
      <c r="H36" s="659">
        <v>103.32697409309984</v>
      </c>
      <c r="I36" s="659">
        <v>69.542062892316991</v>
      </c>
      <c r="J36" s="664"/>
      <c r="K36" s="659">
        <v>6.60050152790292</v>
      </c>
      <c r="L36" s="664"/>
      <c r="M36" s="664"/>
      <c r="N36" s="664"/>
      <c r="O36" s="659">
        <v>0.24062030343987256</v>
      </c>
      <c r="P36" s="659">
        <v>112.81749607190631</v>
      </c>
      <c r="Q36" s="659">
        <v>34.758728217165299</v>
      </c>
      <c r="R36" s="659">
        <v>2.6229541815554613</v>
      </c>
      <c r="S36" s="659">
        <v>1.3437411995691118</v>
      </c>
      <c r="T36" s="664"/>
      <c r="U36" s="664"/>
      <c r="V36" s="659">
        <v>7.2681326651408669E-3</v>
      </c>
      <c r="W36" s="662">
        <v>1699.7630011843225</v>
      </c>
      <c r="X36" s="484"/>
      <c r="Y36" s="484"/>
      <c r="Z36" s="484"/>
      <c r="AA36" s="484"/>
      <c r="AB36" s="484"/>
      <c r="AC36" s="484"/>
      <c r="AD36" s="484"/>
      <c r="AE36" s="484"/>
      <c r="AF36" s="484"/>
      <c r="AG36" s="484"/>
      <c r="AH36" s="484"/>
      <c r="AI36" s="484"/>
      <c r="AJ36" s="484"/>
      <c r="AK36" s="484"/>
      <c r="AL36" s="484"/>
      <c r="AM36" s="484"/>
      <c r="AN36" s="484"/>
      <c r="AO36" s="484"/>
      <c r="AP36" s="484"/>
      <c r="AQ36" s="484"/>
      <c r="AR36" s="484"/>
      <c r="AS36" s="484"/>
      <c r="AT36" s="484"/>
      <c r="AU36" s="484"/>
      <c r="AV36" s="484"/>
      <c r="AW36" s="484"/>
      <c r="AX36" s="484"/>
      <c r="AY36" s="484"/>
      <c r="AZ36" s="484"/>
      <c r="BA36" s="484"/>
      <c r="BB36" s="484"/>
      <c r="BC36" s="484"/>
      <c r="BD36" s="484"/>
      <c r="BE36" s="484"/>
      <c r="BF36" s="484"/>
      <c r="BG36" s="484"/>
      <c r="BH36" s="484"/>
      <c r="BI36" s="484"/>
      <c r="BJ36" s="484"/>
      <c r="BK36" s="484"/>
      <c r="BL36" s="484"/>
      <c r="BM36" s="484"/>
      <c r="BN36" s="484"/>
      <c r="BO36" s="484"/>
      <c r="BP36" s="484"/>
      <c r="BQ36" s="484"/>
      <c r="BR36" s="484"/>
      <c r="BS36" s="484"/>
      <c r="BT36" s="484"/>
      <c r="BU36" s="484"/>
      <c r="BV36" s="484"/>
      <c r="BW36" s="484"/>
      <c r="BX36" s="484"/>
      <c r="BY36" s="484"/>
      <c r="BZ36" s="484"/>
      <c r="CA36" s="484"/>
      <c r="CB36" s="484"/>
      <c r="CC36" s="484"/>
      <c r="CD36" s="484"/>
      <c r="CE36" s="484"/>
      <c r="CF36" s="484"/>
      <c r="CG36" s="484"/>
      <c r="CH36" s="484"/>
      <c r="CI36" s="484"/>
      <c r="CJ36" s="484"/>
      <c r="CK36" s="484"/>
      <c r="CL36" s="484"/>
      <c r="CM36" s="484"/>
      <c r="CN36" s="484"/>
      <c r="CO36" s="484"/>
      <c r="CP36" s="484"/>
      <c r="CQ36" s="484"/>
      <c r="CR36" s="484"/>
      <c r="CS36" s="484"/>
      <c r="CT36" s="484"/>
      <c r="CU36" s="484"/>
      <c r="CV36" s="484"/>
      <c r="CW36" s="484"/>
      <c r="CX36" s="484"/>
      <c r="CY36" s="484"/>
      <c r="CZ36" s="484"/>
      <c r="DA36" s="484"/>
      <c r="DB36" s="484"/>
      <c r="DC36" s="484"/>
      <c r="DD36" s="484"/>
      <c r="DE36" s="484"/>
      <c r="DF36" s="484"/>
      <c r="DG36" s="484"/>
      <c r="DH36" s="484"/>
      <c r="DI36" s="484"/>
      <c r="DJ36" s="484"/>
      <c r="DK36" s="484"/>
      <c r="DL36" s="484"/>
      <c r="DM36" s="484"/>
      <c r="DN36" s="484"/>
      <c r="DO36" s="489"/>
    </row>
    <row r="37" spans="1:119" s="490" customFormat="1" ht="12.75" customHeight="1">
      <c r="A37" s="861"/>
      <c r="B37" s="671">
        <v>30</v>
      </c>
      <c r="C37" s="658" t="s">
        <v>64</v>
      </c>
      <c r="D37" s="659">
        <v>3.3084244014829255E-2</v>
      </c>
      <c r="E37" s="659">
        <v>23.407164392775581</v>
      </c>
      <c r="F37" s="659">
        <v>4.6975836216463875</v>
      </c>
      <c r="G37" s="659">
        <v>3.5653383868469741</v>
      </c>
      <c r="H37" s="659">
        <v>16.049392490257109</v>
      </c>
      <c r="I37" s="659">
        <v>47.330781488723417</v>
      </c>
      <c r="J37" s="664"/>
      <c r="K37" s="659">
        <v>3.4832552584407197</v>
      </c>
      <c r="L37" s="664"/>
      <c r="M37" s="664"/>
      <c r="N37" s="664"/>
      <c r="O37" s="659">
        <v>2.2694793031814715E-2</v>
      </c>
      <c r="P37" s="659">
        <v>149.4118650976063</v>
      </c>
      <c r="Q37" s="659">
        <v>3.6215659716937911</v>
      </c>
      <c r="R37" s="659">
        <v>0.93300091005810837</v>
      </c>
      <c r="S37" s="659">
        <v>0.2839016894710466</v>
      </c>
      <c r="T37" s="664"/>
      <c r="U37" s="664"/>
      <c r="V37" s="659">
        <v>0</v>
      </c>
      <c r="W37" s="662">
        <v>252.83962834456608</v>
      </c>
      <c r="X37" s="484"/>
      <c r="Y37" s="484"/>
      <c r="Z37" s="484"/>
      <c r="AA37" s="484"/>
      <c r="AB37" s="484"/>
      <c r="AC37" s="484"/>
      <c r="AD37" s="484"/>
      <c r="AE37" s="484"/>
      <c r="AF37" s="484"/>
      <c r="AG37" s="484"/>
      <c r="AH37" s="484"/>
      <c r="AI37" s="484"/>
      <c r="AJ37" s="484"/>
      <c r="AK37" s="484"/>
      <c r="AL37" s="484"/>
      <c r="AM37" s="484"/>
      <c r="AN37" s="484"/>
      <c r="AO37" s="484"/>
      <c r="AP37" s="484"/>
      <c r="AQ37" s="484"/>
      <c r="AR37" s="484"/>
      <c r="AS37" s="484"/>
      <c r="AT37" s="484"/>
      <c r="AU37" s="484"/>
      <c r="AV37" s="484"/>
      <c r="AW37" s="484"/>
      <c r="AX37" s="484"/>
      <c r="AY37" s="484"/>
      <c r="AZ37" s="484"/>
      <c r="BA37" s="484"/>
      <c r="BB37" s="484"/>
      <c r="BC37" s="484"/>
      <c r="BD37" s="484"/>
      <c r="BE37" s="484"/>
      <c r="BF37" s="484"/>
      <c r="BG37" s="484"/>
      <c r="BH37" s="484"/>
      <c r="BI37" s="484"/>
      <c r="BJ37" s="484"/>
      <c r="BK37" s="484"/>
      <c r="BL37" s="484"/>
      <c r="BM37" s="484"/>
      <c r="BN37" s="484"/>
      <c r="BO37" s="484"/>
      <c r="BP37" s="484"/>
      <c r="BQ37" s="484"/>
      <c r="BR37" s="484"/>
      <c r="BS37" s="484"/>
      <c r="BT37" s="484"/>
      <c r="BU37" s="484"/>
      <c r="BV37" s="484"/>
      <c r="BW37" s="484"/>
      <c r="BX37" s="484"/>
      <c r="BY37" s="484"/>
      <c r="BZ37" s="484"/>
      <c r="CA37" s="484"/>
      <c r="CB37" s="484"/>
      <c r="CC37" s="484"/>
      <c r="CD37" s="484"/>
      <c r="CE37" s="484"/>
      <c r="CF37" s="484"/>
      <c r="CG37" s="484"/>
      <c r="CH37" s="484"/>
      <c r="CI37" s="484"/>
      <c r="CJ37" s="484"/>
      <c r="CK37" s="484"/>
      <c r="CL37" s="484"/>
      <c r="CM37" s="484"/>
      <c r="CN37" s="484"/>
      <c r="CO37" s="484"/>
      <c r="CP37" s="484"/>
      <c r="CQ37" s="484"/>
      <c r="CR37" s="484"/>
      <c r="CS37" s="484"/>
      <c r="CT37" s="484"/>
      <c r="CU37" s="484"/>
      <c r="CV37" s="484"/>
      <c r="CW37" s="484"/>
      <c r="CX37" s="484"/>
      <c r="CY37" s="484"/>
      <c r="CZ37" s="484"/>
      <c r="DA37" s="484"/>
      <c r="DB37" s="484"/>
      <c r="DC37" s="484"/>
      <c r="DD37" s="484"/>
      <c r="DE37" s="484"/>
      <c r="DF37" s="484"/>
      <c r="DG37" s="484"/>
      <c r="DH37" s="484"/>
      <c r="DI37" s="484"/>
      <c r="DJ37" s="484"/>
      <c r="DK37" s="484"/>
      <c r="DL37" s="484"/>
      <c r="DM37" s="484"/>
      <c r="DN37" s="484"/>
      <c r="DO37" s="489"/>
    </row>
    <row r="38" spans="1:119" s="490" customFormat="1" ht="12.75" customHeight="1">
      <c r="A38" s="861"/>
      <c r="B38" s="671">
        <v>31</v>
      </c>
      <c r="C38" s="658" t="s">
        <v>65</v>
      </c>
      <c r="D38" s="659">
        <v>23.269446460246318</v>
      </c>
      <c r="E38" s="659">
        <v>802.18058685280789</v>
      </c>
      <c r="F38" s="659">
        <v>331.16044069969047</v>
      </c>
      <c r="G38" s="659">
        <v>20.810434077212395</v>
      </c>
      <c r="H38" s="659">
        <v>51.058192375470313</v>
      </c>
      <c r="I38" s="659">
        <v>235.21141886649593</v>
      </c>
      <c r="J38" s="664"/>
      <c r="K38" s="659">
        <v>56.355556658444087</v>
      </c>
      <c r="L38" s="664"/>
      <c r="M38" s="664"/>
      <c r="N38" s="664"/>
      <c r="O38" s="659">
        <v>0.82148706211729661</v>
      </c>
      <c r="P38" s="659">
        <v>548.47283483493823</v>
      </c>
      <c r="Q38" s="659">
        <v>23.825038296865888</v>
      </c>
      <c r="R38" s="659">
        <v>930.33888815372541</v>
      </c>
      <c r="S38" s="659">
        <v>18.871675948145118</v>
      </c>
      <c r="T38" s="664"/>
      <c r="U38" s="664"/>
      <c r="V38" s="659">
        <v>85.272018744870294</v>
      </c>
      <c r="W38" s="662">
        <v>3127.6480190310294</v>
      </c>
      <c r="X38" s="484"/>
      <c r="Y38" s="484"/>
      <c r="Z38" s="484"/>
      <c r="AA38" s="484"/>
      <c r="AB38" s="484"/>
      <c r="AC38" s="484"/>
      <c r="AD38" s="484"/>
      <c r="AE38" s="484"/>
      <c r="AF38" s="484"/>
      <c r="AG38" s="484"/>
      <c r="AH38" s="484"/>
      <c r="AI38" s="484"/>
      <c r="AJ38" s="484"/>
      <c r="AK38" s="484"/>
      <c r="AL38" s="484"/>
      <c r="AM38" s="484"/>
      <c r="AN38" s="484"/>
      <c r="AO38" s="484"/>
      <c r="AP38" s="484"/>
      <c r="AQ38" s="484"/>
      <c r="AR38" s="484"/>
      <c r="AS38" s="484"/>
      <c r="AT38" s="484"/>
      <c r="AU38" s="484"/>
      <c r="AV38" s="484"/>
      <c r="AW38" s="484"/>
      <c r="AX38" s="484"/>
      <c r="AY38" s="484"/>
      <c r="AZ38" s="484"/>
      <c r="BA38" s="484"/>
      <c r="BB38" s="484"/>
      <c r="BC38" s="484"/>
      <c r="BD38" s="484"/>
      <c r="BE38" s="484"/>
      <c r="BF38" s="484"/>
      <c r="BG38" s="484"/>
      <c r="BH38" s="484"/>
      <c r="BI38" s="484"/>
      <c r="BJ38" s="484"/>
      <c r="BK38" s="484"/>
      <c r="BL38" s="484"/>
      <c r="BM38" s="484"/>
      <c r="BN38" s="484"/>
      <c r="BO38" s="484"/>
      <c r="BP38" s="484"/>
      <c r="BQ38" s="484"/>
      <c r="BR38" s="484"/>
      <c r="BS38" s="484"/>
      <c r="BT38" s="484"/>
      <c r="BU38" s="484"/>
      <c r="BV38" s="484"/>
      <c r="BW38" s="484"/>
      <c r="BX38" s="484"/>
      <c r="BY38" s="484"/>
      <c r="BZ38" s="484"/>
      <c r="CA38" s="484"/>
      <c r="CB38" s="484"/>
      <c r="CC38" s="484"/>
      <c r="CD38" s="484"/>
      <c r="CE38" s="484"/>
      <c r="CF38" s="484"/>
      <c r="CG38" s="484"/>
      <c r="CH38" s="484"/>
      <c r="CI38" s="484"/>
      <c r="CJ38" s="484"/>
      <c r="CK38" s="484"/>
      <c r="CL38" s="484"/>
      <c r="CM38" s="484"/>
      <c r="CN38" s="484"/>
      <c r="CO38" s="484"/>
      <c r="CP38" s="484"/>
      <c r="CQ38" s="484"/>
      <c r="CR38" s="484"/>
      <c r="CS38" s="484"/>
      <c r="CT38" s="484"/>
      <c r="CU38" s="484"/>
      <c r="CV38" s="484"/>
      <c r="CW38" s="484"/>
      <c r="CX38" s="484"/>
      <c r="CY38" s="484"/>
      <c r="CZ38" s="484"/>
      <c r="DA38" s="484"/>
      <c r="DB38" s="484"/>
      <c r="DC38" s="484"/>
      <c r="DD38" s="484"/>
      <c r="DE38" s="484"/>
      <c r="DF38" s="484"/>
      <c r="DG38" s="484"/>
      <c r="DH38" s="484"/>
      <c r="DI38" s="484"/>
      <c r="DJ38" s="484"/>
      <c r="DK38" s="484"/>
      <c r="DL38" s="484"/>
      <c r="DM38" s="484"/>
      <c r="DN38" s="484"/>
      <c r="DO38" s="489"/>
    </row>
    <row r="39" spans="1:119" s="490" customFormat="1" ht="12.75" customHeight="1">
      <c r="A39" s="861"/>
      <c r="B39" s="671">
        <v>32</v>
      </c>
      <c r="C39" s="658" t="s">
        <v>66</v>
      </c>
      <c r="D39" s="659">
        <v>5.6320221838213866</v>
      </c>
      <c r="E39" s="659">
        <v>100.14250682411526</v>
      </c>
      <c r="F39" s="659">
        <v>50.373350420644229</v>
      </c>
      <c r="G39" s="659">
        <v>27.62716404587097</v>
      </c>
      <c r="H39" s="659">
        <v>38.037702603701767</v>
      </c>
      <c r="I39" s="659">
        <v>98.92212164636932</v>
      </c>
      <c r="J39" s="664"/>
      <c r="K39" s="659">
        <v>9.3716447494458759</v>
      </c>
      <c r="L39" s="664"/>
      <c r="M39" s="664"/>
      <c r="N39" s="664"/>
      <c r="O39" s="659">
        <v>4.4602606702050414E-2</v>
      </c>
      <c r="P39" s="659">
        <v>24.584001342173945</v>
      </c>
      <c r="Q39" s="659">
        <v>33.288736776948191</v>
      </c>
      <c r="R39" s="659">
        <v>22.231588661002732</v>
      </c>
      <c r="S39" s="659">
        <v>9.3706014848670787</v>
      </c>
      <c r="T39" s="664"/>
      <c r="U39" s="664"/>
      <c r="V39" s="659">
        <v>140.56744182227121</v>
      </c>
      <c r="W39" s="662">
        <v>560.193485167934</v>
      </c>
      <c r="X39" s="484"/>
      <c r="Y39" s="484"/>
      <c r="Z39" s="484"/>
      <c r="AA39" s="484"/>
      <c r="AB39" s="484"/>
      <c r="AC39" s="484"/>
      <c r="AD39" s="484"/>
      <c r="AE39" s="484"/>
      <c r="AF39" s="484"/>
      <c r="AG39" s="484"/>
      <c r="AH39" s="484"/>
      <c r="AI39" s="484"/>
      <c r="AJ39" s="484"/>
      <c r="AK39" s="484"/>
      <c r="AL39" s="484"/>
      <c r="AM39" s="484"/>
      <c r="AN39" s="484"/>
      <c r="AO39" s="484"/>
      <c r="AP39" s="484"/>
      <c r="AQ39" s="484"/>
      <c r="AR39" s="484"/>
      <c r="AS39" s="484"/>
      <c r="AT39" s="484"/>
      <c r="AU39" s="484"/>
      <c r="AV39" s="484"/>
      <c r="AW39" s="484"/>
      <c r="AX39" s="484"/>
      <c r="AY39" s="484"/>
      <c r="AZ39" s="484"/>
      <c r="BA39" s="484"/>
      <c r="BB39" s="484"/>
      <c r="BC39" s="484"/>
      <c r="BD39" s="484"/>
      <c r="BE39" s="484"/>
      <c r="BF39" s="484"/>
      <c r="BG39" s="484"/>
      <c r="BH39" s="484"/>
      <c r="BI39" s="484"/>
      <c r="BJ39" s="484"/>
      <c r="BK39" s="484"/>
      <c r="BL39" s="484"/>
      <c r="BM39" s="484"/>
      <c r="BN39" s="484"/>
      <c r="BO39" s="484"/>
      <c r="BP39" s="484"/>
      <c r="BQ39" s="484"/>
      <c r="BR39" s="484"/>
      <c r="BS39" s="484"/>
      <c r="BT39" s="484"/>
      <c r="BU39" s="484"/>
      <c r="BV39" s="484"/>
      <c r="BW39" s="484"/>
      <c r="BX39" s="484"/>
      <c r="BY39" s="484"/>
      <c r="BZ39" s="484"/>
      <c r="CA39" s="484"/>
      <c r="CB39" s="484"/>
      <c r="CC39" s="484"/>
      <c r="CD39" s="484"/>
      <c r="CE39" s="484"/>
      <c r="CF39" s="484"/>
      <c r="CG39" s="484"/>
      <c r="CH39" s="484"/>
      <c r="CI39" s="484"/>
      <c r="CJ39" s="484"/>
      <c r="CK39" s="484"/>
      <c r="CL39" s="484"/>
      <c r="CM39" s="484"/>
      <c r="CN39" s="484"/>
      <c r="CO39" s="484"/>
      <c r="CP39" s="484"/>
      <c r="CQ39" s="484"/>
      <c r="CR39" s="484"/>
      <c r="CS39" s="484"/>
      <c r="CT39" s="484"/>
      <c r="CU39" s="484"/>
      <c r="CV39" s="484"/>
      <c r="CW39" s="484"/>
      <c r="CX39" s="484"/>
      <c r="CY39" s="484"/>
      <c r="CZ39" s="484"/>
      <c r="DA39" s="484"/>
      <c r="DB39" s="484"/>
      <c r="DC39" s="484"/>
      <c r="DD39" s="484"/>
      <c r="DE39" s="484"/>
      <c r="DF39" s="484"/>
      <c r="DG39" s="484"/>
      <c r="DH39" s="484"/>
      <c r="DI39" s="484"/>
      <c r="DJ39" s="484"/>
      <c r="DK39" s="484"/>
      <c r="DL39" s="484"/>
      <c r="DM39" s="484"/>
      <c r="DN39" s="484"/>
      <c r="DO39" s="489"/>
    </row>
    <row r="40" spans="1:119" s="490" customFormat="1" ht="12.75" customHeight="1">
      <c r="A40" s="860" t="s">
        <v>831</v>
      </c>
      <c r="B40" s="671"/>
      <c r="C40" s="666" t="s">
        <v>983</v>
      </c>
      <c r="D40" s="670"/>
      <c r="E40" s="667"/>
      <c r="F40" s="667"/>
      <c r="G40" s="667"/>
      <c r="H40" s="667"/>
      <c r="I40" s="667"/>
      <c r="J40" s="664"/>
      <c r="K40" s="668"/>
      <c r="L40" s="668"/>
      <c r="M40" s="668"/>
      <c r="N40" s="668"/>
      <c r="O40" s="668"/>
      <c r="P40" s="668"/>
      <c r="Q40" s="668"/>
      <c r="R40" s="668"/>
      <c r="S40" s="668"/>
      <c r="T40" s="668"/>
      <c r="U40" s="668"/>
      <c r="V40" s="670"/>
      <c r="W40" s="669">
        <v>95571.500761667645</v>
      </c>
      <c r="X40" s="484"/>
      <c r="Y40" s="484"/>
      <c r="Z40" s="484"/>
      <c r="AA40" s="484"/>
      <c r="AB40" s="484"/>
      <c r="AC40" s="484"/>
      <c r="AD40" s="484"/>
      <c r="AE40" s="484"/>
      <c r="AF40" s="484"/>
      <c r="AG40" s="484"/>
      <c r="AH40" s="484"/>
      <c r="AI40" s="484"/>
      <c r="AJ40" s="484"/>
      <c r="AK40" s="484"/>
      <c r="AL40" s="484"/>
      <c r="AM40" s="484"/>
      <c r="AN40" s="484"/>
      <c r="AO40" s="484"/>
      <c r="AP40" s="484"/>
      <c r="AQ40" s="484"/>
      <c r="AR40" s="484"/>
      <c r="AS40" s="484"/>
      <c r="AT40" s="484"/>
      <c r="AU40" s="484"/>
      <c r="AV40" s="484"/>
      <c r="AW40" s="484"/>
      <c r="AX40" s="484"/>
      <c r="AY40" s="484"/>
      <c r="AZ40" s="484"/>
      <c r="BA40" s="484"/>
      <c r="BB40" s="484"/>
      <c r="BC40" s="484"/>
      <c r="BD40" s="484"/>
      <c r="BE40" s="484"/>
      <c r="BF40" s="484"/>
      <c r="BG40" s="484"/>
      <c r="BH40" s="484"/>
      <c r="BI40" s="484"/>
      <c r="BJ40" s="484"/>
      <c r="BK40" s="484"/>
      <c r="BL40" s="484"/>
      <c r="BM40" s="484"/>
      <c r="BN40" s="484"/>
      <c r="BO40" s="484"/>
      <c r="BP40" s="484"/>
      <c r="BQ40" s="484"/>
      <c r="BR40" s="484"/>
      <c r="BS40" s="484"/>
      <c r="BT40" s="484"/>
      <c r="BU40" s="484"/>
      <c r="BV40" s="484"/>
      <c r="BW40" s="484"/>
      <c r="BX40" s="484"/>
      <c r="BY40" s="484"/>
      <c r="BZ40" s="484"/>
      <c r="CA40" s="484"/>
      <c r="CB40" s="484"/>
      <c r="CC40" s="484"/>
      <c r="CD40" s="484"/>
      <c r="CE40" s="484"/>
      <c r="CF40" s="484"/>
      <c r="CG40" s="484"/>
      <c r="CH40" s="484"/>
      <c r="CI40" s="484"/>
      <c r="CJ40" s="484"/>
      <c r="CK40" s="484"/>
      <c r="CL40" s="484"/>
      <c r="CM40" s="484"/>
      <c r="CN40" s="484"/>
      <c r="CO40" s="484"/>
      <c r="CP40" s="484"/>
      <c r="CQ40" s="484"/>
      <c r="CR40" s="484"/>
      <c r="CS40" s="484"/>
      <c r="CT40" s="484"/>
      <c r="CU40" s="484"/>
      <c r="CV40" s="484"/>
      <c r="CW40" s="484"/>
      <c r="CX40" s="484"/>
      <c r="CY40" s="484"/>
      <c r="CZ40" s="484"/>
      <c r="DA40" s="484"/>
      <c r="DB40" s="484"/>
      <c r="DC40" s="484"/>
      <c r="DD40" s="484"/>
      <c r="DE40" s="484"/>
      <c r="DF40" s="484"/>
      <c r="DG40" s="484"/>
      <c r="DH40" s="484"/>
      <c r="DI40" s="484"/>
      <c r="DJ40" s="484"/>
      <c r="DK40" s="484"/>
      <c r="DL40" s="484"/>
      <c r="DM40" s="484"/>
      <c r="DN40" s="484"/>
      <c r="DO40" s="489"/>
    </row>
    <row r="41" spans="1:119" s="492" customFormat="1" ht="12.75" customHeight="1">
      <c r="A41" s="861"/>
      <c r="B41" s="671">
        <v>33</v>
      </c>
      <c r="C41" s="658" t="s">
        <v>70</v>
      </c>
      <c r="D41" s="659">
        <v>943.25218551608361</v>
      </c>
      <c r="E41" s="659">
        <v>1048.0789095181865</v>
      </c>
      <c r="F41" s="659">
        <v>5.4196665659385426</v>
      </c>
      <c r="G41" s="659">
        <v>1.2931010599522306</v>
      </c>
      <c r="H41" s="659">
        <v>153.32931601358942</v>
      </c>
      <c r="I41" s="659">
        <v>5.6368472967702781</v>
      </c>
      <c r="J41" s="664"/>
      <c r="K41" s="659">
        <v>0.51167351625331814</v>
      </c>
      <c r="L41" s="664"/>
      <c r="M41" s="664"/>
      <c r="N41" s="664"/>
      <c r="O41" s="659">
        <v>3.7158346838211349</v>
      </c>
      <c r="P41" s="659">
        <v>8.4452578221010377</v>
      </c>
      <c r="Q41" s="659">
        <v>23.025375039791175</v>
      </c>
      <c r="R41" s="659">
        <v>2.5462935840739616</v>
      </c>
      <c r="S41" s="659">
        <v>116.47073621012304</v>
      </c>
      <c r="T41" s="664"/>
      <c r="U41" s="664"/>
      <c r="V41" s="659">
        <v>8273.2373414963113</v>
      </c>
      <c r="W41" s="662">
        <v>10584.962538322994</v>
      </c>
      <c r="X41" s="484"/>
      <c r="Y41" s="484"/>
      <c r="Z41" s="484"/>
      <c r="AA41" s="484"/>
      <c r="AB41" s="484"/>
      <c r="AC41" s="484"/>
      <c r="AD41" s="484"/>
      <c r="AE41" s="484"/>
      <c r="AF41" s="484"/>
      <c r="AG41" s="484"/>
      <c r="AH41" s="484"/>
      <c r="AI41" s="484"/>
      <c r="AJ41" s="484"/>
      <c r="AK41" s="484"/>
      <c r="AL41" s="484"/>
      <c r="AM41" s="484"/>
      <c r="AN41" s="484"/>
      <c r="AO41" s="484"/>
      <c r="AP41" s="484"/>
      <c r="AQ41" s="484"/>
      <c r="AR41" s="484"/>
      <c r="AS41" s="484"/>
      <c r="AT41" s="484"/>
      <c r="AU41" s="484"/>
      <c r="AV41" s="484"/>
      <c r="AW41" s="484"/>
      <c r="AX41" s="484"/>
      <c r="AY41" s="484"/>
      <c r="AZ41" s="484"/>
      <c r="BA41" s="484"/>
      <c r="BB41" s="484"/>
      <c r="BC41" s="484"/>
      <c r="BD41" s="484"/>
      <c r="BE41" s="484"/>
      <c r="BF41" s="484"/>
      <c r="BG41" s="484"/>
      <c r="BH41" s="484"/>
      <c r="BI41" s="484"/>
      <c r="BJ41" s="484"/>
      <c r="BK41" s="484"/>
      <c r="BL41" s="484"/>
      <c r="BM41" s="484"/>
      <c r="BN41" s="484"/>
      <c r="BO41" s="484"/>
      <c r="BP41" s="484"/>
      <c r="BQ41" s="484"/>
      <c r="BR41" s="484"/>
      <c r="BS41" s="484"/>
      <c r="BT41" s="484"/>
      <c r="BU41" s="484"/>
      <c r="BV41" s="484"/>
      <c r="BW41" s="484"/>
      <c r="BX41" s="484"/>
      <c r="BY41" s="484"/>
      <c r="BZ41" s="484"/>
      <c r="CA41" s="484"/>
      <c r="CB41" s="484"/>
      <c r="CC41" s="484"/>
      <c r="CD41" s="484"/>
      <c r="CE41" s="484"/>
      <c r="CF41" s="484"/>
      <c r="CG41" s="484"/>
      <c r="CH41" s="484"/>
      <c r="CI41" s="484"/>
      <c r="CJ41" s="484"/>
      <c r="CK41" s="484"/>
      <c r="CL41" s="484"/>
      <c r="CM41" s="484"/>
      <c r="CN41" s="484"/>
      <c r="CO41" s="484"/>
      <c r="CP41" s="484"/>
      <c r="CQ41" s="484"/>
      <c r="CR41" s="484"/>
      <c r="CS41" s="484"/>
      <c r="CT41" s="484"/>
      <c r="CU41" s="484"/>
      <c r="CV41" s="484"/>
      <c r="CW41" s="484"/>
      <c r="CX41" s="484"/>
      <c r="CY41" s="484"/>
      <c r="CZ41" s="484"/>
      <c r="DA41" s="484"/>
      <c r="DB41" s="484"/>
      <c r="DC41" s="484"/>
      <c r="DD41" s="484"/>
      <c r="DE41" s="484"/>
      <c r="DF41" s="484"/>
      <c r="DG41" s="484"/>
      <c r="DH41" s="484"/>
      <c r="DI41" s="484"/>
      <c r="DJ41" s="484"/>
      <c r="DK41" s="484"/>
      <c r="DL41" s="484"/>
      <c r="DM41" s="484"/>
      <c r="DN41" s="484"/>
      <c r="DO41" s="491"/>
    </row>
    <row r="42" spans="1:119" s="494" customFormat="1" ht="12.75" customHeight="1">
      <c r="A42" s="861"/>
      <c r="B42" s="671">
        <v>34</v>
      </c>
      <c r="C42" s="658" t="s">
        <v>72</v>
      </c>
      <c r="D42" s="659">
        <v>0</v>
      </c>
      <c r="E42" s="659">
        <v>0.46818364527519701</v>
      </c>
      <c r="F42" s="659">
        <v>0.30372905049498949</v>
      </c>
      <c r="G42" s="659">
        <v>7.7441636754435727E-3</v>
      </c>
      <c r="H42" s="659">
        <v>0.16239239258853172</v>
      </c>
      <c r="I42" s="659">
        <v>1.1436378824941928</v>
      </c>
      <c r="J42" s="664"/>
      <c r="K42" s="659">
        <v>4.7279716145381991E-2</v>
      </c>
      <c r="L42" s="664"/>
      <c r="M42" s="664"/>
      <c r="N42" s="664"/>
      <c r="O42" s="659">
        <v>0.71886170922089443</v>
      </c>
      <c r="P42" s="659">
        <v>2.6105765763615749</v>
      </c>
      <c r="Q42" s="659">
        <v>0.58485936850644349</v>
      </c>
      <c r="R42" s="659">
        <v>0</v>
      </c>
      <c r="S42" s="659">
        <v>2.9098924462093416</v>
      </c>
      <c r="T42" s="664"/>
      <c r="U42" s="664"/>
      <c r="V42" s="659">
        <v>0</v>
      </c>
      <c r="W42" s="662">
        <v>8.9571569509719922</v>
      </c>
      <c r="X42" s="484"/>
      <c r="Y42" s="484"/>
      <c r="Z42" s="484"/>
      <c r="AA42" s="484"/>
      <c r="AB42" s="484"/>
      <c r="AC42" s="484"/>
      <c r="AD42" s="484"/>
      <c r="AE42" s="484"/>
      <c r="AF42" s="484"/>
      <c r="AG42" s="484"/>
      <c r="AH42" s="484"/>
      <c r="AI42" s="484"/>
      <c r="AJ42" s="484"/>
      <c r="AK42" s="484"/>
      <c r="AL42" s="484"/>
      <c r="AM42" s="484"/>
      <c r="AN42" s="484"/>
      <c r="AO42" s="484"/>
      <c r="AP42" s="484"/>
      <c r="AQ42" s="484"/>
      <c r="AR42" s="484"/>
      <c r="AS42" s="484"/>
      <c r="AT42" s="484"/>
      <c r="AU42" s="484"/>
      <c r="AV42" s="484"/>
      <c r="AW42" s="484"/>
      <c r="AX42" s="484"/>
      <c r="AY42" s="484"/>
      <c r="AZ42" s="484"/>
      <c r="BA42" s="484"/>
      <c r="BB42" s="484"/>
      <c r="BC42" s="484"/>
      <c r="BD42" s="484"/>
      <c r="BE42" s="484"/>
      <c r="BF42" s="484"/>
      <c r="BG42" s="484"/>
      <c r="BH42" s="484"/>
      <c r="BI42" s="484"/>
      <c r="BJ42" s="484"/>
      <c r="BK42" s="484"/>
      <c r="BL42" s="484"/>
      <c r="BM42" s="484"/>
      <c r="BN42" s="484"/>
      <c r="BO42" s="484"/>
      <c r="BP42" s="484"/>
      <c r="BQ42" s="484"/>
      <c r="BR42" s="484"/>
      <c r="BS42" s="484"/>
      <c r="BT42" s="484"/>
      <c r="BU42" s="484"/>
      <c r="BV42" s="484"/>
      <c r="BW42" s="484"/>
      <c r="BX42" s="484"/>
      <c r="BY42" s="484"/>
      <c r="BZ42" s="484"/>
      <c r="CA42" s="484"/>
      <c r="CB42" s="484"/>
      <c r="CC42" s="484"/>
      <c r="CD42" s="484"/>
      <c r="CE42" s="484"/>
      <c r="CF42" s="484"/>
      <c r="CG42" s="484"/>
      <c r="CH42" s="484"/>
      <c r="CI42" s="484"/>
      <c r="CJ42" s="484"/>
      <c r="CK42" s="484"/>
      <c r="CL42" s="484"/>
      <c r="CM42" s="484"/>
      <c r="CN42" s="484"/>
      <c r="CO42" s="484"/>
      <c r="CP42" s="484"/>
      <c r="CQ42" s="484"/>
      <c r="CR42" s="484"/>
      <c r="CS42" s="484"/>
      <c r="CT42" s="484"/>
      <c r="CU42" s="484"/>
      <c r="CV42" s="484"/>
      <c r="CW42" s="484"/>
      <c r="CX42" s="484"/>
      <c r="CY42" s="484"/>
      <c r="CZ42" s="484"/>
      <c r="DA42" s="484"/>
      <c r="DB42" s="484"/>
      <c r="DC42" s="484"/>
      <c r="DD42" s="484"/>
      <c r="DE42" s="484"/>
      <c r="DF42" s="484"/>
      <c r="DG42" s="484"/>
      <c r="DH42" s="484"/>
      <c r="DI42" s="484"/>
      <c r="DJ42" s="484"/>
      <c r="DK42" s="484"/>
      <c r="DL42" s="484"/>
      <c r="DM42" s="484"/>
      <c r="DN42" s="484"/>
      <c r="DO42" s="493"/>
    </row>
    <row r="43" spans="1:119" s="494" customFormat="1" ht="12.75" customHeight="1">
      <c r="A43" s="861"/>
      <c r="B43" s="671">
        <v>35</v>
      </c>
      <c r="C43" s="658" t="s">
        <v>73</v>
      </c>
      <c r="D43" s="659">
        <v>1.2261221374045803</v>
      </c>
      <c r="E43" s="659">
        <v>229.10586027156765</v>
      </c>
      <c r="F43" s="659">
        <v>4.3709537206804608E-2</v>
      </c>
      <c r="G43" s="659">
        <v>0</v>
      </c>
      <c r="H43" s="659">
        <v>1.3580841734994678E-2</v>
      </c>
      <c r="I43" s="659">
        <v>6.9296602596585516E-2</v>
      </c>
      <c r="J43" s="664"/>
      <c r="K43" s="659">
        <v>3.5428467336996917E-4</v>
      </c>
      <c r="L43" s="664"/>
      <c r="M43" s="664"/>
      <c r="N43" s="664"/>
      <c r="O43" s="659">
        <v>0</v>
      </c>
      <c r="P43" s="659">
        <v>3.4053375531069463E-2</v>
      </c>
      <c r="Q43" s="659">
        <v>6.5946477610893551E-3</v>
      </c>
      <c r="R43" s="659">
        <v>0</v>
      </c>
      <c r="S43" s="659">
        <v>0.15593511991208286</v>
      </c>
      <c r="T43" s="664"/>
      <c r="U43" s="664"/>
      <c r="V43" s="659">
        <v>0.20520940206026814</v>
      </c>
      <c r="W43" s="662">
        <v>230.8607162204485</v>
      </c>
      <c r="X43" s="484"/>
      <c r="Y43" s="484"/>
      <c r="Z43" s="484"/>
      <c r="AA43" s="484"/>
      <c r="AB43" s="484"/>
      <c r="AC43" s="484"/>
      <c r="AD43" s="484"/>
      <c r="AE43" s="484"/>
      <c r="AF43" s="484"/>
      <c r="AG43" s="484"/>
      <c r="AH43" s="484"/>
      <c r="AI43" s="484"/>
      <c r="AJ43" s="484"/>
      <c r="AK43" s="484"/>
      <c r="AL43" s="484"/>
      <c r="AM43" s="484"/>
      <c r="AN43" s="484"/>
      <c r="AO43" s="484"/>
      <c r="AP43" s="484"/>
      <c r="AQ43" s="484"/>
      <c r="AR43" s="484"/>
      <c r="AS43" s="484"/>
      <c r="AT43" s="484"/>
      <c r="AU43" s="484"/>
      <c r="AV43" s="484"/>
      <c r="AW43" s="484"/>
      <c r="AX43" s="484"/>
      <c r="AY43" s="484"/>
      <c r="AZ43" s="484"/>
      <c r="BA43" s="484"/>
      <c r="BB43" s="484"/>
      <c r="BC43" s="484"/>
      <c r="BD43" s="484"/>
      <c r="BE43" s="484"/>
      <c r="BF43" s="484"/>
      <c r="BG43" s="484"/>
      <c r="BH43" s="484"/>
      <c r="BI43" s="484"/>
      <c r="BJ43" s="484"/>
      <c r="BK43" s="484"/>
      <c r="BL43" s="484"/>
      <c r="BM43" s="484"/>
      <c r="BN43" s="484"/>
      <c r="BO43" s="484"/>
      <c r="BP43" s="484"/>
      <c r="BQ43" s="484"/>
      <c r="BR43" s="484"/>
      <c r="BS43" s="484"/>
      <c r="BT43" s="484"/>
      <c r="BU43" s="484"/>
      <c r="BV43" s="484"/>
      <c r="BW43" s="484"/>
      <c r="BX43" s="484"/>
      <c r="BY43" s="484"/>
      <c r="BZ43" s="484"/>
      <c r="CA43" s="484"/>
      <c r="CB43" s="484"/>
      <c r="CC43" s="484"/>
      <c r="CD43" s="484"/>
      <c r="CE43" s="484"/>
      <c r="CF43" s="484"/>
      <c r="CG43" s="484"/>
      <c r="CH43" s="484"/>
      <c r="CI43" s="484"/>
      <c r="CJ43" s="484"/>
      <c r="CK43" s="484"/>
      <c r="CL43" s="484"/>
      <c r="CM43" s="484"/>
      <c r="CN43" s="484"/>
      <c r="CO43" s="484"/>
      <c r="CP43" s="484"/>
      <c r="CQ43" s="484"/>
      <c r="CR43" s="484"/>
      <c r="CS43" s="484"/>
      <c r="CT43" s="484"/>
      <c r="CU43" s="484"/>
      <c r="CV43" s="484"/>
      <c r="CW43" s="484"/>
      <c r="CX43" s="484"/>
      <c r="CY43" s="484"/>
      <c r="CZ43" s="484"/>
      <c r="DA43" s="484"/>
      <c r="DB43" s="484"/>
      <c r="DC43" s="484"/>
      <c r="DD43" s="484"/>
      <c r="DE43" s="484"/>
      <c r="DF43" s="484"/>
      <c r="DG43" s="484"/>
      <c r="DH43" s="484"/>
      <c r="DI43" s="484"/>
      <c r="DJ43" s="484"/>
      <c r="DK43" s="484"/>
      <c r="DL43" s="484"/>
      <c r="DM43" s="484"/>
      <c r="DN43" s="484"/>
      <c r="DO43" s="493"/>
    </row>
    <row r="44" spans="1:119" s="492" customFormat="1" ht="12.75" customHeight="1">
      <c r="A44" s="861"/>
      <c r="B44" s="671">
        <v>36</v>
      </c>
      <c r="C44" s="658" t="s">
        <v>74</v>
      </c>
      <c r="D44" s="659">
        <v>2.1700000000000001E-2</v>
      </c>
      <c r="E44" s="659">
        <v>9816.5879464076406</v>
      </c>
      <c r="F44" s="659">
        <v>8.8798573491775581E-3</v>
      </c>
      <c r="G44" s="659">
        <v>4.3818780659697472E-2</v>
      </c>
      <c r="H44" s="659">
        <v>7.0293757390386472E-2</v>
      </c>
      <c r="I44" s="659">
        <v>165.68540978101501</v>
      </c>
      <c r="J44" s="664"/>
      <c r="K44" s="659">
        <v>3.39360668536755E-3</v>
      </c>
      <c r="L44" s="664"/>
      <c r="M44" s="664"/>
      <c r="N44" s="664"/>
      <c r="O44" s="659">
        <v>0</v>
      </c>
      <c r="P44" s="659">
        <v>0.26362307455670753</v>
      </c>
      <c r="Q44" s="659">
        <v>5.2477533261980999E-2</v>
      </c>
      <c r="R44" s="659">
        <v>0</v>
      </c>
      <c r="S44" s="659">
        <v>22.223771864132647</v>
      </c>
      <c r="T44" s="664"/>
      <c r="U44" s="664"/>
      <c r="V44" s="659">
        <v>0</v>
      </c>
      <c r="W44" s="662">
        <v>10004.961314662689</v>
      </c>
      <c r="X44" s="484"/>
      <c r="Y44" s="484"/>
      <c r="Z44" s="484"/>
      <c r="AA44" s="484"/>
      <c r="AB44" s="484"/>
      <c r="AC44" s="484"/>
      <c r="AD44" s="484"/>
      <c r="AE44" s="484"/>
      <c r="AF44" s="484"/>
      <c r="AG44" s="484"/>
      <c r="AH44" s="484"/>
      <c r="AI44" s="484"/>
      <c r="AJ44" s="484"/>
      <c r="AK44" s="484"/>
      <c r="AL44" s="484"/>
      <c r="AM44" s="484"/>
      <c r="AN44" s="484"/>
      <c r="AO44" s="484"/>
      <c r="AP44" s="484"/>
      <c r="AQ44" s="484"/>
      <c r="AR44" s="484"/>
      <c r="AS44" s="484"/>
      <c r="AT44" s="484"/>
      <c r="AU44" s="484"/>
      <c r="AV44" s="484"/>
      <c r="AW44" s="484"/>
      <c r="AX44" s="484"/>
      <c r="AY44" s="484"/>
      <c r="AZ44" s="484"/>
      <c r="BA44" s="484"/>
      <c r="BB44" s="484"/>
      <c r="BC44" s="484"/>
      <c r="BD44" s="484"/>
      <c r="BE44" s="484"/>
      <c r="BF44" s="484"/>
      <c r="BG44" s="484"/>
      <c r="BH44" s="484"/>
      <c r="BI44" s="484"/>
      <c r="BJ44" s="484"/>
      <c r="BK44" s="484"/>
      <c r="BL44" s="484"/>
      <c r="BM44" s="484"/>
      <c r="BN44" s="484"/>
      <c r="BO44" s="484"/>
      <c r="BP44" s="484"/>
      <c r="BQ44" s="484"/>
      <c r="BR44" s="484"/>
      <c r="BS44" s="484"/>
      <c r="BT44" s="484"/>
      <c r="BU44" s="484"/>
      <c r="BV44" s="484"/>
      <c r="BW44" s="484"/>
      <c r="BX44" s="484"/>
      <c r="BY44" s="484"/>
      <c r="BZ44" s="484"/>
      <c r="CA44" s="484"/>
      <c r="CB44" s="484"/>
      <c r="CC44" s="484"/>
      <c r="CD44" s="484"/>
      <c r="CE44" s="484"/>
      <c r="CF44" s="484"/>
      <c r="CG44" s="484"/>
      <c r="CH44" s="484"/>
      <c r="CI44" s="484"/>
      <c r="CJ44" s="484"/>
      <c r="CK44" s="484"/>
      <c r="CL44" s="484"/>
      <c r="CM44" s="484"/>
      <c r="CN44" s="484"/>
      <c r="CO44" s="484"/>
      <c r="CP44" s="484"/>
      <c r="CQ44" s="484"/>
      <c r="CR44" s="484"/>
      <c r="CS44" s="484"/>
      <c r="CT44" s="484"/>
      <c r="CU44" s="484"/>
      <c r="CV44" s="484"/>
      <c r="CW44" s="484"/>
      <c r="CX44" s="484"/>
      <c r="CY44" s="484"/>
      <c r="CZ44" s="484"/>
      <c r="DA44" s="484"/>
      <c r="DB44" s="484"/>
      <c r="DC44" s="484"/>
      <c r="DD44" s="484"/>
      <c r="DE44" s="484"/>
      <c r="DF44" s="484"/>
      <c r="DG44" s="484"/>
      <c r="DH44" s="484"/>
      <c r="DI44" s="484"/>
      <c r="DJ44" s="484"/>
      <c r="DK44" s="484"/>
      <c r="DL44" s="484"/>
      <c r="DM44" s="484"/>
      <c r="DN44" s="484"/>
      <c r="DO44" s="491"/>
    </row>
    <row r="45" spans="1:119" s="492" customFormat="1" ht="12.75" customHeight="1">
      <c r="A45" s="861"/>
      <c r="B45" s="671">
        <v>37</v>
      </c>
      <c r="C45" s="658" t="s">
        <v>75</v>
      </c>
      <c r="D45" s="659">
        <v>1.1602728814133816</v>
      </c>
      <c r="E45" s="659">
        <v>74711.641974440689</v>
      </c>
      <c r="F45" s="659">
        <v>4.1711629702641844</v>
      </c>
      <c r="G45" s="659">
        <v>3.0449454586971979E-2</v>
      </c>
      <c r="H45" s="659">
        <v>5.3408445226342085E-3</v>
      </c>
      <c r="I45" s="659">
        <v>0.49077177989802279</v>
      </c>
      <c r="J45" s="664"/>
      <c r="K45" s="659">
        <v>3.4677384043550176E-2</v>
      </c>
      <c r="L45" s="664"/>
      <c r="M45" s="664"/>
      <c r="N45" s="664"/>
      <c r="O45" s="659">
        <v>0</v>
      </c>
      <c r="P45" s="659">
        <v>0.3257756251017242</v>
      </c>
      <c r="Q45" s="659">
        <v>1.1047605335795743</v>
      </c>
      <c r="R45" s="659">
        <v>2.5152920284135754E-3</v>
      </c>
      <c r="S45" s="659">
        <v>13.995579358197109</v>
      </c>
      <c r="T45" s="664"/>
      <c r="U45" s="664"/>
      <c r="V45" s="659">
        <v>8.7957549462508542</v>
      </c>
      <c r="W45" s="662">
        <v>74741.759035510549</v>
      </c>
      <c r="X45" s="484"/>
      <c r="Y45" s="484"/>
      <c r="Z45" s="484"/>
      <c r="AA45" s="484"/>
      <c r="AB45" s="484"/>
      <c r="AC45" s="484"/>
      <c r="AD45" s="484"/>
      <c r="AE45" s="484"/>
      <c r="AF45" s="484"/>
      <c r="AG45" s="484"/>
      <c r="AH45" s="484"/>
      <c r="AI45" s="484"/>
      <c r="AJ45" s="484"/>
      <c r="AK45" s="484"/>
      <c r="AL45" s="484"/>
      <c r="AM45" s="484"/>
      <c r="AN45" s="484"/>
      <c r="AO45" s="484"/>
      <c r="AP45" s="484"/>
      <c r="AQ45" s="484"/>
      <c r="AR45" s="484"/>
      <c r="AS45" s="484"/>
      <c r="AT45" s="484"/>
      <c r="AU45" s="484"/>
      <c r="AV45" s="484"/>
      <c r="AW45" s="484"/>
      <c r="AX45" s="484"/>
      <c r="AY45" s="484"/>
      <c r="AZ45" s="484"/>
      <c r="BA45" s="484"/>
      <c r="BB45" s="484"/>
      <c r="BC45" s="484"/>
      <c r="BD45" s="484"/>
      <c r="BE45" s="484"/>
      <c r="BF45" s="484"/>
      <c r="BG45" s="484"/>
      <c r="BH45" s="484"/>
      <c r="BI45" s="484"/>
      <c r="BJ45" s="484"/>
      <c r="BK45" s="484"/>
      <c r="BL45" s="484"/>
      <c r="BM45" s="484"/>
      <c r="BN45" s="484"/>
      <c r="BO45" s="484"/>
      <c r="BP45" s="484"/>
      <c r="BQ45" s="484"/>
      <c r="BR45" s="484"/>
      <c r="BS45" s="484"/>
      <c r="BT45" s="484"/>
      <c r="BU45" s="484"/>
      <c r="BV45" s="484"/>
      <c r="BW45" s="484"/>
      <c r="BX45" s="484"/>
      <c r="BY45" s="484"/>
      <c r="BZ45" s="484"/>
      <c r="CA45" s="484"/>
      <c r="CB45" s="484"/>
      <c r="CC45" s="484"/>
      <c r="CD45" s="484"/>
      <c r="CE45" s="484"/>
      <c r="CF45" s="484"/>
      <c r="CG45" s="484"/>
      <c r="CH45" s="484"/>
      <c r="CI45" s="484"/>
      <c r="CJ45" s="484"/>
      <c r="CK45" s="484"/>
      <c r="CL45" s="484"/>
      <c r="CM45" s="484"/>
      <c r="CN45" s="484"/>
      <c r="CO45" s="484"/>
      <c r="CP45" s="484"/>
      <c r="CQ45" s="484"/>
      <c r="CR45" s="484"/>
      <c r="CS45" s="484"/>
      <c r="CT45" s="484"/>
      <c r="CU45" s="484"/>
      <c r="CV45" s="484"/>
      <c r="CW45" s="484"/>
      <c r="CX45" s="484"/>
      <c r="CY45" s="484"/>
      <c r="CZ45" s="484"/>
      <c r="DA45" s="484"/>
      <c r="DB45" s="484"/>
      <c r="DC45" s="484"/>
      <c r="DD45" s="484"/>
      <c r="DE45" s="484"/>
      <c r="DF45" s="484"/>
      <c r="DG45" s="484"/>
      <c r="DH45" s="484"/>
      <c r="DI45" s="484"/>
      <c r="DJ45" s="484"/>
      <c r="DK45" s="484"/>
      <c r="DL45" s="484"/>
      <c r="DM45" s="484"/>
      <c r="DN45" s="491"/>
      <c r="DO45" s="491"/>
    </row>
    <row r="46" spans="1:119" s="492" customFormat="1" ht="12.75" customHeight="1">
      <c r="A46" s="863" t="s">
        <v>76</v>
      </c>
      <c r="B46" s="671"/>
      <c r="C46" s="666" t="s">
        <v>984</v>
      </c>
      <c r="D46" s="670"/>
      <c r="E46" s="667"/>
      <c r="F46" s="667"/>
      <c r="G46" s="667"/>
      <c r="H46" s="667"/>
      <c r="I46" s="667"/>
      <c r="J46" s="667"/>
      <c r="K46" s="668"/>
      <c r="L46" s="668"/>
      <c r="M46" s="668"/>
      <c r="N46" s="668"/>
      <c r="O46" s="668"/>
      <c r="P46" s="668"/>
      <c r="Q46" s="668"/>
      <c r="R46" s="668"/>
      <c r="S46" s="668"/>
      <c r="T46" s="668"/>
      <c r="U46" s="668"/>
      <c r="V46" s="668"/>
      <c r="W46" s="669">
        <v>158.52911779134334</v>
      </c>
      <c r="X46" s="484"/>
      <c r="Y46" s="484"/>
      <c r="Z46" s="484"/>
      <c r="AA46" s="484"/>
      <c r="AB46" s="484"/>
      <c r="AC46" s="484"/>
      <c r="AD46" s="484"/>
      <c r="AE46" s="484"/>
      <c r="AF46" s="484"/>
      <c r="AG46" s="484"/>
      <c r="AH46" s="484"/>
      <c r="AI46" s="484"/>
      <c r="AJ46" s="484"/>
      <c r="AK46" s="484"/>
      <c r="AL46" s="484"/>
      <c r="AM46" s="484"/>
      <c r="AN46" s="484"/>
      <c r="AO46" s="484"/>
      <c r="AP46" s="484"/>
      <c r="AQ46" s="484"/>
      <c r="AR46" s="484"/>
      <c r="AS46" s="484"/>
      <c r="AT46" s="484"/>
      <c r="AU46" s="484"/>
      <c r="AV46" s="484"/>
      <c r="AW46" s="484"/>
      <c r="AX46" s="484"/>
      <c r="AY46" s="484"/>
      <c r="AZ46" s="484"/>
      <c r="BA46" s="484"/>
      <c r="BB46" s="484"/>
      <c r="BC46" s="484"/>
      <c r="BD46" s="484"/>
      <c r="BE46" s="484"/>
      <c r="BF46" s="484"/>
      <c r="BG46" s="484"/>
      <c r="BH46" s="484"/>
      <c r="BI46" s="484"/>
      <c r="BJ46" s="484"/>
      <c r="BK46" s="484"/>
      <c r="BL46" s="484"/>
      <c r="BM46" s="484"/>
      <c r="BN46" s="484"/>
      <c r="BO46" s="484"/>
      <c r="BP46" s="484"/>
      <c r="BQ46" s="484"/>
      <c r="BR46" s="484"/>
      <c r="BS46" s="484"/>
      <c r="BT46" s="484"/>
      <c r="BU46" s="484"/>
      <c r="BV46" s="484"/>
      <c r="BW46" s="484"/>
      <c r="BX46" s="484"/>
      <c r="BY46" s="484"/>
      <c r="BZ46" s="484"/>
      <c r="CA46" s="484"/>
      <c r="CB46" s="484"/>
      <c r="CC46" s="484"/>
      <c r="CD46" s="484"/>
      <c r="CE46" s="484"/>
      <c r="CF46" s="484"/>
      <c r="CG46" s="484"/>
      <c r="CH46" s="484"/>
      <c r="CI46" s="484"/>
      <c r="CJ46" s="484"/>
      <c r="CK46" s="484"/>
      <c r="CL46" s="484"/>
      <c r="CM46" s="484"/>
      <c r="CN46" s="484"/>
      <c r="CO46" s="484"/>
      <c r="CP46" s="484"/>
      <c r="CQ46" s="484"/>
      <c r="CR46" s="484"/>
      <c r="CS46" s="484"/>
      <c r="CT46" s="484"/>
      <c r="CU46" s="484"/>
      <c r="CV46" s="484"/>
      <c r="CW46" s="484"/>
      <c r="CX46" s="484"/>
      <c r="CY46" s="484"/>
      <c r="CZ46" s="484"/>
      <c r="DA46" s="484"/>
      <c r="DB46" s="484"/>
      <c r="DC46" s="484"/>
      <c r="DD46" s="484"/>
      <c r="DE46" s="484"/>
      <c r="DF46" s="484"/>
      <c r="DG46" s="484"/>
      <c r="DH46" s="484"/>
      <c r="DI46" s="484"/>
      <c r="DJ46" s="484"/>
      <c r="DK46" s="484"/>
      <c r="DL46" s="484"/>
      <c r="DM46" s="484"/>
      <c r="DN46" s="491"/>
      <c r="DO46" s="491"/>
    </row>
    <row r="47" spans="1:119" s="37" customFormat="1" ht="12.75" customHeight="1">
      <c r="A47" s="861"/>
      <c r="B47" s="671">
        <v>38</v>
      </c>
      <c r="C47" s="658" t="s">
        <v>78</v>
      </c>
      <c r="D47" s="659">
        <v>0</v>
      </c>
      <c r="E47" s="659">
        <v>0</v>
      </c>
      <c r="F47" s="659">
        <v>1.6305079504142471E-2</v>
      </c>
      <c r="G47" s="659">
        <v>0.63150652597855828</v>
      </c>
      <c r="H47" s="659">
        <v>7.8980000000000005E-3</v>
      </c>
      <c r="I47" s="659">
        <v>4.1029785732588131</v>
      </c>
      <c r="J47" s="664"/>
      <c r="K47" s="659">
        <v>1.7736625514403292E-3</v>
      </c>
      <c r="L47" s="664"/>
      <c r="M47" s="664"/>
      <c r="N47" s="664"/>
      <c r="O47" s="659">
        <v>0</v>
      </c>
      <c r="P47" s="659">
        <v>8.8745635109777403</v>
      </c>
      <c r="Q47" s="659">
        <v>8.7536938586258092E-2</v>
      </c>
      <c r="R47" s="659">
        <v>0</v>
      </c>
      <c r="S47" s="659">
        <v>45.483559420652092</v>
      </c>
      <c r="T47" s="664"/>
      <c r="U47" s="664"/>
      <c r="V47" s="659">
        <v>0</v>
      </c>
      <c r="W47" s="662">
        <v>59.206121711509041</v>
      </c>
      <c r="X47" s="35"/>
      <c r="Y47" s="35"/>
      <c r="Z47" s="35"/>
      <c r="AA47" s="35"/>
      <c r="AB47" s="35"/>
      <c r="AC47" s="35"/>
      <c r="AD47" s="35"/>
      <c r="AE47" s="35"/>
      <c r="AF47" s="35"/>
      <c r="AG47" s="35"/>
      <c r="AH47" s="35"/>
      <c r="AI47" s="35"/>
      <c r="AJ47" s="35"/>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6"/>
      <c r="DO47" s="36"/>
    </row>
    <row r="48" spans="1:119" s="37" customFormat="1" ht="12.75" customHeight="1">
      <c r="A48" s="861"/>
      <c r="B48" s="671">
        <v>39</v>
      </c>
      <c r="C48" s="658" t="s">
        <v>79</v>
      </c>
      <c r="D48" s="659">
        <v>0</v>
      </c>
      <c r="E48" s="659">
        <v>0.10772133421813022</v>
      </c>
      <c r="F48" s="659">
        <v>0</v>
      </c>
      <c r="G48" s="659">
        <v>0</v>
      </c>
      <c r="H48" s="659">
        <v>0</v>
      </c>
      <c r="I48" s="659">
        <v>2.640030001265901</v>
      </c>
      <c r="J48" s="664"/>
      <c r="K48" s="659">
        <v>7.3791688105326152E-4</v>
      </c>
      <c r="L48" s="664"/>
      <c r="M48" s="664"/>
      <c r="N48" s="664"/>
      <c r="O48" s="659">
        <v>0</v>
      </c>
      <c r="P48" s="659">
        <v>1.0764441838284289</v>
      </c>
      <c r="Q48" s="659">
        <v>0.37219970597663465</v>
      </c>
      <c r="R48" s="659">
        <v>0</v>
      </c>
      <c r="S48" s="659">
        <v>0</v>
      </c>
      <c r="T48" s="664"/>
      <c r="U48" s="664"/>
      <c r="V48" s="659">
        <v>0</v>
      </c>
      <c r="W48" s="662">
        <v>4.1971331421701485</v>
      </c>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6"/>
      <c r="DO48" s="36"/>
    </row>
    <row r="49" spans="1:119" s="490" customFormat="1" ht="12.75" customHeight="1">
      <c r="A49" s="861"/>
      <c r="B49" s="671">
        <v>40</v>
      </c>
      <c r="C49" s="658" t="s">
        <v>80</v>
      </c>
      <c r="D49" s="659">
        <v>0</v>
      </c>
      <c r="E49" s="659">
        <v>0.40754055026789371</v>
      </c>
      <c r="F49" s="659">
        <v>0</v>
      </c>
      <c r="G49" s="659">
        <v>0</v>
      </c>
      <c r="H49" s="659">
        <v>3.6411979198852722E-3</v>
      </c>
      <c r="I49" s="659">
        <v>14.608826063859613</v>
      </c>
      <c r="J49" s="664"/>
      <c r="K49" s="659">
        <v>0</v>
      </c>
      <c r="L49" s="664"/>
      <c r="M49" s="664"/>
      <c r="N49" s="664"/>
      <c r="O49" s="659">
        <v>0</v>
      </c>
      <c r="P49" s="659">
        <v>21.890299761090432</v>
      </c>
      <c r="Q49" s="659">
        <v>5.0576771342543045</v>
      </c>
      <c r="R49" s="659">
        <v>0</v>
      </c>
      <c r="S49" s="659">
        <v>0</v>
      </c>
      <c r="T49" s="664"/>
      <c r="U49" s="664"/>
      <c r="V49" s="659">
        <v>0</v>
      </c>
      <c r="W49" s="662">
        <v>41.967984707392134</v>
      </c>
      <c r="X49" s="35"/>
      <c r="Y49" s="35"/>
      <c r="Z49" s="35"/>
      <c r="AA49" s="35"/>
      <c r="AB49" s="35"/>
      <c r="AC49" s="35"/>
      <c r="AD49" s="35"/>
      <c r="AE49" s="35"/>
      <c r="AF49" s="35"/>
      <c r="AG49" s="35"/>
      <c r="AH49" s="35"/>
      <c r="AI49" s="35"/>
      <c r="AJ49" s="35"/>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c r="CN49" s="35"/>
      <c r="CO49" s="35"/>
      <c r="CP49" s="35"/>
      <c r="CQ49" s="35"/>
      <c r="CR49" s="35"/>
      <c r="CS49" s="35"/>
      <c r="CT49" s="35"/>
      <c r="CU49" s="35"/>
      <c r="CV49" s="35"/>
      <c r="CW49" s="35"/>
      <c r="CX49" s="35"/>
      <c r="CY49" s="35"/>
      <c r="CZ49" s="35"/>
      <c r="DA49" s="35"/>
      <c r="DB49" s="35"/>
      <c r="DC49" s="35"/>
      <c r="DD49" s="35"/>
      <c r="DE49" s="35"/>
      <c r="DF49" s="35"/>
      <c r="DG49" s="35"/>
      <c r="DH49" s="35"/>
      <c r="DI49" s="35"/>
      <c r="DJ49" s="35"/>
      <c r="DK49" s="35"/>
      <c r="DL49" s="35"/>
      <c r="DM49" s="35"/>
      <c r="DN49" s="489"/>
      <c r="DO49" s="489"/>
    </row>
    <row r="50" spans="1:119" s="37" customFormat="1" ht="12.75" customHeight="1">
      <c r="A50" s="861"/>
      <c r="B50" s="671">
        <v>41</v>
      </c>
      <c r="C50" s="658" t="s">
        <v>81</v>
      </c>
      <c r="D50" s="659">
        <v>0</v>
      </c>
      <c r="E50" s="659">
        <v>0</v>
      </c>
      <c r="F50" s="659">
        <v>2.7395852119026148E-2</v>
      </c>
      <c r="G50" s="659">
        <v>0</v>
      </c>
      <c r="H50" s="659">
        <v>8.7168620378719579E-3</v>
      </c>
      <c r="I50" s="659">
        <v>2.490532010820559E-3</v>
      </c>
      <c r="J50" s="664"/>
      <c r="K50" s="659">
        <v>0</v>
      </c>
      <c r="L50" s="664"/>
      <c r="M50" s="664"/>
      <c r="N50" s="664"/>
      <c r="O50" s="659">
        <v>0</v>
      </c>
      <c r="P50" s="659">
        <v>0</v>
      </c>
      <c r="Q50" s="659">
        <v>0</v>
      </c>
      <c r="R50" s="659">
        <v>0</v>
      </c>
      <c r="S50" s="659">
        <v>0</v>
      </c>
      <c r="T50" s="664"/>
      <c r="U50" s="664"/>
      <c r="V50" s="659">
        <v>0</v>
      </c>
      <c r="W50" s="662">
        <v>3.8603246167718666E-2</v>
      </c>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6"/>
      <c r="DO50" s="36"/>
    </row>
    <row r="51" spans="1:119" s="37" customFormat="1" ht="12.75" customHeight="1">
      <c r="A51" s="861"/>
      <c r="B51" s="671">
        <v>42</v>
      </c>
      <c r="C51" s="658" t="s">
        <v>82</v>
      </c>
      <c r="D51" s="659">
        <v>2.2899228431143323E-2</v>
      </c>
      <c r="E51" s="659">
        <v>1.8227774809293842</v>
      </c>
      <c r="F51" s="659">
        <v>0.96728316658892388</v>
      </c>
      <c r="G51" s="659">
        <v>0.73907887595082522</v>
      </c>
      <c r="H51" s="659">
        <v>4.3572127725810565</v>
      </c>
      <c r="I51" s="659">
        <v>15.969042967314151</v>
      </c>
      <c r="J51" s="659">
        <v>22.244077685408989</v>
      </c>
      <c r="K51" s="659">
        <v>5.8875002671642668E-2</v>
      </c>
      <c r="L51" s="664"/>
      <c r="M51" s="664"/>
      <c r="N51" s="664"/>
      <c r="O51" s="659">
        <v>0</v>
      </c>
      <c r="P51" s="659">
        <v>5.9446126318583747</v>
      </c>
      <c r="Q51" s="659">
        <v>0.46292003257118974</v>
      </c>
      <c r="R51" s="659">
        <v>0.39386672901566516</v>
      </c>
      <c r="S51" s="659">
        <v>0.13662841078294605</v>
      </c>
      <c r="T51" s="664"/>
      <c r="U51" s="664"/>
      <c r="V51" s="659">
        <v>0</v>
      </c>
      <c r="W51" s="662">
        <v>53.119274984104287</v>
      </c>
      <c r="X51" s="35"/>
      <c r="Y51" s="35"/>
      <c r="Z51" s="35"/>
      <c r="AA51" s="35"/>
      <c r="AB51" s="35"/>
      <c r="AC51" s="35"/>
      <c r="AD51" s="35"/>
      <c r="AE51" s="35"/>
      <c r="AF51" s="35"/>
      <c r="AG51" s="35"/>
      <c r="AH51" s="35"/>
      <c r="AI51" s="35"/>
      <c r="AJ51" s="35"/>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c r="CN51" s="35"/>
      <c r="CO51" s="35"/>
      <c r="CP51" s="35"/>
      <c r="CQ51" s="35"/>
      <c r="CR51" s="35"/>
      <c r="CS51" s="35"/>
      <c r="CT51" s="35"/>
      <c r="CU51" s="35"/>
      <c r="CV51" s="35"/>
      <c r="CW51" s="35"/>
      <c r="CX51" s="35"/>
      <c r="CY51" s="35"/>
      <c r="CZ51" s="35"/>
      <c r="DA51" s="35"/>
      <c r="DB51" s="35"/>
      <c r="DC51" s="35"/>
      <c r="DD51" s="35"/>
      <c r="DE51" s="35"/>
      <c r="DF51" s="35"/>
      <c r="DG51" s="35"/>
      <c r="DH51" s="35"/>
      <c r="DI51" s="35"/>
      <c r="DJ51" s="35"/>
      <c r="DK51" s="35"/>
      <c r="DL51" s="35"/>
      <c r="DM51" s="35"/>
      <c r="DN51" s="36"/>
      <c r="DO51" s="36"/>
    </row>
    <row r="52" spans="1:119" s="37" customFormat="1" ht="12.75" customHeight="1">
      <c r="A52" s="860" t="s">
        <v>832</v>
      </c>
      <c r="B52" s="671"/>
      <c r="C52" s="666" t="s">
        <v>985</v>
      </c>
      <c r="D52" s="670"/>
      <c r="E52" s="667"/>
      <c r="F52" s="667"/>
      <c r="G52" s="667"/>
      <c r="H52" s="667"/>
      <c r="I52" s="667"/>
      <c r="J52" s="664"/>
      <c r="K52" s="668"/>
      <c r="L52" s="668"/>
      <c r="M52" s="668"/>
      <c r="N52" s="668"/>
      <c r="O52" s="668"/>
      <c r="P52" s="668"/>
      <c r="Q52" s="668"/>
      <c r="R52" s="668"/>
      <c r="S52" s="668"/>
      <c r="T52" s="668"/>
      <c r="U52" s="668"/>
      <c r="V52" s="670"/>
      <c r="W52" s="669">
        <v>600.73958993656106</v>
      </c>
      <c r="X52" s="35"/>
      <c r="Y52" s="35"/>
      <c r="Z52" s="35"/>
      <c r="AA52" s="35"/>
      <c r="AB52" s="35"/>
      <c r="AC52" s="35"/>
      <c r="AD52" s="35"/>
      <c r="AE52" s="35"/>
      <c r="AF52" s="35"/>
      <c r="AG52" s="35"/>
      <c r="AH52" s="35"/>
      <c r="AI52" s="35"/>
      <c r="AJ52" s="35"/>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6"/>
      <c r="DO52" s="36"/>
    </row>
    <row r="53" spans="1:119" s="37" customFormat="1" ht="12.75" customHeight="1">
      <c r="A53" s="861"/>
      <c r="B53" s="671">
        <v>43</v>
      </c>
      <c r="C53" s="658" t="s">
        <v>85</v>
      </c>
      <c r="D53" s="659">
        <v>9.1496583538447229</v>
      </c>
      <c r="E53" s="659">
        <v>13.849595513471387</v>
      </c>
      <c r="F53" s="659">
        <v>2.2767438218725897</v>
      </c>
      <c r="G53" s="659">
        <v>0.14599649983962332</v>
      </c>
      <c r="H53" s="659">
        <v>0.37162725350000264</v>
      </c>
      <c r="I53" s="659">
        <v>17.353639103689797</v>
      </c>
      <c r="J53" s="664"/>
      <c r="K53" s="659">
        <v>20.792353602118595</v>
      </c>
      <c r="L53" s="664"/>
      <c r="M53" s="664"/>
      <c r="N53" s="664"/>
      <c r="O53" s="659">
        <v>5.2218554632741401E-2</v>
      </c>
      <c r="P53" s="659">
        <v>11.420653301875864</v>
      </c>
      <c r="Q53" s="659">
        <v>4.3000792909178438</v>
      </c>
      <c r="R53" s="659">
        <v>2.0700996677740862E-3</v>
      </c>
      <c r="S53" s="659">
        <v>14.288900153559519</v>
      </c>
      <c r="T53" s="664"/>
      <c r="U53" s="664"/>
      <c r="V53" s="659">
        <v>1.2999999999999999E-2</v>
      </c>
      <c r="W53" s="662">
        <v>94.016535548990475</v>
      </c>
      <c r="X53" s="35"/>
      <c r="Y53" s="35"/>
      <c r="Z53" s="35"/>
      <c r="AA53" s="35"/>
      <c r="AB53" s="35"/>
      <c r="AC53" s="35"/>
      <c r="AD53" s="35"/>
      <c r="AE53" s="35"/>
      <c r="AF53" s="35"/>
      <c r="AG53" s="35"/>
      <c r="AH53" s="35"/>
      <c r="AI53" s="35"/>
      <c r="AJ53" s="35"/>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6"/>
      <c r="DO53" s="36"/>
    </row>
    <row r="54" spans="1:119" s="37" customFormat="1" ht="12.75" customHeight="1">
      <c r="A54" s="861"/>
      <c r="B54" s="671">
        <v>44</v>
      </c>
      <c r="C54" s="658" t="s">
        <v>86</v>
      </c>
      <c r="D54" s="659">
        <v>0</v>
      </c>
      <c r="E54" s="659">
        <v>8.5534978757421474</v>
      </c>
      <c r="F54" s="659">
        <v>19.132813216002447</v>
      </c>
      <c r="G54" s="659">
        <v>0</v>
      </c>
      <c r="H54" s="659">
        <v>16.374555103228698</v>
      </c>
      <c r="I54" s="659">
        <v>16.267871136193246</v>
      </c>
      <c r="J54" s="664"/>
      <c r="K54" s="659">
        <v>2.5771312267415052</v>
      </c>
      <c r="L54" s="664"/>
      <c r="M54" s="664"/>
      <c r="N54" s="664"/>
      <c r="O54" s="659">
        <v>2.522681713385207E-2</v>
      </c>
      <c r="P54" s="659">
        <v>5.3602362569517572</v>
      </c>
      <c r="Q54" s="659">
        <v>0.55825412410055231</v>
      </c>
      <c r="R54" s="659">
        <v>0</v>
      </c>
      <c r="S54" s="659">
        <v>1.8808796537913484E-2</v>
      </c>
      <c r="T54" s="664"/>
      <c r="U54" s="664"/>
      <c r="V54" s="659">
        <v>0</v>
      </c>
      <c r="W54" s="662">
        <v>68.868394552632111</v>
      </c>
      <c r="X54" s="35"/>
      <c r="Y54" s="35"/>
      <c r="Z54" s="35"/>
      <c r="AA54" s="35"/>
      <c r="AB54" s="35"/>
      <c r="AC54" s="35"/>
      <c r="AD54" s="35"/>
      <c r="AE54" s="35"/>
      <c r="AF54" s="35"/>
      <c r="AG54" s="35"/>
      <c r="AH54" s="35"/>
      <c r="AI54" s="35"/>
      <c r="AJ54" s="35"/>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6"/>
      <c r="DO54" s="36"/>
    </row>
    <row r="55" spans="1:119" s="37" customFormat="1" ht="12.75" customHeight="1">
      <c r="A55" s="861"/>
      <c r="B55" s="671">
        <v>45</v>
      </c>
      <c r="C55" s="658" t="s">
        <v>87</v>
      </c>
      <c r="D55" s="659">
        <v>5.6854134789943951E-2</v>
      </c>
      <c r="E55" s="659">
        <v>25.754222932085142</v>
      </c>
      <c r="F55" s="659">
        <v>25.696166907313717</v>
      </c>
      <c r="G55" s="659">
        <v>7.0000000000000001E-3</v>
      </c>
      <c r="H55" s="659">
        <v>0.24289757431060058</v>
      </c>
      <c r="I55" s="659">
        <v>127.04213418971203</v>
      </c>
      <c r="J55" s="664"/>
      <c r="K55" s="659">
        <v>43.11975252252855</v>
      </c>
      <c r="L55" s="664"/>
      <c r="M55" s="664"/>
      <c r="N55" s="664"/>
      <c r="O55" s="659">
        <v>0.21862592043847545</v>
      </c>
      <c r="P55" s="659">
        <v>28.8282433177203</v>
      </c>
      <c r="Q55" s="659">
        <v>7.2959540636711271</v>
      </c>
      <c r="R55" s="659">
        <v>0.12860449133383572</v>
      </c>
      <c r="S55" s="659">
        <v>2.4052934578082081</v>
      </c>
      <c r="T55" s="664"/>
      <c r="U55" s="664"/>
      <c r="V55" s="659">
        <v>0</v>
      </c>
      <c r="W55" s="662">
        <v>260.79574951171196</v>
      </c>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6"/>
      <c r="DO55" s="36"/>
    </row>
    <row r="56" spans="1:119" s="37" customFormat="1" ht="12.75" customHeight="1">
      <c r="A56" s="861"/>
      <c r="B56" s="671">
        <v>46</v>
      </c>
      <c r="C56" s="663" t="s">
        <v>88</v>
      </c>
      <c r="D56" s="664">
        <v>2.0630811800371435E-2</v>
      </c>
      <c r="E56" s="664">
        <v>26.776249992435563</v>
      </c>
      <c r="F56" s="664">
        <v>2.8523796139069364</v>
      </c>
      <c r="G56" s="664">
        <v>0.10506834529771837</v>
      </c>
      <c r="H56" s="664">
        <v>0.11032965928592732</v>
      </c>
      <c r="I56" s="664">
        <v>9.4263687109540371</v>
      </c>
      <c r="J56" s="664"/>
      <c r="K56" s="659">
        <v>9.3270331120933481</v>
      </c>
      <c r="L56" s="664"/>
      <c r="M56" s="664"/>
      <c r="N56" s="664"/>
      <c r="O56" s="664">
        <v>0.36750638992757395</v>
      </c>
      <c r="P56" s="664">
        <v>3.0429635791784069</v>
      </c>
      <c r="Q56" s="664">
        <v>1.3517761372847708</v>
      </c>
      <c r="R56" s="664">
        <v>1.57667294922692</v>
      </c>
      <c r="S56" s="664">
        <v>117.46333492019329</v>
      </c>
      <c r="T56" s="664"/>
      <c r="U56" s="664"/>
      <c r="V56" s="664">
        <v>4.6385961016416424</v>
      </c>
      <c r="W56" s="665">
        <v>177.05891032322651</v>
      </c>
      <c r="X56" s="35"/>
      <c r="Y56" s="35"/>
      <c r="Z56" s="35"/>
      <c r="AA56" s="35"/>
      <c r="AB56" s="35"/>
      <c r="AC56" s="35"/>
      <c r="AD56" s="35"/>
      <c r="AE56" s="35"/>
      <c r="AF56" s="35"/>
      <c r="AG56" s="35"/>
      <c r="AH56" s="35"/>
      <c r="AI56" s="35"/>
      <c r="AJ56" s="35"/>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6"/>
      <c r="DO56" s="36"/>
    </row>
    <row r="57" spans="1:119" s="37" customFormat="1" ht="12.75" customHeight="1">
      <c r="A57" s="860" t="s">
        <v>833</v>
      </c>
      <c r="B57" s="671"/>
      <c r="C57" s="666" t="s">
        <v>986</v>
      </c>
      <c r="D57" s="670"/>
      <c r="E57" s="667"/>
      <c r="F57" s="667"/>
      <c r="G57" s="667"/>
      <c r="H57" s="667"/>
      <c r="I57" s="667"/>
      <c r="J57" s="664"/>
      <c r="K57" s="668"/>
      <c r="L57" s="668"/>
      <c r="M57" s="668"/>
      <c r="N57" s="668"/>
      <c r="O57" s="668"/>
      <c r="P57" s="668"/>
      <c r="Q57" s="668"/>
      <c r="R57" s="668"/>
      <c r="S57" s="668"/>
      <c r="T57" s="668"/>
      <c r="U57" s="668"/>
      <c r="V57" s="670"/>
      <c r="W57" s="669">
        <v>1486.2618697887672</v>
      </c>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6"/>
      <c r="DO57" s="36"/>
    </row>
    <row r="58" spans="1:119" s="37" customFormat="1" ht="12.75" customHeight="1">
      <c r="A58" s="861"/>
      <c r="B58" s="671">
        <v>47</v>
      </c>
      <c r="C58" s="658" t="s">
        <v>91</v>
      </c>
      <c r="D58" s="659">
        <v>0</v>
      </c>
      <c r="E58" s="659">
        <v>2.2488408832240525</v>
      </c>
      <c r="F58" s="659">
        <v>4.5726815168579718</v>
      </c>
      <c r="G58" s="659">
        <v>0</v>
      </c>
      <c r="H58" s="659">
        <v>0.5835866261398176</v>
      </c>
      <c r="I58" s="659">
        <v>25.699778054233811</v>
      </c>
      <c r="J58" s="664"/>
      <c r="K58" s="659">
        <v>1.7423007183098048E-2</v>
      </c>
      <c r="L58" s="664"/>
      <c r="M58" s="664"/>
      <c r="N58" s="664"/>
      <c r="O58" s="659">
        <v>0</v>
      </c>
      <c r="P58" s="659">
        <v>4.7903218838661363</v>
      </c>
      <c r="Q58" s="659">
        <v>6.2646950504387453</v>
      </c>
      <c r="R58" s="659">
        <v>0</v>
      </c>
      <c r="S58" s="659">
        <v>0</v>
      </c>
      <c r="T58" s="664"/>
      <c r="U58" s="664"/>
      <c r="V58" s="659">
        <v>0</v>
      </c>
      <c r="W58" s="662">
        <v>44.177327021943633</v>
      </c>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6"/>
      <c r="DO58" s="36"/>
    </row>
    <row r="59" spans="1:119" s="37" customFormat="1" ht="12.75" customHeight="1">
      <c r="A59" s="861"/>
      <c r="B59" s="671">
        <v>48</v>
      </c>
      <c r="C59" s="658" t="s">
        <v>987</v>
      </c>
      <c r="D59" s="659">
        <v>6.5141346047987766E-3</v>
      </c>
      <c r="E59" s="659">
        <v>2.9000000000000001E-2</v>
      </c>
      <c r="F59" s="659">
        <v>5.2233961611065804E-2</v>
      </c>
      <c r="G59" s="659">
        <v>0</v>
      </c>
      <c r="H59" s="659">
        <v>0.05</v>
      </c>
      <c r="I59" s="659">
        <v>26.760134555697842</v>
      </c>
      <c r="J59" s="664"/>
      <c r="K59" s="659">
        <v>1.2622681406497267</v>
      </c>
      <c r="L59" s="664"/>
      <c r="M59" s="664"/>
      <c r="N59" s="664"/>
      <c r="O59" s="659">
        <v>0</v>
      </c>
      <c r="P59" s="659">
        <v>1.4617678386176178</v>
      </c>
      <c r="Q59" s="659">
        <v>0.68053419529248627</v>
      </c>
      <c r="R59" s="659">
        <v>4.9695869734503937E-5</v>
      </c>
      <c r="S59" s="659">
        <v>0.16885165659692403</v>
      </c>
      <c r="T59" s="664"/>
      <c r="U59" s="664"/>
      <c r="V59" s="659">
        <v>0</v>
      </c>
      <c r="W59" s="662">
        <v>30.471354178940199</v>
      </c>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6"/>
      <c r="DO59" s="36"/>
    </row>
    <row r="60" spans="1:119" s="37" customFormat="1" ht="12.75" customHeight="1">
      <c r="A60" s="861"/>
      <c r="B60" s="671">
        <v>49</v>
      </c>
      <c r="C60" s="658" t="s">
        <v>92</v>
      </c>
      <c r="D60" s="659">
        <v>0</v>
      </c>
      <c r="E60" s="659">
        <v>29.878512845635903</v>
      </c>
      <c r="F60" s="659">
        <v>21.263782483101046</v>
      </c>
      <c r="G60" s="659">
        <v>0.22298473720125359</v>
      </c>
      <c r="H60" s="659">
        <v>0.27161204630076624</v>
      </c>
      <c r="I60" s="659">
        <v>107.83950795678747</v>
      </c>
      <c r="J60" s="672"/>
      <c r="K60" s="659">
        <v>0.51485131587780764</v>
      </c>
      <c r="L60" s="672"/>
      <c r="M60" s="672"/>
      <c r="N60" s="672"/>
      <c r="O60" s="659">
        <v>7.6795204053890204E-2</v>
      </c>
      <c r="P60" s="659">
        <v>12.852489116423767</v>
      </c>
      <c r="Q60" s="659">
        <v>15.759107800796496</v>
      </c>
      <c r="R60" s="659">
        <v>0</v>
      </c>
      <c r="S60" s="659">
        <v>0.52661850183462799</v>
      </c>
      <c r="T60" s="672"/>
      <c r="U60" s="672"/>
      <c r="V60" s="659">
        <v>0</v>
      </c>
      <c r="W60" s="662">
        <v>189.20626200801306</v>
      </c>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6"/>
      <c r="DO60" s="36"/>
    </row>
    <row r="61" spans="1:119" s="37" customFormat="1" ht="12.75" customHeight="1">
      <c r="A61" s="861"/>
      <c r="B61" s="671">
        <v>50</v>
      </c>
      <c r="C61" s="658" t="s">
        <v>93</v>
      </c>
      <c r="D61" s="659">
        <v>4.1637442972571872E-3</v>
      </c>
      <c r="E61" s="659">
        <v>65.609584674517549</v>
      </c>
      <c r="F61" s="659">
        <v>156.9274991158847</v>
      </c>
      <c r="G61" s="659">
        <v>0.67645350894453093</v>
      </c>
      <c r="H61" s="659">
        <v>13.608532239146024</v>
      </c>
      <c r="I61" s="659">
        <v>202.67189266377338</v>
      </c>
      <c r="J61" s="672"/>
      <c r="K61" s="659">
        <v>4.7811306078088185</v>
      </c>
      <c r="L61" s="672"/>
      <c r="M61" s="672"/>
      <c r="N61" s="672"/>
      <c r="O61" s="659">
        <v>0.77748040772580129</v>
      </c>
      <c r="P61" s="659">
        <v>85.460030982987021</v>
      </c>
      <c r="Q61" s="659">
        <v>8.784632189377696</v>
      </c>
      <c r="R61" s="659">
        <v>0</v>
      </c>
      <c r="S61" s="659">
        <v>0.17775246757224011</v>
      </c>
      <c r="T61" s="672"/>
      <c r="U61" s="672"/>
      <c r="V61" s="659">
        <v>0</v>
      </c>
      <c r="W61" s="662">
        <v>539.4791526020349</v>
      </c>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6"/>
      <c r="DO61" s="36"/>
    </row>
    <row r="62" spans="1:119" s="37" customFormat="1" ht="12.75" customHeight="1">
      <c r="A62" s="861"/>
      <c r="B62" s="671">
        <v>51</v>
      </c>
      <c r="C62" s="658" t="s">
        <v>988</v>
      </c>
      <c r="D62" s="659">
        <v>1.4999999999999999E-2</v>
      </c>
      <c r="E62" s="659">
        <v>4.553453291780226</v>
      </c>
      <c r="F62" s="659">
        <v>2.6656459928507448</v>
      </c>
      <c r="G62" s="659">
        <v>0</v>
      </c>
      <c r="H62" s="659">
        <v>0.31373799716142403</v>
      </c>
      <c r="I62" s="659">
        <v>95.545180586371075</v>
      </c>
      <c r="J62" s="672"/>
      <c r="K62" s="659">
        <v>0.80154047903291903</v>
      </c>
      <c r="L62" s="672"/>
      <c r="M62" s="672"/>
      <c r="N62" s="672"/>
      <c r="O62" s="659">
        <v>4.1573921401665661</v>
      </c>
      <c r="P62" s="659">
        <v>48.569140037521215</v>
      </c>
      <c r="Q62" s="659">
        <v>6.9931178458489125</v>
      </c>
      <c r="R62" s="659">
        <v>0</v>
      </c>
      <c r="S62" s="659">
        <v>1.7007084325784869</v>
      </c>
      <c r="T62" s="672"/>
      <c r="U62" s="672"/>
      <c r="V62" s="659">
        <v>0</v>
      </c>
      <c r="W62" s="662">
        <v>165.31491680331158</v>
      </c>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6"/>
      <c r="DO62" s="36"/>
    </row>
    <row r="63" spans="1:119" s="37" customFormat="1" ht="12.75" customHeight="1">
      <c r="A63" s="861"/>
      <c r="B63" s="671">
        <v>52</v>
      </c>
      <c r="C63" s="658" t="s">
        <v>989</v>
      </c>
      <c r="D63" s="659">
        <v>6.4671999999999993E-2</v>
      </c>
      <c r="E63" s="659">
        <v>0</v>
      </c>
      <c r="F63" s="659">
        <v>0</v>
      </c>
      <c r="G63" s="659">
        <v>0</v>
      </c>
      <c r="H63" s="659">
        <v>0</v>
      </c>
      <c r="I63" s="659">
        <v>12.698880415830175</v>
      </c>
      <c r="J63" s="672"/>
      <c r="K63" s="659">
        <v>9.993386439949091E-2</v>
      </c>
      <c r="L63" s="672"/>
      <c r="M63" s="672"/>
      <c r="N63" s="672"/>
      <c r="O63" s="659">
        <v>0</v>
      </c>
      <c r="P63" s="659">
        <v>1.6239422792462288</v>
      </c>
      <c r="Q63" s="659">
        <v>3.4074411885482832</v>
      </c>
      <c r="R63" s="659">
        <v>0</v>
      </c>
      <c r="S63" s="659">
        <v>1.0000021548491301E-3</v>
      </c>
      <c r="T63" s="672"/>
      <c r="U63" s="672"/>
      <c r="V63" s="659">
        <v>0</v>
      </c>
      <c r="W63" s="662">
        <v>17.895869750179028</v>
      </c>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6"/>
      <c r="DO63" s="36"/>
    </row>
    <row r="64" spans="1:119" s="37" customFormat="1" ht="12.75" customHeight="1">
      <c r="A64" s="861"/>
      <c r="B64" s="671">
        <v>53</v>
      </c>
      <c r="C64" s="658" t="s">
        <v>990</v>
      </c>
      <c r="D64" s="659">
        <v>0</v>
      </c>
      <c r="E64" s="659">
        <v>1.571718904427595E-3</v>
      </c>
      <c r="F64" s="659">
        <v>2.0368902354934607E-2</v>
      </c>
      <c r="G64" s="659">
        <v>0</v>
      </c>
      <c r="H64" s="659">
        <v>0</v>
      </c>
      <c r="I64" s="659">
        <v>6.3100739709828106</v>
      </c>
      <c r="J64" s="672"/>
      <c r="K64" s="659">
        <v>1.0285818504938657</v>
      </c>
      <c r="L64" s="672"/>
      <c r="M64" s="672"/>
      <c r="N64" s="672"/>
      <c r="O64" s="659">
        <v>0</v>
      </c>
      <c r="P64" s="659">
        <v>0.76317380475885321</v>
      </c>
      <c r="Q64" s="659">
        <v>3.3559680028556693</v>
      </c>
      <c r="R64" s="659">
        <v>0</v>
      </c>
      <c r="S64" s="659">
        <v>0.29979984987213293</v>
      </c>
      <c r="T64" s="672"/>
      <c r="U64" s="672"/>
      <c r="V64" s="659">
        <v>0</v>
      </c>
      <c r="W64" s="662">
        <v>11.779538100222695</v>
      </c>
      <c r="X64" s="35"/>
      <c r="Y64" s="35"/>
      <c r="Z64" s="35"/>
      <c r="AA64" s="35"/>
      <c r="AB64" s="35"/>
      <c r="AC64" s="35"/>
      <c r="AD64" s="35"/>
      <c r="AE64" s="35"/>
      <c r="AF64" s="35"/>
      <c r="AG64" s="35"/>
      <c r="AH64" s="35"/>
      <c r="AI64" s="35"/>
      <c r="AJ64" s="35"/>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6"/>
      <c r="DO64" s="36"/>
    </row>
    <row r="65" spans="1:119" s="37" customFormat="1" ht="12.75" customHeight="1">
      <c r="A65" s="861"/>
      <c r="B65" s="671">
        <v>54</v>
      </c>
      <c r="C65" s="658" t="s">
        <v>96</v>
      </c>
      <c r="D65" s="659">
        <v>9.1339999999999998E-3</v>
      </c>
      <c r="E65" s="659">
        <v>31.997365898622011</v>
      </c>
      <c r="F65" s="659">
        <v>72.658810195249643</v>
      </c>
      <c r="G65" s="659">
        <v>8.4207765002310472E-3</v>
      </c>
      <c r="H65" s="659">
        <v>0.14533091784418437</v>
      </c>
      <c r="I65" s="659">
        <v>64.249720730448146</v>
      </c>
      <c r="J65" s="672"/>
      <c r="K65" s="659">
        <v>2.3835801447375506</v>
      </c>
      <c r="L65" s="672"/>
      <c r="M65" s="672"/>
      <c r="N65" s="672"/>
      <c r="O65" s="659">
        <v>0.15033545226707107</v>
      </c>
      <c r="P65" s="659">
        <v>18.019586649016482</v>
      </c>
      <c r="Q65" s="659">
        <v>6.8110313611782587</v>
      </c>
      <c r="R65" s="659">
        <v>0</v>
      </c>
      <c r="S65" s="659">
        <v>9.3830186069578545</v>
      </c>
      <c r="T65" s="672"/>
      <c r="U65" s="672"/>
      <c r="V65" s="659">
        <v>0</v>
      </c>
      <c r="W65" s="673">
        <v>205.81633473282142</v>
      </c>
      <c r="X65" s="35"/>
      <c r="Y65" s="35"/>
      <c r="Z65" s="35"/>
      <c r="AA65" s="35"/>
      <c r="AB65" s="35"/>
      <c r="AC65" s="35"/>
      <c r="AD65" s="35"/>
      <c r="AE65" s="35"/>
      <c r="AF65" s="35"/>
      <c r="AG65" s="35"/>
      <c r="AH65" s="35"/>
      <c r="AI65" s="35"/>
      <c r="AJ65" s="35"/>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6"/>
      <c r="DO65" s="36"/>
    </row>
    <row r="66" spans="1:119" s="37" customFormat="1" ht="12.75" customHeight="1">
      <c r="A66" s="861"/>
      <c r="B66" s="671">
        <v>55</v>
      </c>
      <c r="C66" s="663" t="s">
        <v>97</v>
      </c>
      <c r="D66" s="664">
        <v>0.18978626427459055</v>
      </c>
      <c r="E66" s="672">
        <v>9.7911212487043766</v>
      </c>
      <c r="F66" s="672">
        <v>11.337054561901553</v>
      </c>
      <c r="G66" s="672">
        <v>6.7156672738196548</v>
      </c>
      <c r="H66" s="672">
        <v>2.0661056375748887</v>
      </c>
      <c r="I66" s="672">
        <v>137.27678741466426</v>
      </c>
      <c r="J66" s="672"/>
      <c r="K66" s="659">
        <v>22.290772885955008</v>
      </c>
      <c r="L66" s="672"/>
      <c r="M66" s="672"/>
      <c r="N66" s="672"/>
      <c r="O66" s="672">
        <v>0.43076187931638743</v>
      </c>
      <c r="P66" s="672">
        <v>54.643587733602253</v>
      </c>
      <c r="Q66" s="672">
        <v>22.269265033387484</v>
      </c>
      <c r="R66" s="672">
        <v>1.78088</v>
      </c>
      <c r="S66" s="672">
        <v>13.265014658100231</v>
      </c>
      <c r="T66" s="672"/>
      <c r="U66" s="672"/>
      <c r="V66" s="672">
        <v>6.4310000000000006E-2</v>
      </c>
      <c r="W66" s="674">
        <v>282.12111459130068</v>
      </c>
      <c r="X66" s="35"/>
      <c r="Y66" s="35"/>
      <c r="Z66" s="35"/>
      <c r="AA66" s="35"/>
      <c r="AB66" s="35"/>
      <c r="AC66" s="35"/>
      <c r="AD66" s="35"/>
      <c r="AE66" s="35"/>
      <c r="AF66" s="35"/>
      <c r="AG66" s="35"/>
      <c r="AH66" s="35"/>
      <c r="AI66" s="35"/>
      <c r="AJ66" s="35"/>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6"/>
      <c r="DO66" s="36"/>
    </row>
    <row r="67" spans="1:119" s="37" customFormat="1" ht="12.75" customHeight="1">
      <c r="A67" s="860" t="s">
        <v>834</v>
      </c>
      <c r="B67" s="685"/>
      <c r="C67" s="666" t="s">
        <v>991</v>
      </c>
      <c r="D67" s="675"/>
      <c r="E67" s="667"/>
      <c r="F67" s="667"/>
      <c r="G67" s="667"/>
      <c r="H67" s="667"/>
      <c r="I67" s="667"/>
      <c r="J67" s="672"/>
      <c r="K67" s="668"/>
      <c r="L67" s="668"/>
      <c r="M67" s="668"/>
      <c r="N67" s="668"/>
      <c r="O67" s="668"/>
      <c r="P67" s="668"/>
      <c r="Q67" s="668"/>
      <c r="R67" s="668"/>
      <c r="S67" s="668"/>
      <c r="T67" s="668"/>
      <c r="U67" s="668"/>
      <c r="V67" s="670"/>
      <c r="W67" s="676">
        <v>111.72419623300321</v>
      </c>
      <c r="X67" s="35"/>
      <c r="Y67" s="35"/>
      <c r="Z67" s="35"/>
      <c r="AA67" s="35"/>
      <c r="AB67" s="35"/>
      <c r="AC67" s="35"/>
      <c r="AD67" s="35"/>
      <c r="AE67" s="35"/>
      <c r="AF67" s="35"/>
      <c r="AG67" s="35"/>
      <c r="AH67" s="35"/>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6"/>
      <c r="DO67" s="36"/>
    </row>
    <row r="68" spans="1:119" s="37" customFormat="1" ht="12.75" customHeight="1">
      <c r="A68" s="861"/>
      <c r="B68" s="686">
        <v>56</v>
      </c>
      <c r="C68" s="658" t="s">
        <v>992</v>
      </c>
      <c r="D68" s="659">
        <v>0</v>
      </c>
      <c r="E68" s="677">
        <v>8.87140830235702</v>
      </c>
      <c r="F68" s="677">
        <v>1.9269675921039886</v>
      </c>
      <c r="G68" s="677">
        <v>9.8289068994181195E-4</v>
      </c>
      <c r="H68" s="677">
        <v>1.1923102241043549E-2</v>
      </c>
      <c r="I68" s="677">
        <v>45.965506213863556</v>
      </c>
      <c r="J68" s="672"/>
      <c r="K68" s="659">
        <v>10.878503050909927</v>
      </c>
      <c r="L68" s="672"/>
      <c r="M68" s="672"/>
      <c r="N68" s="672"/>
      <c r="O68" s="659">
        <v>6.3740593083894792E-2</v>
      </c>
      <c r="P68" s="659">
        <v>13.810537792313873</v>
      </c>
      <c r="Q68" s="659">
        <v>22.507200426869726</v>
      </c>
      <c r="R68" s="659">
        <v>0</v>
      </c>
      <c r="S68" s="659">
        <v>7.6874262685702321</v>
      </c>
      <c r="T68" s="672"/>
      <c r="U68" s="672"/>
      <c r="V68" s="659">
        <v>0</v>
      </c>
      <c r="W68" s="673">
        <v>111.72419623300321</v>
      </c>
      <c r="X68" s="35"/>
      <c r="Y68" s="35"/>
      <c r="Z68" s="35"/>
      <c r="AA68" s="35"/>
      <c r="AB68" s="35"/>
      <c r="AC68" s="35"/>
      <c r="AD68" s="35"/>
      <c r="AE68" s="35"/>
      <c r="AF68" s="35"/>
      <c r="AG68" s="35"/>
      <c r="AH68" s="35"/>
      <c r="AI68" s="35"/>
      <c r="AJ68" s="35"/>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6"/>
      <c r="DO68" s="36"/>
    </row>
    <row r="69" spans="1:119" s="37" customFormat="1" ht="12.75" customHeight="1">
      <c r="A69" s="860" t="s">
        <v>835</v>
      </c>
      <c r="B69" s="685"/>
      <c r="C69" s="666" t="s">
        <v>993</v>
      </c>
      <c r="D69" s="675"/>
      <c r="E69" s="667"/>
      <c r="F69" s="667"/>
      <c r="G69" s="667"/>
      <c r="H69" s="667"/>
      <c r="I69" s="667"/>
      <c r="J69" s="672"/>
      <c r="K69" s="668"/>
      <c r="L69" s="668"/>
      <c r="M69" s="668"/>
      <c r="N69" s="668"/>
      <c r="O69" s="668"/>
      <c r="P69" s="668"/>
      <c r="Q69" s="668"/>
      <c r="R69" s="668"/>
      <c r="S69" s="668"/>
      <c r="T69" s="668"/>
      <c r="U69" s="668"/>
      <c r="V69" s="670"/>
      <c r="W69" s="676">
        <v>118.76152431192128</v>
      </c>
      <c r="X69" s="35"/>
      <c r="Y69" s="35"/>
      <c r="Z69" s="35"/>
      <c r="AA69" s="35"/>
      <c r="AB69" s="35"/>
      <c r="AC69" s="35"/>
      <c r="AD69" s="35"/>
      <c r="AE69" s="35"/>
      <c r="AF69" s="35"/>
      <c r="AG69" s="35"/>
      <c r="AH69" s="35"/>
      <c r="AI69" s="35"/>
      <c r="AJ69" s="35"/>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6"/>
      <c r="DO69" s="36"/>
    </row>
    <row r="70" spans="1:119" s="37" customFormat="1" ht="12.75" customHeight="1">
      <c r="A70" s="861"/>
      <c r="B70" s="671">
        <v>57</v>
      </c>
      <c r="C70" s="658" t="s">
        <v>98</v>
      </c>
      <c r="D70" s="659">
        <v>0.90743572374855208</v>
      </c>
      <c r="E70" s="678">
        <v>21.538433237378985</v>
      </c>
      <c r="F70" s="678">
        <v>10.865295743990542</v>
      </c>
      <c r="G70" s="678">
        <v>3.1158697843365539</v>
      </c>
      <c r="H70" s="678">
        <v>12.365907369073819</v>
      </c>
      <c r="I70" s="678">
        <v>19.650855771060275</v>
      </c>
      <c r="J70" s="672"/>
      <c r="K70" s="659">
        <v>1.0727628872431563</v>
      </c>
      <c r="L70" s="672"/>
      <c r="M70" s="672"/>
      <c r="N70" s="672"/>
      <c r="O70" s="678">
        <v>2.6336633663366334E-3</v>
      </c>
      <c r="P70" s="678">
        <v>13.727743473911461</v>
      </c>
      <c r="Q70" s="678">
        <v>7.743956015390447</v>
      </c>
      <c r="R70" s="678">
        <v>0.46681810498435594</v>
      </c>
      <c r="S70" s="678">
        <v>18.82504885473822</v>
      </c>
      <c r="T70" s="672"/>
      <c r="U70" s="672"/>
      <c r="V70" s="678">
        <v>0.12901057200295518</v>
      </c>
      <c r="W70" s="673">
        <v>110.41177120122566</v>
      </c>
      <c r="X70" s="35"/>
      <c r="Y70" s="35"/>
      <c r="Z70" s="35"/>
      <c r="AA70" s="35"/>
      <c r="AB70" s="35"/>
      <c r="AC70" s="35"/>
      <c r="AD70" s="35"/>
      <c r="AE70" s="35"/>
      <c r="AF70" s="35"/>
      <c r="AG70" s="35"/>
      <c r="AH70" s="35"/>
      <c r="AI70" s="35"/>
      <c r="AJ70" s="35"/>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6"/>
      <c r="DO70" s="36"/>
    </row>
    <row r="71" spans="1:119" s="37" customFormat="1" ht="12.75" customHeight="1">
      <c r="A71" s="861"/>
      <c r="B71" s="671">
        <v>58</v>
      </c>
      <c r="C71" s="658" t="s">
        <v>99</v>
      </c>
      <c r="D71" s="659">
        <v>0</v>
      </c>
      <c r="E71" s="678">
        <v>8.8157065864072229E-4</v>
      </c>
      <c r="F71" s="678">
        <v>0.53369925738941559</v>
      </c>
      <c r="G71" s="678">
        <v>4.3361669028210201</v>
      </c>
      <c r="H71" s="678">
        <v>1.5414242829409683</v>
      </c>
      <c r="I71" s="678">
        <v>0.69987328518289593</v>
      </c>
      <c r="J71" s="672"/>
      <c r="K71" s="659">
        <v>0.22251822360877646</v>
      </c>
      <c r="L71" s="672"/>
      <c r="M71" s="672"/>
      <c r="N71" s="672"/>
      <c r="O71" s="678">
        <v>0</v>
      </c>
      <c r="P71" s="678">
        <v>1.0109412039341117</v>
      </c>
      <c r="Q71" s="678">
        <v>4.248384159792935E-3</v>
      </c>
      <c r="R71" s="678">
        <v>0</v>
      </c>
      <c r="S71" s="678">
        <v>0</v>
      </c>
      <c r="T71" s="672"/>
      <c r="U71" s="672"/>
      <c r="V71" s="678">
        <v>0</v>
      </c>
      <c r="W71" s="673">
        <v>8.3497531106956213</v>
      </c>
      <c r="X71" s="35"/>
      <c r="Y71" s="35"/>
      <c r="Z71" s="35"/>
      <c r="AA71" s="35"/>
      <c r="AB71" s="35"/>
      <c r="AC71" s="35"/>
      <c r="AD71" s="35"/>
      <c r="AE71" s="35"/>
      <c r="AF71" s="35"/>
      <c r="AG71" s="35"/>
      <c r="AH71" s="35"/>
      <c r="AI71" s="35"/>
      <c r="AJ71" s="35"/>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6"/>
      <c r="DO71" s="36"/>
    </row>
    <row r="72" spans="1:119" s="37" customFormat="1" ht="12.75" customHeight="1">
      <c r="A72" s="860" t="s">
        <v>836</v>
      </c>
      <c r="B72" s="685"/>
      <c r="C72" s="666" t="s">
        <v>994</v>
      </c>
      <c r="D72" s="675"/>
      <c r="E72" s="675"/>
      <c r="F72" s="675"/>
      <c r="G72" s="675"/>
      <c r="H72" s="675"/>
      <c r="I72" s="675"/>
      <c r="J72" s="672"/>
      <c r="K72" s="668"/>
      <c r="L72" s="668"/>
      <c r="M72" s="668"/>
      <c r="N72" s="668"/>
      <c r="O72" s="668"/>
      <c r="P72" s="668"/>
      <c r="Q72" s="668"/>
      <c r="R72" s="668"/>
      <c r="S72" s="668"/>
      <c r="T72" s="668"/>
      <c r="U72" s="668"/>
      <c r="V72" s="675"/>
      <c r="W72" s="676">
        <v>346.38194373667727</v>
      </c>
      <c r="X72" s="35"/>
      <c r="Y72" s="35"/>
      <c r="Z72" s="35"/>
      <c r="AA72" s="35"/>
      <c r="AB72" s="35"/>
      <c r="AC72" s="35"/>
      <c r="AD72" s="35"/>
      <c r="AE72" s="35"/>
      <c r="AF72" s="35"/>
      <c r="AG72" s="35"/>
      <c r="AH72" s="35"/>
      <c r="AI72" s="35"/>
      <c r="AJ72" s="35"/>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6"/>
      <c r="DO72" s="36"/>
    </row>
    <row r="73" spans="1:119" s="37" customFormat="1" ht="12.75" customHeight="1">
      <c r="A73" s="861"/>
      <c r="B73" s="671">
        <v>59</v>
      </c>
      <c r="C73" s="658" t="s">
        <v>100</v>
      </c>
      <c r="D73" s="659">
        <v>3.3546646770013323E-2</v>
      </c>
      <c r="E73" s="678">
        <v>74.564683339149369</v>
      </c>
      <c r="F73" s="678">
        <v>103.87704184754244</v>
      </c>
      <c r="G73" s="678">
        <v>0</v>
      </c>
      <c r="H73" s="678">
        <v>2.1778109479645952E-2</v>
      </c>
      <c r="I73" s="678">
        <v>74.94637077456737</v>
      </c>
      <c r="J73" s="672"/>
      <c r="K73" s="659">
        <v>1.3640229779108611E-2</v>
      </c>
      <c r="L73" s="672"/>
      <c r="M73" s="672"/>
      <c r="N73" s="672"/>
      <c r="O73" s="678">
        <v>0.14884357202016971</v>
      </c>
      <c r="P73" s="678">
        <v>24.557114063811742</v>
      </c>
      <c r="Q73" s="678">
        <v>22.837907049580696</v>
      </c>
      <c r="R73" s="678">
        <v>0</v>
      </c>
      <c r="S73" s="678">
        <v>1E-3</v>
      </c>
      <c r="T73" s="672"/>
      <c r="U73" s="672"/>
      <c r="V73" s="678">
        <v>0</v>
      </c>
      <c r="W73" s="673">
        <v>301.00192563270053</v>
      </c>
      <c r="X73" s="35"/>
      <c r="Y73" s="35"/>
      <c r="Z73" s="35"/>
      <c r="AA73" s="35"/>
      <c r="AB73" s="35"/>
      <c r="AC73" s="35"/>
      <c r="AD73" s="35"/>
      <c r="AE73" s="35"/>
      <c r="AF73" s="35"/>
      <c r="AG73" s="35"/>
      <c r="AH73" s="35"/>
      <c r="AI73" s="35"/>
      <c r="AJ73" s="35"/>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6"/>
      <c r="DO73" s="36"/>
    </row>
    <row r="74" spans="1:119" s="37" customFormat="1" ht="12.75" customHeight="1">
      <c r="A74" s="861"/>
      <c r="B74" s="671">
        <v>60</v>
      </c>
      <c r="C74" s="663" t="s">
        <v>101</v>
      </c>
      <c r="D74" s="664">
        <v>0</v>
      </c>
      <c r="E74" s="672">
        <v>14.673142039978984</v>
      </c>
      <c r="F74" s="672">
        <v>10.922273159509857</v>
      </c>
      <c r="G74" s="672">
        <v>3.3173402555910544E-2</v>
      </c>
      <c r="H74" s="672">
        <v>8.4700000000000001E-3</v>
      </c>
      <c r="I74" s="672">
        <v>9.5157217313018876</v>
      </c>
      <c r="J74" s="672"/>
      <c r="K74" s="659">
        <v>1E-3</v>
      </c>
      <c r="L74" s="672"/>
      <c r="M74" s="672"/>
      <c r="N74" s="672"/>
      <c r="O74" s="672">
        <v>1.3799401197604791E-2</v>
      </c>
      <c r="P74" s="672">
        <v>5.4204325041888959</v>
      </c>
      <c r="Q74" s="672">
        <v>4.686620795902388</v>
      </c>
      <c r="R74" s="672">
        <v>7.2062309854801997E-6</v>
      </c>
      <c r="S74" s="672">
        <v>4.4662992603525409E-2</v>
      </c>
      <c r="T74" s="672"/>
      <c r="U74" s="672"/>
      <c r="V74" s="672">
        <v>6.0714870506714903E-2</v>
      </c>
      <c r="W74" s="674">
        <v>45.380018103976745</v>
      </c>
      <c r="X74" s="35"/>
      <c r="Y74" s="35"/>
      <c r="Z74" s="35"/>
      <c r="AA74" s="35"/>
      <c r="AB74" s="35"/>
      <c r="AC74" s="35"/>
      <c r="AD74" s="35"/>
      <c r="AE74" s="35"/>
      <c r="AF74" s="35"/>
      <c r="AG74" s="35"/>
      <c r="AH74" s="35"/>
      <c r="AI74" s="35"/>
      <c r="AJ74" s="35"/>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6"/>
      <c r="DO74" s="36"/>
    </row>
    <row r="75" spans="1:119" s="37" customFormat="1" ht="12.75" customHeight="1">
      <c r="A75" s="860" t="s">
        <v>837</v>
      </c>
      <c r="B75" s="685"/>
      <c r="C75" s="666" t="s">
        <v>995</v>
      </c>
      <c r="D75" s="675"/>
      <c r="E75" s="667"/>
      <c r="F75" s="667"/>
      <c r="G75" s="667"/>
      <c r="H75" s="667"/>
      <c r="I75" s="667"/>
      <c r="J75" s="672"/>
      <c r="K75" s="668"/>
      <c r="L75" s="668"/>
      <c r="M75" s="668"/>
      <c r="N75" s="668"/>
      <c r="O75" s="668"/>
      <c r="P75" s="668"/>
      <c r="Q75" s="668"/>
      <c r="R75" s="668"/>
      <c r="S75" s="668"/>
      <c r="T75" s="668"/>
      <c r="U75" s="668"/>
      <c r="V75" s="670"/>
      <c r="W75" s="676">
        <v>178.82167091675595</v>
      </c>
      <c r="X75" s="35"/>
      <c r="Y75" s="35"/>
      <c r="Z75" s="35"/>
      <c r="AA75" s="35"/>
      <c r="AB75" s="35"/>
      <c r="AC75" s="35"/>
      <c r="AD75" s="35"/>
      <c r="AE75" s="35"/>
      <c r="AF75" s="35"/>
      <c r="AG75" s="35"/>
      <c r="AH75" s="35"/>
      <c r="AI75" s="35"/>
      <c r="AJ75" s="35"/>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6"/>
      <c r="DO75" s="36"/>
    </row>
    <row r="76" spans="1:119" s="37" customFormat="1" ht="12.75" customHeight="1">
      <c r="A76" s="861"/>
      <c r="B76" s="671">
        <v>61</v>
      </c>
      <c r="C76" s="658" t="s">
        <v>103</v>
      </c>
      <c r="D76" s="659">
        <v>2.0298137551223241</v>
      </c>
      <c r="E76" s="678">
        <v>100.83282330128711</v>
      </c>
      <c r="F76" s="678">
        <v>19.45449571498251</v>
      </c>
      <c r="G76" s="678">
        <v>5.1827758494429226</v>
      </c>
      <c r="H76" s="678">
        <v>0.26505283522737805</v>
      </c>
      <c r="I76" s="678">
        <v>45.761543357060766</v>
      </c>
      <c r="J76" s="672"/>
      <c r="K76" s="659">
        <v>7.1453663466397171E-2</v>
      </c>
      <c r="L76" s="672"/>
      <c r="M76" s="672"/>
      <c r="N76" s="672"/>
      <c r="O76" s="678">
        <v>1.3449045530620294E-2</v>
      </c>
      <c r="P76" s="678">
        <v>4.3099441724654231</v>
      </c>
      <c r="Q76" s="678">
        <v>0.32841817113288008</v>
      </c>
      <c r="R76" s="678">
        <v>0</v>
      </c>
      <c r="S76" s="678">
        <v>0.57190105103759536</v>
      </c>
      <c r="T76" s="672"/>
      <c r="U76" s="672"/>
      <c r="V76" s="678">
        <v>0</v>
      </c>
      <c r="W76" s="673">
        <v>178.82167091675595</v>
      </c>
      <c r="X76" s="35"/>
      <c r="Y76" s="35"/>
      <c r="Z76" s="35"/>
      <c r="AA76" s="35"/>
      <c r="AB76" s="35"/>
      <c r="AC76" s="35"/>
      <c r="AD76" s="35"/>
      <c r="AE76" s="35"/>
      <c r="AF76" s="35"/>
      <c r="AG76" s="35"/>
      <c r="AH76" s="35"/>
      <c r="AI76" s="35"/>
      <c r="AJ76" s="35"/>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6"/>
      <c r="DO76" s="36"/>
    </row>
    <row r="77" spans="1:119" s="37" customFormat="1" ht="12.75" customHeight="1">
      <c r="A77" s="684" t="s">
        <v>104</v>
      </c>
      <c r="B77" s="685">
        <v>64</v>
      </c>
      <c r="C77" s="658" t="s">
        <v>105</v>
      </c>
      <c r="D77" s="677">
        <v>4.9087059137064779E-2</v>
      </c>
      <c r="E77" s="677">
        <v>8.7520640740058262</v>
      </c>
      <c r="F77" s="677">
        <v>3.139545453188842</v>
      </c>
      <c r="G77" s="677">
        <v>0.84420479691961292</v>
      </c>
      <c r="H77" s="677">
        <v>0.36528442363276187</v>
      </c>
      <c r="I77" s="677">
        <v>26.338920879390685</v>
      </c>
      <c r="J77" s="672"/>
      <c r="K77" s="660">
        <v>0.59225406570340511</v>
      </c>
      <c r="L77" s="672"/>
      <c r="M77" s="672"/>
      <c r="N77" s="672"/>
      <c r="O77" s="677">
        <v>1.1395867186258849E-3</v>
      </c>
      <c r="P77" s="677">
        <v>26.586707110364912</v>
      </c>
      <c r="Q77" s="677">
        <v>16.21668418395118</v>
      </c>
      <c r="R77" s="677">
        <v>6.7429206838292149E-3</v>
      </c>
      <c r="S77" s="677">
        <v>2.7229261305246237</v>
      </c>
      <c r="T77" s="672"/>
      <c r="U77" s="672"/>
      <c r="V77" s="677">
        <v>0</v>
      </c>
      <c r="W77" s="673">
        <v>85.615560684221364</v>
      </c>
      <c r="X77" s="35"/>
      <c r="Y77" s="35"/>
      <c r="Z77" s="35"/>
      <c r="AA77" s="35"/>
      <c r="AB77" s="35"/>
      <c r="AC77" s="35"/>
      <c r="AD77" s="35"/>
      <c r="AE77" s="35"/>
      <c r="AF77" s="35"/>
      <c r="AG77" s="35"/>
      <c r="AH77" s="35"/>
      <c r="AI77" s="35"/>
      <c r="AJ77" s="35"/>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c r="CN77" s="35"/>
      <c r="CO77" s="35"/>
      <c r="CP77" s="35"/>
      <c r="CQ77" s="35"/>
      <c r="CR77" s="35"/>
      <c r="CS77" s="35"/>
      <c r="CT77" s="35"/>
      <c r="CU77" s="35"/>
      <c r="CV77" s="35"/>
      <c r="CW77" s="35"/>
      <c r="CX77" s="35"/>
      <c r="CY77" s="35"/>
      <c r="CZ77" s="35"/>
      <c r="DA77" s="35"/>
      <c r="DB77" s="35"/>
      <c r="DC77" s="35"/>
      <c r="DD77" s="35"/>
      <c r="DE77" s="35"/>
      <c r="DF77" s="35"/>
      <c r="DG77" s="35"/>
      <c r="DH77" s="35"/>
      <c r="DI77" s="35"/>
      <c r="DJ77" s="35"/>
      <c r="DK77" s="35"/>
      <c r="DL77" s="35"/>
      <c r="DM77" s="35"/>
      <c r="DN77" s="36"/>
      <c r="DO77" s="36"/>
    </row>
    <row r="78" spans="1:119" s="37" customFormat="1" ht="12.75" customHeight="1">
      <c r="A78" s="863" t="s">
        <v>107</v>
      </c>
      <c r="B78" s="685"/>
      <c r="C78" s="666" t="s">
        <v>996</v>
      </c>
      <c r="D78" s="675"/>
      <c r="E78" s="667"/>
      <c r="F78" s="667"/>
      <c r="G78" s="667"/>
      <c r="H78" s="667"/>
      <c r="I78" s="667"/>
      <c r="J78" s="672"/>
      <c r="K78" s="668"/>
      <c r="L78" s="668"/>
      <c r="M78" s="668"/>
      <c r="N78" s="668"/>
      <c r="O78" s="668"/>
      <c r="P78" s="668"/>
      <c r="Q78" s="668"/>
      <c r="R78" s="668"/>
      <c r="S78" s="668"/>
      <c r="T78" s="668"/>
      <c r="U78" s="668"/>
      <c r="V78" s="670"/>
      <c r="W78" s="676">
        <v>446.78072146255005</v>
      </c>
      <c r="X78" s="35"/>
      <c r="Y78" s="35"/>
      <c r="Z78" s="35"/>
      <c r="AA78" s="35"/>
      <c r="AB78" s="35"/>
      <c r="AC78" s="35"/>
      <c r="AD78" s="35"/>
      <c r="AE78" s="35"/>
      <c r="AF78" s="35"/>
      <c r="AG78" s="35"/>
      <c r="AH78" s="35"/>
      <c r="AI78" s="35"/>
      <c r="AJ78" s="35"/>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c r="BU78" s="35"/>
      <c r="BV78" s="35"/>
      <c r="BW78" s="35"/>
      <c r="BX78" s="35"/>
      <c r="BY78" s="35"/>
      <c r="BZ78" s="35"/>
      <c r="CA78" s="35"/>
      <c r="CB78" s="35"/>
      <c r="CC78" s="35"/>
      <c r="CD78" s="35"/>
      <c r="CE78" s="35"/>
      <c r="CF78" s="35"/>
      <c r="CG78" s="35"/>
      <c r="CH78" s="35"/>
      <c r="CI78" s="35"/>
      <c r="CJ78" s="35"/>
      <c r="CK78" s="35"/>
      <c r="CL78" s="35"/>
      <c r="CM78" s="35"/>
      <c r="CN78" s="35"/>
      <c r="CO78" s="35"/>
      <c r="CP78" s="35"/>
      <c r="CQ78" s="35"/>
      <c r="CR78" s="35"/>
      <c r="CS78" s="35"/>
      <c r="CT78" s="35"/>
      <c r="CU78" s="35"/>
      <c r="CV78" s="35"/>
      <c r="CW78" s="35"/>
      <c r="CX78" s="35"/>
      <c r="CY78" s="35"/>
      <c r="CZ78" s="35"/>
      <c r="DA78" s="35"/>
      <c r="DB78" s="35"/>
      <c r="DC78" s="35"/>
      <c r="DD78" s="35"/>
      <c r="DE78" s="35"/>
      <c r="DF78" s="35"/>
      <c r="DG78" s="35"/>
      <c r="DH78" s="35"/>
      <c r="DI78" s="35"/>
      <c r="DJ78" s="35"/>
      <c r="DK78" s="35"/>
      <c r="DL78" s="35"/>
      <c r="DM78" s="35"/>
      <c r="DN78" s="36"/>
      <c r="DO78" s="36"/>
    </row>
    <row r="79" spans="1:119" s="37" customFormat="1" ht="12.75" customHeight="1">
      <c r="A79" s="861"/>
      <c r="B79" s="671">
        <v>62</v>
      </c>
      <c r="C79" s="663" t="s">
        <v>109</v>
      </c>
      <c r="D79" s="664">
        <v>0.49266380834779888</v>
      </c>
      <c r="E79" s="672">
        <v>21.82433366968532</v>
      </c>
      <c r="F79" s="672">
        <v>8.8984089829580935</v>
      </c>
      <c r="G79" s="672">
        <v>13.417399424773164</v>
      </c>
      <c r="H79" s="672">
        <v>6.9687333411159882</v>
      </c>
      <c r="I79" s="672">
        <v>261.15512855505352</v>
      </c>
      <c r="J79" s="672"/>
      <c r="K79" s="659">
        <v>0.38030297686483905</v>
      </c>
      <c r="L79" s="672"/>
      <c r="M79" s="672"/>
      <c r="N79" s="672"/>
      <c r="O79" s="672">
        <v>0.41810135713518232</v>
      </c>
      <c r="P79" s="672">
        <v>26.781207105700592</v>
      </c>
      <c r="Q79" s="672">
        <v>22.468764791511333</v>
      </c>
      <c r="R79" s="672">
        <v>0</v>
      </c>
      <c r="S79" s="672">
        <v>0.2881172974736021</v>
      </c>
      <c r="T79" s="672"/>
      <c r="U79" s="672"/>
      <c r="V79" s="672">
        <v>14.181118703502428</v>
      </c>
      <c r="W79" s="674">
        <v>377.27428001412181</v>
      </c>
      <c r="X79" s="35"/>
      <c r="Y79" s="35"/>
      <c r="Z79" s="35"/>
      <c r="AA79" s="35"/>
      <c r="AB79" s="35"/>
      <c r="AC79" s="35"/>
      <c r="AD79" s="35"/>
      <c r="AE79" s="35"/>
      <c r="AF79" s="35"/>
      <c r="AG79" s="35"/>
      <c r="AH79" s="35"/>
      <c r="AI79" s="35"/>
      <c r="AJ79" s="35"/>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c r="CE79" s="35"/>
      <c r="CF79" s="35"/>
      <c r="CG79" s="35"/>
      <c r="CH79" s="35"/>
      <c r="CI79" s="35"/>
      <c r="CJ79" s="35"/>
      <c r="CK79" s="35"/>
      <c r="CL79" s="35"/>
      <c r="CM79" s="35"/>
      <c r="CN79" s="35"/>
      <c r="CO79" s="35"/>
      <c r="CP79" s="35"/>
      <c r="CQ79" s="35"/>
      <c r="CR79" s="35"/>
      <c r="CS79" s="35"/>
      <c r="CT79" s="35"/>
      <c r="CU79" s="35"/>
      <c r="CV79" s="35"/>
      <c r="CW79" s="35"/>
      <c r="CX79" s="35"/>
      <c r="CY79" s="35"/>
      <c r="CZ79" s="35"/>
      <c r="DA79" s="35"/>
      <c r="DB79" s="35"/>
      <c r="DC79" s="35"/>
      <c r="DD79" s="35"/>
      <c r="DE79" s="35"/>
      <c r="DF79" s="35"/>
      <c r="DG79" s="35"/>
      <c r="DH79" s="35"/>
      <c r="DI79" s="35"/>
      <c r="DJ79" s="35"/>
      <c r="DK79" s="35"/>
      <c r="DL79" s="35"/>
      <c r="DM79" s="35"/>
      <c r="DN79" s="36"/>
      <c r="DO79" s="36"/>
    </row>
    <row r="80" spans="1:119" s="37" customFormat="1" ht="12.75" customHeight="1">
      <c r="A80" s="861"/>
      <c r="B80" s="671">
        <v>63</v>
      </c>
      <c r="C80" s="658" t="s">
        <v>110</v>
      </c>
      <c r="D80" s="659">
        <v>0.40122000000000002</v>
      </c>
      <c r="E80" s="677">
        <v>5.9620119784121686</v>
      </c>
      <c r="F80" s="677">
        <v>0.89054242355285818</v>
      </c>
      <c r="G80" s="677">
        <v>1.6960997896684793</v>
      </c>
      <c r="H80" s="677">
        <v>1.5545921127734215</v>
      </c>
      <c r="I80" s="677">
        <v>46.669819979160323</v>
      </c>
      <c r="J80" s="672"/>
      <c r="K80" s="659">
        <v>0</v>
      </c>
      <c r="L80" s="672"/>
      <c r="M80" s="672"/>
      <c r="N80" s="672"/>
      <c r="O80" s="677">
        <v>1.0096165099151402</v>
      </c>
      <c r="P80" s="677">
        <v>2.1930448188163432</v>
      </c>
      <c r="Q80" s="677">
        <v>3.4058069733114382</v>
      </c>
      <c r="R80" s="677">
        <v>0</v>
      </c>
      <c r="S80" s="677">
        <v>3.4249108628180749</v>
      </c>
      <c r="T80" s="672"/>
      <c r="U80" s="672"/>
      <c r="V80" s="677">
        <v>2.2987759999999997</v>
      </c>
      <c r="W80" s="679">
        <v>69.506441448428248</v>
      </c>
      <c r="X80" s="495">
        <v>21086101</v>
      </c>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c r="BU80" s="35"/>
      <c r="BV80" s="35"/>
      <c r="BW80" s="35"/>
      <c r="BX80" s="35"/>
      <c r="BY80" s="35"/>
      <c r="BZ80" s="35"/>
      <c r="CA80" s="35"/>
      <c r="CB80" s="35"/>
      <c r="CC80" s="35"/>
      <c r="CD80" s="35"/>
      <c r="CE80" s="35"/>
      <c r="CF80" s="35"/>
      <c r="CG80" s="35"/>
      <c r="CH80" s="35"/>
      <c r="CI80" s="35"/>
      <c r="CJ80" s="35"/>
      <c r="CK80" s="35"/>
      <c r="CL80" s="35"/>
      <c r="CM80" s="35"/>
      <c r="CN80" s="35"/>
      <c r="CO80" s="35"/>
      <c r="CP80" s="35"/>
      <c r="CQ80" s="35"/>
      <c r="CR80" s="35"/>
      <c r="CS80" s="35"/>
      <c r="CT80" s="35"/>
      <c r="CU80" s="35"/>
      <c r="CV80" s="35"/>
      <c r="CW80" s="35"/>
      <c r="CX80" s="35"/>
      <c r="CY80" s="35"/>
      <c r="CZ80" s="35"/>
      <c r="DA80" s="35"/>
      <c r="DB80" s="35"/>
      <c r="DC80" s="35"/>
      <c r="DD80" s="35"/>
      <c r="DE80" s="35"/>
      <c r="DF80" s="35"/>
      <c r="DG80" s="35"/>
      <c r="DH80" s="35"/>
      <c r="DI80" s="35"/>
      <c r="DJ80" s="35"/>
      <c r="DK80" s="35"/>
      <c r="DL80" s="35"/>
      <c r="DM80" s="35"/>
      <c r="DN80" s="36"/>
      <c r="DO80" s="36"/>
    </row>
    <row r="81" spans="1:119">
      <c r="A81" s="684" t="s">
        <v>111</v>
      </c>
      <c r="B81" s="685">
        <v>65</v>
      </c>
      <c r="C81" s="658" t="s">
        <v>112</v>
      </c>
      <c r="D81" s="659">
        <v>0.56628425539018867</v>
      </c>
      <c r="E81" s="677">
        <v>26.894884688599184</v>
      </c>
      <c r="F81" s="677">
        <v>2.3556701280871435</v>
      </c>
      <c r="G81" s="677">
        <v>9.6136160648094116</v>
      </c>
      <c r="H81" s="677">
        <v>8.0378988475764306</v>
      </c>
      <c r="I81" s="677">
        <v>18.56893083651148</v>
      </c>
      <c r="J81" s="672"/>
      <c r="K81" s="659">
        <v>0.79224535279699115</v>
      </c>
      <c r="L81" s="672"/>
      <c r="M81" s="672"/>
      <c r="N81" s="672"/>
      <c r="O81" s="677">
        <v>8.0990996729362154E-4</v>
      </c>
      <c r="P81" s="677">
        <v>12.495396428682486</v>
      </c>
      <c r="Q81" s="677">
        <v>0.54688623879110354</v>
      </c>
      <c r="R81" s="677">
        <v>0</v>
      </c>
      <c r="S81" s="677">
        <v>6.3797341515941319</v>
      </c>
      <c r="T81" s="672"/>
      <c r="U81" s="672"/>
      <c r="V81" s="677">
        <v>4.7099999999999998E-3</v>
      </c>
      <c r="W81" s="679">
        <v>86.257066902805846</v>
      </c>
      <c r="X81" s="496"/>
      <c r="Y81" s="496"/>
      <c r="Z81" s="496"/>
      <c r="AA81" s="496"/>
      <c r="AB81" s="496"/>
      <c r="AC81" s="496"/>
      <c r="AD81" s="496"/>
      <c r="AE81" s="496"/>
      <c r="AF81" s="496"/>
      <c r="AG81" s="496"/>
      <c r="AH81" s="496"/>
      <c r="AI81" s="496"/>
      <c r="AJ81" s="496"/>
      <c r="AK81" s="496"/>
      <c r="AL81" s="496"/>
      <c r="AM81" s="496"/>
      <c r="AN81" s="496"/>
      <c r="AO81" s="496"/>
      <c r="AP81" s="496"/>
      <c r="AQ81" s="496"/>
      <c r="AR81" s="496"/>
      <c r="AS81" s="496"/>
      <c r="AT81" s="496"/>
      <c r="AU81" s="496"/>
      <c r="AV81" s="496"/>
      <c r="AW81" s="496"/>
      <c r="AX81" s="496"/>
      <c r="AY81" s="496"/>
      <c r="AZ81" s="496"/>
      <c r="BA81" s="496"/>
      <c r="BB81" s="496"/>
      <c r="BC81" s="496"/>
      <c r="BD81" s="496"/>
      <c r="BE81" s="496"/>
      <c r="BF81" s="496"/>
      <c r="BG81" s="496"/>
      <c r="BH81" s="496"/>
      <c r="BI81" s="496"/>
      <c r="BJ81" s="496"/>
      <c r="BK81" s="496"/>
      <c r="BL81" s="496"/>
      <c r="BM81" s="496"/>
      <c r="BN81" s="496"/>
      <c r="BO81" s="496"/>
      <c r="BP81" s="496"/>
      <c r="BQ81" s="496"/>
      <c r="BR81" s="496"/>
      <c r="BS81" s="496"/>
      <c r="BT81" s="496"/>
      <c r="BU81" s="496"/>
      <c r="BV81" s="496"/>
      <c r="BW81" s="496"/>
      <c r="BX81" s="496"/>
      <c r="BY81" s="496"/>
      <c r="BZ81" s="496"/>
      <c r="CA81" s="496"/>
      <c r="CB81" s="496"/>
      <c r="CC81" s="496"/>
      <c r="CD81" s="496"/>
      <c r="CE81" s="496"/>
      <c r="CF81" s="496"/>
      <c r="CG81" s="496"/>
      <c r="CH81" s="496"/>
      <c r="CI81" s="496"/>
      <c r="CJ81" s="496"/>
      <c r="CK81" s="496"/>
      <c r="CL81" s="496"/>
      <c r="CM81" s="496"/>
      <c r="CN81" s="496"/>
      <c r="CO81" s="496"/>
      <c r="CP81" s="496"/>
      <c r="CQ81" s="496"/>
      <c r="CR81" s="496"/>
      <c r="CS81" s="496"/>
      <c r="CT81" s="496"/>
      <c r="CU81" s="496"/>
      <c r="CV81" s="496"/>
      <c r="CW81" s="496"/>
      <c r="CX81" s="496"/>
      <c r="CY81" s="496"/>
      <c r="CZ81" s="496"/>
      <c r="DA81" s="496"/>
      <c r="DB81" s="496"/>
      <c r="DC81" s="496"/>
      <c r="DD81" s="496"/>
      <c r="DE81" s="496"/>
      <c r="DF81" s="496"/>
      <c r="DG81" s="496"/>
      <c r="DH81" s="496"/>
      <c r="DI81" s="496"/>
      <c r="DJ81" s="496"/>
      <c r="DK81" s="496"/>
      <c r="DL81" s="496"/>
      <c r="DM81" s="496"/>
      <c r="DN81" s="497"/>
      <c r="DO81" s="497"/>
    </row>
    <row r="82" spans="1:119" ht="17.25">
      <c r="A82" s="863" t="s">
        <v>114</v>
      </c>
      <c r="B82" s="671"/>
      <c r="C82" s="666" t="s">
        <v>997</v>
      </c>
      <c r="D82" s="675"/>
      <c r="E82" s="675"/>
      <c r="F82" s="675"/>
      <c r="G82" s="675"/>
      <c r="H82" s="675"/>
      <c r="I82" s="675"/>
      <c r="J82" s="672"/>
      <c r="K82" s="668"/>
      <c r="L82" s="668"/>
      <c r="M82" s="668"/>
      <c r="N82" s="668"/>
      <c r="O82" s="668"/>
      <c r="P82" s="668"/>
      <c r="Q82" s="668"/>
      <c r="R82" s="668"/>
      <c r="S82" s="668"/>
      <c r="T82" s="668"/>
      <c r="U82" s="668"/>
      <c r="V82" s="675"/>
      <c r="W82" s="676">
        <v>960.57548975201962</v>
      </c>
      <c r="X82" s="496"/>
      <c r="Y82" s="496"/>
      <c r="Z82" s="496"/>
      <c r="AA82" s="496"/>
      <c r="AB82" s="496"/>
      <c r="AC82" s="496"/>
      <c r="AD82" s="496"/>
      <c r="AE82" s="496"/>
      <c r="AF82" s="496"/>
      <c r="AG82" s="496"/>
      <c r="AH82" s="496"/>
      <c r="AI82" s="496"/>
      <c r="AJ82" s="496"/>
      <c r="AK82" s="496"/>
      <c r="AL82" s="496"/>
      <c r="AM82" s="496"/>
      <c r="AN82" s="496"/>
      <c r="AO82" s="496"/>
      <c r="AP82" s="496"/>
      <c r="AQ82" s="496"/>
      <c r="AR82" s="496"/>
      <c r="AS82" s="496"/>
      <c r="AT82" s="496"/>
      <c r="AU82" s="496"/>
      <c r="AV82" s="496"/>
      <c r="AW82" s="496"/>
      <c r="AX82" s="496"/>
      <c r="AY82" s="496"/>
      <c r="AZ82" s="496"/>
      <c r="BA82" s="496"/>
      <c r="BB82" s="496"/>
      <c r="BC82" s="496"/>
      <c r="BD82" s="496"/>
      <c r="BE82" s="496"/>
      <c r="BF82" s="496"/>
      <c r="BG82" s="496"/>
      <c r="BH82" s="496"/>
      <c r="BI82" s="496"/>
      <c r="BJ82" s="496"/>
      <c r="BK82" s="496"/>
      <c r="BL82" s="496"/>
      <c r="BM82" s="496"/>
      <c r="BN82" s="496"/>
      <c r="BO82" s="496"/>
      <c r="BP82" s="496"/>
      <c r="BQ82" s="496"/>
      <c r="BR82" s="496"/>
      <c r="BS82" s="496"/>
      <c r="BT82" s="496"/>
      <c r="BU82" s="496"/>
      <c r="BV82" s="496"/>
      <c r="BW82" s="496"/>
      <c r="BX82" s="496"/>
      <c r="BY82" s="496"/>
      <c r="BZ82" s="496"/>
      <c r="CA82" s="496"/>
      <c r="CB82" s="496"/>
      <c r="CC82" s="496"/>
      <c r="CD82" s="496"/>
      <c r="CE82" s="496"/>
      <c r="CF82" s="496"/>
      <c r="CG82" s="496"/>
      <c r="CH82" s="496"/>
      <c r="CI82" s="496"/>
      <c r="CJ82" s="496"/>
      <c r="CK82" s="496"/>
      <c r="CL82" s="496"/>
      <c r="CM82" s="496"/>
      <c r="CN82" s="496"/>
      <c r="CO82" s="496"/>
      <c r="CP82" s="496"/>
      <c r="CQ82" s="496"/>
      <c r="CR82" s="496"/>
      <c r="CS82" s="496"/>
      <c r="CT82" s="496"/>
      <c r="CU82" s="496"/>
      <c r="CV82" s="496"/>
      <c r="CW82" s="496"/>
      <c r="CX82" s="496"/>
      <c r="CY82" s="496"/>
      <c r="CZ82" s="496"/>
      <c r="DA82" s="496"/>
      <c r="DB82" s="496"/>
      <c r="DC82" s="496"/>
      <c r="DD82" s="496"/>
      <c r="DE82" s="496"/>
      <c r="DF82" s="496"/>
      <c r="DG82" s="496"/>
      <c r="DH82" s="496"/>
      <c r="DI82" s="496"/>
      <c r="DJ82" s="496"/>
      <c r="DK82" s="496"/>
      <c r="DL82" s="496"/>
      <c r="DM82" s="496"/>
      <c r="DN82" s="497"/>
      <c r="DO82" s="497"/>
    </row>
    <row r="83" spans="1:119">
      <c r="A83" s="861"/>
      <c r="B83" s="671">
        <v>66</v>
      </c>
      <c r="C83" s="658" t="s">
        <v>116</v>
      </c>
      <c r="D83" s="659">
        <v>4.8677079826509679</v>
      </c>
      <c r="E83" s="678">
        <v>134.62361416506292</v>
      </c>
      <c r="F83" s="678">
        <v>114.67478975081482</v>
      </c>
      <c r="G83" s="678">
        <v>14.269612070954571</v>
      </c>
      <c r="H83" s="678">
        <v>28.118467908906574</v>
      </c>
      <c r="I83" s="678">
        <v>213.04094304250481</v>
      </c>
      <c r="J83" s="672"/>
      <c r="K83" s="659">
        <v>0.19609643194733845</v>
      </c>
      <c r="L83" s="672"/>
      <c r="M83" s="672"/>
      <c r="N83" s="672"/>
      <c r="O83" s="678">
        <v>0.5799874988818422</v>
      </c>
      <c r="P83" s="678">
        <v>113.7957177428267</v>
      </c>
      <c r="Q83" s="678">
        <v>53.398476253787905</v>
      </c>
      <c r="R83" s="678">
        <v>0</v>
      </c>
      <c r="S83" s="678">
        <v>5.3146541105853951</v>
      </c>
      <c r="T83" s="672"/>
      <c r="U83" s="672"/>
      <c r="V83" s="678">
        <v>0</v>
      </c>
      <c r="W83" s="673">
        <v>682.88006695892375</v>
      </c>
      <c r="X83" s="496"/>
      <c r="Y83" s="496"/>
      <c r="Z83" s="496"/>
      <c r="AA83" s="496"/>
      <c r="AB83" s="496"/>
      <c r="AC83" s="496"/>
      <c r="AD83" s="496"/>
      <c r="AE83" s="496"/>
      <c r="AF83" s="496"/>
      <c r="AG83" s="496"/>
      <c r="AH83" s="496"/>
      <c r="AI83" s="496"/>
      <c r="AJ83" s="496"/>
      <c r="AK83" s="496"/>
      <c r="AL83" s="496"/>
      <c r="AM83" s="496"/>
      <c r="AN83" s="496"/>
      <c r="AO83" s="496"/>
      <c r="AP83" s="496"/>
      <c r="AQ83" s="496"/>
      <c r="AR83" s="496"/>
      <c r="AS83" s="496"/>
      <c r="AT83" s="496"/>
      <c r="AU83" s="496"/>
      <c r="AV83" s="496"/>
      <c r="AW83" s="496"/>
      <c r="AX83" s="496"/>
      <c r="AY83" s="496"/>
      <c r="AZ83" s="496"/>
      <c r="BA83" s="496"/>
      <c r="BB83" s="496"/>
      <c r="BC83" s="496"/>
      <c r="BD83" s="496"/>
      <c r="BE83" s="496"/>
      <c r="BF83" s="496"/>
      <c r="BG83" s="496"/>
      <c r="BH83" s="496"/>
      <c r="BI83" s="496"/>
      <c r="BJ83" s="496"/>
      <c r="BK83" s="496"/>
      <c r="BL83" s="496"/>
      <c r="BM83" s="496"/>
      <c r="BN83" s="496"/>
      <c r="BO83" s="496"/>
      <c r="BP83" s="496"/>
      <c r="BQ83" s="496"/>
      <c r="BR83" s="496"/>
      <c r="BS83" s="496"/>
      <c r="BT83" s="496"/>
      <c r="BU83" s="496"/>
      <c r="BV83" s="496"/>
      <c r="BW83" s="496"/>
      <c r="BX83" s="496"/>
      <c r="BY83" s="496"/>
      <c r="BZ83" s="496"/>
      <c r="CA83" s="496"/>
      <c r="CB83" s="496"/>
      <c r="CC83" s="496"/>
      <c r="CD83" s="496"/>
      <c r="CE83" s="496"/>
      <c r="CF83" s="496"/>
      <c r="CG83" s="496"/>
      <c r="CH83" s="496"/>
      <c r="CI83" s="496"/>
      <c r="CJ83" s="496"/>
      <c r="CK83" s="496"/>
      <c r="CL83" s="496"/>
      <c r="CM83" s="496"/>
      <c r="CN83" s="496"/>
      <c r="CO83" s="496"/>
      <c r="CP83" s="496"/>
      <c r="CQ83" s="496"/>
      <c r="CR83" s="496"/>
      <c r="CS83" s="496"/>
      <c r="CT83" s="496"/>
      <c r="CU83" s="496"/>
      <c r="CV83" s="496"/>
      <c r="CW83" s="496"/>
      <c r="CX83" s="496"/>
      <c r="CY83" s="496"/>
      <c r="CZ83" s="496"/>
      <c r="DA83" s="496"/>
      <c r="DB83" s="496"/>
      <c r="DC83" s="496"/>
      <c r="DD83" s="496"/>
      <c r="DE83" s="496"/>
      <c r="DF83" s="496"/>
      <c r="DG83" s="496"/>
      <c r="DH83" s="496"/>
      <c r="DI83" s="496"/>
      <c r="DJ83" s="496"/>
      <c r="DK83" s="496"/>
      <c r="DL83" s="496"/>
      <c r="DM83" s="496"/>
      <c r="DN83" s="497"/>
      <c r="DO83" s="497"/>
    </row>
    <row r="84" spans="1:119">
      <c r="A84" s="861"/>
      <c r="B84" s="671">
        <v>67</v>
      </c>
      <c r="C84" s="658" t="s">
        <v>998</v>
      </c>
      <c r="D84" s="659">
        <v>0.43213386641918777</v>
      </c>
      <c r="E84" s="677">
        <v>163.97018535377148</v>
      </c>
      <c r="F84" s="677">
        <v>0</v>
      </c>
      <c r="G84" s="677">
        <v>0</v>
      </c>
      <c r="H84" s="677">
        <v>2.4190663712802207</v>
      </c>
      <c r="I84" s="677">
        <v>1.321112121080108</v>
      </c>
      <c r="J84" s="672"/>
      <c r="K84" s="659">
        <v>1.1235947258848021E-2</v>
      </c>
      <c r="L84" s="672"/>
      <c r="M84" s="672"/>
      <c r="N84" s="677">
        <v>25.560709974548697</v>
      </c>
      <c r="O84" s="677">
        <v>0</v>
      </c>
      <c r="P84" s="677">
        <v>2.2218675266882187E-2</v>
      </c>
      <c r="Q84" s="677">
        <v>0</v>
      </c>
      <c r="R84" s="677">
        <v>0</v>
      </c>
      <c r="S84" s="677">
        <v>0</v>
      </c>
      <c r="T84" s="672"/>
      <c r="U84" s="672"/>
      <c r="V84" s="677">
        <v>0</v>
      </c>
      <c r="W84" s="673">
        <v>193.73666230962544</v>
      </c>
      <c r="X84" s="496"/>
      <c r="Y84" s="496"/>
      <c r="Z84" s="496"/>
      <c r="AA84" s="496"/>
      <c r="AB84" s="496"/>
      <c r="AC84" s="496"/>
      <c r="AD84" s="496"/>
      <c r="AE84" s="496"/>
      <c r="AF84" s="496"/>
      <c r="AG84" s="496"/>
      <c r="AH84" s="496"/>
      <c r="AI84" s="496"/>
      <c r="AJ84" s="496"/>
      <c r="AK84" s="496"/>
      <c r="AL84" s="496"/>
      <c r="AM84" s="496"/>
      <c r="AN84" s="496"/>
      <c r="AO84" s="496"/>
      <c r="AP84" s="496"/>
      <c r="AQ84" s="496"/>
      <c r="AR84" s="496"/>
      <c r="AS84" s="496"/>
      <c r="AT84" s="496"/>
      <c r="AU84" s="496"/>
      <c r="AV84" s="496"/>
      <c r="AW84" s="496"/>
      <c r="AX84" s="496"/>
      <c r="AY84" s="496"/>
      <c r="AZ84" s="496"/>
      <c r="BA84" s="496"/>
      <c r="BB84" s="496"/>
      <c r="BC84" s="496"/>
      <c r="BD84" s="496"/>
      <c r="BE84" s="496"/>
      <c r="BF84" s="496"/>
      <c r="BG84" s="496"/>
      <c r="BH84" s="496"/>
      <c r="BI84" s="496"/>
      <c r="BJ84" s="496"/>
      <c r="BK84" s="496"/>
      <c r="BL84" s="496"/>
      <c r="BM84" s="496"/>
      <c r="BN84" s="496"/>
      <c r="BO84" s="496"/>
      <c r="BP84" s="496"/>
      <c r="BQ84" s="496"/>
      <c r="BR84" s="496"/>
      <c r="BS84" s="496"/>
      <c r="BT84" s="496"/>
      <c r="BU84" s="496"/>
      <c r="BV84" s="496"/>
      <c r="BW84" s="496"/>
      <c r="BX84" s="496"/>
      <c r="BY84" s="496"/>
      <c r="BZ84" s="496"/>
      <c r="CA84" s="496"/>
      <c r="CB84" s="496"/>
      <c r="CC84" s="496"/>
      <c r="CD84" s="496"/>
      <c r="CE84" s="496"/>
      <c r="CF84" s="496"/>
      <c r="CG84" s="496"/>
      <c r="CH84" s="496"/>
      <c r="CI84" s="496"/>
      <c r="CJ84" s="496"/>
      <c r="CK84" s="496"/>
      <c r="CL84" s="496"/>
      <c r="CM84" s="496"/>
      <c r="CN84" s="496"/>
      <c r="CO84" s="496"/>
      <c r="CP84" s="496"/>
      <c r="CQ84" s="496"/>
      <c r="CR84" s="496"/>
      <c r="CS84" s="496"/>
      <c r="CT84" s="496"/>
      <c r="CU84" s="496"/>
      <c r="CV84" s="496"/>
      <c r="CW84" s="496"/>
      <c r="CX84" s="496"/>
      <c r="CY84" s="496"/>
      <c r="CZ84" s="496"/>
      <c r="DA84" s="496"/>
      <c r="DB84" s="496"/>
      <c r="DC84" s="496"/>
      <c r="DD84" s="496"/>
      <c r="DE84" s="496"/>
      <c r="DF84" s="496"/>
      <c r="DG84" s="496"/>
      <c r="DH84" s="496"/>
      <c r="DI84" s="496"/>
      <c r="DJ84" s="496"/>
      <c r="DK84" s="496"/>
      <c r="DL84" s="496"/>
      <c r="DM84" s="496"/>
      <c r="DN84" s="497"/>
      <c r="DO84" s="497"/>
    </row>
    <row r="85" spans="1:119">
      <c r="A85" s="861"/>
      <c r="B85" s="671">
        <v>68</v>
      </c>
      <c r="C85" s="663" t="s">
        <v>117</v>
      </c>
      <c r="D85" s="664">
        <v>6.0000000000000477E-2</v>
      </c>
      <c r="E85" s="672">
        <v>17.446003603572606</v>
      </c>
      <c r="F85" s="672">
        <v>3.3463057904798843</v>
      </c>
      <c r="G85" s="672">
        <v>3.3816954168804729</v>
      </c>
      <c r="H85" s="672">
        <v>1.574417725828329</v>
      </c>
      <c r="I85" s="672">
        <v>6.3787058041470237</v>
      </c>
      <c r="J85" s="672"/>
      <c r="K85" s="659">
        <v>5.6215478430981951E-2</v>
      </c>
      <c r="L85" s="672"/>
      <c r="M85" s="672"/>
      <c r="N85" s="672"/>
      <c r="O85" s="672">
        <v>0.11310822694032244</v>
      </c>
      <c r="P85" s="672">
        <v>9.498751845556157</v>
      </c>
      <c r="Q85" s="672">
        <v>2.6328049015482184</v>
      </c>
      <c r="R85" s="672">
        <v>17.679597546067562</v>
      </c>
      <c r="S85" s="672">
        <v>20.535263099382011</v>
      </c>
      <c r="T85" s="672"/>
      <c r="U85" s="672"/>
      <c r="V85" s="672">
        <v>1.2558910446367939</v>
      </c>
      <c r="W85" s="674">
        <v>83.958760483470371</v>
      </c>
      <c r="X85" s="496"/>
      <c r="Y85" s="496"/>
      <c r="Z85" s="496"/>
      <c r="AA85" s="496"/>
      <c r="AB85" s="496"/>
      <c r="AC85" s="496"/>
      <c r="AD85" s="496"/>
      <c r="AE85" s="496"/>
      <c r="AF85" s="496"/>
      <c r="AG85" s="496"/>
      <c r="AH85" s="496"/>
      <c r="AI85" s="496"/>
      <c r="AJ85" s="496"/>
      <c r="AK85" s="496"/>
      <c r="AL85" s="496"/>
      <c r="AM85" s="496"/>
      <c r="AN85" s="496"/>
      <c r="AO85" s="496"/>
      <c r="AP85" s="496"/>
      <c r="AQ85" s="496"/>
      <c r="AR85" s="496"/>
      <c r="AS85" s="496"/>
      <c r="AT85" s="496"/>
      <c r="AU85" s="496"/>
      <c r="AV85" s="496"/>
      <c r="AW85" s="496"/>
      <c r="AX85" s="496"/>
      <c r="AY85" s="496"/>
      <c r="AZ85" s="496"/>
      <c r="BA85" s="496"/>
      <c r="BB85" s="496"/>
      <c r="BC85" s="496"/>
      <c r="BD85" s="496"/>
      <c r="BE85" s="496"/>
      <c r="BF85" s="496"/>
      <c r="BG85" s="496"/>
      <c r="BH85" s="496"/>
      <c r="BI85" s="496"/>
      <c r="BJ85" s="496"/>
      <c r="BK85" s="496"/>
      <c r="BL85" s="496"/>
      <c r="BM85" s="496"/>
      <c r="BN85" s="496"/>
      <c r="BO85" s="496"/>
      <c r="BP85" s="496"/>
      <c r="BQ85" s="496"/>
      <c r="BR85" s="496"/>
      <c r="BS85" s="496"/>
      <c r="BT85" s="496"/>
      <c r="BU85" s="496"/>
      <c r="BV85" s="496"/>
      <c r="BW85" s="496"/>
      <c r="BX85" s="496"/>
      <c r="BY85" s="496"/>
      <c r="BZ85" s="496"/>
      <c r="CA85" s="496"/>
      <c r="CB85" s="496"/>
      <c r="CC85" s="496"/>
      <c r="CD85" s="496"/>
      <c r="CE85" s="496"/>
      <c r="CF85" s="496"/>
      <c r="CG85" s="496"/>
      <c r="CH85" s="496"/>
      <c r="CI85" s="496"/>
      <c r="CJ85" s="496"/>
      <c r="CK85" s="496"/>
      <c r="CL85" s="496"/>
      <c r="CM85" s="496"/>
      <c r="CN85" s="496"/>
      <c r="CO85" s="496"/>
      <c r="CP85" s="496"/>
      <c r="CQ85" s="496"/>
      <c r="CR85" s="496"/>
      <c r="CS85" s="496"/>
      <c r="CT85" s="496"/>
      <c r="CU85" s="496"/>
      <c r="CV85" s="496"/>
      <c r="CW85" s="496"/>
      <c r="CX85" s="496"/>
      <c r="CY85" s="496"/>
      <c r="CZ85" s="496"/>
      <c r="DA85" s="496"/>
      <c r="DB85" s="496"/>
      <c r="DC85" s="496"/>
      <c r="DD85" s="496"/>
      <c r="DE85" s="496"/>
      <c r="DF85" s="496"/>
      <c r="DG85" s="496"/>
      <c r="DH85" s="496"/>
      <c r="DI85" s="496"/>
      <c r="DJ85" s="496"/>
      <c r="DK85" s="496"/>
      <c r="DL85" s="496"/>
      <c r="DM85" s="496"/>
      <c r="DN85" s="497"/>
      <c r="DO85" s="497"/>
    </row>
    <row r="86" spans="1:119">
      <c r="A86" s="684" t="s">
        <v>118</v>
      </c>
      <c r="B86" s="685">
        <v>69</v>
      </c>
      <c r="C86" s="658" t="s">
        <v>119</v>
      </c>
      <c r="D86" s="678">
        <v>1.978765684776653</v>
      </c>
      <c r="E86" s="678">
        <v>102.82542948296894</v>
      </c>
      <c r="F86" s="678">
        <v>0.63847401930736991</v>
      </c>
      <c r="G86" s="678">
        <v>0.5007407764048275</v>
      </c>
      <c r="H86" s="678">
        <v>2.7744990427192948</v>
      </c>
      <c r="I86" s="678">
        <v>11.366823570604714</v>
      </c>
      <c r="J86" s="672"/>
      <c r="K86" s="659">
        <v>0.29986805510021158</v>
      </c>
      <c r="L86" s="672"/>
      <c r="M86" s="672"/>
      <c r="N86" s="672"/>
      <c r="O86" s="678">
        <v>8.6549808910301215E-2</v>
      </c>
      <c r="P86" s="678">
        <v>2.5891069858649707</v>
      </c>
      <c r="Q86" s="678">
        <v>0.86593292663905352</v>
      </c>
      <c r="R86" s="678">
        <v>0</v>
      </c>
      <c r="S86" s="678">
        <v>2.5393347887030489</v>
      </c>
      <c r="T86" s="672"/>
      <c r="U86" s="672"/>
      <c r="V86" s="678">
        <v>0.20300000000000001</v>
      </c>
      <c r="W86" s="673">
        <v>126.66852514199937</v>
      </c>
      <c r="X86" s="496"/>
      <c r="Y86" s="496"/>
      <c r="Z86" s="496"/>
      <c r="AA86" s="496"/>
      <c r="AB86" s="496"/>
      <c r="AC86" s="496"/>
      <c r="AD86" s="496"/>
      <c r="AE86" s="496"/>
      <c r="AF86" s="496"/>
      <c r="AG86" s="496"/>
      <c r="AH86" s="496"/>
      <c r="AI86" s="496"/>
      <c r="AJ86" s="496"/>
      <c r="AK86" s="496"/>
      <c r="AL86" s="496"/>
      <c r="AM86" s="496"/>
      <c r="AN86" s="496"/>
      <c r="AO86" s="496"/>
      <c r="AP86" s="496"/>
      <c r="AQ86" s="496"/>
      <c r="AR86" s="496"/>
      <c r="AS86" s="496"/>
      <c r="AT86" s="496"/>
      <c r="AU86" s="496"/>
      <c r="AV86" s="496"/>
      <c r="AW86" s="496"/>
      <c r="AX86" s="496"/>
      <c r="AY86" s="496"/>
      <c r="AZ86" s="496"/>
      <c r="BA86" s="496"/>
      <c r="BB86" s="496"/>
      <c r="BC86" s="496"/>
      <c r="BD86" s="496"/>
      <c r="BE86" s="496"/>
      <c r="BF86" s="496"/>
      <c r="BG86" s="496"/>
      <c r="BH86" s="496"/>
      <c r="BI86" s="496"/>
      <c r="BJ86" s="496"/>
      <c r="BK86" s="496"/>
      <c r="BL86" s="496"/>
      <c r="BM86" s="496"/>
      <c r="BN86" s="496"/>
      <c r="BO86" s="496"/>
      <c r="BP86" s="496"/>
      <c r="BQ86" s="496"/>
      <c r="BR86" s="496"/>
      <c r="BS86" s="496"/>
      <c r="BT86" s="496"/>
      <c r="BU86" s="496"/>
      <c r="BV86" s="496"/>
      <c r="BW86" s="496"/>
      <c r="BX86" s="496"/>
      <c r="BY86" s="496"/>
      <c r="BZ86" s="496"/>
      <c r="CA86" s="496"/>
      <c r="CB86" s="496"/>
      <c r="CC86" s="496"/>
      <c r="CD86" s="496"/>
      <c r="CE86" s="496"/>
      <c r="CF86" s="496"/>
      <c r="CG86" s="496"/>
      <c r="CH86" s="496"/>
      <c r="CI86" s="496"/>
      <c r="CJ86" s="496"/>
      <c r="CK86" s="496"/>
      <c r="CL86" s="496"/>
      <c r="CM86" s="496"/>
      <c r="CN86" s="496"/>
      <c r="CO86" s="496"/>
      <c r="CP86" s="496"/>
      <c r="CQ86" s="496"/>
      <c r="CR86" s="496"/>
      <c r="CS86" s="496"/>
      <c r="CT86" s="496"/>
      <c r="CU86" s="496"/>
      <c r="CV86" s="496"/>
      <c r="CW86" s="496"/>
      <c r="CX86" s="496"/>
      <c r="CY86" s="496"/>
      <c r="CZ86" s="496"/>
      <c r="DA86" s="496"/>
      <c r="DB86" s="496"/>
      <c r="DC86" s="496"/>
      <c r="DD86" s="496"/>
      <c r="DE86" s="496"/>
      <c r="DF86" s="496"/>
      <c r="DG86" s="496"/>
      <c r="DH86" s="496"/>
      <c r="DI86" s="496"/>
      <c r="DJ86" s="496"/>
      <c r="DK86" s="496"/>
      <c r="DL86" s="496"/>
      <c r="DM86" s="496"/>
      <c r="DN86" s="497"/>
      <c r="DO86" s="497"/>
    </row>
    <row r="87" spans="1:119" ht="18" thickBot="1">
      <c r="A87" s="687"/>
      <c r="B87" s="680"/>
      <c r="C87" s="680" t="s">
        <v>120</v>
      </c>
      <c r="D87" s="681">
        <v>1834.582704418279</v>
      </c>
      <c r="E87" s="681">
        <v>169884.54925586702</v>
      </c>
      <c r="F87" s="681">
        <v>3251.0207445565147</v>
      </c>
      <c r="G87" s="681">
        <v>2482.9768693801298</v>
      </c>
      <c r="H87" s="681">
        <v>2563.4915250719455</v>
      </c>
      <c r="I87" s="681">
        <v>6185.4597638479963</v>
      </c>
      <c r="J87" s="682">
        <v>1153.0264731241939</v>
      </c>
      <c r="K87" s="682">
        <v>6121.0570572446159</v>
      </c>
      <c r="L87" s="682">
        <v>79.433134109154736</v>
      </c>
      <c r="M87" s="682">
        <v>2901.637959677601</v>
      </c>
      <c r="N87" s="682">
        <v>125.64897629383273</v>
      </c>
      <c r="O87" s="682">
        <v>32.360738378920935</v>
      </c>
      <c r="P87" s="682">
        <v>7246.1361768978204</v>
      </c>
      <c r="Q87" s="682">
        <v>6030.7033364468334</v>
      </c>
      <c r="R87" s="682">
        <v>16005.687610414825</v>
      </c>
      <c r="S87" s="682">
        <v>58264.193636229531</v>
      </c>
      <c r="T87" s="682">
        <v>84847.308718060565</v>
      </c>
      <c r="U87" s="682">
        <v>156.26096005385884</v>
      </c>
      <c r="V87" s="682">
        <v>16822.825041672339</v>
      </c>
      <c r="W87" s="683">
        <v>385988.36068174598</v>
      </c>
      <c r="X87" s="496"/>
      <c r="Y87" s="496"/>
      <c r="Z87" s="496"/>
      <c r="AA87" s="496"/>
      <c r="AB87" s="496"/>
      <c r="AC87" s="496"/>
      <c r="AD87" s="496"/>
      <c r="AE87" s="496"/>
      <c r="AF87" s="496"/>
      <c r="AG87" s="496"/>
      <c r="AH87" s="496"/>
      <c r="AI87" s="496"/>
      <c r="AJ87" s="496"/>
      <c r="AK87" s="496"/>
      <c r="AL87" s="496"/>
      <c r="AM87" s="496"/>
      <c r="AN87" s="496"/>
      <c r="AO87" s="496"/>
      <c r="AP87" s="496"/>
      <c r="AQ87" s="496"/>
      <c r="AR87" s="496"/>
      <c r="AS87" s="496"/>
      <c r="AT87" s="496"/>
      <c r="AU87" s="496"/>
      <c r="AV87" s="496"/>
      <c r="AW87" s="496"/>
      <c r="AX87" s="496"/>
      <c r="AY87" s="496"/>
      <c r="AZ87" s="496"/>
      <c r="BA87" s="496"/>
      <c r="BB87" s="496"/>
      <c r="BC87" s="496"/>
      <c r="BD87" s="496"/>
      <c r="BE87" s="496"/>
      <c r="BF87" s="496"/>
      <c r="BG87" s="496"/>
      <c r="BH87" s="496"/>
      <c r="BI87" s="496"/>
      <c r="BJ87" s="496"/>
      <c r="BK87" s="496"/>
      <c r="BL87" s="496"/>
      <c r="BM87" s="496"/>
      <c r="BN87" s="496"/>
      <c r="BO87" s="496"/>
      <c r="BP87" s="496"/>
      <c r="BQ87" s="496"/>
      <c r="BR87" s="496"/>
      <c r="BS87" s="496"/>
      <c r="BT87" s="496"/>
      <c r="BU87" s="496"/>
      <c r="BV87" s="496"/>
      <c r="BW87" s="496"/>
      <c r="BX87" s="496"/>
      <c r="BY87" s="496"/>
      <c r="BZ87" s="496"/>
      <c r="CA87" s="496"/>
      <c r="CB87" s="496"/>
      <c r="CC87" s="496"/>
      <c r="CD87" s="496"/>
      <c r="CE87" s="496"/>
      <c r="CF87" s="496"/>
      <c r="CG87" s="496"/>
      <c r="CH87" s="496"/>
      <c r="CI87" s="496"/>
      <c r="CJ87" s="496"/>
      <c r="CK87" s="496"/>
      <c r="CL87" s="496"/>
      <c r="CM87" s="496"/>
      <c r="CN87" s="496"/>
      <c r="CO87" s="496"/>
      <c r="CP87" s="496"/>
      <c r="CQ87" s="496"/>
      <c r="CR87" s="496"/>
      <c r="CS87" s="496"/>
      <c r="CT87" s="496"/>
      <c r="CU87" s="496"/>
      <c r="CV87" s="496"/>
      <c r="CW87" s="496"/>
      <c r="CX87" s="496"/>
      <c r="CY87" s="496"/>
      <c r="CZ87" s="496"/>
      <c r="DA87" s="496"/>
      <c r="DB87" s="496"/>
      <c r="DC87" s="496"/>
      <c r="DD87" s="496"/>
      <c r="DE87" s="496"/>
      <c r="DF87" s="496"/>
      <c r="DG87" s="496"/>
      <c r="DH87" s="496"/>
      <c r="DI87" s="496"/>
      <c r="DJ87" s="496"/>
      <c r="DK87" s="496"/>
      <c r="DL87" s="496"/>
      <c r="DM87" s="496"/>
      <c r="DN87" s="497"/>
      <c r="DO87" s="497"/>
    </row>
    <row r="88" spans="1:119">
      <c r="A88" s="498" t="s">
        <v>121</v>
      </c>
    </row>
    <row r="89" spans="1:119">
      <c r="A89" s="498" t="s">
        <v>122</v>
      </c>
    </row>
  </sheetData>
  <mergeCells count="13">
    <mergeCell ref="A82:A85"/>
    <mergeCell ref="A57:A66"/>
    <mergeCell ref="A67:A68"/>
    <mergeCell ref="A69:A71"/>
    <mergeCell ref="A72:A74"/>
    <mergeCell ref="A75:A76"/>
    <mergeCell ref="A78:A80"/>
    <mergeCell ref="A52:A56"/>
    <mergeCell ref="A5:A9"/>
    <mergeCell ref="A10:A12"/>
    <mergeCell ref="A15:A39"/>
    <mergeCell ref="A40:A45"/>
    <mergeCell ref="A46:A51"/>
  </mergeCells>
  <phoneticPr fontId="5"/>
  <conditionalFormatting sqref="T5:U68 J5:N68 J79:N80 T79:U80 J70:N71 T70:U71 T73:U74 J73:N74 J76:N76 T76:U76 T82:U85 J82:N85">
    <cfRule type="expression" dxfId="19" priority="15" stopIfTrue="1">
      <formula>#REF!=9</formula>
    </cfRule>
    <cfRule type="expression" dxfId="18" priority="16">
      <formula>#REF!=2</formula>
    </cfRule>
  </conditionalFormatting>
  <conditionalFormatting sqref="T86:U86 J86:N86">
    <cfRule type="expression" dxfId="17" priority="1" stopIfTrue="1">
      <formula>#REF!=9</formula>
    </cfRule>
    <cfRule type="expression" dxfId="16" priority="2">
      <formula>#REF!=2</formula>
    </cfRule>
  </conditionalFormatting>
  <conditionalFormatting sqref="T69:U69 J69:N69">
    <cfRule type="expression" dxfId="15" priority="13" stopIfTrue="1">
      <formula>#REF!=9</formula>
    </cfRule>
    <cfRule type="expression" dxfId="14" priority="14">
      <formula>#REF!=2</formula>
    </cfRule>
  </conditionalFormatting>
  <conditionalFormatting sqref="T72:U72 J72:N72">
    <cfRule type="expression" dxfId="13" priority="11" stopIfTrue="1">
      <formula>#REF!=9</formula>
    </cfRule>
    <cfRule type="expression" dxfId="12" priority="12">
      <formula>#REF!=2</formula>
    </cfRule>
  </conditionalFormatting>
  <conditionalFormatting sqref="T75:U75 J75:N75">
    <cfRule type="expression" dxfId="11" priority="9" stopIfTrue="1">
      <formula>#REF!=9</formula>
    </cfRule>
    <cfRule type="expression" dxfId="10" priority="10">
      <formula>#REF!=2</formula>
    </cfRule>
  </conditionalFormatting>
  <conditionalFormatting sqref="T77:U77 J77:N77">
    <cfRule type="expression" dxfId="9" priority="7" stopIfTrue="1">
      <formula>#REF!=9</formula>
    </cfRule>
    <cfRule type="expression" dxfId="8" priority="8">
      <formula>#REF!=2</formula>
    </cfRule>
  </conditionalFormatting>
  <conditionalFormatting sqref="T78:U78 J78:N78">
    <cfRule type="expression" dxfId="7" priority="5" stopIfTrue="1">
      <formula>#REF!=9</formula>
    </cfRule>
    <cfRule type="expression" dxfId="6" priority="6">
      <formula>#REF!=2</formula>
    </cfRule>
  </conditionalFormatting>
  <conditionalFormatting sqref="T81:U81 J81:N81">
    <cfRule type="expression" dxfId="5" priority="3" stopIfTrue="1">
      <formula>#REF!=9</formula>
    </cfRule>
    <cfRule type="expression" dxfId="4" priority="4">
      <formula>#REF!=2</formula>
    </cfRule>
  </conditionalFormatting>
  <printOptions horizontalCentered="1"/>
  <pageMargins left="0.23622047244094491" right="0.23622047244094491" top="0.74803149606299213" bottom="0.35433070866141736" header="0.31496062992125984" footer="0.31496062992125984"/>
  <pageSetup paperSize="9" scale="48" fitToWidth="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53"/>
  <sheetViews>
    <sheetView showGridLines="0" view="pageBreakPreview" zoomScaleNormal="80" zoomScaleSheetLayoutView="100" workbookViewId="0">
      <selection sqref="A1:V1"/>
    </sheetView>
  </sheetViews>
  <sheetFormatPr defaultRowHeight="13.5"/>
  <cols>
    <col min="1" max="1" width="5.25" style="83" customWidth="1"/>
    <col min="2" max="2" width="13.125" style="83" customWidth="1"/>
    <col min="3" max="3" width="10.625" style="82" customWidth="1"/>
    <col min="4" max="4" width="10.625" style="84" customWidth="1"/>
    <col min="5" max="5" width="10.625" style="82" customWidth="1"/>
    <col min="6" max="6" width="10.625" style="83" customWidth="1"/>
    <col min="7" max="7" width="10.625" style="82" customWidth="1"/>
    <col min="8" max="10" width="10.625" style="85" customWidth="1"/>
    <col min="11" max="14" width="10.625" style="81" customWidth="1"/>
    <col min="15" max="15" width="10.625" style="82" customWidth="1"/>
    <col min="16" max="18" width="10.625" style="85" customWidth="1"/>
    <col min="19" max="22" width="10.625" style="81" customWidth="1"/>
    <col min="23" max="23" width="2.625" style="81" customWidth="1"/>
    <col min="24" max="197" width="9" style="81"/>
    <col min="198" max="198" width="4" style="81" customWidth="1"/>
    <col min="199" max="199" width="15.125" style="81" customWidth="1"/>
    <col min="200" max="200" width="0" style="81" hidden="1" customWidth="1"/>
    <col min="201" max="205" width="17.625" style="81" customWidth="1"/>
    <col min="206" max="206" width="12.625" style="81" customWidth="1"/>
    <col min="207" max="208" width="14.625" style="81" customWidth="1"/>
    <col min="209" max="209" width="11" style="81" bestFit="1" customWidth="1"/>
    <col min="210" max="210" width="9" style="81"/>
    <col min="211" max="211" width="9.875" style="81" bestFit="1" customWidth="1"/>
    <col min="212" max="212" width="9" style="81"/>
    <col min="213" max="213" width="9.875" style="81" bestFit="1" customWidth="1"/>
    <col min="214" max="214" width="9.5" style="81" bestFit="1" customWidth="1"/>
    <col min="215" max="215" width="9.875" style="81" bestFit="1" customWidth="1"/>
    <col min="216" max="453" width="9" style="81"/>
    <col min="454" max="454" width="4" style="81" customWidth="1"/>
    <col min="455" max="455" width="15.125" style="81" customWidth="1"/>
    <col min="456" max="456" width="0" style="81" hidden="1" customWidth="1"/>
    <col min="457" max="461" width="17.625" style="81" customWidth="1"/>
    <col min="462" max="462" width="12.625" style="81" customWidth="1"/>
    <col min="463" max="464" width="14.625" style="81" customWidth="1"/>
    <col min="465" max="465" width="11" style="81" bestFit="1" customWidth="1"/>
    <col min="466" max="466" width="9" style="81"/>
    <col min="467" max="467" width="9.875" style="81" bestFit="1" customWidth="1"/>
    <col min="468" max="468" width="9" style="81"/>
    <col min="469" max="469" width="9.875" style="81" bestFit="1" customWidth="1"/>
    <col min="470" max="470" width="9.5" style="81" bestFit="1" customWidth="1"/>
    <col min="471" max="471" width="9.875" style="81" bestFit="1" customWidth="1"/>
    <col min="472" max="709" width="9" style="81"/>
    <col min="710" max="710" width="4" style="81" customWidth="1"/>
    <col min="711" max="711" width="15.125" style="81" customWidth="1"/>
    <col min="712" max="712" width="0" style="81" hidden="1" customWidth="1"/>
    <col min="713" max="717" width="17.625" style="81" customWidth="1"/>
    <col min="718" max="718" width="12.625" style="81" customWidth="1"/>
    <col min="719" max="720" width="14.625" style="81" customWidth="1"/>
    <col min="721" max="721" width="11" style="81" bestFit="1" customWidth="1"/>
    <col min="722" max="722" width="9" style="81"/>
    <col min="723" max="723" width="9.875" style="81" bestFit="1" customWidth="1"/>
    <col min="724" max="724" width="9" style="81"/>
    <col min="725" max="725" width="9.875" style="81" bestFit="1" customWidth="1"/>
    <col min="726" max="726" width="9.5" style="81" bestFit="1" customWidth="1"/>
    <col min="727" max="727" width="9.875" style="81" bestFit="1" customWidth="1"/>
    <col min="728" max="965" width="9" style="81"/>
    <col min="966" max="966" width="4" style="81" customWidth="1"/>
    <col min="967" max="967" width="15.125" style="81" customWidth="1"/>
    <col min="968" max="968" width="0" style="81" hidden="1" customWidth="1"/>
    <col min="969" max="973" width="17.625" style="81" customWidth="1"/>
    <col min="974" max="974" width="12.625" style="81" customWidth="1"/>
    <col min="975" max="976" width="14.625" style="81" customWidth="1"/>
    <col min="977" max="977" width="11" style="81" bestFit="1" customWidth="1"/>
    <col min="978" max="978" width="9" style="81"/>
    <col min="979" max="979" width="9.875" style="81" bestFit="1" customWidth="1"/>
    <col min="980" max="980" width="9" style="81"/>
    <col min="981" max="981" width="9.875" style="81" bestFit="1" customWidth="1"/>
    <col min="982" max="982" width="9.5" style="81" bestFit="1" customWidth="1"/>
    <col min="983" max="983" width="9.875" style="81" bestFit="1" customWidth="1"/>
    <col min="984" max="1221" width="9" style="81"/>
    <col min="1222" max="1222" width="4" style="81" customWidth="1"/>
    <col min="1223" max="1223" width="15.125" style="81" customWidth="1"/>
    <col min="1224" max="1224" width="0" style="81" hidden="1" customWidth="1"/>
    <col min="1225" max="1229" width="17.625" style="81" customWidth="1"/>
    <col min="1230" max="1230" width="12.625" style="81" customWidth="1"/>
    <col min="1231" max="1232" width="14.625" style="81" customWidth="1"/>
    <col min="1233" max="1233" width="11" style="81" bestFit="1" customWidth="1"/>
    <col min="1234" max="1234" width="9" style="81"/>
    <col min="1235" max="1235" width="9.875" style="81" bestFit="1" customWidth="1"/>
    <col min="1236" max="1236" width="9" style="81"/>
    <col min="1237" max="1237" width="9.875" style="81" bestFit="1" customWidth="1"/>
    <col min="1238" max="1238" width="9.5" style="81" bestFit="1" customWidth="1"/>
    <col min="1239" max="1239" width="9.875" style="81" bestFit="1" customWidth="1"/>
    <col min="1240" max="1477" width="9" style="81"/>
    <col min="1478" max="1478" width="4" style="81" customWidth="1"/>
    <col min="1479" max="1479" width="15.125" style="81" customWidth="1"/>
    <col min="1480" max="1480" width="0" style="81" hidden="1" customWidth="1"/>
    <col min="1481" max="1485" width="17.625" style="81" customWidth="1"/>
    <col min="1486" max="1486" width="12.625" style="81" customWidth="1"/>
    <col min="1487" max="1488" width="14.625" style="81" customWidth="1"/>
    <col min="1489" max="1489" width="11" style="81" bestFit="1" customWidth="1"/>
    <col min="1490" max="1490" width="9" style="81"/>
    <col min="1491" max="1491" width="9.875" style="81" bestFit="1" customWidth="1"/>
    <col min="1492" max="1492" width="9" style="81"/>
    <col min="1493" max="1493" width="9.875" style="81" bestFit="1" customWidth="1"/>
    <col min="1494" max="1494" width="9.5" style="81" bestFit="1" customWidth="1"/>
    <col min="1495" max="1495" width="9.875" style="81" bestFit="1" customWidth="1"/>
    <col min="1496" max="1733" width="9" style="81"/>
    <col min="1734" max="1734" width="4" style="81" customWidth="1"/>
    <col min="1735" max="1735" width="15.125" style="81" customWidth="1"/>
    <col min="1736" max="1736" width="0" style="81" hidden="1" customWidth="1"/>
    <col min="1737" max="1741" width="17.625" style="81" customWidth="1"/>
    <col min="1742" max="1742" width="12.625" style="81" customWidth="1"/>
    <col min="1743" max="1744" width="14.625" style="81" customWidth="1"/>
    <col min="1745" max="1745" width="11" style="81" bestFit="1" customWidth="1"/>
    <col min="1746" max="1746" width="9" style="81"/>
    <col min="1747" max="1747" width="9.875" style="81" bestFit="1" customWidth="1"/>
    <col min="1748" max="1748" width="9" style="81"/>
    <col min="1749" max="1749" width="9.875" style="81" bestFit="1" customWidth="1"/>
    <col min="1750" max="1750" width="9.5" style="81" bestFit="1" customWidth="1"/>
    <col min="1751" max="1751" width="9.875" style="81" bestFit="1" customWidth="1"/>
    <col min="1752" max="1989" width="9" style="81"/>
    <col min="1990" max="1990" width="4" style="81" customWidth="1"/>
    <col min="1991" max="1991" width="15.125" style="81" customWidth="1"/>
    <col min="1992" max="1992" width="0" style="81" hidden="1" customWidth="1"/>
    <col min="1993" max="1997" width="17.625" style="81" customWidth="1"/>
    <col min="1998" max="1998" width="12.625" style="81" customWidth="1"/>
    <col min="1999" max="2000" width="14.625" style="81" customWidth="1"/>
    <col min="2001" max="2001" width="11" style="81" bestFit="1" customWidth="1"/>
    <col min="2002" max="2002" width="9" style="81"/>
    <col min="2003" max="2003" width="9.875" style="81" bestFit="1" customWidth="1"/>
    <col min="2004" max="2004" width="9" style="81"/>
    <col min="2005" max="2005" width="9.875" style="81" bestFit="1" customWidth="1"/>
    <col min="2006" max="2006" width="9.5" style="81" bestFit="1" customWidth="1"/>
    <col min="2007" max="2007" width="9.875" style="81" bestFit="1" customWidth="1"/>
    <col min="2008" max="2245" width="9" style="81"/>
    <col min="2246" max="2246" width="4" style="81" customWidth="1"/>
    <col min="2247" max="2247" width="15.125" style="81" customWidth="1"/>
    <col min="2248" max="2248" width="0" style="81" hidden="1" customWidth="1"/>
    <col min="2249" max="2253" width="17.625" style="81" customWidth="1"/>
    <col min="2254" max="2254" width="12.625" style="81" customWidth="1"/>
    <col min="2255" max="2256" width="14.625" style="81" customWidth="1"/>
    <col min="2257" max="2257" width="11" style="81" bestFit="1" customWidth="1"/>
    <col min="2258" max="2258" width="9" style="81"/>
    <col min="2259" max="2259" width="9.875" style="81" bestFit="1" customWidth="1"/>
    <col min="2260" max="2260" width="9" style="81"/>
    <col min="2261" max="2261" width="9.875" style="81" bestFit="1" customWidth="1"/>
    <col min="2262" max="2262" width="9.5" style="81" bestFit="1" customWidth="1"/>
    <col min="2263" max="2263" width="9.875" style="81" bestFit="1" customWidth="1"/>
    <col min="2264" max="2501" width="9" style="81"/>
    <col min="2502" max="2502" width="4" style="81" customWidth="1"/>
    <col min="2503" max="2503" width="15.125" style="81" customWidth="1"/>
    <col min="2504" max="2504" width="0" style="81" hidden="1" customWidth="1"/>
    <col min="2505" max="2509" width="17.625" style="81" customWidth="1"/>
    <col min="2510" max="2510" width="12.625" style="81" customWidth="1"/>
    <col min="2511" max="2512" width="14.625" style="81" customWidth="1"/>
    <col min="2513" max="2513" width="11" style="81" bestFit="1" customWidth="1"/>
    <col min="2514" max="2514" width="9" style="81"/>
    <col min="2515" max="2515" width="9.875" style="81" bestFit="1" customWidth="1"/>
    <col min="2516" max="2516" width="9" style="81"/>
    <col min="2517" max="2517" width="9.875" style="81" bestFit="1" customWidth="1"/>
    <col min="2518" max="2518" width="9.5" style="81" bestFit="1" customWidth="1"/>
    <col min="2519" max="2519" width="9.875" style="81" bestFit="1" customWidth="1"/>
    <col min="2520" max="2757" width="9" style="81"/>
    <col min="2758" max="2758" width="4" style="81" customWidth="1"/>
    <col min="2759" max="2759" width="15.125" style="81" customWidth="1"/>
    <col min="2760" max="2760" width="0" style="81" hidden="1" customWidth="1"/>
    <col min="2761" max="2765" width="17.625" style="81" customWidth="1"/>
    <col min="2766" max="2766" width="12.625" style="81" customWidth="1"/>
    <col min="2767" max="2768" width="14.625" style="81" customWidth="1"/>
    <col min="2769" max="2769" width="11" style="81" bestFit="1" customWidth="1"/>
    <col min="2770" max="2770" width="9" style="81"/>
    <col min="2771" max="2771" width="9.875" style="81" bestFit="1" customWidth="1"/>
    <col min="2772" max="2772" width="9" style="81"/>
    <col min="2773" max="2773" width="9.875" style="81" bestFit="1" customWidth="1"/>
    <col min="2774" max="2774" width="9.5" style="81" bestFit="1" customWidth="1"/>
    <col min="2775" max="2775" width="9.875" style="81" bestFit="1" customWidth="1"/>
    <col min="2776" max="3013" width="9" style="81"/>
    <col min="3014" max="3014" width="4" style="81" customWidth="1"/>
    <col min="3015" max="3015" width="15.125" style="81" customWidth="1"/>
    <col min="3016" max="3016" width="0" style="81" hidden="1" customWidth="1"/>
    <col min="3017" max="3021" width="17.625" style="81" customWidth="1"/>
    <col min="3022" max="3022" width="12.625" style="81" customWidth="1"/>
    <col min="3023" max="3024" width="14.625" style="81" customWidth="1"/>
    <col min="3025" max="3025" width="11" style="81" bestFit="1" customWidth="1"/>
    <col min="3026" max="3026" width="9" style="81"/>
    <col min="3027" max="3027" width="9.875" style="81" bestFit="1" customWidth="1"/>
    <col min="3028" max="3028" width="9" style="81"/>
    <col min="3029" max="3029" width="9.875" style="81" bestFit="1" customWidth="1"/>
    <col min="3030" max="3030" width="9.5" style="81" bestFit="1" customWidth="1"/>
    <col min="3031" max="3031" width="9.875" style="81" bestFit="1" customWidth="1"/>
    <col min="3032" max="3269" width="9" style="81"/>
    <col min="3270" max="3270" width="4" style="81" customWidth="1"/>
    <col min="3271" max="3271" width="15.125" style="81" customWidth="1"/>
    <col min="3272" max="3272" width="0" style="81" hidden="1" customWidth="1"/>
    <col min="3273" max="3277" width="17.625" style="81" customWidth="1"/>
    <col min="3278" max="3278" width="12.625" style="81" customWidth="1"/>
    <col min="3279" max="3280" width="14.625" style="81" customWidth="1"/>
    <col min="3281" max="3281" width="11" style="81" bestFit="1" customWidth="1"/>
    <col min="3282" max="3282" width="9" style="81"/>
    <col min="3283" max="3283" width="9.875" style="81" bestFit="1" customWidth="1"/>
    <col min="3284" max="3284" width="9" style="81"/>
    <col min="3285" max="3285" width="9.875" style="81" bestFit="1" customWidth="1"/>
    <col min="3286" max="3286" width="9.5" style="81" bestFit="1" customWidth="1"/>
    <col min="3287" max="3287" width="9.875" style="81" bestFit="1" customWidth="1"/>
    <col min="3288" max="3525" width="9" style="81"/>
    <col min="3526" max="3526" width="4" style="81" customWidth="1"/>
    <col min="3527" max="3527" width="15.125" style="81" customWidth="1"/>
    <col min="3528" max="3528" width="0" style="81" hidden="1" customWidth="1"/>
    <col min="3529" max="3533" width="17.625" style="81" customWidth="1"/>
    <col min="3534" max="3534" width="12.625" style="81" customWidth="1"/>
    <col min="3535" max="3536" width="14.625" style="81" customWidth="1"/>
    <col min="3537" max="3537" width="11" style="81" bestFit="1" customWidth="1"/>
    <col min="3538" max="3538" width="9" style="81"/>
    <col min="3539" max="3539" width="9.875" style="81" bestFit="1" customWidth="1"/>
    <col min="3540" max="3540" width="9" style="81"/>
    <col min="3541" max="3541" width="9.875" style="81" bestFit="1" customWidth="1"/>
    <col min="3542" max="3542" width="9.5" style="81" bestFit="1" customWidth="1"/>
    <col min="3543" max="3543" width="9.875" style="81" bestFit="1" customWidth="1"/>
    <col min="3544" max="3781" width="9" style="81"/>
    <col min="3782" max="3782" width="4" style="81" customWidth="1"/>
    <col min="3783" max="3783" width="15.125" style="81" customWidth="1"/>
    <col min="3784" max="3784" width="0" style="81" hidden="1" customWidth="1"/>
    <col min="3785" max="3789" width="17.625" style="81" customWidth="1"/>
    <col min="3790" max="3790" width="12.625" style="81" customWidth="1"/>
    <col min="3791" max="3792" width="14.625" style="81" customWidth="1"/>
    <col min="3793" max="3793" width="11" style="81" bestFit="1" customWidth="1"/>
    <col min="3794" max="3794" width="9" style="81"/>
    <col min="3795" max="3795" width="9.875" style="81" bestFit="1" customWidth="1"/>
    <col min="3796" max="3796" width="9" style="81"/>
    <col min="3797" max="3797" width="9.875" style="81" bestFit="1" customWidth="1"/>
    <col min="3798" max="3798" width="9.5" style="81" bestFit="1" customWidth="1"/>
    <col min="3799" max="3799" width="9.875" style="81" bestFit="1" customWidth="1"/>
    <col min="3800" max="4037" width="9" style="81"/>
    <col min="4038" max="4038" width="4" style="81" customWidth="1"/>
    <col min="4039" max="4039" width="15.125" style="81" customWidth="1"/>
    <col min="4040" max="4040" width="0" style="81" hidden="1" customWidth="1"/>
    <col min="4041" max="4045" width="17.625" style="81" customWidth="1"/>
    <col min="4046" max="4046" width="12.625" style="81" customWidth="1"/>
    <col min="4047" max="4048" width="14.625" style="81" customWidth="1"/>
    <col min="4049" max="4049" width="11" style="81" bestFit="1" customWidth="1"/>
    <col min="4050" max="4050" width="9" style="81"/>
    <col min="4051" max="4051" width="9.875" style="81" bestFit="1" customWidth="1"/>
    <col min="4052" max="4052" width="9" style="81"/>
    <col min="4053" max="4053" width="9.875" style="81" bestFit="1" customWidth="1"/>
    <col min="4054" max="4054" width="9.5" style="81" bestFit="1" customWidth="1"/>
    <col min="4055" max="4055" width="9.875" style="81" bestFit="1" customWidth="1"/>
    <col min="4056" max="4293" width="9" style="81"/>
    <col min="4294" max="4294" width="4" style="81" customWidth="1"/>
    <col min="4295" max="4295" width="15.125" style="81" customWidth="1"/>
    <col min="4296" max="4296" width="0" style="81" hidden="1" customWidth="1"/>
    <col min="4297" max="4301" width="17.625" style="81" customWidth="1"/>
    <col min="4302" max="4302" width="12.625" style="81" customWidth="1"/>
    <col min="4303" max="4304" width="14.625" style="81" customWidth="1"/>
    <col min="4305" max="4305" width="11" style="81" bestFit="1" customWidth="1"/>
    <col min="4306" max="4306" width="9" style="81"/>
    <col min="4307" max="4307" width="9.875" style="81" bestFit="1" customWidth="1"/>
    <col min="4308" max="4308" width="9" style="81"/>
    <col min="4309" max="4309" width="9.875" style="81" bestFit="1" customWidth="1"/>
    <col min="4310" max="4310" width="9.5" style="81" bestFit="1" customWidth="1"/>
    <col min="4311" max="4311" width="9.875" style="81" bestFit="1" customWidth="1"/>
    <col min="4312" max="4549" width="9" style="81"/>
    <col min="4550" max="4550" width="4" style="81" customWidth="1"/>
    <col min="4551" max="4551" width="15.125" style="81" customWidth="1"/>
    <col min="4552" max="4552" width="0" style="81" hidden="1" customWidth="1"/>
    <col min="4553" max="4557" width="17.625" style="81" customWidth="1"/>
    <col min="4558" max="4558" width="12.625" style="81" customWidth="1"/>
    <col min="4559" max="4560" width="14.625" style="81" customWidth="1"/>
    <col min="4561" max="4561" width="11" style="81" bestFit="1" customWidth="1"/>
    <col min="4562" max="4562" width="9" style="81"/>
    <col min="4563" max="4563" width="9.875" style="81" bestFit="1" customWidth="1"/>
    <col min="4564" max="4564" width="9" style="81"/>
    <col min="4565" max="4565" width="9.875" style="81" bestFit="1" customWidth="1"/>
    <col min="4566" max="4566" width="9.5" style="81" bestFit="1" customWidth="1"/>
    <col min="4567" max="4567" width="9.875" style="81" bestFit="1" customWidth="1"/>
    <col min="4568" max="4805" width="9" style="81"/>
    <col min="4806" max="4806" width="4" style="81" customWidth="1"/>
    <col min="4807" max="4807" width="15.125" style="81" customWidth="1"/>
    <col min="4808" max="4808" width="0" style="81" hidden="1" customWidth="1"/>
    <col min="4809" max="4813" width="17.625" style="81" customWidth="1"/>
    <col min="4814" max="4814" width="12.625" style="81" customWidth="1"/>
    <col min="4815" max="4816" width="14.625" style="81" customWidth="1"/>
    <col min="4817" max="4817" width="11" style="81" bestFit="1" customWidth="1"/>
    <col min="4818" max="4818" width="9" style="81"/>
    <col min="4819" max="4819" width="9.875" style="81" bestFit="1" customWidth="1"/>
    <col min="4820" max="4820" width="9" style="81"/>
    <col min="4821" max="4821" width="9.875" style="81" bestFit="1" customWidth="1"/>
    <col min="4822" max="4822" width="9.5" style="81" bestFit="1" customWidth="1"/>
    <col min="4823" max="4823" width="9.875" style="81" bestFit="1" customWidth="1"/>
    <col min="4824" max="5061" width="9" style="81"/>
    <col min="5062" max="5062" width="4" style="81" customWidth="1"/>
    <col min="5063" max="5063" width="15.125" style="81" customWidth="1"/>
    <col min="5064" max="5064" width="0" style="81" hidden="1" customWidth="1"/>
    <col min="5065" max="5069" width="17.625" style="81" customWidth="1"/>
    <col min="5070" max="5070" width="12.625" style="81" customWidth="1"/>
    <col min="5071" max="5072" width="14.625" style="81" customWidth="1"/>
    <col min="5073" max="5073" width="11" style="81" bestFit="1" customWidth="1"/>
    <col min="5074" max="5074" width="9" style="81"/>
    <col min="5075" max="5075" width="9.875" style="81" bestFit="1" customWidth="1"/>
    <col min="5076" max="5076" width="9" style="81"/>
    <col min="5077" max="5077" width="9.875" style="81" bestFit="1" customWidth="1"/>
    <col min="5078" max="5078" width="9.5" style="81" bestFit="1" customWidth="1"/>
    <col min="5079" max="5079" width="9.875" style="81" bestFit="1" customWidth="1"/>
    <col min="5080" max="5317" width="9" style="81"/>
    <col min="5318" max="5318" width="4" style="81" customWidth="1"/>
    <col min="5319" max="5319" width="15.125" style="81" customWidth="1"/>
    <col min="5320" max="5320" width="0" style="81" hidden="1" customWidth="1"/>
    <col min="5321" max="5325" width="17.625" style="81" customWidth="1"/>
    <col min="5326" max="5326" width="12.625" style="81" customWidth="1"/>
    <col min="5327" max="5328" width="14.625" style="81" customWidth="1"/>
    <col min="5329" max="5329" width="11" style="81" bestFit="1" customWidth="1"/>
    <col min="5330" max="5330" width="9" style="81"/>
    <col min="5331" max="5331" width="9.875" style="81" bestFit="1" customWidth="1"/>
    <col min="5332" max="5332" width="9" style="81"/>
    <col min="5333" max="5333" width="9.875" style="81" bestFit="1" customWidth="1"/>
    <col min="5334" max="5334" width="9.5" style="81" bestFit="1" customWidth="1"/>
    <col min="5335" max="5335" width="9.875" style="81" bestFit="1" customWidth="1"/>
    <col min="5336" max="5573" width="9" style="81"/>
    <col min="5574" max="5574" width="4" style="81" customWidth="1"/>
    <col min="5575" max="5575" width="15.125" style="81" customWidth="1"/>
    <col min="5576" max="5576" width="0" style="81" hidden="1" customWidth="1"/>
    <col min="5577" max="5581" width="17.625" style="81" customWidth="1"/>
    <col min="5582" max="5582" width="12.625" style="81" customWidth="1"/>
    <col min="5583" max="5584" width="14.625" style="81" customWidth="1"/>
    <col min="5585" max="5585" width="11" style="81" bestFit="1" customWidth="1"/>
    <col min="5586" max="5586" width="9" style="81"/>
    <col min="5587" max="5587" width="9.875" style="81" bestFit="1" customWidth="1"/>
    <col min="5588" max="5588" width="9" style="81"/>
    <col min="5589" max="5589" width="9.875" style="81" bestFit="1" customWidth="1"/>
    <col min="5590" max="5590" width="9.5" style="81" bestFit="1" customWidth="1"/>
    <col min="5591" max="5591" width="9.875" style="81" bestFit="1" customWidth="1"/>
    <col min="5592" max="5829" width="9" style="81"/>
    <col min="5830" max="5830" width="4" style="81" customWidth="1"/>
    <col min="5831" max="5831" width="15.125" style="81" customWidth="1"/>
    <col min="5832" max="5832" width="0" style="81" hidden="1" customWidth="1"/>
    <col min="5833" max="5837" width="17.625" style="81" customWidth="1"/>
    <col min="5838" max="5838" width="12.625" style="81" customWidth="1"/>
    <col min="5839" max="5840" width="14.625" style="81" customWidth="1"/>
    <col min="5841" max="5841" width="11" style="81" bestFit="1" customWidth="1"/>
    <col min="5842" max="5842" width="9" style="81"/>
    <col min="5843" max="5843" width="9.875" style="81" bestFit="1" customWidth="1"/>
    <col min="5844" max="5844" width="9" style="81"/>
    <col min="5845" max="5845" width="9.875" style="81" bestFit="1" customWidth="1"/>
    <col min="5846" max="5846" width="9.5" style="81" bestFit="1" customWidth="1"/>
    <col min="5847" max="5847" width="9.875" style="81" bestFit="1" customWidth="1"/>
    <col min="5848" max="6085" width="9" style="81"/>
    <col min="6086" max="6086" width="4" style="81" customWidth="1"/>
    <col min="6087" max="6087" width="15.125" style="81" customWidth="1"/>
    <col min="6088" max="6088" width="0" style="81" hidden="1" customWidth="1"/>
    <col min="6089" max="6093" width="17.625" style="81" customWidth="1"/>
    <col min="6094" max="6094" width="12.625" style="81" customWidth="1"/>
    <col min="6095" max="6096" width="14.625" style="81" customWidth="1"/>
    <col min="6097" max="6097" width="11" style="81" bestFit="1" customWidth="1"/>
    <col min="6098" max="6098" width="9" style="81"/>
    <col min="6099" max="6099" width="9.875" style="81" bestFit="1" customWidth="1"/>
    <col min="6100" max="6100" width="9" style="81"/>
    <col min="6101" max="6101" width="9.875" style="81" bestFit="1" customWidth="1"/>
    <col min="6102" max="6102" width="9.5" style="81" bestFit="1" customWidth="1"/>
    <col min="6103" max="6103" width="9.875" style="81" bestFit="1" customWidth="1"/>
    <col min="6104" max="6341" width="9" style="81"/>
    <col min="6342" max="6342" width="4" style="81" customWidth="1"/>
    <col min="6343" max="6343" width="15.125" style="81" customWidth="1"/>
    <col min="6344" max="6344" width="0" style="81" hidden="1" customWidth="1"/>
    <col min="6345" max="6349" width="17.625" style="81" customWidth="1"/>
    <col min="6350" max="6350" width="12.625" style="81" customWidth="1"/>
    <col min="6351" max="6352" width="14.625" style="81" customWidth="1"/>
    <col min="6353" max="6353" width="11" style="81" bestFit="1" customWidth="1"/>
    <col min="6354" max="6354" width="9" style="81"/>
    <col min="6355" max="6355" width="9.875" style="81" bestFit="1" customWidth="1"/>
    <col min="6356" max="6356" width="9" style="81"/>
    <col min="6357" max="6357" width="9.875" style="81" bestFit="1" customWidth="1"/>
    <col min="6358" max="6358" width="9.5" style="81" bestFit="1" customWidth="1"/>
    <col min="6359" max="6359" width="9.875" style="81" bestFit="1" customWidth="1"/>
    <col min="6360" max="6597" width="9" style="81"/>
    <col min="6598" max="6598" width="4" style="81" customWidth="1"/>
    <col min="6599" max="6599" width="15.125" style="81" customWidth="1"/>
    <col min="6600" max="6600" width="0" style="81" hidden="1" customWidth="1"/>
    <col min="6601" max="6605" width="17.625" style="81" customWidth="1"/>
    <col min="6606" max="6606" width="12.625" style="81" customWidth="1"/>
    <col min="6607" max="6608" width="14.625" style="81" customWidth="1"/>
    <col min="6609" max="6609" width="11" style="81" bestFit="1" customWidth="1"/>
    <col min="6610" max="6610" width="9" style="81"/>
    <col min="6611" max="6611" width="9.875" style="81" bestFit="1" customWidth="1"/>
    <col min="6612" max="6612" width="9" style="81"/>
    <col min="6613" max="6613" width="9.875" style="81" bestFit="1" customWidth="1"/>
    <col min="6614" max="6614" width="9.5" style="81" bestFit="1" customWidth="1"/>
    <col min="6615" max="6615" width="9.875" style="81" bestFit="1" customWidth="1"/>
    <col min="6616" max="6853" width="9" style="81"/>
    <col min="6854" max="6854" width="4" style="81" customWidth="1"/>
    <col min="6855" max="6855" width="15.125" style="81" customWidth="1"/>
    <col min="6856" max="6856" width="0" style="81" hidden="1" customWidth="1"/>
    <col min="6857" max="6861" width="17.625" style="81" customWidth="1"/>
    <col min="6862" max="6862" width="12.625" style="81" customWidth="1"/>
    <col min="6863" max="6864" width="14.625" style="81" customWidth="1"/>
    <col min="6865" max="6865" width="11" style="81" bestFit="1" customWidth="1"/>
    <col min="6866" max="6866" width="9" style="81"/>
    <col min="6867" max="6867" width="9.875" style="81" bestFit="1" customWidth="1"/>
    <col min="6868" max="6868" width="9" style="81"/>
    <col min="6869" max="6869" width="9.875" style="81" bestFit="1" customWidth="1"/>
    <col min="6870" max="6870" width="9.5" style="81" bestFit="1" customWidth="1"/>
    <col min="6871" max="6871" width="9.875" style="81" bestFit="1" customWidth="1"/>
    <col min="6872" max="7109" width="9" style="81"/>
    <col min="7110" max="7110" width="4" style="81" customWidth="1"/>
    <col min="7111" max="7111" width="15.125" style="81" customWidth="1"/>
    <col min="7112" max="7112" width="0" style="81" hidden="1" customWidth="1"/>
    <col min="7113" max="7117" width="17.625" style="81" customWidth="1"/>
    <col min="7118" max="7118" width="12.625" style="81" customWidth="1"/>
    <col min="7119" max="7120" width="14.625" style="81" customWidth="1"/>
    <col min="7121" max="7121" width="11" style="81" bestFit="1" customWidth="1"/>
    <col min="7122" max="7122" width="9" style="81"/>
    <col min="7123" max="7123" width="9.875" style="81" bestFit="1" customWidth="1"/>
    <col min="7124" max="7124" width="9" style="81"/>
    <col min="7125" max="7125" width="9.875" style="81" bestFit="1" customWidth="1"/>
    <col min="7126" max="7126" width="9.5" style="81" bestFit="1" customWidth="1"/>
    <col min="7127" max="7127" width="9.875" style="81" bestFit="1" customWidth="1"/>
    <col min="7128" max="7365" width="9" style="81"/>
    <col min="7366" max="7366" width="4" style="81" customWidth="1"/>
    <col min="7367" max="7367" width="15.125" style="81" customWidth="1"/>
    <col min="7368" max="7368" width="0" style="81" hidden="1" customWidth="1"/>
    <col min="7369" max="7373" width="17.625" style="81" customWidth="1"/>
    <col min="7374" max="7374" width="12.625" style="81" customWidth="1"/>
    <col min="7375" max="7376" width="14.625" style="81" customWidth="1"/>
    <col min="7377" max="7377" width="11" style="81" bestFit="1" customWidth="1"/>
    <col min="7378" max="7378" width="9" style="81"/>
    <col min="7379" max="7379" width="9.875" style="81" bestFit="1" customWidth="1"/>
    <col min="7380" max="7380" width="9" style="81"/>
    <col min="7381" max="7381" width="9.875" style="81" bestFit="1" customWidth="1"/>
    <col min="7382" max="7382" width="9.5" style="81" bestFit="1" customWidth="1"/>
    <col min="7383" max="7383" width="9.875" style="81" bestFit="1" customWidth="1"/>
    <col min="7384" max="7621" width="9" style="81"/>
    <col min="7622" max="7622" width="4" style="81" customWidth="1"/>
    <col min="7623" max="7623" width="15.125" style="81" customWidth="1"/>
    <col min="7624" max="7624" width="0" style="81" hidden="1" customWidth="1"/>
    <col min="7625" max="7629" width="17.625" style="81" customWidth="1"/>
    <col min="7630" max="7630" width="12.625" style="81" customWidth="1"/>
    <col min="7631" max="7632" width="14.625" style="81" customWidth="1"/>
    <col min="7633" max="7633" width="11" style="81" bestFit="1" customWidth="1"/>
    <col min="7634" max="7634" width="9" style="81"/>
    <col min="7635" max="7635" width="9.875" style="81" bestFit="1" customWidth="1"/>
    <col min="7636" max="7636" width="9" style="81"/>
    <col min="7637" max="7637" width="9.875" style="81" bestFit="1" customWidth="1"/>
    <col min="7638" max="7638" width="9.5" style="81" bestFit="1" customWidth="1"/>
    <col min="7639" max="7639" width="9.875" style="81" bestFit="1" customWidth="1"/>
    <col min="7640" max="7877" width="9" style="81"/>
    <col min="7878" max="7878" width="4" style="81" customWidth="1"/>
    <col min="7879" max="7879" width="15.125" style="81" customWidth="1"/>
    <col min="7880" max="7880" width="0" style="81" hidden="1" customWidth="1"/>
    <col min="7881" max="7885" width="17.625" style="81" customWidth="1"/>
    <col min="7886" max="7886" width="12.625" style="81" customWidth="1"/>
    <col min="7887" max="7888" width="14.625" style="81" customWidth="1"/>
    <col min="7889" max="7889" width="11" style="81" bestFit="1" customWidth="1"/>
    <col min="7890" max="7890" width="9" style="81"/>
    <col min="7891" max="7891" width="9.875" style="81" bestFit="1" customWidth="1"/>
    <col min="7892" max="7892" width="9" style="81"/>
    <col min="7893" max="7893" width="9.875" style="81" bestFit="1" customWidth="1"/>
    <col min="7894" max="7894" width="9.5" style="81" bestFit="1" customWidth="1"/>
    <col min="7895" max="7895" width="9.875" style="81" bestFit="1" customWidth="1"/>
    <col min="7896" max="8133" width="9" style="81"/>
    <col min="8134" max="8134" width="4" style="81" customWidth="1"/>
    <col min="8135" max="8135" width="15.125" style="81" customWidth="1"/>
    <col min="8136" max="8136" width="0" style="81" hidden="1" customWidth="1"/>
    <col min="8137" max="8141" width="17.625" style="81" customWidth="1"/>
    <col min="8142" max="8142" width="12.625" style="81" customWidth="1"/>
    <col min="8143" max="8144" width="14.625" style="81" customWidth="1"/>
    <col min="8145" max="8145" width="11" style="81" bestFit="1" customWidth="1"/>
    <col min="8146" max="8146" width="9" style="81"/>
    <col min="8147" max="8147" width="9.875" style="81" bestFit="1" customWidth="1"/>
    <col min="8148" max="8148" width="9" style="81"/>
    <col min="8149" max="8149" width="9.875" style="81" bestFit="1" customWidth="1"/>
    <col min="8150" max="8150" width="9.5" style="81" bestFit="1" customWidth="1"/>
    <col min="8151" max="8151" width="9.875" style="81" bestFit="1" customWidth="1"/>
    <col min="8152" max="8389" width="9" style="81"/>
    <col min="8390" max="8390" width="4" style="81" customWidth="1"/>
    <col min="8391" max="8391" width="15.125" style="81" customWidth="1"/>
    <col min="8392" max="8392" width="0" style="81" hidden="1" customWidth="1"/>
    <col min="8393" max="8397" width="17.625" style="81" customWidth="1"/>
    <col min="8398" max="8398" width="12.625" style="81" customWidth="1"/>
    <col min="8399" max="8400" width="14.625" style="81" customWidth="1"/>
    <col min="8401" max="8401" width="11" style="81" bestFit="1" customWidth="1"/>
    <col min="8402" max="8402" width="9" style="81"/>
    <col min="8403" max="8403" width="9.875" style="81" bestFit="1" customWidth="1"/>
    <col min="8404" max="8404" width="9" style="81"/>
    <col min="8405" max="8405" width="9.875" style="81" bestFit="1" customWidth="1"/>
    <col min="8406" max="8406" width="9.5" style="81" bestFit="1" customWidth="1"/>
    <col min="8407" max="8407" width="9.875" style="81" bestFit="1" customWidth="1"/>
    <col min="8408" max="8645" width="9" style="81"/>
    <col min="8646" max="8646" width="4" style="81" customWidth="1"/>
    <col min="8647" max="8647" width="15.125" style="81" customWidth="1"/>
    <col min="8648" max="8648" width="0" style="81" hidden="1" customWidth="1"/>
    <col min="8649" max="8653" width="17.625" style="81" customWidth="1"/>
    <col min="8654" max="8654" width="12.625" style="81" customWidth="1"/>
    <col min="8655" max="8656" width="14.625" style="81" customWidth="1"/>
    <col min="8657" max="8657" width="11" style="81" bestFit="1" customWidth="1"/>
    <col min="8658" max="8658" width="9" style="81"/>
    <col min="8659" max="8659" width="9.875" style="81" bestFit="1" customWidth="1"/>
    <col min="8660" max="8660" width="9" style="81"/>
    <col min="8661" max="8661" width="9.875" style="81" bestFit="1" customWidth="1"/>
    <col min="8662" max="8662" width="9.5" style="81" bestFit="1" customWidth="1"/>
    <col min="8663" max="8663" width="9.875" style="81" bestFit="1" customWidth="1"/>
    <col min="8664" max="8901" width="9" style="81"/>
    <col min="8902" max="8902" width="4" style="81" customWidth="1"/>
    <col min="8903" max="8903" width="15.125" style="81" customWidth="1"/>
    <col min="8904" max="8904" width="0" style="81" hidden="1" customWidth="1"/>
    <col min="8905" max="8909" width="17.625" style="81" customWidth="1"/>
    <col min="8910" max="8910" width="12.625" style="81" customWidth="1"/>
    <col min="8911" max="8912" width="14.625" style="81" customWidth="1"/>
    <col min="8913" max="8913" width="11" style="81" bestFit="1" customWidth="1"/>
    <col min="8914" max="8914" width="9" style="81"/>
    <col min="8915" max="8915" width="9.875" style="81" bestFit="1" customWidth="1"/>
    <col min="8916" max="8916" width="9" style="81"/>
    <col min="8917" max="8917" width="9.875" style="81" bestFit="1" customWidth="1"/>
    <col min="8918" max="8918" width="9.5" style="81" bestFit="1" customWidth="1"/>
    <col min="8919" max="8919" width="9.875" style="81" bestFit="1" customWidth="1"/>
    <col min="8920" max="9157" width="9" style="81"/>
    <col min="9158" max="9158" width="4" style="81" customWidth="1"/>
    <col min="9159" max="9159" width="15.125" style="81" customWidth="1"/>
    <col min="9160" max="9160" width="0" style="81" hidden="1" customWidth="1"/>
    <col min="9161" max="9165" width="17.625" style="81" customWidth="1"/>
    <col min="9166" max="9166" width="12.625" style="81" customWidth="1"/>
    <col min="9167" max="9168" width="14.625" style="81" customWidth="1"/>
    <col min="9169" max="9169" width="11" style="81" bestFit="1" customWidth="1"/>
    <col min="9170" max="9170" width="9" style="81"/>
    <col min="9171" max="9171" width="9.875" style="81" bestFit="1" customWidth="1"/>
    <col min="9172" max="9172" width="9" style="81"/>
    <col min="9173" max="9173" width="9.875" style="81" bestFit="1" customWidth="1"/>
    <col min="9174" max="9174" width="9.5" style="81" bestFit="1" customWidth="1"/>
    <col min="9175" max="9175" width="9.875" style="81" bestFit="1" customWidth="1"/>
    <col min="9176" max="9413" width="9" style="81"/>
    <col min="9414" max="9414" width="4" style="81" customWidth="1"/>
    <col min="9415" max="9415" width="15.125" style="81" customWidth="1"/>
    <col min="9416" max="9416" width="0" style="81" hidden="1" customWidth="1"/>
    <col min="9417" max="9421" width="17.625" style="81" customWidth="1"/>
    <col min="9422" max="9422" width="12.625" style="81" customWidth="1"/>
    <col min="9423" max="9424" width="14.625" style="81" customWidth="1"/>
    <col min="9425" max="9425" width="11" style="81" bestFit="1" customWidth="1"/>
    <col min="9426" max="9426" width="9" style="81"/>
    <col min="9427" max="9427" width="9.875" style="81" bestFit="1" customWidth="1"/>
    <col min="9428" max="9428" width="9" style="81"/>
    <col min="9429" max="9429" width="9.875" style="81" bestFit="1" customWidth="1"/>
    <col min="9430" max="9430" width="9.5" style="81" bestFit="1" customWidth="1"/>
    <col min="9431" max="9431" width="9.875" style="81" bestFit="1" customWidth="1"/>
    <col min="9432" max="9669" width="9" style="81"/>
    <col min="9670" max="9670" width="4" style="81" customWidth="1"/>
    <col min="9671" max="9671" width="15.125" style="81" customWidth="1"/>
    <col min="9672" max="9672" width="0" style="81" hidden="1" customWidth="1"/>
    <col min="9673" max="9677" width="17.625" style="81" customWidth="1"/>
    <col min="9678" max="9678" width="12.625" style="81" customWidth="1"/>
    <col min="9679" max="9680" width="14.625" style="81" customWidth="1"/>
    <col min="9681" max="9681" width="11" style="81" bestFit="1" customWidth="1"/>
    <col min="9682" max="9682" width="9" style="81"/>
    <col min="9683" max="9683" width="9.875" style="81" bestFit="1" customWidth="1"/>
    <col min="9684" max="9684" width="9" style="81"/>
    <col min="9685" max="9685" width="9.875" style="81" bestFit="1" customWidth="1"/>
    <col min="9686" max="9686" width="9.5" style="81" bestFit="1" customWidth="1"/>
    <col min="9687" max="9687" width="9.875" style="81" bestFit="1" customWidth="1"/>
    <col min="9688" max="9925" width="9" style="81"/>
    <col min="9926" max="9926" width="4" style="81" customWidth="1"/>
    <col min="9927" max="9927" width="15.125" style="81" customWidth="1"/>
    <col min="9928" max="9928" width="0" style="81" hidden="1" customWidth="1"/>
    <col min="9929" max="9933" width="17.625" style="81" customWidth="1"/>
    <col min="9934" max="9934" width="12.625" style="81" customWidth="1"/>
    <col min="9935" max="9936" width="14.625" style="81" customWidth="1"/>
    <col min="9937" max="9937" width="11" style="81" bestFit="1" customWidth="1"/>
    <col min="9938" max="9938" width="9" style="81"/>
    <col min="9939" max="9939" width="9.875" style="81" bestFit="1" customWidth="1"/>
    <col min="9940" max="9940" width="9" style="81"/>
    <col min="9941" max="9941" width="9.875" style="81" bestFit="1" customWidth="1"/>
    <col min="9942" max="9942" width="9.5" style="81" bestFit="1" customWidth="1"/>
    <col min="9943" max="9943" width="9.875" style="81" bestFit="1" customWidth="1"/>
    <col min="9944" max="10181" width="9" style="81"/>
    <col min="10182" max="10182" width="4" style="81" customWidth="1"/>
    <col min="10183" max="10183" width="15.125" style="81" customWidth="1"/>
    <col min="10184" max="10184" width="0" style="81" hidden="1" customWidth="1"/>
    <col min="10185" max="10189" width="17.625" style="81" customWidth="1"/>
    <col min="10190" max="10190" width="12.625" style="81" customWidth="1"/>
    <col min="10191" max="10192" width="14.625" style="81" customWidth="1"/>
    <col min="10193" max="10193" width="11" style="81" bestFit="1" customWidth="1"/>
    <col min="10194" max="10194" width="9" style="81"/>
    <col min="10195" max="10195" width="9.875" style="81" bestFit="1" customWidth="1"/>
    <col min="10196" max="10196" width="9" style="81"/>
    <col min="10197" max="10197" width="9.875" style="81" bestFit="1" customWidth="1"/>
    <col min="10198" max="10198" width="9.5" style="81" bestFit="1" customWidth="1"/>
    <col min="10199" max="10199" width="9.875" style="81" bestFit="1" customWidth="1"/>
    <col min="10200" max="10437" width="9" style="81"/>
    <col min="10438" max="10438" width="4" style="81" customWidth="1"/>
    <col min="10439" max="10439" width="15.125" style="81" customWidth="1"/>
    <col min="10440" max="10440" width="0" style="81" hidden="1" customWidth="1"/>
    <col min="10441" max="10445" width="17.625" style="81" customWidth="1"/>
    <col min="10446" max="10446" width="12.625" style="81" customWidth="1"/>
    <col min="10447" max="10448" width="14.625" style="81" customWidth="1"/>
    <col min="10449" max="10449" width="11" style="81" bestFit="1" customWidth="1"/>
    <col min="10450" max="10450" width="9" style="81"/>
    <col min="10451" max="10451" width="9.875" style="81" bestFit="1" customWidth="1"/>
    <col min="10452" max="10452" width="9" style="81"/>
    <col min="10453" max="10453" width="9.875" style="81" bestFit="1" customWidth="1"/>
    <col min="10454" max="10454" width="9.5" style="81" bestFit="1" customWidth="1"/>
    <col min="10455" max="10455" width="9.875" style="81" bestFit="1" customWidth="1"/>
    <col min="10456" max="10693" width="9" style="81"/>
    <col min="10694" max="10694" width="4" style="81" customWidth="1"/>
    <col min="10695" max="10695" width="15.125" style="81" customWidth="1"/>
    <col min="10696" max="10696" width="0" style="81" hidden="1" customWidth="1"/>
    <col min="10697" max="10701" width="17.625" style="81" customWidth="1"/>
    <col min="10702" max="10702" width="12.625" style="81" customWidth="1"/>
    <col min="10703" max="10704" width="14.625" style="81" customWidth="1"/>
    <col min="10705" max="10705" width="11" style="81" bestFit="1" customWidth="1"/>
    <col min="10706" max="10706" width="9" style="81"/>
    <col min="10707" max="10707" width="9.875" style="81" bestFit="1" customWidth="1"/>
    <col min="10708" max="10708" width="9" style="81"/>
    <col min="10709" max="10709" width="9.875" style="81" bestFit="1" customWidth="1"/>
    <col min="10710" max="10710" width="9.5" style="81" bestFit="1" customWidth="1"/>
    <col min="10711" max="10711" width="9.875" style="81" bestFit="1" customWidth="1"/>
    <col min="10712" max="10949" width="9" style="81"/>
    <col min="10950" max="10950" width="4" style="81" customWidth="1"/>
    <col min="10951" max="10951" width="15.125" style="81" customWidth="1"/>
    <col min="10952" max="10952" width="0" style="81" hidden="1" customWidth="1"/>
    <col min="10953" max="10957" width="17.625" style="81" customWidth="1"/>
    <col min="10958" max="10958" width="12.625" style="81" customWidth="1"/>
    <col min="10959" max="10960" width="14.625" style="81" customWidth="1"/>
    <col min="10961" max="10961" width="11" style="81" bestFit="1" customWidth="1"/>
    <col min="10962" max="10962" width="9" style="81"/>
    <col min="10963" max="10963" width="9.875" style="81" bestFit="1" customWidth="1"/>
    <col min="10964" max="10964" width="9" style="81"/>
    <col min="10965" max="10965" width="9.875" style="81" bestFit="1" customWidth="1"/>
    <col min="10966" max="10966" width="9.5" style="81" bestFit="1" customWidth="1"/>
    <col min="10967" max="10967" width="9.875" style="81" bestFit="1" customWidth="1"/>
    <col min="10968" max="11205" width="9" style="81"/>
    <col min="11206" max="11206" width="4" style="81" customWidth="1"/>
    <col min="11207" max="11207" width="15.125" style="81" customWidth="1"/>
    <col min="11208" max="11208" width="0" style="81" hidden="1" customWidth="1"/>
    <col min="11209" max="11213" width="17.625" style="81" customWidth="1"/>
    <col min="11214" max="11214" width="12.625" style="81" customWidth="1"/>
    <col min="11215" max="11216" width="14.625" style="81" customWidth="1"/>
    <col min="11217" max="11217" width="11" style="81" bestFit="1" customWidth="1"/>
    <col min="11218" max="11218" width="9" style="81"/>
    <col min="11219" max="11219" width="9.875" style="81" bestFit="1" customWidth="1"/>
    <col min="11220" max="11220" width="9" style="81"/>
    <col min="11221" max="11221" width="9.875" style="81" bestFit="1" customWidth="1"/>
    <col min="11222" max="11222" width="9.5" style="81" bestFit="1" customWidth="1"/>
    <col min="11223" max="11223" width="9.875" style="81" bestFit="1" customWidth="1"/>
    <col min="11224" max="11461" width="9" style="81"/>
    <col min="11462" max="11462" width="4" style="81" customWidth="1"/>
    <col min="11463" max="11463" width="15.125" style="81" customWidth="1"/>
    <col min="11464" max="11464" width="0" style="81" hidden="1" customWidth="1"/>
    <col min="11465" max="11469" width="17.625" style="81" customWidth="1"/>
    <col min="11470" max="11470" width="12.625" style="81" customWidth="1"/>
    <col min="11471" max="11472" width="14.625" style="81" customWidth="1"/>
    <col min="11473" max="11473" width="11" style="81" bestFit="1" customWidth="1"/>
    <col min="11474" max="11474" width="9" style="81"/>
    <col min="11475" max="11475" width="9.875" style="81" bestFit="1" customWidth="1"/>
    <col min="11476" max="11476" width="9" style="81"/>
    <col min="11477" max="11477" width="9.875" style="81" bestFit="1" customWidth="1"/>
    <col min="11478" max="11478" width="9.5" style="81" bestFit="1" customWidth="1"/>
    <col min="11479" max="11479" width="9.875" style="81" bestFit="1" customWidth="1"/>
    <col min="11480" max="11717" width="9" style="81"/>
    <col min="11718" max="11718" width="4" style="81" customWidth="1"/>
    <col min="11719" max="11719" width="15.125" style="81" customWidth="1"/>
    <col min="11720" max="11720" width="0" style="81" hidden="1" customWidth="1"/>
    <col min="11721" max="11725" width="17.625" style="81" customWidth="1"/>
    <col min="11726" max="11726" width="12.625" style="81" customWidth="1"/>
    <col min="11727" max="11728" width="14.625" style="81" customWidth="1"/>
    <col min="11729" max="11729" width="11" style="81" bestFit="1" customWidth="1"/>
    <col min="11730" max="11730" width="9" style="81"/>
    <col min="11731" max="11731" width="9.875" style="81" bestFit="1" customWidth="1"/>
    <col min="11732" max="11732" width="9" style="81"/>
    <col min="11733" max="11733" width="9.875" style="81" bestFit="1" customWidth="1"/>
    <col min="11734" max="11734" width="9.5" style="81" bestFit="1" customWidth="1"/>
    <col min="11735" max="11735" width="9.875" style="81" bestFit="1" customWidth="1"/>
    <col min="11736" max="11973" width="9" style="81"/>
    <col min="11974" max="11974" width="4" style="81" customWidth="1"/>
    <col min="11975" max="11975" width="15.125" style="81" customWidth="1"/>
    <col min="11976" max="11976" width="0" style="81" hidden="1" customWidth="1"/>
    <col min="11977" max="11981" width="17.625" style="81" customWidth="1"/>
    <col min="11982" max="11982" width="12.625" style="81" customWidth="1"/>
    <col min="11983" max="11984" width="14.625" style="81" customWidth="1"/>
    <col min="11985" max="11985" width="11" style="81" bestFit="1" customWidth="1"/>
    <col min="11986" max="11986" width="9" style="81"/>
    <col min="11987" max="11987" width="9.875" style="81" bestFit="1" customWidth="1"/>
    <col min="11988" max="11988" width="9" style="81"/>
    <col min="11989" max="11989" width="9.875" style="81" bestFit="1" customWidth="1"/>
    <col min="11990" max="11990" width="9.5" style="81" bestFit="1" customWidth="1"/>
    <col min="11991" max="11991" width="9.875" style="81" bestFit="1" customWidth="1"/>
    <col min="11992" max="12229" width="9" style="81"/>
    <col min="12230" max="12230" width="4" style="81" customWidth="1"/>
    <col min="12231" max="12231" width="15.125" style="81" customWidth="1"/>
    <col min="12232" max="12232" width="0" style="81" hidden="1" customWidth="1"/>
    <col min="12233" max="12237" width="17.625" style="81" customWidth="1"/>
    <col min="12238" max="12238" width="12.625" style="81" customWidth="1"/>
    <col min="12239" max="12240" width="14.625" style="81" customWidth="1"/>
    <col min="12241" max="12241" width="11" style="81" bestFit="1" customWidth="1"/>
    <col min="12242" max="12242" width="9" style="81"/>
    <col min="12243" max="12243" width="9.875" style="81" bestFit="1" customWidth="1"/>
    <col min="12244" max="12244" width="9" style="81"/>
    <col min="12245" max="12245" width="9.875" style="81" bestFit="1" customWidth="1"/>
    <col min="12246" max="12246" width="9.5" style="81" bestFit="1" customWidth="1"/>
    <col min="12247" max="12247" width="9.875" style="81" bestFit="1" customWidth="1"/>
    <col min="12248" max="12485" width="9" style="81"/>
    <col min="12486" max="12486" width="4" style="81" customWidth="1"/>
    <col min="12487" max="12487" width="15.125" style="81" customWidth="1"/>
    <col min="12488" max="12488" width="0" style="81" hidden="1" customWidth="1"/>
    <col min="12489" max="12493" width="17.625" style="81" customWidth="1"/>
    <col min="12494" max="12494" width="12.625" style="81" customWidth="1"/>
    <col min="12495" max="12496" width="14.625" style="81" customWidth="1"/>
    <col min="12497" max="12497" width="11" style="81" bestFit="1" customWidth="1"/>
    <col min="12498" max="12498" width="9" style="81"/>
    <col min="12499" max="12499" width="9.875" style="81" bestFit="1" customWidth="1"/>
    <col min="12500" max="12500" width="9" style="81"/>
    <col min="12501" max="12501" width="9.875" style="81" bestFit="1" customWidth="1"/>
    <col min="12502" max="12502" width="9.5" style="81" bestFit="1" customWidth="1"/>
    <col min="12503" max="12503" width="9.875" style="81" bestFit="1" customWidth="1"/>
    <col min="12504" max="12741" width="9" style="81"/>
    <col min="12742" max="12742" width="4" style="81" customWidth="1"/>
    <col min="12743" max="12743" width="15.125" style="81" customWidth="1"/>
    <col min="12744" max="12744" width="0" style="81" hidden="1" customWidth="1"/>
    <col min="12745" max="12749" width="17.625" style="81" customWidth="1"/>
    <col min="12750" max="12750" width="12.625" style="81" customWidth="1"/>
    <col min="12751" max="12752" width="14.625" style="81" customWidth="1"/>
    <col min="12753" max="12753" width="11" style="81" bestFit="1" customWidth="1"/>
    <col min="12754" max="12754" width="9" style="81"/>
    <col min="12755" max="12755" width="9.875" style="81" bestFit="1" customWidth="1"/>
    <col min="12756" max="12756" width="9" style="81"/>
    <col min="12757" max="12757" width="9.875" style="81" bestFit="1" customWidth="1"/>
    <col min="12758" max="12758" width="9.5" style="81" bestFit="1" customWidth="1"/>
    <col min="12759" max="12759" width="9.875" style="81" bestFit="1" customWidth="1"/>
    <col min="12760" max="12997" width="9" style="81"/>
    <col min="12998" max="12998" width="4" style="81" customWidth="1"/>
    <col min="12999" max="12999" width="15.125" style="81" customWidth="1"/>
    <col min="13000" max="13000" width="0" style="81" hidden="1" customWidth="1"/>
    <col min="13001" max="13005" width="17.625" style="81" customWidth="1"/>
    <col min="13006" max="13006" width="12.625" style="81" customWidth="1"/>
    <col min="13007" max="13008" width="14.625" style="81" customWidth="1"/>
    <col min="13009" max="13009" width="11" style="81" bestFit="1" customWidth="1"/>
    <col min="13010" max="13010" width="9" style="81"/>
    <col min="13011" max="13011" width="9.875" style="81" bestFit="1" customWidth="1"/>
    <col min="13012" max="13012" width="9" style="81"/>
    <col min="13013" max="13013" width="9.875" style="81" bestFit="1" customWidth="1"/>
    <col min="13014" max="13014" width="9.5" style="81" bestFit="1" customWidth="1"/>
    <col min="13015" max="13015" width="9.875" style="81" bestFit="1" customWidth="1"/>
    <col min="13016" max="13253" width="9" style="81"/>
    <col min="13254" max="13254" width="4" style="81" customWidth="1"/>
    <col min="13255" max="13255" width="15.125" style="81" customWidth="1"/>
    <col min="13256" max="13256" width="0" style="81" hidden="1" customWidth="1"/>
    <col min="13257" max="13261" width="17.625" style="81" customWidth="1"/>
    <col min="13262" max="13262" width="12.625" style="81" customWidth="1"/>
    <col min="13263" max="13264" width="14.625" style="81" customWidth="1"/>
    <col min="13265" max="13265" width="11" style="81" bestFit="1" customWidth="1"/>
    <col min="13266" max="13266" width="9" style="81"/>
    <col min="13267" max="13267" width="9.875" style="81" bestFit="1" customWidth="1"/>
    <col min="13268" max="13268" width="9" style="81"/>
    <col min="13269" max="13269" width="9.875" style="81" bestFit="1" customWidth="1"/>
    <col min="13270" max="13270" width="9.5" style="81" bestFit="1" customWidth="1"/>
    <col min="13271" max="13271" width="9.875" style="81" bestFit="1" customWidth="1"/>
    <col min="13272" max="13509" width="9" style="81"/>
    <col min="13510" max="13510" width="4" style="81" customWidth="1"/>
    <col min="13511" max="13511" width="15.125" style="81" customWidth="1"/>
    <col min="13512" max="13512" width="0" style="81" hidden="1" customWidth="1"/>
    <col min="13513" max="13517" width="17.625" style="81" customWidth="1"/>
    <col min="13518" max="13518" width="12.625" style="81" customWidth="1"/>
    <col min="13519" max="13520" width="14.625" style="81" customWidth="1"/>
    <col min="13521" max="13521" width="11" style="81" bestFit="1" customWidth="1"/>
    <col min="13522" max="13522" width="9" style="81"/>
    <col min="13523" max="13523" width="9.875" style="81" bestFit="1" customWidth="1"/>
    <col min="13524" max="13524" width="9" style="81"/>
    <col min="13525" max="13525" width="9.875" style="81" bestFit="1" customWidth="1"/>
    <col min="13526" max="13526" width="9.5" style="81" bestFit="1" customWidth="1"/>
    <col min="13527" max="13527" width="9.875" style="81" bestFit="1" customWidth="1"/>
    <col min="13528" max="13765" width="9" style="81"/>
    <col min="13766" max="13766" width="4" style="81" customWidth="1"/>
    <col min="13767" max="13767" width="15.125" style="81" customWidth="1"/>
    <col min="13768" max="13768" width="0" style="81" hidden="1" customWidth="1"/>
    <col min="13769" max="13773" width="17.625" style="81" customWidth="1"/>
    <col min="13774" max="13774" width="12.625" style="81" customWidth="1"/>
    <col min="13775" max="13776" width="14.625" style="81" customWidth="1"/>
    <col min="13777" max="13777" width="11" style="81" bestFit="1" customWidth="1"/>
    <col min="13778" max="13778" width="9" style="81"/>
    <col min="13779" max="13779" width="9.875" style="81" bestFit="1" customWidth="1"/>
    <col min="13780" max="13780" width="9" style="81"/>
    <col min="13781" max="13781" width="9.875" style="81" bestFit="1" customWidth="1"/>
    <col min="13782" max="13782" width="9.5" style="81" bestFit="1" customWidth="1"/>
    <col min="13783" max="13783" width="9.875" style="81" bestFit="1" customWidth="1"/>
    <col min="13784" max="14021" width="9" style="81"/>
    <col min="14022" max="14022" width="4" style="81" customWidth="1"/>
    <col min="14023" max="14023" width="15.125" style="81" customWidth="1"/>
    <col min="14024" max="14024" width="0" style="81" hidden="1" customWidth="1"/>
    <col min="14025" max="14029" width="17.625" style="81" customWidth="1"/>
    <col min="14030" max="14030" width="12.625" style="81" customWidth="1"/>
    <col min="14031" max="14032" width="14.625" style="81" customWidth="1"/>
    <col min="14033" max="14033" width="11" style="81" bestFit="1" customWidth="1"/>
    <col min="14034" max="14034" width="9" style="81"/>
    <col min="14035" max="14035" width="9.875" style="81" bestFit="1" customWidth="1"/>
    <col min="14036" max="14036" width="9" style="81"/>
    <col min="14037" max="14037" width="9.875" style="81" bestFit="1" customWidth="1"/>
    <col min="14038" max="14038" width="9.5" style="81" bestFit="1" customWidth="1"/>
    <col min="14039" max="14039" width="9.875" style="81" bestFit="1" customWidth="1"/>
    <col min="14040" max="14277" width="9" style="81"/>
    <col min="14278" max="14278" width="4" style="81" customWidth="1"/>
    <col min="14279" max="14279" width="15.125" style="81" customWidth="1"/>
    <col min="14280" max="14280" width="0" style="81" hidden="1" customWidth="1"/>
    <col min="14281" max="14285" width="17.625" style="81" customWidth="1"/>
    <col min="14286" max="14286" width="12.625" style="81" customWidth="1"/>
    <col min="14287" max="14288" width="14.625" style="81" customWidth="1"/>
    <col min="14289" max="14289" width="11" style="81" bestFit="1" customWidth="1"/>
    <col min="14290" max="14290" width="9" style="81"/>
    <col min="14291" max="14291" width="9.875" style="81" bestFit="1" customWidth="1"/>
    <col min="14292" max="14292" width="9" style="81"/>
    <col min="14293" max="14293" width="9.875" style="81" bestFit="1" customWidth="1"/>
    <col min="14294" max="14294" width="9.5" style="81" bestFit="1" customWidth="1"/>
    <col min="14295" max="14295" width="9.875" style="81" bestFit="1" customWidth="1"/>
    <col min="14296" max="14533" width="9" style="81"/>
    <col min="14534" max="14534" width="4" style="81" customWidth="1"/>
    <col min="14535" max="14535" width="15.125" style="81" customWidth="1"/>
    <col min="14536" max="14536" width="0" style="81" hidden="1" customWidth="1"/>
    <col min="14537" max="14541" width="17.625" style="81" customWidth="1"/>
    <col min="14542" max="14542" width="12.625" style="81" customWidth="1"/>
    <col min="14543" max="14544" width="14.625" style="81" customWidth="1"/>
    <col min="14545" max="14545" width="11" style="81" bestFit="1" customWidth="1"/>
    <col min="14546" max="14546" width="9" style="81"/>
    <col min="14547" max="14547" width="9.875" style="81" bestFit="1" customWidth="1"/>
    <col min="14548" max="14548" width="9" style="81"/>
    <col min="14549" max="14549" width="9.875" style="81" bestFit="1" customWidth="1"/>
    <col min="14550" max="14550" width="9.5" style="81" bestFit="1" customWidth="1"/>
    <col min="14551" max="14551" width="9.875" style="81" bestFit="1" customWidth="1"/>
    <col min="14552" max="14789" width="9" style="81"/>
    <col min="14790" max="14790" width="4" style="81" customWidth="1"/>
    <col min="14791" max="14791" width="15.125" style="81" customWidth="1"/>
    <col min="14792" max="14792" width="0" style="81" hidden="1" customWidth="1"/>
    <col min="14793" max="14797" width="17.625" style="81" customWidth="1"/>
    <col min="14798" max="14798" width="12.625" style="81" customWidth="1"/>
    <col min="14799" max="14800" width="14.625" style="81" customWidth="1"/>
    <col min="14801" max="14801" width="11" style="81" bestFit="1" customWidth="1"/>
    <col min="14802" max="14802" width="9" style="81"/>
    <col min="14803" max="14803" width="9.875" style="81" bestFit="1" customWidth="1"/>
    <col min="14804" max="14804" width="9" style="81"/>
    <col min="14805" max="14805" width="9.875" style="81" bestFit="1" customWidth="1"/>
    <col min="14806" max="14806" width="9.5" style="81" bestFit="1" customWidth="1"/>
    <col min="14807" max="14807" width="9.875" style="81" bestFit="1" customWidth="1"/>
    <col min="14808" max="15045" width="9" style="81"/>
    <col min="15046" max="15046" width="4" style="81" customWidth="1"/>
    <col min="15047" max="15047" width="15.125" style="81" customWidth="1"/>
    <col min="15048" max="15048" width="0" style="81" hidden="1" customWidth="1"/>
    <col min="15049" max="15053" width="17.625" style="81" customWidth="1"/>
    <col min="15054" max="15054" width="12.625" style="81" customWidth="1"/>
    <col min="15055" max="15056" width="14.625" style="81" customWidth="1"/>
    <col min="15057" max="15057" width="11" style="81" bestFit="1" customWidth="1"/>
    <col min="15058" max="15058" width="9" style="81"/>
    <col min="15059" max="15059" width="9.875" style="81" bestFit="1" customWidth="1"/>
    <col min="15060" max="15060" width="9" style="81"/>
    <col min="15061" max="15061" width="9.875" style="81" bestFit="1" customWidth="1"/>
    <col min="15062" max="15062" width="9.5" style="81" bestFit="1" customWidth="1"/>
    <col min="15063" max="15063" width="9.875" style="81" bestFit="1" customWidth="1"/>
    <col min="15064" max="15301" width="9" style="81"/>
    <col min="15302" max="15302" width="4" style="81" customWidth="1"/>
    <col min="15303" max="15303" width="15.125" style="81" customWidth="1"/>
    <col min="15304" max="15304" width="0" style="81" hidden="1" customWidth="1"/>
    <col min="15305" max="15309" width="17.625" style="81" customWidth="1"/>
    <col min="15310" max="15310" width="12.625" style="81" customWidth="1"/>
    <col min="15311" max="15312" width="14.625" style="81" customWidth="1"/>
    <col min="15313" max="15313" width="11" style="81" bestFit="1" customWidth="1"/>
    <col min="15314" max="15314" width="9" style="81"/>
    <col min="15315" max="15315" width="9.875" style="81" bestFit="1" customWidth="1"/>
    <col min="15316" max="15316" width="9" style="81"/>
    <col min="15317" max="15317" width="9.875" style="81" bestFit="1" customWidth="1"/>
    <col min="15318" max="15318" width="9.5" style="81" bestFit="1" customWidth="1"/>
    <col min="15319" max="15319" width="9.875" style="81" bestFit="1" customWidth="1"/>
    <col min="15320" max="15557" width="9" style="81"/>
    <col min="15558" max="15558" width="4" style="81" customWidth="1"/>
    <col min="15559" max="15559" width="15.125" style="81" customWidth="1"/>
    <col min="15560" max="15560" width="0" style="81" hidden="1" customWidth="1"/>
    <col min="15561" max="15565" width="17.625" style="81" customWidth="1"/>
    <col min="15566" max="15566" width="12.625" style="81" customWidth="1"/>
    <col min="15567" max="15568" width="14.625" style="81" customWidth="1"/>
    <col min="15569" max="15569" width="11" style="81" bestFit="1" customWidth="1"/>
    <col min="15570" max="15570" width="9" style="81"/>
    <col min="15571" max="15571" width="9.875" style="81" bestFit="1" customWidth="1"/>
    <col min="15572" max="15572" width="9" style="81"/>
    <col min="15573" max="15573" width="9.875" style="81" bestFit="1" customWidth="1"/>
    <col min="15574" max="15574" width="9.5" style="81" bestFit="1" customWidth="1"/>
    <col min="15575" max="15575" width="9.875" style="81" bestFit="1" customWidth="1"/>
    <col min="15576" max="15813" width="9" style="81"/>
    <col min="15814" max="15814" width="4" style="81" customWidth="1"/>
    <col min="15815" max="15815" width="15.125" style="81" customWidth="1"/>
    <col min="15816" max="15816" width="0" style="81" hidden="1" customWidth="1"/>
    <col min="15817" max="15821" width="17.625" style="81" customWidth="1"/>
    <col min="15822" max="15822" width="12.625" style="81" customWidth="1"/>
    <col min="15823" max="15824" width="14.625" style="81" customWidth="1"/>
    <col min="15825" max="15825" width="11" style="81" bestFit="1" customWidth="1"/>
    <col min="15826" max="15826" width="9" style="81"/>
    <col min="15827" max="15827" width="9.875" style="81" bestFit="1" customWidth="1"/>
    <col min="15828" max="15828" width="9" style="81"/>
    <col min="15829" max="15829" width="9.875" style="81" bestFit="1" customWidth="1"/>
    <col min="15830" max="15830" width="9.5" style="81" bestFit="1" customWidth="1"/>
    <col min="15831" max="15831" width="9.875" style="81" bestFit="1" customWidth="1"/>
    <col min="15832" max="16069" width="9" style="81"/>
    <col min="16070" max="16070" width="4" style="81" customWidth="1"/>
    <col min="16071" max="16071" width="15.125" style="81" customWidth="1"/>
    <col min="16072" max="16072" width="0" style="81" hidden="1" customWidth="1"/>
    <col min="16073" max="16077" width="17.625" style="81" customWidth="1"/>
    <col min="16078" max="16078" width="12.625" style="81" customWidth="1"/>
    <col min="16079" max="16080" width="14.625" style="81" customWidth="1"/>
    <col min="16081" max="16081" width="11" style="81" bestFit="1" customWidth="1"/>
    <col min="16082" max="16082" width="9" style="81"/>
    <col min="16083" max="16083" width="9.875" style="81" bestFit="1" customWidth="1"/>
    <col min="16084" max="16084" width="9" style="81"/>
    <col min="16085" max="16085" width="9.875" style="81" bestFit="1" customWidth="1"/>
    <col min="16086" max="16086" width="9.5" style="81" bestFit="1" customWidth="1"/>
    <col min="16087" max="16087" width="9.875" style="81" bestFit="1" customWidth="1"/>
    <col min="16088" max="16384" width="9" style="81"/>
  </cols>
  <sheetData>
    <row r="1" spans="1:115" s="3" customFormat="1">
      <c r="A1" s="864" t="s">
        <v>1000</v>
      </c>
      <c r="B1" s="864"/>
      <c r="C1" s="864"/>
      <c r="D1" s="864"/>
      <c r="E1" s="864"/>
      <c r="F1" s="864"/>
      <c r="G1" s="864"/>
      <c r="H1" s="864"/>
      <c r="I1" s="864"/>
      <c r="J1" s="864"/>
      <c r="K1" s="864"/>
      <c r="L1" s="864"/>
      <c r="M1" s="864"/>
      <c r="N1" s="864"/>
      <c r="O1" s="864"/>
      <c r="P1" s="864"/>
      <c r="Q1" s="864"/>
      <c r="R1" s="864"/>
      <c r="S1" s="864"/>
      <c r="T1" s="864"/>
      <c r="U1" s="864"/>
      <c r="V1" s="86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5"/>
    </row>
    <row r="2" spans="1:115" s="3" customFormat="1" ht="21">
      <c r="A2" s="1"/>
      <c r="B2" s="1"/>
      <c r="C2" s="1"/>
      <c r="D2" s="1"/>
      <c r="E2" s="1"/>
      <c r="F2" s="1"/>
      <c r="G2" s="1"/>
      <c r="H2" s="1"/>
      <c r="I2" s="1"/>
      <c r="J2" s="1"/>
      <c r="K2" s="1"/>
      <c r="L2" s="1"/>
      <c r="M2" s="1"/>
      <c r="N2" s="1"/>
      <c r="O2" s="1"/>
      <c r="P2" s="1"/>
      <c r="Q2" s="1"/>
      <c r="R2" s="1"/>
      <c r="S2" s="1"/>
      <c r="T2" s="1"/>
      <c r="U2" s="1"/>
      <c r="V2" s="1"/>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5"/>
    </row>
    <row r="3" spans="1:115" s="3" customFormat="1" ht="12" customHeight="1" thickBot="1">
      <c r="A3" s="6"/>
      <c r="B3" s="7"/>
      <c r="C3" s="8"/>
      <c r="D3" s="8"/>
      <c r="E3" s="8"/>
      <c r="F3" s="8"/>
      <c r="G3" s="8"/>
      <c r="H3" s="8"/>
      <c r="I3" s="8"/>
      <c r="J3" s="8"/>
      <c r="K3" s="8"/>
      <c r="L3" s="39"/>
      <c r="M3" s="8"/>
      <c r="N3" s="9"/>
      <c r="O3" s="8"/>
      <c r="P3" s="8"/>
      <c r="Q3" s="8"/>
      <c r="R3" s="8"/>
      <c r="S3" s="8"/>
      <c r="T3" s="39"/>
      <c r="U3" s="8"/>
      <c r="V3" s="9" t="s">
        <v>0</v>
      </c>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115" s="13" customFormat="1" ht="43.5" customHeight="1" thickBot="1">
      <c r="A4" s="40" t="s">
        <v>123</v>
      </c>
      <c r="B4" s="41" t="s">
        <v>124</v>
      </c>
      <c r="C4" s="42" t="s">
        <v>5</v>
      </c>
      <c r="D4" s="43" t="s">
        <v>6</v>
      </c>
      <c r="E4" s="43" t="s">
        <v>7</v>
      </c>
      <c r="F4" s="43" t="s">
        <v>8</v>
      </c>
      <c r="G4" s="43" t="s">
        <v>9</v>
      </c>
      <c r="H4" s="43" t="s">
        <v>10</v>
      </c>
      <c r="I4" s="43" t="s">
        <v>11</v>
      </c>
      <c r="J4" s="43" t="s">
        <v>12</v>
      </c>
      <c r="K4" s="43" t="s">
        <v>13</v>
      </c>
      <c r="L4" s="44" t="s">
        <v>14</v>
      </c>
      <c r="M4" s="44" t="s">
        <v>125</v>
      </c>
      <c r="N4" s="45" t="s">
        <v>16</v>
      </c>
      <c r="O4" s="46" t="s">
        <v>17</v>
      </c>
      <c r="P4" s="46" t="s">
        <v>126</v>
      </c>
      <c r="Q4" s="46" t="s">
        <v>19</v>
      </c>
      <c r="R4" s="46" t="s">
        <v>20</v>
      </c>
      <c r="S4" s="46" t="s">
        <v>21</v>
      </c>
      <c r="T4" s="47" t="s">
        <v>22</v>
      </c>
      <c r="U4" s="48" t="s">
        <v>23</v>
      </c>
      <c r="V4" s="49" t="s">
        <v>24</v>
      </c>
      <c r="W4" s="10"/>
      <c r="X4" s="11"/>
      <c r="Y4" s="11"/>
      <c r="Z4" s="11"/>
      <c r="AA4" s="11"/>
      <c r="AB4" s="11"/>
      <c r="AC4" s="11"/>
      <c r="AD4" s="11"/>
      <c r="AE4" s="11"/>
      <c r="AF4" s="11"/>
      <c r="AG4" s="11"/>
      <c r="AH4" s="11"/>
      <c r="AI4" s="11"/>
      <c r="AJ4" s="11"/>
      <c r="AK4" s="11"/>
      <c r="AL4" s="11"/>
      <c r="AM4" s="11"/>
      <c r="AN4" s="11"/>
      <c r="AO4" s="11"/>
      <c r="AP4" s="12"/>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J4" s="11"/>
      <c r="DK4" s="11"/>
    </row>
    <row r="5" spans="1:115" s="16" customFormat="1" ht="15.95" customHeight="1">
      <c r="A5" s="50">
        <v>1</v>
      </c>
      <c r="B5" s="500" t="s">
        <v>127</v>
      </c>
      <c r="C5" s="51">
        <v>229</v>
      </c>
      <c r="D5" s="52">
        <v>10811</v>
      </c>
      <c r="E5" s="52">
        <v>36</v>
      </c>
      <c r="F5" s="52">
        <v>62</v>
      </c>
      <c r="G5" s="52">
        <v>9</v>
      </c>
      <c r="H5" s="53">
        <v>221</v>
      </c>
      <c r="I5" s="53">
        <v>28</v>
      </c>
      <c r="J5" s="53">
        <v>271</v>
      </c>
      <c r="K5" s="53">
        <v>1</v>
      </c>
      <c r="L5" s="53">
        <v>249</v>
      </c>
      <c r="M5" s="52">
        <v>11</v>
      </c>
      <c r="N5" s="54">
        <v>1</v>
      </c>
      <c r="O5" s="52">
        <v>175</v>
      </c>
      <c r="P5" s="53">
        <v>205</v>
      </c>
      <c r="Q5" s="53">
        <v>45</v>
      </c>
      <c r="R5" s="53">
        <v>2554</v>
      </c>
      <c r="S5" s="53">
        <v>19768</v>
      </c>
      <c r="T5" s="53">
        <v>43</v>
      </c>
      <c r="U5" s="55">
        <v>1040</v>
      </c>
      <c r="V5" s="56">
        <v>35760</v>
      </c>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5"/>
    </row>
    <row r="6" spans="1:115" s="19" customFormat="1" ht="15.95" customHeight="1">
      <c r="A6" s="50">
        <v>2</v>
      </c>
      <c r="B6" s="501" t="s">
        <v>128</v>
      </c>
      <c r="C6" s="57">
        <v>7</v>
      </c>
      <c r="D6" s="32">
        <v>1435</v>
      </c>
      <c r="E6" s="32">
        <v>15</v>
      </c>
      <c r="F6" s="32">
        <v>4</v>
      </c>
      <c r="G6" s="32">
        <v>5</v>
      </c>
      <c r="H6" s="20">
        <v>41</v>
      </c>
      <c r="I6" s="20">
        <v>21</v>
      </c>
      <c r="J6" s="20">
        <v>75</v>
      </c>
      <c r="K6" s="20">
        <v>2</v>
      </c>
      <c r="L6" s="20">
        <v>57</v>
      </c>
      <c r="M6" s="32">
        <v>2</v>
      </c>
      <c r="N6" s="58">
        <v>0</v>
      </c>
      <c r="O6" s="32">
        <v>20</v>
      </c>
      <c r="P6" s="20">
        <v>68</v>
      </c>
      <c r="Q6" s="20">
        <v>30</v>
      </c>
      <c r="R6" s="20">
        <v>923</v>
      </c>
      <c r="S6" s="20">
        <v>2224</v>
      </c>
      <c r="T6" s="20">
        <v>1</v>
      </c>
      <c r="U6" s="59">
        <v>32</v>
      </c>
      <c r="V6" s="60">
        <v>4964</v>
      </c>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8"/>
    </row>
    <row r="7" spans="1:115" s="16" customFormat="1" ht="15.95" customHeight="1">
      <c r="A7" s="50">
        <v>3</v>
      </c>
      <c r="B7" s="501" t="s">
        <v>129</v>
      </c>
      <c r="C7" s="57">
        <v>12</v>
      </c>
      <c r="D7" s="32">
        <v>766</v>
      </c>
      <c r="E7" s="32">
        <v>11</v>
      </c>
      <c r="F7" s="32">
        <v>35</v>
      </c>
      <c r="G7" s="32">
        <v>6</v>
      </c>
      <c r="H7" s="20">
        <v>49</v>
      </c>
      <c r="I7" s="20">
        <v>2</v>
      </c>
      <c r="J7" s="20">
        <v>57</v>
      </c>
      <c r="K7" s="20">
        <v>1</v>
      </c>
      <c r="L7" s="20">
        <v>6</v>
      </c>
      <c r="M7" s="32">
        <v>1</v>
      </c>
      <c r="N7" s="58">
        <v>0</v>
      </c>
      <c r="O7" s="32">
        <v>5</v>
      </c>
      <c r="P7" s="20">
        <v>41</v>
      </c>
      <c r="Q7" s="20">
        <v>37</v>
      </c>
      <c r="R7" s="20">
        <v>608</v>
      </c>
      <c r="S7" s="20">
        <v>3839</v>
      </c>
      <c r="T7" s="20">
        <v>4</v>
      </c>
      <c r="U7" s="59">
        <v>84</v>
      </c>
      <c r="V7" s="60">
        <v>5563</v>
      </c>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15"/>
    </row>
    <row r="8" spans="1:115" s="16" customFormat="1" ht="15.95" customHeight="1">
      <c r="A8" s="61">
        <v>4</v>
      </c>
      <c r="B8" s="502" t="s">
        <v>130</v>
      </c>
      <c r="C8" s="57">
        <v>16</v>
      </c>
      <c r="D8" s="32">
        <v>6669</v>
      </c>
      <c r="E8" s="32">
        <v>32</v>
      </c>
      <c r="F8" s="32">
        <v>6</v>
      </c>
      <c r="G8" s="32">
        <v>7</v>
      </c>
      <c r="H8" s="20">
        <v>178</v>
      </c>
      <c r="I8" s="20">
        <v>20</v>
      </c>
      <c r="J8" s="20">
        <v>210</v>
      </c>
      <c r="K8" s="20">
        <v>3</v>
      </c>
      <c r="L8" s="20">
        <v>84</v>
      </c>
      <c r="M8" s="32">
        <v>2</v>
      </c>
      <c r="N8" s="58">
        <v>1</v>
      </c>
      <c r="O8" s="32">
        <v>66</v>
      </c>
      <c r="P8" s="20">
        <v>98</v>
      </c>
      <c r="Q8" s="20">
        <v>41</v>
      </c>
      <c r="R8" s="20">
        <v>1236</v>
      </c>
      <c r="S8" s="20">
        <v>2060</v>
      </c>
      <c r="T8" s="20">
        <v>3</v>
      </c>
      <c r="U8" s="59">
        <v>102</v>
      </c>
      <c r="V8" s="60">
        <v>10832</v>
      </c>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15"/>
    </row>
    <row r="9" spans="1:115" s="23" customFormat="1" ht="15.95" customHeight="1">
      <c r="A9" s="50">
        <v>5</v>
      </c>
      <c r="B9" s="501" t="s">
        <v>131</v>
      </c>
      <c r="C9" s="57">
        <v>37</v>
      </c>
      <c r="D9" s="32">
        <v>944</v>
      </c>
      <c r="E9" s="32">
        <v>20</v>
      </c>
      <c r="F9" s="32">
        <v>4</v>
      </c>
      <c r="G9" s="32">
        <v>7</v>
      </c>
      <c r="H9" s="20">
        <v>32</v>
      </c>
      <c r="I9" s="20">
        <v>1</v>
      </c>
      <c r="J9" s="20">
        <v>126</v>
      </c>
      <c r="K9" s="20">
        <v>1</v>
      </c>
      <c r="L9" s="20">
        <v>5</v>
      </c>
      <c r="M9" s="32">
        <v>0</v>
      </c>
      <c r="N9" s="58">
        <v>0</v>
      </c>
      <c r="O9" s="32">
        <v>29</v>
      </c>
      <c r="P9" s="20">
        <v>19</v>
      </c>
      <c r="Q9" s="20">
        <v>150</v>
      </c>
      <c r="R9" s="20">
        <v>350</v>
      </c>
      <c r="S9" s="20">
        <v>1055</v>
      </c>
      <c r="T9" s="20">
        <v>0</v>
      </c>
      <c r="U9" s="59">
        <v>279</v>
      </c>
      <c r="V9" s="60">
        <v>3058</v>
      </c>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2"/>
    </row>
    <row r="10" spans="1:115" s="25" customFormat="1" ht="15.95" customHeight="1">
      <c r="A10" s="50">
        <v>6</v>
      </c>
      <c r="B10" s="501" t="s">
        <v>132</v>
      </c>
      <c r="C10" s="57">
        <v>2</v>
      </c>
      <c r="D10" s="32">
        <v>1273</v>
      </c>
      <c r="E10" s="32">
        <v>48</v>
      </c>
      <c r="F10" s="32">
        <v>11</v>
      </c>
      <c r="G10" s="32">
        <v>11</v>
      </c>
      <c r="H10" s="20">
        <v>93</v>
      </c>
      <c r="I10" s="20">
        <v>9</v>
      </c>
      <c r="J10" s="20">
        <v>102</v>
      </c>
      <c r="K10" s="20">
        <v>1</v>
      </c>
      <c r="L10" s="20">
        <v>33</v>
      </c>
      <c r="M10" s="32">
        <v>2</v>
      </c>
      <c r="N10" s="58">
        <v>0</v>
      </c>
      <c r="O10" s="32">
        <v>42</v>
      </c>
      <c r="P10" s="20">
        <v>61</v>
      </c>
      <c r="Q10" s="20">
        <v>38</v>
      </c>
      <c r="R10" s="20">
        <v>697</v>
      </c>
      <c r="S10" s="20">
        <v>1076</v>
      </c>
      <c r="T10" s="20">
        <v>3</v>
      </c>
      <c r="U10" s="59">
        <v>227</v>
      </c>
      <c r="V10" s="60">
        <v>3729</v>
      </c>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1"/>
      <c r="BA10" s="21"/>
      <c r="BB10" s="21"/>
      <c r="BC10" s="24"/>
    </row>
    <row r="11" spans="1:115" s="27" customFormat="1" ht="15.95" customHeight="1">
      <c r="A11" s="50">
        <v>7</v>
      </c>
      <c r="B11" s="501" t="s">
        <v>133</v>
      </c>
      <c r="C11" s="57">
        <v>159</v>
      </c>
      <c r="D11" s="32">
        <v>3933</v>
      </c>
      <c r="E11" s="32">
        <v>42</v>
      </c>
      <c r="F11" s="32">
        <v>19</v>
      </c>
      <c r="G11" s="32">
        <v>92</v>
      </c>
      <c r="H11" s="20">
        <v>80</v>
      </c>
      <c r="I11" s="20">
        <v>3</v>
      </c>
      <c r="J11" s="20">
        <v>110</v>
      </c>
      <c r="K11" s="20">
        <v>1</v>
      </c>
      <c r="L11" s="20">
        <v>18</v>
      </c>
      <c r="M11" s="32">
        <v>1</v>
      </c>
      <c r="N11" s="58">
        <v>0</v>
      </c>
      <c r="O11" s="32">
        <v>34</v>
      </c>
      <c r="P11" s="20">
        <v>91</v>
      </c>
      <c r="Q11" s="20">
        <v>240</v>
      </c>
      <c r="R11" s="20">
        <v>1268</v>
      </c>
      <c r="S11" s="20">
        <v>1695</v>
      </c>
      <c r="T11" s="20">
        <v>1</v>
      </c>
      <c r="U11" s="59">
        <v>1313</v>
      </c>
      <c r="V11" s="60">
        <v>9099</v>
      </c>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6"/>
    </row>
    <row r="12" spans="1:115" s="27" customFormat="1" ht="15.95" customHeight="1">
      <c r="A12" s="50">
        <v>8</v>
      </c>
      <c r="B12" s="501" t="s">
        <v>134</v>
      </c>
      <c r="C12" s="57">
        <v>37</v>
      </c>
      <c r="D12" s="32">
        <v>3565</v>
      </c>
      <c r="E12" s="32">
        <v>156</v>
      </c>
      <c r="F12" s="32">
        <v>38</v>
      </c>
      <c r="G12" s="32">
        <v>36</v>
      </c>
      <c r="H12" s="20">
        <v>146</v>
      </c>
      <c r="I12" s="20">
        <v>72</v>
      </c>
      <c r="J12" s="20">
        <v>121</v>
      </c>
      <c r="K12" s="20">
        <v>1</v>
      </c>
      <c r="L12" s="20">
        <v>90</v>
      </c>
      <c r="M12" s="32">
        <v>8</v>
      </c>
      <c r="N12" s="58">
        <v>2</v>
      </c>
      <c r="O12" s="32">
        <v>107</v>
      </c>
      <c r="P12" s="20">
        <v>269</v>
      </c>
      <c r="Q12" s="20">
        <v>656</v>
      </c>
      <c r="R12" s="20">
        <v>1000</v>
      </c>
      <c r="S12" s="20">
        <v>3125</v>
      </c>
      <c r="T12" s="20">
        <v>6</v>
      </c>
      <c r="U12" s="59">
        <v>633</v>
      </c>
      <c r="V12" s="60">
        <v>10069</v>
      </c>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c r="AW12" s="21"/>
      <c r="AX12" s="21"/>
      <c r="AY12" s="21"/>
      <c r="AZ12" s="21"/>
      <c r="BA12" s="21"/>
      <c r="BB12" s="21"/>
      <c r="BC12" s="26"/>
    </row>
    <row r="13" spans="1:115" s="27" customFormat="1" ht="15.95" customHeight="1">
      <c r="A13" s="50">
        <v>9</v>
      </c>
      <c r="B13" s="501" t="s">
        <v>135</v>
      </c>
      <c r="C13" s="57">
        <v>3</v>
      </c>
      <c r="D13" s="32">
        <v>3026</v>
      </c>
      <c r="E13" s="32">
        <v>137</v>
      </c>
      <c r="F13" s="32">
        <v>50</v>
      </c>
      <c r="G13" s="32">
        <v>24</v>
      </c>
      <c r="H13" s="20">
        <v>129</v>
      </c>
      <c r="I13" s="20">
        <v>5</v>
      </c>
      <c r="J13" s="20">
        <v>153</v>
      </c>
      <c r="K13" s="20">
        <v>1</v>
      </c>
      <c r="L13" s="20">
        <v>70</v>
      </c>
      <c r="M13" s="32">
        <v>1</v>
      </c>
      <c r="N13" s="58">
        <v>4</v>
      </c>
      <c r="O13" s="32">
        <v>161</v>
      </c>
      <c r="P13" s="20">
        <v>166</v>
      </c>
      <c r="Q13" s="20">
        <v>324</v>
      </c>
      <c r="R13" s="20">
        <v>796</v>
      </c>
      <c r="S13" s="20">
        <v>2884</v>
      </c>
      <c r="T13" s="20">
        <v>5</v>
      </c>
      <c r="U13" s="59">
        <v>52</v>
      </c>
      <c r="V13" s="60">
        <v>7991</v>
      </c>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6"/>
    </row>
    <row r="14" spans="1:115" s="27" customFormat="1" ht="15.95" customHeight="1">
      <c r="A14" s="50">
        <v>10</v>
      </c>
      <c r="B14" s="501" t="s">
        <v>136</v>
      </c>
      <c r="C14" s="57">
        <v>3</v>
      </c>
      <c r="D14" s="32">
        <v>1421</v>
      </c>
      <c r="E14" s="32">
        <v>29</v>
      </c>
      <c r="F14" s="32">
        <v>9</v>
      </c>
      <c r="G14" s="32">
        <v>9</v>
      </c>
      <c r="H14" s="20">
        <v>43</v>
      </c>
      <c r="I14" s="20">
        <v>1</v>
      </c>
      <c r="J14" s="20">
        <v>38</v>
      </c>
      <c r="K14" s="20">
        <v>0</v>
      </c>
      <c r="L14" s="20">
        <v>66</v>
      </c>
      <c r="M14" s="32">
        <v>4</v>
      </c>
      <c r="N14" s="58">
        <v>0</v>
      </c>
      <c r="O14" s="32">
        <v>26</v>
      </c>
      <c r="P14" s="20">
        <v>66</v>
      </c>
      <c r="Q14" s="20">
        <v>46</v>
      </c>
      <c r="R14" s="20">
        <v>302</v>
      </c>
      <c r="S14" s="20">
        <v>3030</v>
      </c>
      <c r="T14" s="20">
        <v>6</v>
      </c>
      <c r="U14" s="59">
        <v>6</v>
      </c>
      <c r="V14" s="60">
        <v>5105</v>
      </c>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6"/>
    </row>
    <row r="15" spans="1:115" s="27" customFormat="1" ht="15.95" customHeight="1">
      <c r="A15" s="50">
        <v>11</v>
      </c>
      <c r="B15" s="500" t="s">
        <v>137</v>
      </c>
      <c r="C15" s="57">
        <v>16</v>
      </c>
      <c r="D15" s="32">
        <v>7562</v>
      </c>
      <c r="E15" s="32">
        <v>9</v>
      </c>
      <c r="F15" s="32">
        <v>5</v>
      </c>
      <c r="G15" s="32">
        <v>639</v>
      </c>
      <c r="H15" s="20">
        <v>536</v>
      </c>
      <c r="I15" s="20">
        <v>77</v>
      </c>
      <c r="J15" s="20">
        <v>80</v>
      </c>
      <c r="K15" s="20">
        <v>2</v>
      </c>
      <c r="L15" s="20">
        <v>73</v>
      </c>
      <c r="M15" s="32">
        <v>5</v>
      </c>
      <c r="N15" s="58">
        <v>7</v>
      </c>
      <c r="O15" s="32">
        <v>75</v>
      </c>
      <c r="P15" s="20">
        <v>328</v>
      </c>
      <c r="Q15" s="20">
        <v>50</v>
      </c>
      <c r="R15" s="20">
        <v>2013</v>
      </c>
      <c r="S15" s="20">
        <v>870</v>
      </c>
      <c r="T15" s="20">
        <v>2</v>
      </c>
      <c r="U15" s="59">
        <v>34</v>
      </c>
      <c r="V15" s="60">
        <v>12382</v>
      </c>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6"/>
    </row>
    <row r="16" spans="1:115" s="27" customFormat="1" ht="15.95" customHeight="1">
      <c r="A16" s="50">
        <v>12</v>
      </c>
      <c r="B16" s="500" t="s">
        <v>138</v>
      </c>
      <c r="C16" s="57">
        <v>42</v>
      </c>
      <c r="D16" s="32">
        <v>7049</v>
      </c>
      <c r="E16" s="32">
        <v>311</v>
      </c>
      <c r="F16" s="32">
        <v>132</v>
      </c>
      <c r="G16" s="32">
        <v>282</v>
      </c>
      <c r="H16" s="20">
        <v>313</v>
      </c>
      <c r="I16" s="20">
        <v>32</v>
      </c>
      <c r="J16" s="20">
        <v>430</v>
      </c>
      <c r="K16" s="20">
        <v>2</v>
      </c>
      <c r="L16" s="20">
        <v>406</v>
      </c>
      <c r="M16" s="32">
        <v>4</v>
      </c>
      <c r="N16" s="58">
        <v>0</v>
      </c>
      <c r="O16" s="32">
        <v>1891</v>
      </c>
      <c r="P16" s="20">
        <v>323</v>
      </c>
      <c r="Q16" s="20">
        <v>2539</v>
      </c>
      <c r="R16" s="20">
        <v>2811</v>
      </c>
      <c r="S16" s="20">
        <v>3170</v>
      </c>
      <c r="T16" s="20">
        <v>10</v>
      </c>
      <c r="U16" s="59">
        <v>2469</v>
      </c>
      <c r="V16" s="60">
        <v>22218</v>
      </c>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6"/>
    </row>
    <row r="17" spans="1:55" s="27" customFormat="1" ht="15.95" customHeight="1">
      <c r="A17" s="50">
        <v>13</v>
      </c>
      <c r="B17" s="500" t="s">
        <v>139</v>
      </c>
      <c r="C17" s="57">
        <v>7</v>
      </c>
      <c r="D17" s="32">
        <v>16931</v>
      </c>
      <c r="E17" s="32">
        <v>43</v>
      </c>
      <c r="F17" s="32">
        <v>4</v>
      </c>
      <c r="G17" s="32">
        <v>11</v>
      </c>
      <c r="H17" s="20">
        <v>268</v>
      </c>
      <c r="I17" s="20">
        <v>37</v>
      </c>
      <c r="J17" s="20">
        <v>224</v>
      </c>
      <c r="K17" s="20">
        <v>4</v>
      </c>
      <c r="L17" s="20">
        <v>25</v>
      </c>
      <c r="M17" s="32">
        <v>3</v>
      </c>
      <c r="N17" s="58">
        <v>0</v>
      </c>
      <c r="O17" s="32">
        <v>151</v>
      </c>
      <c r="P17" s="20">
        <v>418</v>
      </c>
      <c r="Q17" s="20">
        <v>17</v>
      </c>
      <c r="R17" s="20">
        <v>4518</v>
      </c>
      <c r="S17" s="20">
        <v>55</v>
      </c>
      <c r="T17" s="20">
        <v>0</v>
      </c>
      <c r="U17" s="59">
        <v>8</v>
      </c>
      <c r="V17" s="60">
        <v>22725</v>
      </c>
      <c r="W17" s="21"/>
      <c r="X17" s="21"/>
      <c r="Y17" s="21"/>
      <c r="Z17" s="21"/>
      <c r="AA17" s="21"/>
      <c r="AB17" s="21"/>
      <c r="AC17" s="21"/>
      <c r="AD17" s="21"/>
      <c r="AE17" s="21"/>
      <c r="AF17" s="21"/>
      <c r="AG17" s="21"/>
      <c r="AH17" s="21"/>
      <c r="AI17" s="21"/>
      <c r="AJ17" s="21"/>
      <c r="AK17" s="21"/>
      <c r="AL17" s="21"/>
      <c r="AM17" s="21"/>
      <c r="AN17" s="21"/>
      <c r="AO17" s="21"/>
      <c r="AP17" s="21"/>
      <c r="AQ17" s="21"/>
      <c r="AR17" s="21"/>
      <c r="AS17" s="21"/>
      <c r="AT17" s="21"/>
      <c r="AU17" s="21"/>
      <c r="AV17" s="21"/>
      <c r="AW17" s="21"/>
      <c r="AX17" s="21"/>
      <c r="AY17" s="21"/>
      <c r="AZ17" s="21"/>
      <c r="BA17" s="21"/>
      <c r="BB17" s="21"/>
      <c r="BC17" s="26"/>
    </row>
    <row r="18" spans="1:55" s="27" customFormat="1" ht="15.95" customHeight="1">
      <c r="A18" s="50">
        <v>14</v>
      </c>
      <c r="B18" s="500" t="s">
        <v>140</v>
      </c>
      <c r="C18" s="57">
        <v>9</v>
      </c>
      <c r="D18" s="32">
        <v>10854</v>
      </c>
      <c r="E18" s="32">
        <v>216</v>
      </c>
      <c r="F18" s="32">
        <v>144</v>
      </c>
      <c r="G18" s="32">
        <v>107</v>
      </c>
      <c r="H18" s="20">
        <v>341</v>
      </c>
      <c r="I18" s="20">
        <v>143</v>
      </c>
      <c r="J18" s="20">
        <v>357</v>
      </c>
      <c r="K18" s="20">
        <v>14</v>
      </c>
      <c r="L18" s="20">
        <v>69</v>
      </c>
      <c r="M18" s="32">
        <v>4</v>
      </c>
      <c r="N18" s="58">
        <v>1</v>
      </c>
      <c r="O18" s="32">
        <v>307</v>
      </c>
      <c r="P18" s="20">
        <v>424</v>
      </c>
      <c r="Q18" s="20">
        <v>236</v>
      </c>
      <c r="R18" s="20">
        <v>4138</v>
      </c>
      <c r="S18" s="20">
        <v>429</v>
      </c>
      <c r="T18" s="20">
        <v>1</v>
      </c>
      <c r="U18" s="59">
        <v>522</v>
      </c>
      <c r="V18" s="60">
        <v>18314</v>
      </c>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1"/>
      <c r="BA18" s="21"/>
      <c r="BB18" s="21"/>
      <c r="BC18" s="26"/>
    </row>
    <row r="19" spans="1:55" s="27" customFormat="1" ht="15.95" customHeight="1">
      <c r="A19" s="50">
        <v>15</v>
      </c>
      <c r="B19" s="500" t="s">
        <v>141</v>
      </c>
      <c r="C19" s="57">
        <v>29</v>
      </c>
      <c r="D19" s="32">
        <v>5088</v>
      </c>
      <c r="E19" s="32">
        <v>116</v>
      </c>
      <c r="F19" s="32">
        <v>11</v>
      </c>
      <c r="G19" s="32">
        <v>16</v>
      </c>
      <c r="H19" s="20">
        <v>112</v>
      </c>
      <c r="I19" s="20">
        <v>32</v>
      </c>
      <c r="J19" s="20">
        <v>172</v>
      </c>
      <c r="K19" s="20">
        <v>2</v>
      </c>
      <c r="L19" s="20">
        <v>47</v>
      </c>
      <c r="M19" s="32">
        <v>2</v>
      </c>
      <c r="N19" s="58">
        <v>1</v>
      </c>
      <c r="O19" s="32">
        <v>91</v>
      </c>
      <c r="P19" s="20">
        <v>93</v>
      </c>
      <c r="Q19" s="20">
        <v>100</v>
      </c>
      <c r="R19" s="20">
        <v>2092</v>
      </c>
      <c r="S19" s="20">
        <v>1045</v>
      </c>
      <c r="T19" s="20">
        <v>2</v>
      </c>
      <c r="U19" s="59">
        <v>68</v>
      </c>
      <c r="V19" s="60">
        <v>9117</v>
      </c>
      <c r="W19" s="21"/>
      <c r="X19" s="21"/>
      <c r="Y19" s="21"/>
      <c r="Z19" s="21"/>
      <c r="AA19" s="21"/>
      <c r="AB19" s="21"/>
      <c r="AC19" s="21"/>
      <c r="AD19" s="21"/>
      <c r="AE19" s="21"/>
      <c r="AF19" s="21"/>
      <c r="AG19" s="21"/>
      <c r="AH19" s="21"/>
      <c r="AI19" s="21"/>
      <c r="AJ19" s="21"/>
      <c r="AK19" s="21"/>
      <c r="AL19" s="21"/>
      <c r="AM19" s="21"/>
      <c r="AN19" s="21"/>
      <c r="AO19" s="21"/>
      <c r="AP19" s="21"/>
      <c r="AQ19" s="21"/>
      <c r="AR19" s="21"/>
      <c r="AS19" s="21"/>
      <c r="AT19" s="21"/>
      <c r="AU19" s="21"/>
      <c r="AV19" s="21"/>
      <c r="AW19" s="21"/>
      <c r="AX19" s="21"/>
      <c r="AY19" s="21"/>
      <c r="AZ19" s="21"/>
      <c r="BA19" s="21"/>
      <c r="BB19" s="21"/>
      <c r="BC19" s="26"/>
    </row>
    <row r="20" spans="1:55" s="27" customFormat="1" ht="15.95" customHeight="1">
      <c r="A20" s="50">
        <v>16</v>
      </c>
      <c r="B20" s="500" t="s">
        <v>142</v>
      </c>
      <c r="C20" s="57">
        <v>16</v>
      </c>
      <c r="D20" s="32">
        <v>3120</v>
      </c>
      <c r="E20" s="32">
        <v>30</v>
      </c>
      <c r="F20" s="32">
        <v>47</v>
      </c>
      <c r="G20" s="32">
        <v>7</v>
      </c>
      <c r="H20" s="20">
        <v>71</v>
      </c>
      <c r="I20" s="20">
        <v>27</v>
      </c>
      <c r="J20" s="20">
        <v>80</v>
      </c>
      <c r="K20" s="20">
        <v>2</v>
      </c>
      <c r="L20" s="20">
        <v>20</v>
      </c>
      <c r="M20" s="32">
        <v>0</v>
      </c>
      <c r="N20" s="58">
        <v>1</v>
      </c>
      <c r="O20" s="32">
        <v>97</v>
      </c>
      <c r="P20" s="20">
        <v>49</v>
      </c>
      <c r="Q20" s="20">
        <v>175</v>
      </c>
      <c r="R20" s="20">
        <v>964</v>
      </c>
      <c r="S20" s="20">
        <v>231</v>
      </c>
      <c r="T20" s="20">
        <v>0</v>
      </c>
      <c r="U20" s="59">
        <v>107</v>
      </c>
      <c r="V20" s="60">
        <v>5043</v>
      </c>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c r="AX20" s="21"/>
      <c r="AY20" s="21"/>
      <c r="AZ20" s="21"/>
      <c r="BA20" s="21"/>
      <c r="BB20" s="21"/>
      <c r="BC20" s="26"/>
    </row>
    <row r="21" spans="1:55" s="27" customFormat="1" ht="15.95" customHeight="1">
      <c r="A21" s="50">
        <v>17</v>
      </c>
      <c r="B21" s="500" t="s">
        <v>143</v>
      </c>
      <c r="C21" s="57">
        <v>22</v>
      </c>
      <c r="D21" s="32">
        <v>1299</v>
      </c>
      <c r="E21" s="32">
        <v>21</v>
      </c>
      <c r="F21" s="32">
        <v>8</v>
      </c>
      <c r="G21" s="32">
        <v>5</v>
      </c>
      <c r="H21" s="20">
        <v>59</v>
      </c>
      <c r="I21" s="20">
        <v>13</v>
      </c>
      <c r="J21" s="20">
        <v>66</v>
      </c>
      <c r="K21" s="20">
        <v>2</v>
      </c>
      <c r="L21" s="20">
        <v>12</v>
      </c>
      <c r="M21" s="32">
        <v>1</v>
      </c>
      <c r="N21" s="58">
        <v>0</v>
      </c>
      <c r="O21" s="32">
        <v>63</v>
      </c>
      <c r="P21" s="20">
        <v>40</v>
      </c>
      <c r="Q21" s="20">
        <v>10</v>
      </c>
      <c r="R21" s="20">
        <v>826</v>
      </c>
      <c r="S21" s="20">
        <v>242</v>
      </c>
      <c r="T21" s="20">
        <v>0</v>
      </c>
      <c r="U21" s="59">
        <v>255</v>
      </c>
      <c r="V21" s="60">
        <v>2942</v>
      </c>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6"/>
    </row>
    <row r="22" spans="1:55" s="27" customFormat="1" ht="15.95" customHeight="1">
      <c r="A22" s="50">
        <v>18</v>
      </c>
      <c r="B22" s="500" t="s">
        <v>144</v>
      </c>
      <c r="C22" s="57">
        <v>46</v>
      </c>
      <c r="D22" s="32">
        <v>1060</v>
      </c>
      <c r="E22" s="32">
        <v>44</v>
      </c>
      <c r="F22" s="32">
        <v>16</v>
      </c>
      <c r="G22" s="32">
        <v>4</v>
      </c>
      <c r="H22" s="20">
        <v>160</v>
      </c>
      <c r="I22" s="20">
        <v>104</v>
      </c>
      <c r="J22" s="20">
        <v>80</v>
      </c>
      <c r="K22" s="20">
        <v>1</v>
      </c>
      <c r="L22" s="20">
        <v>3</v>
      </c>
      <c r="M22" s="32">
        <v>0</v>
      </c>
      <c r="N22" s="58">
        <v>0</v>
      </c>
      <c r="O22" s="32">
        <v>27</v>
      </c>
      <c r="P22" s="20">
        <v>44</v>
      </c>
      <c r="Q22" s="20">
        <v>6</v>
      </c>
      <c r="R22" s="20">
        <v>720</v>
      </c>
      <c r="S22" s="20">
        <v>100</v>
      </c>
      <c r="T22" s="20">
        <v>0</v>
      </c>
      <c r="U22" s="59">
        <v>244</v>
      </c>
      <c r="V22" s="60">
        <v>2660</v>
      </c>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c r="AW22" s="21"/>
      <c r="AX22" s="21"/>
      <c r="AY22" s="21"/>
      <c r="AZ22" s="21"/>
      <c r="BA22" s="21"/>
      <c r="BB22" s="21"/>
      <c r="BC22" s="26"/>
    </row>
    <row r="23" spans="1:55" s="27" customFormat="1" ht="15.95" customHeight="1">
      <c r="A23" s="50">
        <v>19</v>
      </c>
      <c r="B23" s="500" t="s">
        <v>145</v>
      </c>
      <c r="C23" s="57">
        <v>0</v>
      </c>
      <c r="D23" s="32">
        <v>838</v>
      </c>
      <c r="E23" s="32">
        <v>24</v>
      </c>
      <c r="F23" s="32">
        <v>21</v>
      </c>
      <c r="G23" s="32">
        <v>6</v>
      </c>
      <c r="H23" s="20">
        <v>31</v>
      </c>
      <c r="I23" s="20">
        <v>18</v>
      </c>
      <c r="J23" s="20">
        <v>24</v>
      </c>
      <c r="K23" s="20">
        <v>0</v>
      </c>
      <c r="L23" s="20">
        <v>25</v>
      </c>
      <c r="M23" s="32">
        <v>1</v>
      </c>
      <c r="N23" s="58">
        <v>1</v>
      </c>
      <c r="O23" s="32">
        <v>21</v>
      </c>
      <c r="P23" s="20">
        <v>25</v>
      </c>
      <c r="Q23" s="20">
        <v>7</v>
      </c>
      <c r="R23" s="20">
        <v>421</v>
      </c>
      <c r="S23" s="20">
        <v>231</v>
      </c>
      <c r="T23" s="20">
        <v>0</v>
      </c>
      <c r="U23" s="59">
        <v>0</v>
      </c>
      <c r="V23" s="60">
        <v>1693</v>
      </c>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1"/>
      <c r="AX23" s="21"/>
      <c r="AY23" s="21"/>
      <c r="AZ23" s="21"/>
      <c r="BA23" s="21"/>
      <c r="BB23" s="21"/>
      <c r="BC23" s="26"/>
    </row>
    <row r="24" spans="1:55" s="27" customFormat="1" ht="15.95" customHeight="1">
      <c r="A24" s="50">
        <v>20</v>
      </c>
      <c r="B24" s="500" t="s">
        <v>146</v>
      </c>
      <c r="C24" s="57">
        <v>2</v>
      </c>
      <c r="D24" s="32">
        <v>1763</v>
      </c>
      <c r="E24" s="32">
        <v>33</v>
      </c>
      <c r="F24" s="32">
        <v>16</v>
      </c>
      <c r="G24" s="32">
        <v>12</v>
      </c>
      <c r="H24" s="20">
        <v>85</v>
      </c>
      <c r="I24" s="20">
        <v>20</v>
      </c>
      <c r="J24" s="20">
        <v>78</v>
      </c>
      <c r="K24" s="20">
        <v>1</v>
      </c>
      <c r="L24" s="20">
        <v>59</v>
      </c>
      <c r="M24" s="32">
        <v>8</v>
      </c>
      <c r="N24" s="58">
        <v>0</v>
      </c>
      <c r="O24" s="32">
        <v>54</v>
      </c>
      <c r="P24" s="20">
        <v>129</v>
      </c>
      <c r="Q24" s="20">
        <v>88</v>
      </c>
      <c r="R24" s="20">
        <v>836</v>
      </c>
      <c r="S24" s="20">
        <v>838</v>
      </c>
      <c r="T24" s="20">
        <v>4</v>
      </c>
      <c r="U24" s="59">
        <v>2</v>
      </c>
      <c r="V24" s="60">
        <v>4028</v>
      </c>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c r="AW24" s="21"/>
      <c r="AX24" s="21"/>
      <c r="AY24" s="21"/>
      <c r="AZ24" s="21"/>
      <c r="BA24" s="21"/>
      <c r="BB24" s="21"/>
      <c r="BC24" s="26"/>
    </row>
    <row r="25" spans="1:55" s="27" customFormat="1" ht="15.95" customHeight="1">
      <c r="A25" s="50">
        <v>21</v>
      </c>
      <c r="B25" s="500" t="s">
        <v>147</v>
      </c>
      <c r="C25" s="57">
        <v>14</v>
      </c>
      <c r="D25" s="32">
        <v>1872</v>
      </c>
      <c r="E25" s="32">
        <v>53</v>
      </c>
      <c r="F25" s="32">
        <v>353</v>
      </c>
      <c r="G25" s="32">
        <v>76</v>
      </c>
      <c r="H25" s="20">
        <v>237</v>
      </c>
      <c r="I25" s="20">
        <v>21</v>
      </c>
      <c r="J25" s="20">
        <v>107</v>
      </c>
      <c r="K25" s="20">
        <v>1</v>
      </c>
      <c r="L25" s="20">
        <v>30</v>
      </c>
      <c r="M25" s="32">
        <v>0</v>
      </c>
      <c r="N25" s="58">
        <v>0</v>
      </c>
      <c r="O25" s="32">
        <v>58</v>
      </c>
      <c r="P25" s="20">
        <v>75</v>
      </c>
      <c r="Q25" s="20">
        <v>51</v>
      </c>
      <c r="R25" s="20">
        <v>805</v>
      </c>
      <c r="S25" s="20">
        <v>975</v>
      </c>
      <c r="T25" s="20">
        <v>1</v>
      </c>
      <c r="U25" s="59">
        <v>5</v>
      </c>
      <c r="V25" s="60">
        <v>4735</v>
      </c>
      <c r="W25" s="21"/>
      <c r="X25" s="21"/>
      <c r="Y25" s="21"/>
      <c r="Z25" s="21"/>
      <c r="AA25" s="21"/>
      <c r="AB25" s="21"/>
      <c r="AC25" s="21"/>
      <c r="AD25" s="21"/>
      <c r="AE25" s="21"/>
      <c r="AF25" s="21"/>
      <c r="AG25" s="21"/>
      <c r="AH25" s="21"/>
      <c r="AI25" s="21"/>
      <c r="AJ25" s="21"/>
      <c r="AK25" s="21"/>
      <c r="AL25" s="21"/>
      <c r="AM25" s="21"/>
      <c r="AN25" s="21"/>
      <c r="AO25" s="21"/>
      <c r="AP25" s="21"/>
      <c r="AQ25" s="21"/>
      <c r="AR25" s="21"/>
      <c r="AS25" s="21"/>
      <c r="AT25" s="21"/>
      <c r="AU25" s="21"/>
      <c r="AV25" s="21"/>
      <c r="AW25" s="21"/>
      <c r="AX25" s="21"/>
      <c r="AY25" s="21"/>
      <c r="AZ25" s="21"/>
      <c r="BA25" s="21"/>
      <c r="BB25" s="21"/>
      <c r="BC25" s="26"/>
    </row>
    <row r="26" spans="1:55" s="27" customFormat="1" ht="15.95" customHeight="1">
      <c r="A26" s="50">
        <v>22</v>
      </c>
      <c r="B26" s="500" t="s">
        <v>148</v>
      </c>
      <c r="C26" s="57">
        <v>92</v>
      </c>
      <c r="D26" s="32">
        <v>7294</v>
      </c>
      <c r="E26" s="32">
        <v>133</v>
      </c>
      <c r="F26" s="32">
        <v>39</v>
      </c>
      <c r="G26" s="32">
        <v>65</v>
      </c>
      <c r="H26" s="20">
        <v>316</v>
      </c>
      <c r="I26" s="20">
        <v>71</v>
      </c>
      <c r="J26" s="20">
        <v>265</v>
      </c>
      <c r="K26" s="20">
        <v>3</v>
      </c>
      <c r="L26" s="20">
        <v>93</v>
      </c>
      <c r="M26" s="32">
        <v>3</v>
      </c>
      <c r="N26" s="58">
        <v>0</v>
      </c>
      <c r="O26" s="32">
        <v>65</v>
      </c>
      <c r="P26" s="20">
        <v>300</v>
      </c>
      <c r="Q26" s="20">
        <v>57</v>
      </c>
      <c r="R26" s="20">
        <v>2299</v>
      </c>
      <c r="S26" s="20">
        <v>974</v>
      </c>
      <c r="T26" s="20">
        <v>1</v>
      </c>
      <c r="U26" s="59">
        <v>45</v>
      </c>
      <c r="V26" s="60">
        <v>12117</v>
      </c>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c r="AV26" s="21"/>
      <c r="AW26" s="21"/>
      <c r="AX26" s="21"/>
      <c r="AY26" s="21"/>
      <c r="AZ26" s="21"/>
      <c r="BA26" s="21"/>
      <c r="BB26" s="21"/>
      <c r="BC26" s="26"/>
    </row>
    <row r="27" spans="1:55" s="27" customFormat="1" ht="15.95" customHeight="1">
      <c r="A27" s="50">
        <v>23</v>
      </c>
      <c r="B27" s="500" t="s">
        <v>149</v>
      </c>
      <c r="C27" s="57">
        <v>236</v>
      </c>
      <c r="D27" s="32">
        <v>10893</v>
      </c>
      <c r="E27" s="32">
        <v>301</v>
      </c>
      <c r="F27" s="32">
        <v>85</v>
      </c>
      <c r="G27" s="32">
        <v>156</v>
      </c>
      <c r="H27" s="20">
        <v>433</v>
      </c>
      <c r="I27" s="20">
        <v>48</v>
      </c>
      <c r="J27" s="20">
        <v>249</v>
      </c>
      <c r="K27" s="20">
        <v>6</v>
      </c>
      <c r="L27" s="20">
        <v>144</v>
      </c>
      <c r="M27" s="32">
        <v>3</v>
      </c>
      <c r="N27" s="58">
        <v>3</v>
      </c>
      <c r="O27" s="32">
        <v>447</v>
      </c>
      <c r="P27" s="20">
        <v>291</v>
      </c>
      <c r="Q27" s="20">
        <v>709</v>
      </c>
      <c r="R27" s="20">
        <v>3548</v>
      </c>
      <c r="S27" s="20">
        <v>2354</v>
      </c>
      <c r="T27" s="20">
        <v>3</v>
      </c>
      <c r="U27" s="59">
        <v>1808</v>
      </c>
      <c r="V27" s="60">
        <v>21716</v>
      </c>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c r="AW27" s="21"/>
      <c r="AX27" s="21"/>
      <c r="AY27" s="21"/>
      <c r="AZ27" s="21"/>
      <c r="BA27" s="21"/>
      <c r="BB27" s="21"/>
      <c r="BC27" s="26"/>
    </row>
    <row r="28" spans="1:55" s="27" customFormat="1" ht="15.95" customHeight="1">
      <c r="A28" s="50">
        <v>24</v>
      </c>
      <c r="B28" s="500" t="s">
        <v>150</v>
      </c>
      <c r="C28" s="57">
        <v>30</v>
      </c>
      <c r="D28" s="32">
        <v>4788</v>
      </c>
      <c r="E28" s="32">
        <v>113</v>
      </c>
      <c r="F28" s="32">
        <v>68</v>
      </c>
      <c r="G28" s="32">
        <v>174</v>
      </c>
      <c r="H28" s="20">
        <v>122</v>
      </c>
      <c r="I28" s="20">
        <v>5</v>
      </c>
      <c r="J28" s="20">
        <v>156</v>
      </c>
      <c r="K28" s="20">
        <v>0</v>
      </c>
      <c r="L28" s="20">
        <v>28</v>
      </c>
      <c r="M28" s="32">
        <v>1</v>
      </c>
      <c r="N28" s="58">
        <v>1</v>
      </c>
      <c r="O28" s="32">
        <v>36</v>
      </c>
      <c r="P28" s="20">
        <v>366</v>
      </c>
      <c r="Q28" s="20">
        <v>96</v>
      </c>
      <c r="R28" s="20">
        <v>1431</v>
      </c>
      <c r="S28" s="20">
        <v>957</v>
      </c>
      <c r="T28" s="20">
        <v>1</v>
      </c>
      <c r="U28" s="59">
        <v>84</v>
      </c>
      <c r="V28" s="60">
        <v>8457</v>
      </c>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c r="AV28" s="21"/>
      <c r="AW28" s="21"/>
      <c r="AX28" s="21"/>
      <c r="AY28" s="21"/>
      <c r="AZ28" s="21"/>
      <c r="BA28" s="21"/>
      <c r="BB28" s="21"/>
      <c r="BC28" s="26"/>
    </row>
    <row r="29" spans="1:55" s="27" customFormat="1" ht="15.95" customHeight="1">
      <c r="A29" s="50">
        <v>25</v>
      </c>
      <c r="B29" s="500" t="s">
        <v>151</v>
      </c>
      <c r="C29" s="57">
        <v>5</v>
      </c>
      <c r="D29" s="32">
        <v>1962</v>
      </c>
      <c r="E29" s="32">
        <v>57</v>
      </c>
      <c r="F29" s="32">
        <v>26</v>
      </c>
      <c r="G29" s="32">
        <v>122</v>
      </c>
      <c r="H29" s="20">
        <v>126</v>
      </c>
      <c r="I29" s="20">
        <v>5</v>
      </c>
      <c r="J29" s="20">
        <v>100</v>
      </c>
      <c r="K29" s="20">
        <v>0</v>
      </c>
      <c r="L29" s="20">
        <v>12</v>
      </c>
      <c r="M29" s="32">
        <v>1</v>
      </c>
      <c r="N29" s="58">
        <v>0</v>
      </c>
      <c r="O29" s="32">
        <v>28</v>
      </c>
      <c r="P29" s="20">
        <v>107</v>
      </c>
      <c r="Q29" s="20">
        <v>42</v>
      </c>
      <c r="R29" s="20">
        <v>697</v>
      </c>
      <c r="S29" s="20">
        <v>282</v>
      </c>
      <c r="T29" s="20">
        <v>0</v>
      </c>
      <c r="U29" s="59">
        <v>2</v>
      </c>
      <c r="V29" s="60">
        <v>3575</v>
      </c>
      <c r="W29" s="21"/>
      <c r="X29" s="21"/>
      <c r="Y29" s="21"/>
      <c r="Z29" s="21"/>
      <c r="AA29" s="21"/>
      <c r="AB29" s="21"/>
      <c r="AC29" s="21"/>
      <c r="AD29" s="21"/>
      <c r="AE29" s="21"/>
      <c r="AF29" s="21"/>
      <c r="AG29" s="21"/>
      <c r="AH29" s="21"/>
      <c r="AI29" s="21"/>
      <c r="AJ29" s="21"/>
      <c r="AK29" s="21"/>
      <c r="AL29" s="21"/>
      <c r="AM29" s="21"/>
      <c r="AN29" s="21"/>
      <c r="AO29" s="21"/>
      <c r="AP29" s="21"/>
      <c r="AQ29" s="21"/>
      <c r="AR29" s="21"/>
      <c r="AS29" s="21"/>
      <c r="AT29" s="21"/>
      <c r="AU29" s="21"/>
      <c r="AV29" s="21"/>
      <c r="AW29" s="21"/>
      <c r="AX29" s="21"/>
      <c r="AY29" s="21"/>
      <c r="AZ29" s="21"/>
      <c r="BA29" s="21"/>
      <c r="BB29" s="21"/>
      <c r="BC29" s="26"/>
    </row>
    <row r="30" spans="1:55" s="27" customFormat="1" ht="15.95" customHeight="1">
      <c r="A30" s="50">
        <v>26</v>
      </c>
      <c r="B30" s="500" t="s">
        <v>152</v>
      </c>
      <c r="C30" s="57">
        <v>18</v>
      </c>
      <c r="D30" s="32">
        <v>2851</v>
      </c>
      <c r="E30" s="32">
        <v>69</v>
      </c>
      <c r="F30" s="32">
        <v>14</v>
      </c>
      <c r="G30" s="32">
        <v>7</v>
      </c>
      <c r="H30" s="20">
        <v>90</v>
      </c>
      <c r="I30" s="20">
        <v>27</v>
      </c>
      <c r="J30" s="20">
        <v>65</v>
      </c>
      <c r="K30" s="20">
        <v>2</v>
      </c>
      <c r="L30" s="20">
        <v>64</v>
      </c>
      <c r="M30" s="32">
        <v>1</v>
      </c>
      <c r="N30" s="58">
        <v>1</v>
      </c>
      <c r="O30" s="32">
        <v>61</v>
      </c>
      <c r="P30" s="20">
        <v>53</v>
      </c>
      <c r="Q30" s="20">
        <v>57</v>
      </c>
      <c r="R30" s="20">
        <v>648</v>
      </c>
      <c r="S30" s="20">
        <v>279</v>
      </c>
      <c r="T30" s="20">
        <v>0</v>
      </c>
      <c r="U30" s="59">
        <v>441</v>
      </c>
      <c r="V30" s="60">
        <v>4749</v>
      </c>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c r="AY30" s="21"/>
      <c r="AZ30" s="21"/>
      <c r="BA30" s="21"/>
      <c r="BB30" s="21"/>
      <c r="BC30" s="26"/>
    </row>
    <row r="31" spans="1:55" s="27" customFormat="1" ht="15.95" customHeight="1">
      <c r="A31" s="50">
        <v>27</v>
      </c>
      <c r="B31" s="500" t="s">
        <v>153</v>
      </c>
      <c r="C31" s="57">
        <v>19</v>
      </c>
      <c r="D31" s="32">
        <v>8665</v>
      </c>
      <c r="E31" s="32">
        <v>170</v>
      </c>
      <c r="F31" s="32">
        <v>172</v>
      </c>
      <c r="G31" s="32">
        <v>96</v>
      </c>
      <c r="H31" s="20">
        <v>246</v>
      </c>
      <c r="I31" s="20">
        <v>30</v>
      </c>
      <c r="J31" s="20">
        <v>150</v>
      </c>
      <c r="K31" s="20">
        <v>4</v>
      </c>
      <c r="L31" s="20">
        <v>55</v>
      </c>
      <c r="M31" s="32">
        <v>4</v>
      </c>
      <c r="N31" s="58">
        <v>2</v>
      </c>
      <c r="O31" s="32">
        <v>255</v>
      </c>
      <c r="P31" s="20">
        <v>128</v>
      </c>
      <c r="Q31" s="20">
        <v>323</v>
      </c>
      <c r="R31" s="20">
        <v>2901</v>
      </c>
      <c r="S31" s="20">
        <v>65</v>
      </c>
      <c r="T31" s="20">
        <v>0</v>
      </c>
      <c r="U31" s="59">
        <v>56</v>
      </c>
      <c r="V31" s="60">
        <v>13341</v>
      </c>
      <c r="W31" s="21"/>
      <c r="X31" s="21"/>
      <c r="Y31" s="21"/>
      <c r="Z31" s="21"/>
      <c r="AA31" s="21"/>
      <c r="AB31" s="21"/>
      <c r="AC31" s="21"/>
      <c r="AD31" s="21"/>
      <c r="AE31" s="21"/>
      <c r="AF31" s="21"/>
      <c r="AG31" s="21"/>
      <c r="AH31" s="21"/>
      <c r="AI31" s="21"/>
      <c r="AJ31" s="21"/>
      <c r="AK31" s="21"/>
      <c r="AL31" s="21"/>
      <c r="AM31" s="21"/>
      <c r="AN31" s="21"/>
      <c r="AO31" s="21"/>
      <c r="AP31" s="21"/>
      <c r="AQ31" s="21"/>
      <c r="AR31" s="21"/>
      <c r="AS31" s="21"/>
      <c r="AT31" s="21"/>
      <c r="AU31" s="21"/>
      <c r="AV31" s="21"/>
      <c r="AW31" s="21"/>
      <c r="AX31" s="21"/>
      <c r="AY31" s="21"/>
      <c r="AZ31" s="21"/>
      <c r="BA31" s="21"/>
      <c r="BB31" s="21"/>
      <c r="BC31" s="26"/>
    </row>
    <row r="32" spans="1:55" s="27" customFormat="1" ht="15.95" customHeight="1">
      <c r="A32" s="50">
        <v>28</v>
      </c>
      <c r="B32" s="500" t="s">
        <v>154</v>
      </c>
      <c r="C32" s="57">
        <v>81</v>
      </c>
      <c r="D32" s="32">
        <v>9358</v>
      </c>
      <c r="E32" s="32">
        <v>269</v>
      </c>
      <c r="F32" s="32">
        <v>123</v>
      </c>
      <c r="G32" s="32">
        <v>99</v>
      </c>
      <c r="H32" s="20">
        <v>220</v>
      </c>
      <c r="I32" s="20">
        <v>58</v>
      </c>
      <c r="J32" s="20">
        <v>310</v>
      </c>
      <c r="K32" s="20">
        <v>4</v>
      </c>
      <c r="L32" s="20">
        <v>258</v>
      </c>
      <c r="M32" s="32">
        <v>5</v>
      </c>
      <c r="N32" s="58">
        <v>1</v>
      </c>
      <c r="O32" s="32">
        <v>1441</v>
      </c>
      <c r="P32" s="20">
        <v>524</v>
      </c>
      <c r="Q32" s="20">
        <v>3281</v>
      </c>
      <c r="R32" s="20">
        <v>1426</v>
      </c>
      <c r="S32" s="20">
        <v>1270</v>
      </c>
      <c r="T32" s="20">
        <v>2</v>
      </c>
      <c r="U32" s="59">
        <v>1110</v>
      </c>
      <c r="V32" s="60">
        <v>19839</v>
      </c>
      <c r="W32" s="21"/>
      <c r="X32" s="21"/>
      <c r="Y32" s="21"/>
      <c r="Z32" s="21"/>
      <c r="AA32" s="21"/>
      <c r="AB32" s="21"/>
      <c r="AC32" s="21"/>
      <c r="AD32" s="21"/>
      <c r="AE32" s="21"/>
      <c r="AF32" s="21"/>
      <c r="AG32" s="21"/>
      <c r="AH32" s="21"/>
      <c r="AI32" s="21"/>
      <c r="AJ32" s="21"/>
      <c r="AK32" s="21"/>
      <c r="AL32" s="21"/>
      <c r="AM32" s="21"/>
      <c r="AN32" s="21"/>
      <c r="AO32" s="21"/>
      <c r="AP32" s="21"/>
      <c r="AQ32" s="21"/>
      <c r="AR32" s="21"/>
      <c r="AS32" s="21"/>
      <c r="AT32" s="21"/>
      <c r="AU32" s="21"/>
      <c r="AV32" s="21"/>
      <c r="AW32" s="21"/>
      <c r="AX32" s="21"/>
      <c r="AY32" s="21"/>
      <c r="AZ32" s="21"/>
      <c r="BA32" s="21"/>
      <c r="BB32" s="21"/>
      <c r="BC32" s="26"/>
    </row>
    <row r="33" spans="1:55" s="27" customFormat="1" ht="15.95" customHeight="1">
      <c r="A33" s="50">
        <v>29</v>
      </c>
      <c r="B33" s="500" t="s">
        <v>155</v>
      </c>
      <c r="C33" s="57">
        <v>0</v>
      </c>
      <c r="D33" s="32">
        <v>749</v>
      </c>
      <c r="E33" s="32">
        <v>13</v>
      </c>
      <c r="F33" s="32">
        <v>8</v>
      </c>
      <c r="G33" s="32">
        <v>3</v>
      </c>
      <c r="H33" s="20">
        <v>50</v>
      </c>
      <c r="I33" s="20">
        <v>7</v>
      </c>
      <c r="J33" s="20">
        <v>43</v>
      </c>
      <c r="K33" s="20">
        <v>2</v>
      </c>
      <c r="L33" s="20">
        <v>8</v>
      </c>
      <c r="M33" s="32">
        <v>1</v>
      </c>
      <c r="N33" s="58">
        <v>0</v>
      </c>
      <c r="O33" s="32">
        <v>24</v>
      </c>
      <c r="P33" s="20">
        <v>49</v>
      </c>
      <c r="Q33" s="20">
        <v>6</v>
      </c>
      <c r="R33" s="20">
        <v>353</v>
      </c>
      <c r="S33" s="20">
        <v>153</v>
      </c>
      <c r="T33" s="20">
        <v>0</v>
      </c>
      <c r="U33" s="59">
        <v>0</v>
      </c>
      <c r="V33" s="60">
        <v>1468</v>
      </c>
      <c r="W33" s="21"/>
      <c r="X33" s="21"/>
      <c r="Y33" s="21"/>
      <c r="Z33" s="21"/>
      <c r="AA33" s="21"/>
      <c r="AB33" s="21"/>
      <c r="AC33" s="21"/>
      <c r="AD33" s="21"/>
      <c r="AE33" s="21"/>
      <c r="AF33" s="21"/>
      <c r="AG33" s="21"/>
      <c r="AH33" s="21"/>
      <c r="AI33" s="21"/>
      <c r="AJ33" s="21"/>
      <c r="AK33" s="21"/>
      <c r="AL33" s="21"/>
      <c r="AM33" s="21"/>
      <c r="AN33" s="21"/>
      <c r="AO33" s="21"/>
      <c r="AP33" s="21"/>
      <c r="AQ33" s="21"/>
      <c r="AR33" s="21"/>
      <c r="AS33" s="21"/>
      <c r="AT33" s="21"/>
      <c r="AU33" s="21"/>
      <c r="AV33" s="21"/>
      <c r="AW33" s="21"/>
      <c r="AX33" s="21"/>
      <c r="AY33" s="21"/>
      <c r="AZ33" s="21"/>
      <c r="BA33" s="21"/>
      <c r="BB33" s="21"/>
      <c r="BC33" s="26"/>
    </row>
    <row r="34" spans="1:55" s="27" customFormat="1" ht="15.95" customHeight="1">
      <c r="A34" s="50">
        <v>30</v>
      </c>
      <c r="B34" s="500" t="s">
        <v>156</v>
      </c>
      <c r="C34" s="57">
        <v>2</v>
      </c>
      <c r="D34" s="32">
        <v>509</v>
      </c>
      <c r="E34" s="32">
        <v>37</v>
      </c>
      <c r="F34" s="32">
        <v>53</v>
      </c>
      <c r="G34" s="32">
        <v>26</v>
      </c>
      <c r="H34" s="20">
        <v>22</v>
      </c>
      <c r="I34" s="20">
        <v>1</v>
      </c>
      <c r="J34" s="20">
        <v>44</v>
      </c>
      <c r="K34" s="20">
        <v>0</v>
      </c>
      <c r="L34" s="20">
        <v>19</v>
      </c>
      <c r="M34" s="32">
        <v>0</v>
      </c>
      <c r="N34" s="58">
        <v>0</v>
      </c>
      <c r="O34" s="32">
        <v>10</v>
      </c>
      <c r="P34" s="20">
        <v>38</v>
      </c>
      <c r="Q34" s="20">
        <v>1130</v>
      </c>
      <c r="R34" s="20">
        <v>751</v>
      </c>
      <c r="S34" s="20">
        <v>143</v>
      </c>
      <c r="T34" s="20">
        <v>0</v>
      </c>
      <c r="U34" s="59">
        <v>1120</v>
      </c>
      <c r="V34" s="60">
        <v>3906</v>
      </c>
      <c r="W34" s="21"/>
      <c r="X34" s="21"/>
      <c r="Y34" s="21"/>
      <c r="Z34" s="21"/>
      <c r="AA34" s="21"/>
      <c r="AB34" s="21"/>
      <c r="AC34" s="21"/>
      <c r="AD34" s="21"/>
      <c r="AE34" s="21"/>
      <c r="AF34" s="21"/>
      <c r="AG34" s="21"/>
      <c r="AH34" s="21"/>
      <c r="AI34" s="21"/>
      <c r="AJ34" s="21"/>
      <c r="AK34" s="21"/>
      <c r="AL34" s="21"/>
      <c r="AM34" s="21"/>
      <c r="AN34" s="21"/>
      <c r="AO34" s="21"/>
      <c r="AP34" s="21"/>
      <c r="AQ34" s="21"/>
      <c r="AR34" s="21"/>
      <c r="AS34" s="21"/>
      <c r="AT34" s="21"/>
      <c r="AU34" s="21"/>
      <c r="AV34" s="21"/>
      <c r="AW34" s="21"/>
      <c r="AX34" s="21"/>
      <c r="AY34" s="21"/>
      <c r="AZ34" s="21"/>
      <c r="BA34" s="21"/>
      <c r="BB34" s="21"/>
      <c r="BC34" s="26"/>
    </row>
    <row r="35" spans="1:55" s="27" customFormat="1" ht="15.95" customHeight="1">
      <c r="A35" s="62">
        <v>31</v>
      </c>
      <c r="B35" s="503" t="s">
        <v>157</v>
      </c>
      <c r="C35" s="57">
        <v>2</v>
      </c>
      <c r="D35" s="32">
        <v>350</v>
      </c>
      <c r="E35" s="32">
        <v>5</v>
      </c>
      <c r="F35" s="32">
        <v>0</v>
      </c>
      <c r="G35" s="32">
        <v>15</v>
      </c>
      <c r="H35" s="63">
        <v>30</v>
      </c>
      <c r="I35" s="63">
        <v>2</v>
      </c>
      <c r="J35" s="63">
        <v>41</v>
      </c>
      <c r="K35" s="63">
        <v>0</v>
      </c>
      <c r="L35" s="63">
        <v>10</v>
      </c>
      <c r="M35" s="32">
        <v>0</v>
      </c>
      <c r="N35" s="58">
        <v>0</v>
      </c>
      <c r="O35" s="32">
        <v>12</v>
      </c>
      <c r="P35" s="63">
        <v>13</v>
      </c>
      <c r="Q35" s="63">
        <v>7</v>
      </c>
      <c r="R35" s="63">
        <v>284</v>
      </c>
      <c r="S35" s="63">
        <v>689</v>
      </c>
      <c r="T35" s="63">
        <v>1</v>
      </c>
      <c r="U35" s="59">
        <v>30</v>
      </c>
      <c r="V35" s="60">
        <v>1491</v>
      </c>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c r="AV35" s="21"/>
      <c r="AW35" s="21"/>
      <c r="AX35" s="21"/>
      <c r="AY35" s="21"/>
      <c r="AZ35" s="21"/>
      <c r="BA35" s="21"/>
      <c r="BB35" s="21"/>
      <c r="BC35" s="26"/>
    </row>
    <row r="36" spans="1:55" s="27" customFormat="1" ht="15.95" customHeight="1">
      <c r="A36" s="64">
        <v>32</v>
      </c>
      <c r="B36" s="504" t="s">
        <v>158</v>
      </c>
      <c r="C36" s="57">
        <v>54</v>
      </c>
      <c r="D36" s="32">
        <v>276</v>
      </c>
      <c r="E36" s="32">
        <v>11</v>
      </c>
      <c r="F36" s="32">
        <v>2.9331475</v>
      </c>
      <c r="G36" s="32">
        <v>2</v>
      </c>
      <c r="H36" s="20">
        <v>36</v>
      </c>
      <c r="I36" s="20">
        <v>4</v>
      </c>
      <c r="J36" s="20">
        <v>179</v>
      </c>
      <c r="K36" s="20">
        <v>1</v>
      </c>
      <c r="L36" s="20">
        <v>5</v>
      </c>
      <c r="M36" s="32">
        <v>0</v>
      </c>
      <c r="N36" s="58">
        <v>0</v>
      </c>
      <c r="O36" s="32">
        <v>23</v>
      </c>
      <c r="P36" s="20">
        <v>57</v>
      </c>
      <c r="Q36" s="20">
        <v>87</v>
      </c>
      <c r="R36" s="20">
        <v>555</v>
      </c>
      <c r="S36" s="20">
        <v>618</v>
      </c>
      <c r="T36" s="20">
        <v>1</v>
      </c>
      <c r="U36" s="59">
        <v>254</v>
      </c>
      <c r="V36" s="60">
        <v>2167</v>
      </c>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1"/>
      <c r="AZ36" s="21"/>
      <c r="BA36" s="21"/>
      <c r="BB36" s="21"/>
      <c r="BC36" s="26"/>
    </row>
    <row r="37" spans="1:55" s="27" customFormat="1" ht="15.95" customHeight="1">
      <c r="A37" s="50">
        <v>33</v>
      </c>
      <c r="B37" s="500" t="s">
        <v>159</v>
      </c>
      <c r="C37" s="57">
        <v>27</v>
      </c>
      <c r="D37" s="32">
        <v>3338</v>
      </c>
      <c r="E37" s="32">
        <v>108</v>
      </c>
      <c r="F37" s="32">
        <v>32</v>
      </c>
      <c r="G37" s="32">
        <v>100</v>
      </c>
      <c r="H37" s="20">
        <v>220</v>
      </c>
      <c r="I37" s="20">
        <v>14</v>
      </c>
      <c r="J37" s="20">
        <v>115</v>
      </c>
      <c r="K37" s="20">
        <v>2</v>
      </c>
      <c r="L37" s="20">
        <v>24</v>
      </c>
      <c r="M37" s="32">
        <v>1</v>
      </c>
      <c r="N37" s="58">
        <v>4</v>
      </c>
      <c r="O37" s="32">
        <v>117</v>
      </c>
      <c r="P37" s="20">
        <v>166</v>
      </c>
      <c r="Q37" s="20">
        <v>294</v>
      </c>
      <c r="R37" s="20">
        <v>553</v>
      </c>
      <c r="S37" s="20">
        <v>1167</v>
      </c>
      <c r="T37" s="20">
        <v>1</v>
      </c>
      <c r="U37" s="59">
        <v>794</v>
      </c>
      <c r="V37" s="60">
        <v>7078</v>
      </c>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c r="AV37" s="21"/>
      <c r="AW37" s="21"/>
      <c r="AX37" s="21"/>
      <c r="AY37" s="21"/>
      <c r="AZ37" s="21"/>
      <c r="BA37" s="21"/>
      <c r="BB37" s="21"/>
      <c r="BC37" s="26"/>
    </row>
    <row r="38" spans="1:55" s="27" customFormat="1" ht="15.95" customHeight="1">
      <c r="A38" s="50">
        <v>34</v>
      </c>
      <c r="B38" s="500" t="s">
        <v>160</v>
      </c>
      <c r="C38" s="57">
        <v>38</v>
      </c>
      <c r="D38" s="32">
        <v>3342</v>
      </c>
      <c r="E38" s="32">
        <v>99</v>
      </c>
      <c r="F38" s="32">
        <v>42</v>
      </c>
      <c r="G38" s="32">
        <v>24</v>
      </c>
      <c r="H38" s="20">
        <v>124</v>
      </c>
      <c r="I38" s="20">
        <v>25</v>
      </c>
      <c r="J38" s="20">
        <v>248</v>
      </c>
      <c r="K38" s="20">
        <v>2</v>
      </c>
      <c r="L38" s="20">
        <v>54</v>
      </c>
      <c r="M38" s="32">
        <v>1</v>
      </c>
      <c r="N38" s="58">
        <v>0</v>
      </c>
      <c r="O38" s="32">
        <v>69</v>
      </c>
      <c r="P38" s="20">
        <v>114</v>
      </c>
      <c r="Q38" s="20">
        <v>825</v>
      </c>
      <c r="R38" s="20">
        <v>1252</v>
      </c>
      <c r="S38" s="20">
        <v>943</v>
      </c>
      <c r="T38" s="20">
        <v>2</v>
      </c>
      <c r="U38" s="59">
        <v>694</v>
      </c>
      <c r="V38" s="60">
        <v>7898</v>
      </c>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21"/>
      <c r="AU38" s="21"/>
      <c r="AV38" s="21"/>
      <c r="AW38" s="21"/>
      <c r="AX38" s="21"/>
      <c r="AY38" s="21"/>
      <c r="AZ38" s="21"/>
      <c r="BA38" s="21"/>
      <c r="BB38" s="21"/>
      <c r="BC38" s="26"/>
    </row>
    <row r="39" spans="1:55" s="27" customFormat="1" ht="15.95" customHeight="1">
      <c r="A39" s="62">
        <v>35</v>
      </c>
      <c r="B39" s="500" t="s">
        <v>161</v>
      </c>
      <c r="C39" s="57">
        <v>189</v>
      </c>
      <c r="D39" s="32">
        <v>3249</v>
      </c>
      <c r="E39" s="32">
        <v>119</v>
      </c>
      <c r="F39" s="32">
        <v>67</v>
      </c>
      <c r="G39" s="32">
        <v>112</v>
      </c>
      <c r="H39" s="20">
        <v>105</v>
      </c>
      <c r="I39" s="20">
        <v>12</v>
      </c>
      <c r="J39" s="20">
        <v>239</v>
      </c>
      <c r="K39" s="20">
        <v>1</v>
      </c>
      <c r="L39" s="20">
        <v>31</v>
      </c>
      <c r="M39" s="32">
        <v>0</v>
      </c>
      <c r="N39" s="58">
        <v>0</v>
      </c>
      <c r="O39" s="32">
        <v>64</v>
      </c>
      <c r="P39" s="20">
        <v>109</v>
      </c>
      <c r="Q39" s="20">
        <v>210</v>
      </c>
      <c r="R39" s="20">
        <v>1323</v>
      </c>
      <c r="S39" s="20">
        <v>419</v>
      </c>
      <c r="T39" s="20">
        <v>1</v>
      </c>
      <c r="U39" s="59">
        <v>562</v>
      </c>
      <c r="V39" s="60">
        <v>6812</v>
      </c>
      <c r="W39" s="21"/>
      <c r="X39" s="21"/>
      <c r="Y39" s="21"/>
      <c r="Z39" s="21"/>
      <c r="AA39" s="21"/>
      <c r="AB39" s="21"/>
      <c r="AC39" s="21"/>
      <c r="AD39" s="21"/>
      <c r="AE39" s="21"/>
      <c r="AF39" s="21"/>
      <c r="AG39" s="21"/>
      <c r="AH39" s="21"/>
      <c r="AI39" s="21"/>
      <c r="AJ39" s="21"/>
      <c r="AK39" s="21"/>
      <c r="AL39" s="21"/>
      <c r="AM39" s="21"/>
      <c r="AN39" s="21"/>
      <c r="AO39" s="21"/>
      <c r="AP39" s="21"/>
      <c r="AQ39" s="21"/>
      <c r="AR39" s="21"/>
      <c r="AS39" s="21"/>
      <c r="AT39" s="21"/>
      <c r="AU39" s="21"/>
      <c r="AV39" s="21"/>
      <c r="AW39" s="21"/>
      <c r="AX39" s="21"/>
      <c r="AY39" s="21"/>
      <c r="AZ39" s="21"/>
      <c r="BA39" s="21"/>
      <c r="BB39" s="21"/>
      <c r="BC39" s="26"/>
    </row>
    <row r="40" spans="1:55" s="27" customFormat="1" ht="15.95" customHeight="1">
      <c r="A40" s="64">
        <v>36</v>
      </c>
      <c r="B40" s="503" t="s">
        <v>162</v>
      </c>
      <c r="C40" s="57">
        <v>38</v>
      </c>
      <c r="D40" s="32">
        <v>1073</v>
      </c>
      <c r="E40" s="32">
        <v>21</v>
      </c>
      <c r="F40" s="32">
        <v>3</v>
      </c>
      <c r="G40" s="32">
        <v>3</v>
      </c>
      <c r="H40" s="20">
        <v>25</v>
      </c>
      <c r="I40" s="20">
        <v>12</v>
      </c>
      <c r="J40" s="20">
        <v>16</v>
      </c>
      <c r="K40" s="20">
        <v>0</v>
      </c>
      <c r="L40" s="20">
        <v>7</v>
      </c>
      <c r="M40" s="32">
        <v>3</v>
      </c>
      <c r="N40" s="58">
        <v>0</v>
      </c>
      <c r="O40" s="32">
        <v>16</v>
      </c>
      <c r="P40" s="20">
        <v>29</v>
      </c>
      <c r="Q40" s="20">
        <v>59</v>
      </c>
      <c r="R40" s="20">
        <v>243</v>
      </c>
      <c r="S40" s="20">
        <v>688</v>
      </c>
      <c r="T40" s="20">
        <v>1</v>
      </c>
      <c r="U40" s="59">
        <v>66</v>
      </c>
      <c r="V40" s="60">
        <v>2304</v>
      </c>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c r="AW40" s="21"/>
      <c r="AX40" s="21"/>
      <c r="AY40" s="21"/>
      <c r="AZ40" s="21"/>
      <c r="BA40" s="21"/>
      <c r="BB40" s="21"/>
      <c r="BC40" s="26"/>
    </row>
    <row r="41" spans="1:55" s="29" customFormat="1" ht="15.95" customHeight="1">
      <c r="A41" s="50">
        <v>37</v>
      </c>
      <c r="B41" s="504" t="s">
        <v>163</v>
      </c>
      <c r="C41" s="57">
        <v>7</v>
      </c>
      <c r="D41" s="32">
        <v>648</v>
      </c>
      <c r="E41" s="32">
        <v>8</v>
      </c>
      <c r="F41" s="32">
        <v>9</v>
      </c>
      <c r="G41" s="32">
        <v>6</v>
      </c>
      <c r="H41" s="20">
        <v>108</v>
      </c>
      <c r="I41" s="20">
        <v>6</v>
      </c>
      <c r="J41" s="20">
        <v>47</v>
      </c>
      <c r="K41" s="20">
        <v>1</v>
      </c>
      <c r="L41" s="20">
        <v>28</v>
      </c>
      <c r="M41" s="32">
        <v>2</v>
      </c>
      <c r="N41" s="58">
        <v>0</v>
      </c>
      <c r="O41" s="32">
        <v>14</v>
      </c>
      <c r="P41" s="20">
        <v>36</v>
      </c>
      <c r="Q41" s="20">
        <v>12</v>
      </c>
      <c r="R41" s="20">
        <v>931</v>
      </c>
      <c r="S41" s="20">
        <v>732</v>
      </c>
      <c r="T41" s="20">
        <v>1</v>
      </c>
      <c r="U41" s="59">
        <v>8</v>
      </c>
      <c r="V41" s="60">
        <v>2605</v>
      </c>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8"/>
    </row>
    <row r="42" spans="1:55" s="31" customFormat="1" ht="15.95" customHeight="1">
      <c r="A42" s="50">
        <v>38</v>
      </c>
      <c r="B42" s="500" t="s">
        <v>164</v>
      </c>
      <c r="C42" s="57">
        <v>57</v>
      </c>
      <c r="D42" s="32">
        <v>5616</v>
      </c>
      <c r="E42" s="32">
        <v>32</v>
      </c>
      <c r="F42" s="32">
        <v>13</v>
      </c>
      <c r="G42" s="32">
        <v>6</v>
      </c>
      <c r="H42" s="20">
        <v>94</v>
      </c>
      <c r="I42" s="20">
        <v>9</v>
      </c>
      <c r="J42" s="20">
        <v>155</v>
      </c>
      <c r="K42" s="20">
        <v>1</v>
      </c>
      <c r="L42" s="20">
        <v>36</v>
      </c>
      <c r="M42" s="32">
        <v>1</v>
      </c>
      <c r="N42" s="58">
        <v>0</v>
      </c>
      <c r="O42" s="32">
        <v>60</v>
      </c>
      <c r="P42" s="20">
        <v>34</v>
      </c>
      <c r="Q42" s="20">
        <v>23</v>
      </c>
      <c r="R42" s="20">
        <v>547</v>
      </c>
      <c r="S42" s="20">
        <v>970</v>
      </c>
      <c r="T42" s="20">
        <v>3</v>
      </c>
      <c r="U42" s="59">
        <v>397</v>
      </c>
      <c r="V42" s="60">
        <v>8052</v>
      </c>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30"/>
    </row>
    <row r="43" spans="1:55" s="31" customFormat="1" ht="15.95" customHeight="1">
      <c r="A43" s="50">
        <v>39</v>
      </c>
      <c r="B43" s="500" t="s">
        <v>165</v>
      </c>
      <c r="C43" s="57">
        <v>79</v>
      </c>
      <c r="D43" s="32">
        <v>232</v>
      </c>
      <c r="E43" s="32">
        <v>5</v>
      </c>
      <c r="F43" s="32">
        <v>2</v>
      </c>
      <c r="G43" s="32">
        <v>0</v>
      </c>
      <c r="H43" s="20">
        <v>25</v>
      </c>
      <c r="I43" s="20">
        <v>5</v>
      </c>
      <c r="J43" s="20">
        <v>47</v>
      </c>
      <c r="K43" s="20">
        <v>2</v>
      </c>
      <c r="L43" s="20">
        <v>8</v>
      </c>
      <c r="M43" s="32">
        <v>0</v>
      </c>
      <c r="N43" s="58">
        <v>0</v>
      </c>
      <c r="O43" s="32">
        <v>23</v>
      </c>
      <c r="P43" s="20">
        <v>31</v>
      </c>
      <c r="Q43" s="20">
        <v>2</v>
      </c>
      <c r="R43" s="20">
        <v>531</v>
      </c>
      <c r="S43" s="20">
        <v>229</v>
      </c>
      <c r="T43" s="20">
        <v>1</v>
      </c>
      <c r="U43" s="59">
        <v>9</v>
      </c>
      <c r="V43" s="60">
        <v>1229</v>
      </c>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30"/>
    </row>
    <row r="44" spans="1:55" s="29" customFormat="1" ht="15.95" customHeight="1">
      <c r="A44" s="50">
        <v>40</v>
      </c>
      <c r="B44" s="500" t="s">
        <v>166</v>
      </c>
      <c r="C44" s="57">
        <v>26</v>
      </c>
      <c r="D44" s="32">
        <v>4612</v>
      </c>
      <c r="E44" s="32">
        <v>63</v>
      </c>
      <c r="F44" s="32">
        <v>84</v>
      </c>
      <c r="G44" s="32">
        <v>60</v>
      </c>
      <c r="H44" s="20">
        <v>183</v>
      </c>
      <c r="I44" s="20">
        <v>67</v>
      </c>
      <c r="J44" s="20">
        <v>158</v>
      </c>
      <c r="K44" s="20">
        <v>2</v>
      </c>
      <c r="L44" s="20">
        <v>56</v>
      </c>
      <c r="M44" s="32">
        <v>3</v>
      </c>
      <c r="N44" s="58">
        <v>0</v>
      </c>
      <c r="O44" s="32">
        <v>710</v>
      </c>
      <c r="P44" s="20">
        <v>231</v>
      </c>
      <c r="Q44" s="20">
        <v>3641</v>
      </c>
      <c r="R44" s="20">
        <v>3227</v>
      </c>
      <c r="S44" s="20">
        <v>930</v>
      </c>
      <c r="T44" s="20">
        <v>2</v>
      </c>
      <c r="U44" s="59">
        <v>550</v>
      </c>
      <c r="V44" s="60">
        <v>14605</v>
      </c>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8"/>
    </row>
    <row r="45" spans="1:55" s="29" customFormat="1" ht="15.95" customHeight="1">
      <c r="A45" s="50">
        <v>41</v>
      </c>
      <c r="B45" s="500" t="s">
        <v>167</v>
      </c>
      <c r="C45" s="57">
        <v>1.1950000000000001</v>
      </c>
      <c r="D45" s="32">
        <v>1891</v>
      </c>
      <c r="E45" s="32">
        <v>15</v>
      </c>
      <c r="F45" s="32">
        <v>11</v>
      </c>
      <c r="G45" s="32">
        <v>6</v>
      </c>
      <c r="H45" s="20">
        <v>48</v>
      </c>
      <c r="I45" s="20">
        <v>17</v>
      </c>
      <c r="J45" s="20">
        <v>46</v>
      </c>
      <c r="K45" s="20">
        <v>1</v>
      </c>
      <c r="L45" s="20">
        <v>45</v>
      </c>
      <c r="M45" s="32">
        <v>1</v>
      </c>
      <c r="N45" s="58">
        <v>0</v>
      </c>
      <c r="O45" s="32">
        <v>48</v>
      </c>
      <c r="P45" s="20">
        <v>41</v>
      </c>
      <c r="Q45" s="20">
        <v>24</v>
      </c>
      <c r="R45" s="20">
        <v>355</v>
      </c>
      <c r="S45" s="20">
        <v>1028</v>
      </c>
      <c r="T45" s="20">
        <v>1</v>
      </c>
      <c r="U45" s="59">
        <v>11</v>
      </c>
      <c r="V45" s="60">
        <v>3591</v>
      </c>
      <c r="W45" s="21"/>
      <c r="X45" s="21"/>
      <c r="Y45" s="21"/>
      <c r="Z45" s="21"/>
      <c r="AA45" s="21"/>
      <c r="AB45" s="21"/>
      <c r="AC45" s="21"/>
      <c r="AD45" s="21"/>
      <c r="AE45" s="21"/>
      <c r="AF45" s="21"/>
      <c r="AG45" s="21"/>
      <c r="AH45" s="21"/>
      <c r="AI45" s="21"/>
      <c r="AJ45" s="21"/>
      <c r="AK45" s="21"/>
      <c r="AL45" s="21"/>
      <c r="AM45" s="21"/>
      <c r="AN45" s="21"/>
      <c r="AO45" s="21"/>
      <c r="AP45" s="21"/>
      <c r="AQ45" s="21"/>
      <c r="AR45" s="21"/>
      <c r="AS45" s="21"/>
      <c r="AT45" s="21"/>
      <c r="AU45" s="21"/>
      <c r="AV45" s="21"/>
      <c r="AW45" s="21"/>
      <c r="AX45" s="21"/>
      <c r="AY45" s="21"/>
      <c r="AZ45" s="21"/>
      <c r="BA45" s="21"/>
      <c r="BB45" s="28"/>
      <c r="BC45" s="28"/>
    </row>
    <row r="46" spans="1:55" s="29" customFormat="1" ht="15.95" customHeight="1">
      <c r="A46" s="50">
        <v>42</v>
      </c>
      <c r="B46" s="500" t="s">
        <v>168</v>
      </c>
      <c r="C46" s="57">
        <v>58</v>
      </c>
      <c r="D46" s="32">
        <v>880</v>
      </c>
      <c r="E46" s="32">
        <v>14</v>
      </c>
      <c r="F46" s="32">
        <v>6</v>
      </c>
      <c r="G46" s="32">
        <v>9</v>
      </c>
      <c r="H46" s="20">
        <v>53</v>
      </c>
      <c r="I46" s="20">
        <v>3</v>
      </c>
      <c r="J46" s="20">
        <v>41</v>
      </c>
      <c r="K46" s="20">
        <v>0</v>
      </c>
      <c r="L46" s="20">
        <v>20</v>
      </c>
      <c r="M46" s="32">
        <v>10</v>
      </c>
      <c r="N46" s="58">
        <v>0</v>
      </c>
      <c r="O46" s="32">
        <v>35</v>
      </c>
      <c r="P46" s="20">
        <v>42</v>
      </c>
      <c r="Q46" s="20">
        <v>17</v>
      </c>
      <c r="R46" s="20">
        <v>611</v>
      </c>
      <c r="S46" s="20">
        <v>1698</v>
      </c>
      <c r="T46" s="20">
        <v>4</v>
      </c>
      <c r="U46" s="59">
        <v>598</v>
      </c>
      <c r="V46" s="60">
        <v>4098</v>
      </c>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AX46" s="21"/>
      <c r="AY46" s="21"/>
      <c r="AZ46" s="21"/>
      <c r="BA46" s="21"/>
      <c r="BB46" s="28"/>
      <c r="BC46" s="28"/>
    </row>
    <row r="47" spans="1:55" s="3" customFormat="1" ht="15.95" customHeight="1">
      <c r="A47" s="50">
        <v>43</v>
      </c>
      <c r="B47" s="500" t="s">
        <v>169</v>
      </c>
      <c r="C47" s="57">
        <v>20</v>
      </c>
      <c r="D47" s="32">
        <v>2042</v>
      </c>
      <c r="E47" s="32">
        <v>62</v>
      </c>
      <c r="F47" s="32">
        <v>52</v>
      </c>
      <c r="G47" s="32">
        <v>46</v>
      </c>
      <c r="H47" s="20">
        <v>79</v>
      </c>
      <c r="I47" s="20">
        <v>15</v>
      </c>
      <c r="J47" s="20">
        <v>93</v>
      </c>
      <c r="K47" s="20">
        <v>1</v>
      </c>
      <c r="L47" s="20">
        <v>33</v>
      </c>
      <c r="M47" s="32">
        <v>2</v>
      </c>
      <c r="N47" s="58">
        <v>0</v>
      </c>
      <c r="O47" s="32">
        <v>39</v>
      </c>
      <c r="P47" s="20">
        <v>75</v>
      </c>
      <c r="Q47" s="20">
        <v>20</v>
      </c>
      <c r="R47" s="20">
        <v>1153</v>
      </c>
      <c r="S47" s="20">
        <v>3002</v>
      </c>
      <c r="T47" s="20">
        <v>8</v>
      </c>
      <c r="U47" s="59">
        <v>358</v>
      </c>
      <c r="V47" s="60">
        <v>7099</v>
      </c>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4"/>
      <c r="BC47" s="34"/>
    </row>
    <row r="48" spans="1:55" s="3" customFormat="1" ht="15.95" customHeight="1">
      <c r="A48" s="50">
        <v>44</v>
      </c>
      <c r="B48" s="500" t="s">
        <v>170</v>
      </c>
      <c r="C48" s="57">
        <v>11</v>
      </c>
      <c r="D48" s="32">
        <v>1268</v>
      </c>
      <c r="E48" s="32">
        <v>25</v>
      </c>
      <c r="F48" s="32">
        <v>26</v>
      </c>
      <c r="G48" s="32">
        <v>23</v>
      </c>
      <c r="H48" s="20">
        <v>79</v>
      </c>
      <c r="I48" s="20">
        <v>6</v>
      </c>
      <c r="J48" s="20">
        <v>111</v>
      </c>
      <c r="K48" s="20">
        <v>0</v>
      </c>
      <c r="L48" s="20">
        <v>54</v>
      </c>
      <c r="M48" s="32">
        <v>1</v>
      </c>
      <c r="N48" s="58">
        <v>1</v>
      </c>
      <c r="O48" s="32">
        <v>54</v>
      </c>
      <c r="P48" s="20">
        <v>41</v>
      </c>
      <c r="Q48" s="20">
        <v>12</v>
      </c>
      <c r="R48" s="20">
        <v>1045</v>
      </c>
      <c r="S48" s="20">
        <v>1376</v>
      </c>
      <c r="T48" s="20">
        <v>4</v>
      </c>
      <c r="U48" s="59">
        <v>54</v>
      </c>
      <c r="V48" s="60">
        <v>4190</v>
      </c>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4"/>
      <c r="BC48" s="34"/>
    </row>
    <row r="49" spans="1:62" s="27" customFormat="1" ht="15.95" customHeight="1">
      <c r="A49" s="50">
        <v>45</v>
      </c>
      <c r="B49" s="500" t="s">
        <v>171</v>
      </c>
      <c r="C49" s="57">
        <v>11</v>
      </c>
      <c r="D49" s="32">
        <v>784</v>
      </c>
      <c r="E49" s="32">
        <v>40</v>
      </c>
      <c r="F49" s="32">
        <v>228</v>
      </c>
      <c r="G49" s="32">
        <v>22</v>
      </c>
      <c r="H49" s="20">
        <v>45</v>
      </c>
      <c r="I49" s="20">
        <v>6</v>
      </c>
      <c r="J49" s="20">
        <v>87</v>
      </c>
      <c r="K49" s="20">
        <v>0</v>
      </c>
      <c r="L49" s="20">
        <v>33</v>
      </c>
      <c r="M49" s="32">
        <v>5</v>
      </c>
      <c r="N49" s="58">
        <v>0</v>
      </c>
      <c r="O49" s="32">
        <v>22</v>
      </c>
      <c r="P49" s="20">
        <v>51</v>
      </c>
      <c r="Q49" s="20">
        <v>35</v>
      </c>
      <c r="R49" s="20">
        <v>469</v>
      </c>
      <c r="S49" s="20">
        <v>5302</v>
      </c>
      <c r="T49" s="20">
        <v>11</v>
      </c>
      <c r="U49" s="59">
        <v>47</v>
      </c>
      <c r="V49" s="60">
        <v>7198</v>
      </c>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26"/>
      <c r="BC49" s="26"/>
    </row>
    <row r="50" spans="1:62" s="3" customFormat="1" ht="15.95" customHeight="1">
      <c r="A50" s="50">
        <v>46</v>
      </c>
      <c r="B50" s="500" t="s">
        <v>172</v>
      </c>
      <c r="C50" s="57">
        <v>15</v>
      </c>
      <c r="D50" s="32">
        <v>904</v>
      </c>
      <c r="E50" s="32">
        <v>22</v>
      </c>
      <c r="F50" s="32">
        <v>325</v>
      </c>
      <c r="G50" s="32">
        <v>12</v>
      </c>
      <c r="H50" s="20">
        <v>57</v>
      </c>
      <c r="I50" s="20">
        <v>5</v>
      </c>
      <c r="J50" s="20">
        <v>125</v>
      </c>
      <c r="K50" s="20">
        <v>1</v>
      </c>
      <c r="L50" s="20">
        <v>214</v>
      </c>
      <c r="M50" s="32">
        <v>15</v>
      </c>
      <c r="N50" s="58">
        <v>0</v>
      </c>
      <c r="O50" s="32">
        <v>56</v>
      </c>
      <c r="P50" s="20">
        <v>51</v>
      </c>
      <c r="Q50" s="20">
        <v>120</v>
      </c>
      <c r="R50" s="20">
        <v>769</v>
      </c>
      <c r="S50" s="20">
        <v>8103</v>
      </c>
      <c r="T50" s="20">
        <v>14</v>
      </c>
      <c r="U50" s="59">
        <v>87</v>
      </c>
      <c r="V50" s="60">
        <v>10895</v>
      </c>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4"/>
      <c r="BC50" s="34"/>
    </row>
    <row r="51" spans="1:62" s="3" customFormat="1" ht="15.95" customHeight="1" thickBot="1">
      <c r="A51" s="65">
        <v>47</v>
      </c>
      <c r="B51" s="505" t="s">
        <v>173</v>
      </c>
      <c r="C51" s="66">
        <v>9</v>
      </c>
      <c r="D51" s="67">
        <v>1030</v>
      </c>
      <c r="E51" s="67">
        <v>12</v>
      </c>
      <c r="F51" s="67">
        <v>0</v>
      </c>
      <c r="G51" s="67">
        <v>0</v>
      </c>
      <c r="H51" s="68">
        <v>27</v>
      </c>
      <c r="I51" s="68">
        <v>9</v>
      </c>
      <c r="J51" s="68">
        <v>33</v>
      </c>
      <c r="K51" s="68">
        <v>1</v>
      </c>
      <c r="L51" s="68">
        <v>115</v>
      </c>
      <c r="M51" s="67">
        <v>1</v>
      </c>
      <c r="N51" s="69">
        <v>0</v>
      </c>
      <c r="O51" s="67">
        <v>12</v>
      </c>
      <c r="P51" s="68">
        <v>26</v>
      </c>
      <c r="Q51" s="68">
        <v>30</v>
      </c>
      <c r="R51" s="68">
        <v>484</v>
      </c>
      <c r="S51" s="68">
        <v>1533</v>
      </c>
      <c r="T51" s="68">
        <v>2</v>
      </c>
      <c r="U51" s="70">
        <v>157</v>
      </c>
      <c r="V51" s="71">
        <v>3483</v>
      </c>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4"/>
      <c r="BC51" s="34"/>
    </row>
    <row r="52" spans="1:62" s="3" customFormat="1" ht="15.95" customHeight="1" thickTop="1" thickBot="1">
      <c r="A52" s="865" t="s">
        <v>174</v>
      </c>
      <c r="B52" s="866"/>
      <c r="C52" s="72">
        <v>1835</v>
      </c>
      <c r="D52" s="73">
        <v>169885</v>
      </c>
      <c r="E52" s="73">
        <v>3251</v>
      </c>
      <c r="F52" s="73">
        <v>2483</v>
      </c>
      <c r="G52" s="73">
        <v>2563</v>
      </c>
      <c r="H52" s="74">
        <v>6185</v>
      </c>
      <c r="I52" s="74">
        <v>1153</v>
      </c>
      <c r="J52" s="74">
        <v>6121</v>
      </c>
      <c r="K52" s="74">
        <v>79</v>
      </c>
      <c r="L52" s="74">
        <v>2902</v>
      </c>
      <c r="M52" s="73">
        <v>126</v>
      </c>
      <c r="N52" s="75">
        <v>32</v>
      </c>
      <c r="O52" s="73">
        <v>7246</v>
      </c>
      <c r="P52" s="74">
        <v>6031</v>
      </c>
      <c r="Q52" s="74">
        <v>16006</v>
      </c>
      <c r="R52" s="74">
        <v>58264</v>
      </c>
      <c r="S52" s="74">
        <v>84847</v>
      </c>
      <c r="T52" s="74">
        <v>156</v>
      </c>
      <c r="U52" s="76">
        <v>16823</v>
      </c>
      <c r="V52" s="77">
        <v>385988</v>
      </c>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4"/>
      <c r="BC52" s="34"/>
    </row>
    <row r="53" spans="1:62" s="3" customFormat="1" ht="15.95" customHeight="1">
      <c r="A53" s="38"/>
      <c r="B53" s="78"/>
      <c r="C53" s="79"/>
      <c r="D53" s="79"/>
      <c r="E53" s="79"/>
      <c r="F53" s="79"/>
      <c r="G53" s="79"/>
      <c r="H53" s="80"/>
      <c r="I53" s="80"/>
      <c r="J53" s="80"/>
      <c r="K53" s="80"/>
      <c r="L53" s="80"/>
      <c r="M53" s="79"/>
      <c r="N53" s="79"/>
      <c r="O53" s="79"/>
      <c r="P53" s="80"/>
      <c r="Q53" s="80"/>
      <c r="R53" s="80"/>
      <c r="S53" s="80"/>
      <c r="T53" s="80"/>
      <c r="U53" s="79"/>
      <c r="V53" s="79"/>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4"/>
      <c r="BJ53" s="34"/>
    </row>
  </sheetData>
  <mergeCells count="2">
    <mergeCell ref="A1:V1"/>
    <mergeCell ref="A52:B52"/>
  </mergeCells>
  <phoneticPr fontId="8"/>
  <printOptions horizontalCentered="1"/>
  <pageMargins left="0.23622047244094491" right="0.23622047244094491" top="0.74803149606299213" bottom="0.35433070866141736" header="0.51181102362204722" footer="0.51181102362204722"/>
  <pageSetup paperSize="9" scale="50" orientation="landscape" horizontalDpi="4294967294"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3" stopIfTrue="1" id="{A27E7D89-E395-4CAC-925C-FDA36662A19C}">
            <xm:f>'\Users\田中　和幸\Desktop\H24実績排出・処理状況調査（確報版）\[○表－Ⅲ・５、６　平成24年度都道府県別確報排出量.xlsx]Ⅲ・５ 全国24'!#REF!=9</xm:f>
            <x14:dxf>
              <fill>
                <patternFill>
                  <bgColor theme="1" tint="0.499984740745262"/>
                </patternFill>
              </fill>
            </x14:dxf>
          </x14:cfRule>
          <x14:cfRule type="expression" priority="4" id="{D3661F76-ABC2-42F1-916E-C789D6DE3856}">
            <xm:f>'\Users\田中　和幸\Desktop\H24実績排出・処理状況調査（確報版）\[○表－Ⅲ・５、６　平成24年度都道府県別確報排出量.xlsx]Ⅲ・５ 全国24'!#REF!=2</xm:f>
            <x14:dxf>
              <fill>
                <patternFill>
                  <bgColor rgb="FFFFFF99"/>
                </patternFill>
              </fill>
            </x14:dxf>
          </x14:cfRule>
          <xm:sqref>H5:L53</xm:sqref>
        </x14:conditionalFormatting>
        <x14:conditionalFormatting xmlns:xm="http://schemas.microsoft.com/office/excel/2006/main">
          <x14:cfRule type="expression" priority="1" stopIfTrue="1" id="{6759415E-4FE9-4C25-85A5-154CB61F9E37}">
            <xm:f>'\Users\田中　和幸\Desktop\H24実績排出・処理状況調査（確報版）\[○表－Ⅲ・５、６　平成24年度都道府県別確報排出量.xlsx]Ⅲ・５ 全国24'!#REF!=9</xm:f>
            <x14:dxf>
              <fill>
                <patternFill>
                  <bgColor theme="1" tint="0.499984740745262"/>
                </patternFill>
              </fill>
            </x14:dxf>
          </x14:cfRule>
          <x14:cfRule type="expression" priority="2" id="{0665FB94-A381-48B6-8FD0-C82F46194835}">
            <xm:f>'\Users\田中　和幸\Desktop\H24実績排出・処理状況調査（確報版）\[○表－Ⅲ・５、６　平成24年度都道府県別確報排出量.xlsx]Ⅲ・５ 全国24'!#REF!=2</xm:f>
            <x14:dxf>
              <fill>
                <patternFill>
                  <bgColor rgb="FFFFFF99"/>
                </patternFill>
              </fill>
            </x14:dxf>
          </x14:cfRule>
          <xm:sqref>P5:T53</xm:sqref>
        </x14:conditionalFormatting>
      </x14:conditionalFormatting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1"/>
  <sheetViews>
    <sheetView showGridLines="0" zoomScaleNormal="100" workbookViewId="0"/>
  </sheetViews>
  <sheetFormatPr defaultColWidth="11" defaultRowHeight="14.25"/>
  <cols>
    <col min="1" max="1" width="28.375" style="127" customWidth="1"/>
    <col min="2" max="2" width="17.875" style="128" customWidth="1"/>
    <col min="3" max="6" width="17.875" style="127" customWidth="1"/>
    <col min="7" max="9" width="17.875" style="128" customWidth="1"/>
    <col min="10" max="10" width="17.875" style="127" customWidth="1"/>
    <col min="11" max="11" width="17.875" style="128" customWidth="1"/>
    <col min="12" max="12" width="2.125" style="127" customWidth="1"/>
    <col min="13" max="206" width="11" style="127"/>
    <col min="207" max="207" width="1.625" style="127" customWidth="1"/>
    <col min="208" max="208" width="17.75" style="127" customWidth="1"/>
    <col min="209" max="209" width="11.25" style="127" customWidth="1"/>
    <col min="210" max="228" width="8.375" style="127" customWidth="1"/>
    <col min="229" max="229" width="9.5" style="127" customWidth="1"/>
    <col min="230" max="230" width="10.375" style="127" customWidth="1"/>
    <col min="231" max="231" width="10.75" style="127" bestFit="1" customWidth="1"/>
    <col min="232" max="232" width="9.5" style="127" bestFit="1" customWidth="1"/>
    <col min="233" max="233" width="10.375" style="127" customWidth="1"/>
    <col min="234" max="234" width="8" style="127" bestFit="1" customWidth="1"/>
    <col min="235" max="235" width="15.75" style="127" bestFit="1" customWidth="1"/>
    <col min="236" max="236" width="1.625" style="127" customWidth="1"/>
    <col min="237" max="237" width="5.375" style="127" customWidth="1"/>
    <col min="238" max="462" width="11" style="127"/>
    <col min="463" max="463" width="1.625" style="127" customWidth="1"/>
    <col min="464" max="464" width="17.75" style="127" customWidth="1"/>
    <col min="465" max="465" width="11.25" style="127" customWidth="1"/>
    <col min="466" max="484" width="8.375" style="127" customWidth="1"/>
    <col min="485" max="485" width="9.5" style="127" customWidth="1"/>
    <col min="486" max="486" width="10.375" style="127" customWidth="1"/>
    <col min="487" max="487" width="10.75" style="127" bestFit="1" customWidth="1"/>
    <col min="488" max="488" width="9.5" style="127" bestFit="1" customWidth="1"/>
    <col min="489" max="489" width="10.375" style="127" customWidth="1"/>
    <col min="490" max="490" width="8" style="127" bestFit="1" customWidth="1"/>
    <col min="491" max="491" width="15.75" style="127" bestFit="1" customWidth="1"/>
    <col min="492" max="492" width="1.625" style="127" customWidth="1"/>
    <col min="493" max="493" width="5.375" style="127" customWidth="1"/>
    <col min="494" max="718" width="11" style="127"/>
    <col min="719" max="719" width="1.625" style="127" customWidth="1"/>
    <col min="720" max="720" width="17.75" style="127" customWidth="1"/>
    <col min="721" max="721" width="11.25" style="127" customWidth="1"/>
    <col min="722" max="740" width="8.375" style="127" customWidth="1"/>
    <col min="741" max="741" width="9.5" style="127" customWidth="1"/>
    <col min="742" max="742" width="10.375" style="127" customWidth="1"/>
    <col min="743" max="743" width="10.75" style="127" bestFit="1" customWidth="1"/>
    <col min="744" max="744" width="9.5" style="127" bestFit="1" customWidth="1"/>
    <col min="745" max="745" width="10.375" style="127" customWidth="1"/>
    <col min="746" max="746" width="8" style="127" bestFit="1" customWidth="1"/>
    <col min="747" max="747" width="15.75" style="127" bestFit="1" customWidth="1"/>
    <col min="748" max="748" width="1.625" style="127" customWidth="1"/>
    <col min="749" max="749" width="5.375" style="127" customWidth="1"/>
    <col min="750" max="974" width="11" style="127"/>
    <col min="975" max="975" width="1.625" style="127" customWidth="1"/>
    <col min="976" max="976" width="17.75" style="127" customWidth="1"/>
    <col min="977" max="977" width="11.25" style="127" customWidth="1"/>
    <col min="978" max="996" width="8.375" style="127" customWidth="1"/>
    <col min="997" max="997" width="9.5" style="127" customWidth="1"/>
    <col min="998" max="998" width="10.375" style="127" customWidth="1"/>
    <col min="999" max="999" width="10.75" style="127" bestFit="1" customWidth="1"/>
    <col min="1000" max="1000" width="9.5" style="127" bestFit="1" customWidth="1"/>
    <col min="1001" max="1001" width="10.375" style="127" customWidth="1"/>
    <col min="1002" max="1002" width="8" style="127" bestFit="1" customWidth="1"/>
    <col min="1003" max="1003" width="15.75" style="127" bestFit="1" customWidth="1"/>
    <col min="1004" max="1004" width="1.625" style="127" customWidth="1"/>
    <col min="1005" max="1005" width="5.375" style="127" customWidth="1"/>
    <col min="1006" max="1230" width="11" style="127"/>
    <col min="1231" max="1231" width="1.625" style="127" customWidth="1"/>
    <col min="1232" max="1232" width="17.75" style="127" customWidth="1"/>
    <col min="1233" max="1233" width="11.25" style="127" customWidth="1"/>
    <col min="1234" max="1252" width="8.375" style="127" customWidth="1"/>
    <col min="1253" max="1253" width="9.5" style="127" customWidth="1"/>
    <col min="1254" max="1254" width="10.375" style="127" customWidth="1"/>
    <col min="1255" max="1255" width="10.75" style="127" bestFit="1" customWidth="1"/>
    <col min="1256" max="1256" width="9.5" style="127" bestFit="1" customWidth="1"/>
    <col min="1257" max="1257" width="10.375" style="127" customWidth="1"/>
    <col min="1258" max="1258" width="8" style="127" bestFit="1" customWidth="1"/>
    <col min="1259" max="1259" width="15.75" style="127" bestFit="1" customWidth="1"/>
    <col min="1260" max="1260" width="1.625" style="127" customWidth="1"/>
    <col min="1261" max="1261" width="5.375" style="127" customWidth="1"/>
    <col min="1262" max="1486" width="11" style="127"/>
    <col min="1487" max="1487" width="1.625" style="127" customWidth="1"/>
    <col min="1488" max="1488" width="17.75" style="127" customWidth="1"/>
    <col min="1489" max="1489" width="11.25" style="127" customWidth="1"/>
    <col min="1490" max="1508" width="8.375" style="127" customWidth="1"/>
    <col min="1509" max="1509" width="9.5" style="127" customWidth="1"/>
    <col min="1510" max="1510" width="10.375" style="127" customWidth="1"/>
    <col min="1511" max="1511" width="10.75" style="127" bestFit="1" customWidth="1"/>
    <col min="1512" max="1512" width="9.5" style="127" bestFit="1" customWidth="1"/>
    <col min="1513" max="1513" width="10.375" style="127" customWidth="1"/>
    <col min="1514" max="1514" width="8" style="127" bestFit="1" customWidth="1"/>
    <col min="1515" max="1515" width="15.75" style="127" bestFit="1" customWidth="1"/>
    <col min="1516" max="1516" width="1.625" style="127" customWidth="1"/>
    <col min="1517" max="1517" width="5.375" style="127" customWidth="1"/>
    <col min="1518" max="1742" width="11" style="127"/>
    <col min="1743" max="1743" width="1.625" style="127" customWidth="1"/>
    <col min="1744" max="1744" width="17.75" style="127" customWidth="1"/>
    <col min="1745" max="1745" width="11.25" style="127" customWidth="1"/>
    <col min="1746" max="1764" width="8.375" style="127" customWidth="1"/>
    <col min="1765" max="1765" width="9.5" style="127" customWidth="1"/>
    <col min="1766" max="1766" width="10.375" style="127" customWidth="1"/>
    <col min="1767" max="1767" width="10.75" style="127" bestFit="1" customWidth="1"/>
    <col min="1768" max="1768" width="9.5" style="127" bestFit="1" customWidth="1"/>
    <col min="1769" max="1769" width="10.375" style="127" customWidth="1"/>
    <col min="1770" max="1770" width="8" style="127" bestFit="1" customWidth="1"/>
    <col min="1771" max="1771" width="15.75" style="127" bestFit="1" customWidth="1"/>
    <col min="1772" max="1772" width="1.625" style="127" customWidth="1"/>
    <col min="1773" max="1773" width="5.375" style="127" customWidth="1"/>
    <col min="1774" max="1998" width="11" style="127"/>
    <col min="1999" max="1999" width="1.625" style="127" customWidth="1"/>
    <col min="2000" max="2000" width="17.75" style="127" customWidth="1"/>
    <col min="2001" max="2001" width="11.25" style="127" customWidth="1"/>
    <col min="2002" max="2020" width="8.375" style="127" customWidth="1"/>
    <col min="2021" max="2021" width="9.5" style="127" customWidth="1"/>
    <col min="2022" max="2022" width="10.375" style="127" customWidth="1"/>
    <col min="2023" max="2023" width="10.75" style="127" bestFit="1" customWidth="1"/>
    <col min="2024" max="2024" width="9.5" style="127" bestFit="1" customWidth="1"/>
    <col min="2025" max="2025" width="10.375" style="127" customWidth="1"/>
    <col min="2026" max="2026" width="8" style="127" bestFit="1" customWidth="1"/>
    <col min="2027" max="2027" width="15.75" style="127" bestFit="1" customWidth="1"/>
    <col min="2028" max="2028" width="1.625" style="127" customWidth="1"/>
    <col min="2029" max="2029" width="5.375" style="127" customWidth="1"/>
    <col min="2030" max="2254" width="11" style="127"/>
    <col min="2255" max="2255" width="1.625" style="127" customWidth="1"/>
    <col min="2256" max="2256" width="17.75" style="127" customWidth="1"/>
    <col min="2257" max="2257" width="11.25" style="127" customWidth="1"/>
    <col min="2258" max="2276" width="8.375" style="127" customWidth="1"/>
    <col min="2277" max="2277" width="9.5" style="127" customWidth="1"/>
    <col min="2278" max="2278" width="10.375" style="127" customWidth="1"/>
    <col min="2279" max="2279" width="10.75" style="127" bestFit="1" customWidth="1"/>
    <col min="2280" max="2280" width="9.5" style="127" bestFit="1" customWidth="1"/>
    <col min="2281" max="2281" width="10.375" style="127" customWidth="1"/>
    <col min="2282" max="2282" width="8" style="127" bestFit="1" customWidth="1"/>
    <col min="2283" max="2283" width="15.75" style="127" bestFit="1" customWidth="1"/>
    <col min="2284" max="2284" width="1.625" style="127" customWidth="1"/>
    <col min="2285" max="2285" width="5.375" style="127" customWidth="1"/>
    <col min="2286" max="2510" width="11" style="127"/>
    <col min="2511" max="2511" width="1.625" style="127" customWidth="1"/>
    <col min="2512" max="2512" width="17.75" style="127" customWidth="1"/>
    <col min="2513" max="2513" width="11.25" style="127" customWidth="1"/>
    <col min="2514" max="2532" width="8.375" style="127" customWidth="1"/>
    <col min="2533" max="2533" width="9.5" style="127" customWidth="1"/>
    <col min="2534" max="2534" width="10.375" style="127" customWidth="1"/>
    <col min="2535" max="2535" width="10.75" style="127" bestFit="1" customWidth="1"/>
    <col min="2536" max="2536" width="9.5" style="127" bestFit="1" customWidth="1"/>
    <col min="2537" max="2537" width="10.375" style="127" customWidth="1"/>
    <col min="2538" max="2538" width="8" style="127" bestFit="1" customWidth="1"/>
    <col min="2539" max="2539" width="15.75" style="127" bestFit="1" customWidth="1"/>
    <col min="2540" max="2540" width="1.625" style="127" customWidth="1"/>
    <col min="2541" max="2541" width="5.375" style="127" customWidth="1"/>
    <col min="2542" max="2766" width="11" style="127"/>
    <col min="2767" max="2767" width="1.625" style="127" customWidth="1"/>
    <col min="2768" max="2768" width="17.75" style="127" customWidth="1"/>
    <col min="2769" max="2769" width="11.25" style="127" customWidth="1"/>
    <col min="2770" max="2788" width="8.375" style="127" customWidth="1"/>
    <col min="2789" max="2789" width="9.5" style="127" customWidth="1"/>
    <col min="2790" max="2790" width="10.375" style="127" customWidth="1"/>
    <col min="2791" max="2791" width="10.75" style="127" bestFit="1" customWidth="1"/>
    <col min="2792" max="2792" width="9.5" style="127" bestFit="1" customWidth="1"/>
    <col min="2793" max="2793" width="10.375" style="127" customWidth="1"/>
    <col min="2794" max="2794" width="8" style="127" bestFit="1" customWidth="1"/>
    <col min="2795" max="2795" width="15.75" style="127" bestFit="1" customWidth="1"/>
    <col min="2796" max="2796" width="1.625" style="127" customWidth="1"/>
    <col min="2797" max="2797" width="5.375" style="127" customWidth="1"/>
    <col min="2798" max="3022" width="11" style="127"/>
    <col min="3023" max="3023" width="1.625" style="127" customWidth="1"/>
    <col min="3024" max="3024" width="17.75" style="127" customWidth="1"/>
    <col min="3025" max="3025" width="11.25" style="127" customWidth="1"/>
    <col min="3026" max="3044" width="8.375" style="127" customWidth="1"/>
    <col min="3045" max="3045" width="9.5" style="127" customWidth="1"/>
    <col min="3046" max="3046" width="10.375" style="127" customWidth="1"/>
    <col min="3047" max="3047" width="10.75" style="127" bestFit="1" customWidth="1"/>
    <col min="3048" max="3048" width="9.5" style="127" bestFit="1" customWidth="1"/>
    <col min="3049" max="3049" width="10.375" style="127" customWidth="1"/>
    <col min="3050" max="3050" width="8" style="127" bestFit="1" customWidth="1"/>
    <col min="3051" max="3051" width="15.75" style="127" bestFit="1" customWidth="1"/>
    <col min="3052" max="3052" width="1.625" style="127" customWidth="1"/>
    <col min="3053" max="3053" width="5.375" style="127" customWidth="1"/>
    <col min="3054" max="3278" width="11" style="127"/>
    <col min="3279" max="3279" width="1.625" style="127" customWidth="1"/>
    <col min="3280" max="3280" width="17.75" style="127" customWidth="1"/>
    <col min="3281" max="3281" width="11.25" style="127" customWidth="1"/>
    <col min="3282" max="3300" width="8.375" style="127" customWidth="1"/>
    <col min="3301" max="3301" width="9.5" style="127" customWidth="1"/>
    <col min="3302" max="3302" width="10.375" style="127" customWidth="1"/>
    <col min="3303" max="3303" width="10.75" style="127" bestFit="1" customWidth="1"/>
    <col min="3304" max="3304" width="9.5" style="127" bestFit="1" customWidth="1"/>
    <col min="3305" max="3305" width="10.375" style="127" customWidth="1"/>
    <col min="3306" max="3306" width="8" style="127" bestFit="1" customWidth="1"/>
    <col min="3307" max="3307" width="15.75" style="127" bestFit="1" customWidth="1"/>
    <col min="3308" max="3308" width="1.625" style="127" customWidth="1"/>
    <col min="3309" max="3309" width="5.375" style="127" customWidth="1"/>
    <col min="3310" max="3534" width="11" style="127"/>
    <col min="3535" max="3535" width="1.625" style="127" customWidth="1"/>
    <col min="3536" max="3536" width="17.75" style="127" customWidth="1"/>
    <col min="3537" max="3537" width="11.25" style="127" customWidth="1"/>
    <col min="3538" max="3556" width="8.375" style="127" customWidth="1"/>
    <col min="3557" max="3557" width="9.5" style="127" customWidth="1"/>
    <col min="3558" max="3558" width="10.375" style="127" customWidth="1"/>
    <col min="3559" max="3559" width="10.75" style="127" bestFit="1" customWidth="1"/>
    <col min="3560" max="3560" width="9.5" style="127" bestFit="1" customWidth="1"/>
    <col min="3561" max="3561" width="10.375" style="127" customWidth="1"/>
    <col min="3562" max="3562" width="8" style="127" bestFit="1" customWidth="1"/>
    <col min="3563" max="3563" width="15.75" style="127" bestFit="1" customWidth="1"/>
    <col min="3564" max="3564" width="1.625" style="127" customWidth="1"/>
    <col min="3565" max="3565" width="5.375" style="127" customWidth="1"/>
    <col min="3566" max="3790" width="11" style="127"/>
    <col min="3791" max="3791" width="1.625" style="127" customWidth="1"/>
    <col min="3792" max="3792" width="17.75" style="127" customWidth="1"/>
    <col min="3793" max="3793" width="11.25" style="127" customWidth="1"/>
    <col min="3794" max="3812" width="8.375" style="127" customWidth="1"/>
    <col min="3813" max="3813" width="9.5" style="127" customWidth="1"/>
    <col min="3814" max="3814" width="10.375" style="127" customWidth="1"/>
    <col min="3815" max="3815" width="10.75" style="127" bestFit="1" customWidth="1"/>
    <col min="3816" max="3816" width="9.5" style="127" bestFit="1" customWidth="1"/>
    <col min="3817" max="3817" width="10.375" style="127" customWidth="1"/>
    <col min="3818" max="3818" width="8" style="127" bestFit="1" customWidth="1"/>
    <col min="3819" max="3819" width="15.75" style="127" bestFit="1" customWidth="1"/>
    <col min="3820" max="3820" width="1.625" style="127" customWidth="1"/>
    <col min="3821" max="3821" width="5.375" style="127" customWidth="1"/>
    <col min="3822" max="4046" width="11" style="127"/>
    <col min="4047" max="4047" width="1.625" style="127" customWidth="1"/>
    <col min="4048" max="4048" width="17.75" style="127" customWidth="1"/>
    <col min="4049" max="4049" width="11.25" style="127" customWidth="1"/>
    <col min="4050" max="4068" width="8.375" style="127" customWidth="1"/>
    <col min="4069" max="4069" width="9.5" style="127" customWidth="1"/>
    <col min="4070" max="4070" width="10.375" style="127" customWidth="1"/>
    <col min="4071" max="4071" width="10.75" style="127" bestFit="1" customWidth="1"/>
    <col min="4072" max="4072" width="9.5" style="127" bestFit="1" customWidth="1"/>
    <col min="4073" max="4073" width="10.375" style="127" customWidth="1"/>
    <col min="4074" max="4074" width="8" style="127" bestFit="1" customWidth="1"/>
    <col min="4075" max="4075" width="15.75" style="127" bestFit="1" customWidth="1"/>
    <col min="4076" max="4076" width="1.625" style="127" customWidth="1"/>
    <col min="4077" max="4077" width="5.375" style="127" customWidth="1"/>
    <col min="4078" max="4302" width="11" style="127"/>
    <col min="4303" max="4303" width="1.625" style="127" customWidth="1"/>
    <col min="4304" max="4304" width="17.75" style="127" customWidth="1"/>
    <col min="4305" max="4305" width="11.25" style="127" customWidth="1"/>
    <col min="4306" max="4324" width="8.375" style="127" customWidth="1"/>
    <col min="4325" max="4325" width="9.5" style="127" customWidth="1"/>
    <col min="4326" max="4326" width="10.375" style="127" customWidth="1"/>
    <col min="4327" max="4327" width="10.75" style="127" bestFit="1" customWidth="1"/>
    <col min="4328" max="4328" width="9.5" style="127" bestFit="1" customWidth="1"/>
    <col min="4329" max="4329" width="10.375" style="127" customWidth="1"/>
    <col min="4330" max="4330" width="8" style="127" bestFit="1" customWidth="1"/>
    <col min="4331" max="4331" width="15.75" style="127" bestFit="1" customWidth="1"/>
    <col min="4332" max="4332" width="1.625" style="127" customWidth="1"/>
    <col min="4333" max="4333" width="5.375" style="127" customWidth="1"/>
    <col min="4334" max="4558" width="11" style="127"/>
    <col min="4559" max="4559" width="1.625" style="127" customWidth="1"/>
    <col min="4560" max="4560" width="17.75" style="127" customWidth="1"/>
    <col min="4561" max="4561" width="11.25" style="127" customWidth="1"/>
    <col min="4562" max="4580" width="8.375" style="127" customWidth="1"/>
    <col min="4581" max="4581" width="9.5" style="127" customWidth="1"/>
    <col min="4582" max="4582" width="10.375" style="127" customWidth="1"/>
    <col min="4583" max="4583" width="10.75" style="127" bestFit="1" customWidth="1"/>
    <col min="4584" max="4584" width="9.5" style="127" bestFit="1" customWidth="1"/>
    <col min="4585" max="4585" width="10.375" style="127" customWidth="1"/>
    <col min="4586" max="4586" width="8" style="127" bestFit="1" customWidth="1"/>
    <col min="4587" max="4587" width="15.75" style="127" bestFit="1" customWidth="1"/>
    <col min="4588" max="4588" width="1.625" style="127" customWidth="1"/>
    <col min="4589" max="4589" width="5.375" style="127" customWidth="1"/>
    <col min="4590" max="4814" width="11" style="127"/>
    <col min="4815" max="4815" width="1.625" style="127" customWidth="1"/>
    <col min="4816" max="4816" width="17.75" style="127" customWidth="1"/>
    <col min="4817" max="4817" width="11.25" style="127" customWidth="1"/>
    <col min="4818" max="4836" width="8.375" style="127" customWidth="1"/>
    <col min="4837" max="4837" width="9.5" style="127" customWidth="1"/>
    <col min="4838" max="4838" width="10.375" style="127" customWidth="1"/>
    <col min="4839" max="4839" width="10.75" style="127" bestFit="1" customWidth="1"/>
    <col min="4840" max="4840" width="9.5" style="127" bestFit="1" customWidth="1"/>
    <col min="4841" max="4841" width="10.375" style="127" customWidth="1"/>
    <col min="4842" max="4842" width="8" style="127" bestFit="1" customWidth="1"/>
    <col min="4843" max="4843" width="15.75" style="127" bestFit="1" customWidth="1"/>
    <col min="4844" max="4844" width="1.625" style="127" customWidth="1"/>
    <col min="4845" max="4845" width="5.375" style="127" customWidth="1"/>
    <col min="4846" max="5070" width="11" style="127"/>
    <col min="5071" max="5071" width="1.625" style="127" customWidth="1"/>
    <col min="5072" max="5072" width="17.75" style="127" customWidth="1"/>
    <col min="5073" max="5073" width="11.25" style="127" customWidth="1"/>
    <col min="5074" max="5092" width="8.375" style="127" customWidth="1"/>
    <col min="5093" max="5093" width="9.5" style="127" customWidth="1"/>
    <col min="5094" max="5094" width="10.375" style="127" customWidth="1"/>
    <col min="5095" max="5095" width="10.75" style="127" bestFit="1" customWidth="1"/>
    <col min="5096" max="5096" width="9.5" style="127" bestFit="1" customWidth="1"/>
    <col min="5097" max="5097" width="10.375" style="127" customWidth="1"/>
    <col min="5098" max="5098" width="8" style="127" bestFit="1" customWidth="1"/>
    <col min="5099" max="5099" width="15.75" style="127" bestFit="1" customWidth="1"/>
    <col min="5100" max="5100" width="1.625" style="127" customWidth="1"/>
    <col min="5101" max="5101" width="5.375" style="127" customWidth="1"/>
    <col min="5102" max="5326" width="11" style="127"/>
    <col min="5327" max="5327" width="1.625" style="127" customWidth="1"/>
    <col min="5328" max="5328" width="17.75" style="127" customWidth="1"/>
    <col min="5329" max="5329" width="11.25" style="127" customWidth="1"/>
    <col min="5330" max="5348" width="8.375" style="127" customWidth="1"/>
    <col min="5349" max="5349" width="9.5" style="127" customWidth="1"/>
    <col min="5350" max="5350" width="10.375" style="127" customWidth="1"/>
    <col min="5351" max="5351" width="10.75" style="127" bestFit="1" customWidth="1"/>
    <col min="5352" max="5352" width="9.5" style="127" bestFit="1" customWidth="1"/>
    <col min="5353" max="5353" width="10.375" style="127" customWidth="1"/>
    <col min="5354" max="5354" width="8" style="127" bestFit="1" customWidth="1"/>
    <col min="5355" max="5355" width="15.75" style="127" bestFit="1" customWidth="1"/>
    <col min="5356" max="5356" width="1.625" style="127" customWidth="1"/>
    <col min="5357" max="5357" width="5.375" style="127" customWidth="1"/>
    <col min="5358" max="5582" width="11" style="127"/>
    <col min="5583" max="5583" width="1.625" style="127" customWidth="1"/>
    <col min="5584" max="5584" width="17.75" style="127" customWidth="1"/>
    <col min="5585" max="5585" width="11.25" style="127" customWidth="1"/>
    <col min="5586" max="5604" width="8.375" style="127" customWidth="1"/>
    <col min="5605" max="5605" width="9.5" style="127" customWidth="1"/>
    <col min="5606" max="5606" width="10.375" style="127" customWidth="1"/>
    <col min="5607" max="5607" width="10.75" style="127" bestFit="1" customWidth="1"/>
    <col min="5608" max="5608" width="9.5" style="127" bestFit="1" customWidth="1"/>
    <col min="5609" max="5609" width="10.375" style="127" customWidth="1"/>
    <col min="5610" max="5610" width="8" style="127" bestFit="1" customWidth="1"/>
    <col min="5611" max="5611" width="15.75" style="127" bestFit="1" customWidth="1"/>
    <col min="5612" max="5612" width="1.625" style="127" customWidth="1"/>
    <col min="5613" max="5613" width="5.375" style="127" customWidth="1"/>
    <col min="5614" max="5838" width="11" style="127"/>
    <col min="5839" max="5839" width="1.625" style="127" customWidth="1"/>
    <col min="5840" max="5840" width="17.75" style="127" customWidth="1"/>
    <col min="5841" max="5841" width="11.25" style="127" customWidth="1"/>
    <col min="5842" max="5860" width="8.375" style="127" customWidth="1"/>
    <col min="5861" max="5861" width="9.5" style="127" customWidth="1"/>
    <col min="5862" max="5862" width="10.375" style="127" customWidth="1"/>
    <col min="5863" max="5863" width="10.75" style="127" bestFit="1" customWidth="1"/>
    <col min="5864" max="5864" width="9.5" style="127" bestFit="1" customWidth="1"/>
    <col min="5865" max="5865" width="10.375" style="127" customWidth="1"/>
    <col min="5866" max="5866" width="8" style="127" bestFit="1" customWidth="1"/>
    <col min="5867" max="5867" width="15.75" style="127" bestFit="1" customWidth="1"/>
    <col min="5868" max="5868" width="1.625" style="127" customWidth="1"/>
    <col min="5869" max="5869" width="5.375" style="127" customWidth="1"/>
    <col min="5870" max="6094" width="11" style="127"/>
    <col min="6095" max="6095" width="1.625" style="127" customWidth="1"/>
    <col min="6096" max="6096" width="17.75" style="127" customWidth="1"/>
    <col min="6097" max="6097" width="11.25" style="127" customWidth="1"/>
    <col min="6098" max="6116" width="8.375" style="127" customWidth="1"/>
    <col min="6117" max="6117" width="9.5" style="127" customWidth="1"/>
    <col min="6118" max="6118" width="10.375" style="127" customWidth="1"/>
    <col min="6119" max="6119" width="10.75" style="127" bestFit="1" customWidth="1"/>
    <col min="6120" max="6120" width="9.5" style="127" bestFit="1" customWidth="1"/>
    <col min="6121" max="6121" width="10.375" style="127" customWidth="1"/>
    <col min="6122" max="6122" width="8" style="127" bestFit="1" customWidth="1"/>
    <col min="6123" max="6123" width="15.75" style="127" bestFit="1" customWidth="1"/>
    <col min="6124" max="6124" width="1.625" style="127" customWidth="1"/>
    <col min="6125" max="6125" width="5.375" style="127" customWidth="1"/>
    <col min="6126" max="6350" width="11" style="127"/>
    <col min="6351" max="6351" width="1.625" style="127" customWidth="1"/>
    <col min="6352" max="6352" width="17.75" style="127" customWidth="1"/>
    <col min="6353" max="6353" width="11.25" style="127" customWidth="1"/>
    <col min="6354" max="6372" width="8.375" style="127" customWidth="1"/>
    <col min="6373" max="6373" width="9.5" style="127" customWidth="1"/>
    <col min="6374" max="6374" width="10.375" style="127" customWidth="1"/>
    <col min="6375" max="6375" width="10.75" style="127" bestFit="1" customWidth="1"/>
    <col min="6376" max="6376" width="9.5" style="127" bestFit="1" customWidth="1"/>
    <col min="6377" max="6377" width="10.375" style="127" customWidth="1"/>
    <col min="6378" max="6378" width="8" style="127" bestFit="1" customWidth="1"/>
    <col min="6379" max="6379" width="15.75" style="127" bestFit="1" customWidth="1"/>
    <col min="6380" max="6380" width="1.625" style="127" customWidth="1"/>
    <col min="6381" max="6381" width="5.375" style="127" customWidth="1"/>
    <col min="6382" max="6606" width="11" style="127"/>
    <col min="6607" max="6607" width="1.625" style="127" customWidth="1"/>
    <col min="6608" max="6608" width="17.75" style="127" customWidth="1"/>
    <col min="6609" max="6609" width="11.25" style="127" customWidth="1"/>
    <col min="6610" max="6628" width="8.375" style="127" customWidth="1"/>
    <col min="6629" max="6629" width="9.5" style="127" customWidth="1"/>
    <col min="6630" max="6630" width="10.375" style="127" customWidth="1"/>
    <col min="6631" max="6631" width="10.75" style="127" bestFit="1" customWidth="1"/>
    <col min="6632" max="6632" width="9.5" style="127" bestFit="1" customWidth="1"/>
    <col min="6633" max="6633" width="10.375" style="127" customWidth="1"/>
    <col min="6634" max="6634" width="8" style="127" bestFit="1" customWidth="1"/>
    <col min="6635" max="6635" width="15.75" style="127" bestFit="1" customWidth="1"/>
    <col min="6636" max="6636" width="1.625" style="127" customWidth="1"/>
    <col min="6637" max="6637" width="5.375" style="127" customWidth="1"/>
    <col min="6638" max="6862" width="11" style="127"/>
    <col min="6863" max="6863" width="1.625" style="127" customWidth="1"/>
    <col min="6864" max="6864" width="17.75" style="127" customWidth="1"/>
    <col min="6865" max="6865" width="11.25" style="127" customWidth="1"/>
    <col min="6866" max="6884" width="8.375" style="127" customWidth="1"/>
    <col min="6885" max="6885" width="9.5" style="127" customWidth="1"/>
    <col min="6886" max="6886" width="10.375" style="127" customWidth="1"/>
    <col min="6887" max="6887" width="10.75" style="127" bestFit="1" customWidth="1"/>
    <col min="6888" max="6888" width="9.5" style="127" bestFit="1" customWidth="1"/>
    <col min="6889" max="6889" width="10.375" style="127" customWidth="1"/>
    <col min="6890" max="6890" width="8" style="127" bestFit="1" customWidth="1"/>
    <col min="6891" max="6891" width="15.75" style="127" bestFit="1" customWidth="1"/>
    <col min="6892" max="6892" width="1.625" style="127" customWidth="1"/>
    <col min="6893" max="6893" width="5.375" style="127" customWidth="1"/>
    <col min="6894" max="7118" width="11" style="127"/>
    <col min="7119" max="7119" width="1.625" style="127" customWidth="1"/>
    <col min="7120" max="7120" width="17.75" style="127" customWidth="1"/>
    <col min="7121" max="7121" width="11.25" style="127" customWidth="1"/>
    <col min="7122" max="7140" width="8.375" style="127" customWidth="1"/>
    <col min="7141" max="7141" width="9.5" style="127" customWidth="1"/>
    <col min="7142" max="7142" width="10.375" style="127" customWidth="1"/>
    <col min="7143" max="7143" width="10.75" style="127" bestFit="1" customWidth="1"/>
    <col min="7144" max="7144" width="9.5" style="127" bestFit="1" customWidth="1"/>
    <col min="7145" max="7145" width="10.375" style="127" customWidth="1"/>
    <col min="7146" max="7146" width="8" style="127" bestFit="1" customWidth="1"/>
    <col min="7147" max="7147" width="15.75" style="127" bestFit="1" customWidth="1"/>
    <col min="7148" max="7148" width="1.625" style="127" customWidth="1"/>
    <col min="7149" max="7149" width="5.375" style="127" customWidth="1"/>
    <col min="7150" max="7374" width="11" style="127"/>
    <col min="7375" max="7375" width="1.625" style="127" customWidth="1"/>
    <col min="7376" max="7376" width="17.75" style="127" customWidth="1"/>
    <col min="7377" max="7377" width="11.25" style="127" customWidth="1"/>
    <col min="7378" max="7396" width="8.375" style="127" customWidth="1"/>
    <col min="7397" max="7397" width="9.5" style="127" customWidth="1"/>
    <col min="7398" max="7398" width="10.375" style="127" customWidth="1"/>
    <col min="7399" max="7399" width="10.75" style="127" bestFit="1" customWidth="1"/>
    <col min="7400" max="7400" width="9.5" style="127" bestFit="1" customWidth="1"/>
    <col min="7401" max="7401" width="10.375" style="127" customWidth="1"/>
    <col min="7402" max="7402" width="8" style="127" bestFit="1" customWidth="1"/>
    <col min="7403" max="7403" width="15.75" style="127" bestFit="1" customWidth="1"/>
    <col min="7404" max="7404" width="1.625" style="127" customWidth="1"/>
    <col min="7405" max="7405" width="5.375" style="127" customWidth="1"/>
    <col min="7406" max="7630" width="11" style="127"/>
    <col min="7631" max="7631" width="1.625" style="127" customWidth="1"/>
    <col min="7632" max="7632" width="17.75" style="127" customWidth="1"/>
    <col min="7633" max="7633" width="11.25" style="127" customWidth="1"/>
    <col min="7634" max="7652" width="8.375" style="127" customWidth="1"/>
    <col min="7653" max="7653" width="9.5" style="127" customWidth="1"/>
    <col min="7654" max="7654" width="10.375" style="127" customWidth="1"/>
    <col min="7655" max="7655" width="10.75" style="127" bestFit="1" customWidth="1"/>
    <col min="7656" max="7656" width="9.5" style="127" bestFit="1" customWidth="1"/>
    <col min="7657" max="7657" width="10.375" style="127" customWidth="1"/>
    <col min="7658" max="7658" width="8" style="127" bestFit="1" customWidth="1"/>
    <col min="7659" max="7659" width="15.75" style="127" bestFit="1" customWidth="1"/>
    <col min="7660" max="7660" width="1.625" style="127" customWidth="1"/>
    <col min="7661" max="7661" width="5.375" style="127" customWidth="1"/>
    <col min="7662" max="7886" width="11" style="127"/>
    <col min="7887" max="7887" width="1.625" style="127" customWidth="1"/>
    <col min="7888" max="7888" width="17.75" style="127" customWidth="1"/>
    <col min="7889" max="7889" width="11.25" style="127" customWidth="1"/>
    <col min="7890" max="7908" width="8.375" style="127" customWidth="1"/>
    <col min="7909" max="7909" width="9.5" style="127" customWidth="1"/>
    <col min="7910" max="7910" width="10.375" style="127" customWidth="1"/>
    <col min="7911" max="7911" width="10.75" style="127" bestFit="1" customWidth="1"/>
    <col min="7912" max="7912" width="9.5" style="127" bestFit="1" customWidth="1"/>
    <col min="7913" max="7913" width="10.375" style="127" customWidth="1"/>
    <col min="7914" max="7914" width="8" style="127" bestFit="1" customWidth="1"/>
    <col min="7915" max="7915" width="15.75" style="127" bestFit="1" customWidth="1"/>
    <col min="7916" max="7916" width="1.625" style="127" customWidth="1"/>
    <col min="7917" max="7917" width="5.375" style="127" customWidth="1"/>
    <col min="7918" max="8142" width="11" style="127"/>
    <col min="8143" max="8143" width="1.625" style="127" customWidth="1"/>
    <col min="8144" max="8144" width="17.75" style="127" customWidth="1"/>
    <col min="8145" max="8145" width="11.25" style="127" customWidth="1"/>
    <col min="8146" max="8164" width="8.375" style="127" customWidth="1"/>
    <col min="8165" max="8165" width="9.5" style="127" customWidth="1"/>
    <col min="8166" max="8166" width="10.375" style="127" customWidth="1"/>
    <col min="8167" max="8167" width="10.75" style="127" bestFit="1" customWidth="1"/>
    <col min="8168" max="8168" width="9.5" style="127" bestFit="1" customWidth="1"/>
    <col min="8169" max="8169" width="10.375" style="127" customWidth="1"/>
    <col min="8170" max="8170" width="8" style="127" bestFit="1" customWidth="1"/>
    <col min="8171" max="8171" width="15.75" style="127" bestFit="1" customWidth="1"/>
    <col min="8172" max="8172" width="1.625" style="127" customWidth="1"/>
    <col min="8173" max="8173" width="5.375" style="127" customWidth="1"/>
    <col min="8174" max="8398" width="11" style="127"/>
    <col min="8399" max="8399" width="1.625" style="127" customWidth="1"/>
    <col min="8400" max="8400" width="17.75" style="127" customWidth="1"/>
    <col min="8401" max="8401" width="11.25" style="127" customWidth="1"/>
    <col min="8402" max="8420" width="8.375" style="127" customWidth="1"/>
    <col min="8421" max="8421" width="9.5" style="127" customWidth="1"/>
    <col min="8422" max="8422" width="10.375" style="127" customWidth="1"/>
    <col min="8423" max="8423" width="10.75" style="127" bestFit="1" customWidth="1"/>
    <col min="8424" max="8424" width="9.5" style="127" bestFit="1" customWidth="1"/>
    <col min="8425" max="8425" width="10.375" style="127" customWidth="1"/>
    <col min="8426" max="8426" width="8" style="127" bestFit="1" customWidth="1"/>
    <col min="8427" max="8427" width="15.75" style="127" bestFit="1" customWidth="1"/>
    <col min="8428" max="8428" width="1.625" style="127" customWidth="1"/>
    <col min="8429" max="8429" width="5.375" style="127" customWidth="1"/>
    <col min="8430" max="8654" width="11" style="127"/>
    <col min="8655" max="8655" width="1.625" style="127" customWidth="1"/>
    <col min="8656" max="8656" width="17.75" style="127" customWidth="1"/>
    <col min="8657" max="8657" width="11.25" style="127" customWidth="1"/>
    <col min="8658" max="8676" width="8.375" style="127" customWidth="1"/>
    <col min="8677" max="8677" width="9.5" style="127" customWidth="1"/>
    <col min="8678" max="8678" width="10.375" style="127" customWidth="1"/>
    <col min="8679" max="8679" width="10.75" style="127" bestFit="1" customWidth="1"/>
    <col min="8680" max="8680" width="9.5" style="127" bestFit="1" customWidth="1"/>
    <col min="8681" max="8681" width="10.375" style="127" customWidth="1"/>
    <col min="8682" max="8682" width="8" style="127" bestFit="1" customWidth="1"/>
    <col min="8683" max="8683" width="15.75" style="127" bestFit="1" customWidth="1"/>
    <col min="8684" max="8684" width="1.625" style="127" customWidth="1"/>
    <col min="8685" max="8685" width="5.375" style="127" customWidth="1"/>
    <col min="8686" max="8910" width="11" style="127"/>
    <col min="8911" max="8911" width="1.625" style="127" customWidth="1"/>
    <col min="8912" max="8912" width="17.75" style="127" customWidth="1"/>
    <col min="8913" max="8913" width="11.25" style="127" customWidth="1"/>
    <col min="8914" max="8932" width="8.375" style="127" customWidth="1"/>
    <col min="8933" max="8933" width="9.5" style="127" customWidth="1"/>
    <col min="8934" max="8934" width="10.375" style="127" customWidth="1"/>
    <col min="8935" max="8935" width="10.75" style="127" bestFit="1" customWidth="1"/>
    <col min="8936" max="8936" width="9.5" style="127" bestFit="1" customWidth="1"/>
    <col min="8937" max="8937" width="10.375" style="127" customWidth="1"/>
    <col min="8938" max="8938" width="8" style="127" bestFit="1" customWidth="1"/>
    <col min="8939" max="8939" width="15.75" style="127" bestFit="1" customWidth="1"/>
    <col min="8940" max="8940" width="1.625" style="127" customWidth="1"/>
    <col min="8941" max="8941" width="5.375" style="127" customWidth="1"/>
    <col min="8942" max="9166" width="11" style="127"/>
    <col min="9167" max="9167" width="1.625" style="127" customWidth="1"/>
    <col min="9168" max="9168" width="17.75" style="127" customWidth="1"/>
    <col min="9169" max="9169" width="11.25" style="127" customWidth="1"/>
    <col min="9170" max="9188" width="8.375" style="127" customWidth="1"/>
    <col min="9189" max="9189" width="9.5" style="127" customWidth="1"/>
    <col min="9190" max="9190" width="10.375" style="127" customWidth="1"/>
    <col min="9191" max="9191" width="10.75" style="127" bestFit="1" customWidth="1"/>
    <col min="9192" max="9192" width="9.5" style="127" bestFit="1" customWidth="1"/>
    <col min="9193" max="9193" width="10.375" style="127" customWidth="1"/>
    <col min="9194" max="9194" width="8" style="127" bestFit="1" customWidth="1"/>
    <col min="9195" max="9195" width="15.75" style="127" bestFit="1" customWidth="1"/>
    <col min="9196" max="9196" width="1.625" style="127" customWidth="1"/>
    <col min="9197" max="9197" width="5.375" style="127" customWidth="1"/>
    <col min="9198" max="9422" width="11" style="127"/>
    <col min="9423" max="9423" width="1.625" style="127" customWidth="1"/>
    <col min="9424" max="9424" width="17.75" style="127" customWidth="1"/>
    <col min="9425" max="9425" width="11.25" style="127" customWidth="1"/>
    <col min="9426" max="9444" width="8.375" style="127" customWidth="1"/>
    <col min="9445" max="9445" width="9.5" style="127" customWidth="1"/>
    <col min="9446" max="9446" width="10.375" style="127" customWidth="1"/>
    <col min="9447" max="9447" width="10.75" style="127" bestFit="1" customWidth="1"/>
    <col min="9448" max="9448" width="9.5" style="127" bestFit="1" customWidth="1"/>
    <col min="9449" max="9449" width="10.375" style="127" customWidth="1"/>
    <col min="9450" max="9450" width="8" style="127" bestFit="1" customWidth="1"/>
    <col min="9451" max="9451" width="15.75" style="127" bestFit="1" customWidth="1"/>
    <col min="9452" max="9452" width="1.625" style="127" customWidth="1"/>
    <col min="9453" max="9453" width="5.375" style="127" customWidth="1"/>
    <col min="9454" max="9678" width="11" style="127"/>
    <col min="9679" max="9679" width="1.625" style="127" customWidth="1"/>
    <col min="9680" max="9680" width="17.75" style="127" customWidth="1"/>
    <col min="9681" max="9681" width="11.25" style="127" customWidth="1"/>
    <col min="9682" max="9700" width="8.375" style="127" customWidth="1"/>
    <col min="9701" max="9701" width="9.5" style="127" customWidth="1"/>
    <col min="9702" max="9702" width="10.375" style="127" customWidth="1"/>
    <col min="9703" max="9703" width="10.75" style="127" bestFit="1" customWidth="1"/>
    <col min="9704" max="9704" width="9.5" style="127" bestFit="1" customWidth="1"/>
    <col min="9705" max="9705" width="10.375" style="127" customWidth="1"/>
    <col min="9706" max="9706" width="8" style="127" bestFit="1" customWidth="1"/>
    <col min="9707" max="9707" width="15.75" style="127" bestFit="1" customWidth="1"/>
    <col min="9708" max="9708" width="1.625" style="127" customWidth="1"/>
    <col min="9709" max="9709" width="5.375" style="127" customWidth="1"/>
    <col min="9710" max="9934" width="11" style="127"/>
    <col min="9935" max="9935" width="1.625" style="127" customWidth="1"/>
    <col min="9936" max="9936" width="17.75" style="127" customWidth="1"/>
    <col min="9937" max="9937" width="11.25" style="127" customWidth="1"/>
    <col min="9938" max="9956" width="8.375" style="127" customWidth="1"/>
    <col min="9957" max="9957" width="9.5" style="127" customWidth="1"/>
    <col min="9958" max="9958" width="10.375" style="127" customWidth="1"/>
    <col min="9959" max="9959" width="10.75" style="127" bestFit="1" customWidth="1"/>
    <col min="9960" max="9960" width="9.5" style="127" bestFit="1" customWidth="1"/>
    <col min="9961" max="9961" width="10.375" style="127" customWidth="1"/>
    <col min="9962" max="9962" width="8" style="127" bestFit="1" customWidth="1"/>
    <col min="9963" max="9963" width="15.75" style="127" bestFit="1" customWidth="1"/>
    <col min="9964" max="9964" width="1.625" style="127" customWidth="1"/>
    <col min="9965" max="9965" width="5.375" style="127" customWidth="1"/>
    <col min="9966" max="10190" width="11" style="127"/>
    <col min="10191" max="10191" width="1.625" style="127" customWidth="1"/>
    <col min="10192" max="10192" width="17.75" style="127" customWidth="1"/>
    <col min="10193" max="10193" width="11.25" style="127" customWidth="1"/>
    <col min="10194" max="10212" width="8.375" style="127" customWidth="1"/>
    <col min="10213" max="10213" width="9.5" style="127" customWidth="1"/>
    <col min="10214" max="10214" width="10.375" style="127" customWidth="1"/>
    <col min="10215" max="10215" width="10.75" style="127" bestFit="1" customWidth="1"/>
    <col min="10216" max="10216" width="9.5" style="127" bestFit="1" customWidth="1"/>
    <col min="10217" max="10217" width="10.375" style="127" customWidth="1"/>
    <col min="10218" max="10218" width="8" style="127" bestFit="1" customWidth="1"/>
    <col min="10219" max="10219" width="15.75" style="127" bestFit="1" customWidth="1"/>
    <col min="10220" max="10220" width="1.625" style="127" customWidth="1"/>
    <col min="10221" max="10221" width="5.375" style="127" customWidth="1"/>
    <col min="10222" max="10446" width="11" style="127"/>
    <col min="10447" max="10447" width="1.625" style="127" customWidth="1"/>
    <col min="10448" max="10448" width="17.75" style="127" customWidth="1"/>
    <col min="10449" max="10449" width="11.25" style="127" customWidth="1"/>
    <col min="10450" max="10468" width="8.375" style="127" customWidth="1"/>
    <col min="10469" max="10469" width="9.5" style="127" customWidth="1"/>
    <col min="10470" max="10470" width="10.375" style="127" customWidth="1"/>
    <col min="10471" max="10471" width="10.75" style="127" bestFit="1" customWidth="1"/>
    <col min="10472" max="10472" width="9.5" style="127" bestFit="1" customWidth="1"/>
    <col min="10473" max="10473" width="10.375" style="127" customWidth="1"/>
    <col min="10474" max="10474" width="8" style="127" bestFit="1" customWidth="1"/>
    <col min="10475" max="10475" width="15.75" style="127" bestFit="1" customWidth="1"/>
    <col min="10476" max="10476" width="1.625" style="127" customWidth="1"/>
    <col min="10477" max="10477" width="5.375" style="127" customWidth="1"/>
    <col min="10478" max="10702" width="11" style="127"/>
    <col min="10703" max="10703" width="1.625" style="127" customWidth="1"/>
    <col min="10704" max="10704" width="17.75" style="127" customWidth="1"/>
    <col min="10705" max="10705" width="11.25" style="127" customWidth="1"/>
    <col min="10706" max="10724" width="8.375" style="127" customWidth="1"/>
    <col min="10725" max="10725" width="9.5" style="127" customWidth="1"/>
    <col min="10726" max="10726" width="10.375" style="127" customWidth="1"/>
    <col min="10727" max="10727" width="10.75" style="127" bestFit="1" customWidth="1"/>
    <col min="10728" max="10728" width="9.5" style="127" bestFit="1" customWidth="1"/>
    <col min="10729" max="10729" width="10.375" style="127" customWidth="1"/>
    <col min="10730" max="10730" width="8" style="127" bestFit="1" customWidth="1"/>
    <col min="10731" max="10731" width="15.75" style="127" bestFit="1" customWidth="1"/>
    <col min="10732" max="10732" width="1.625" style="127" customWidth="1"/>
    <col min="10733" max="10733" width="5.375" style="127" customWidth="1"/>
    <col min="10734" max="10958" width="11" style="127"/>
    <col min="10959" max="10959" width="1.625" style="127" customWidth="1"/>
    <col min="10960" max="10960" width="17.75" style="127" customWidth="1"/>
    <col min="10961" max="10961" width="11.25" style="127" customWidth="1"/>
    <col min="10962" max="10980" width="8.375" style="127" customWidth="1"/>
    <col min="10981" max="10981" width="9.5" style="127" customWidth="1"/>
    <col min="10982" max="10982" width="10.375" style="127" customWidth="1"/>
    <col min="10983" max="10983" width="10.75" style="127" bestFit="1" customWidth="1"/>
    <col min="10984" max="10984" width="9.5" style="127" bestFit="1" customWidth="1"/>
    <col min="10985" max="10985" width="10.375" style="127" customWidth="1"/>
    <col min="10986" max="10986" width="8" style="127" bestFit="1" customWidth="1"/>
    <col min="10987" max="10987" width="15.75" style="127" bestFit="1" customWidth="1"/>
    <col min="10988" max="10988" width="1.625" style="127" customWidth="1"/>
    <col min="10989" max="10989" width="5.375" style="127" customWidth="1"/>
    <col min="10990" max="11214" width="11" style="127"/>
    <col min="11215" max="11215" width="1.625" style="127" customWidth="1"/>
    <col min="11216" max="11216" width="17.75" style="127" customWidth="1"/>
    <col min="11217" max="11217" width="11.25" style="127" customWidth="1"/>
    <col min="11218" max="11236" width="8.375" style="127" customWidth="1"/>
    <col min="11237" max="11237" width="9.5" style="127" customWidth="1"/>
    <col min="11238" max="11238" width="10.375" style="127" customWidth="1"/>
    <col min="11239" max="11239" width="10.75" style="127" bestFit="1" customWidth="1"/>
    <col min="11240" max="11240" width="9.5" style="127" bestFit="1" customWidth="1"/>
    <col min="11241" max="11241" width="10.375" style="127" customWidth="1"/>
    <col min="11242" max="11242" width="8" style="127" bestFit="1" customWidth="1"/>
    <col min="11243" max="11243" width="15.75" style="127" bestFit="1" customWidth="1"/>
    <col min="11244" max="11244" width="1.625" style="127" customWidth="1"/>
    <col min="11245" max="11245" width="5.375" style="127" customWidth="1"/>
    <col min="11246" max="11470" width="11" style="127"/>
    <col min="11471" max="11471" width="1.625" style="127" customWidth="1"/>
    <col min="11472" max="11472" width="17.75" style="127" customWidth="1"/>
    <col min="11473" max="11473" width="11.25" style="127" customWidth="1"/>
    <col min="11474" max="11492" width="8.375" style="127" customWidth="1"/>
    <col min="11493" max="11493" width="9.5" style="127" customWidth="1"/>
    <col min="11494" max="11494" width="10.375" style="127" customWidth="1"/>
    <col min="11495" max="11495" width="10.75" style="127" bestFit="1" customWidth="1"/>
    <col min="11496" max="11496" width="9.5" style="127" bestFit="1" customWidth="1"/>
    <col min="11497" max="11497" width="10.375" style="127" customWidth="1"/>
    <col min="11498" max="11498" width="8" style="127" bestFit="1" customWidth="1"/>
    <col min="11499" max="11499" width="15.75" style="127" bestFit="1" customWidth="1"/>
    <col min="11500" max="11500" width="1.625" style="127" customWidth="1"/>
    <col min="11501" max="11501" width="5.375" style="127" customWidth="1"/>
    <col min="11502" max="11726" width="11" style="127"/>
    <col min="11727" max="11727" width="1.625" style="127" customWidth="1"/>
    <col min="11728" max="11728" width="17.75" style="127" customWidth="1"/>
    <col min="11729" max="11729" width="11.25" style="127" customWidth="1"/>
    <col min="11730" max="11748" width="8.375" style="127" customWidth="1"/>
    <col min="11749" max="11749" width="9.5" style="127" customWidth="1"/>
    <col min="11750" max="11750" width="10.375" style="127" customWidth="1"/>
    <col min="11751" max="11751" width="10.75" style="127" bestFit="1" customWidth="1"/>
    <col min="11752" max="11752" width="9.5" style="127" bestFit="1" customWidth="1"/>
    <col min="11753" max="11753" width="10.375" style="127" customWidth="1"/>
    <col min="11754" max="11754" width="8" style="127" bestFit="1" customWidth="1"/>
    <col min="11755" max="11755" width="15.75" style="127" bestFit="1" customWidth="1"/>
    <col min="11756" max="11756" width="1.625" style="127" customWidth="1"/>
    <col min="11757" max="11757" width="5.375" style="127" customWidth="1"/>
    <col min="11758" max="11982" width="11" style="127"/>
    <col min="11983" max="11983" width="1.625" style="127" customWidth="1"/>
    <col min="11984" max="11984" width="17.75" style="127" customWidth="1"/>
    <col min="11985" max="11985" width="11.25" style="127" customWidth="1"/>
    <col min="11986" max="12004" width="8.375" style="127" customWidth="1"/>
    <col min="12005" max="12005" width="9.5" style="127" customWidth="1"/>
    <col min="12006" max="12006" width="10.375" style="127" customWidth="1"/>
    <col min="12007" max="12007" width="10.75" style="127" bestFit="1" customWidth="1"/>
    <col min="12008" max="12008" width="9.5" style="127" bestFit="1" customWidth="1"/>
    <col min="12009" max="12009" width="10.375" style="127" customWidth="1"/>
    <col min="12010" max="12010" width="8" style="127" bestFit="1" customWidth="1"/>
    <col min="12011" max="12011" width="15.75" style="127" bestFit="1" customWidth="1"/>
    <col min="12012" max="12012" width="1.625" style="127" customWidth="1"/>
    <col min="12013" max="12013" width="5.375" style="127" customWidth="1"/>
    <col min="12014" max="12238" width="11" style="127"/>
    <col min="12239" max="12239" width="1.625" style="127" customWidth="1"/>
    <col min="12240" max="12240" width="17.75" style="127" customWidth="1"/>
    <col min="12241" max="12241" width="11.25" style="127" customWidth="1"/>
    <col min="12242" max="12260" width="8.375" style="127" customWidth="1"/>
    <col min="12261" max="12261" width="9.5" style="127" customWidth="1"/>
    <col min="12262" max="12262" width="10.375" style="127" customWidth="1"/>
    <col min="12263" max="12263" width="10.75" style="127" bestFit="1" customWidth="1"/>
    <col min="12264" max="12264" width="9.5" style="127" bestFit="1" customWidth="1"/>
    <col min="12265" max="12265" width="10.375" style="127" customWidth="1"/>
    <col min="12266" max="12266" width="8" style="127" bestFit="1" customWidth="1"/>
    <col min="12267" max="12267" width="15.75" style="127" bestFit="1" customWidth="1"/>
    <col min="12268" max="12268" width="1.625" style="127" customWidth="1"/>
    <col min="12269" max="12269" width="5.375" style="127" customWidth="1"/>
    <col min="12270" max="12494" width="11" style="127"/>
    <col min="12495" max="12495" width="1.625" style="127" customWidth="1"/>
    <col min="12496" max="12496" width="17.75" style="127" customWidth="1"/>
    <col min="12497" max="12497" width="11.25" style="127" customWidth="1"/>
    <col min="12498" max="12516" width="8.375" style="127" customWidth="1"/>
    <col min="12517" max="12517" width="9.5" style="127" customWidth="1"/>
    <col min="12518" max="12518" width="10.375" style="127" customWidth="1"/>
    <col min="12519" max="12519" width="10.75" style="127" bestFit="1" customWidth="1"/>
    <col min="12520" max="12520" width="9.5" style="127" bestFit="1" customWidth="1"/>
    <col min="12521" max="12521" width="10.375" style="127" customWidth="1"/>
    <col min="12522" max="12522" width="8" style="127" bestFit="1" customWidth="1"/>
    <col min="12523" max="12523" width="15.75" style="127" bestFit="1" customWidth="1"/>
    <col min="12524" max="12524" width="1.625" style="127" customWidth="1"/>
    <col min="12525" max="12525" width="5.375" style="127" customWidth="1"/>
    <col min="12526" max="12750" width="11" style="127"/>
    <col min="12751" max="12751" width="1.625" style="127" customWidth="1"/>
    <col min="12752" max="12752" width="17.75" style="127" customWidth="1"/>
    <col min="12753" max="12753" width="11.25" style="127" customWidth="1"/>
    <col min="12754" max="12772" width="8.375" style="127" customWidth="1"/>
    <col min="12773" max="12773" width="9.5" style="127" customWidth="1"/>
    <col min="12774" max="12774" width="10.375" style="127" customWidth="1"/>
    <col min="12775" max="12775" width="10.75" style="127" bestFit="1" customWidth="1"/>
    <col min="12776" max="12776" width="9.5" style="127" bestFit="1" customWidth="1"/>
    <col min="12777" max="12777" width="10.375" style="127" customWidth="1"/>
    <col min="12778" max="12778" width="8" style="127" bestFit="1" customWidth="1"/>
    <col min="12779" max="12779" width="15.75" style="127" bestFit="1" customWidth="1"/>
    <col min="12780" max="12780" width="1.625" style="127" customWidth="1"/>
    <col min="12781" max="12781" width="5.375" style="127" customWidth="1"/>
    <col min="12782" max="13006" width="11" style="127"/>
    <col min="13007" max="13007" width="1.625" style="127" customWidth="1"/>
    <col min="13008" max="13008" width="17.75" style="127" customWidth="1"/>
    <col min="13009" max="13009" width="11.25" style="127" customWidth="1"/>
    <col min="13010" max="13028" width="8.375" style="127" customWidth="1"/>
    <col min="13029" max="13029" width="9.5" style="127" customWidth="1"/>
    <col min="13030" max="13030" width="10.375" style="127" customWidth="1"/>
    <col min="13031" max="13031" width="10.75" style="127" bestFit="1" customWidth="1"/>
    <col min="13032" max="13032" width="9.5" style="127" bestFit="1" customWidth="1"/>
    <col min="13033" max="13033" width="10.375" style="127" customWidth="1"/>
    <col min="13034" max="13034" width="8" style="127" bestFit="1" customWidth="1"/>
    <col min="13035" max="13035" width="15.75" style="127" bestFit="1" customWidth="1"/>
    <col min="13036" max="13036" width="1.625" style="127" customWidth="1"/>
    <col min="13037" max="13037" width="5.375" style="127" customWidth="1"/>
    <col min="13038" max="13262" width="11" style="127"/>
    <col min="13263" max="13263" width="1.625" style="127" customWidth="1"/>
    <col min="13264" max="13264" width="17.75" style="127" customWidth="1"/>
    <col min="13265" max="13265" width="11.25" style="127" customWidth="1"/>
    <col min="13266" max="13284" width="8.375" style="127" customWidth="1"/>
    <col min="13285" max="13285" width="9.5" style="127" customWidth="1"/>
    <col min="13286" max="13286" width="10.375" style="127" customWidth="1"/>
    <col min="13287" max="13287" width="10.75" style="127" bestFit="1" customWidth="1"/>
    <col min="13288" max="13288" width="9.5" style="127" bestFit="1" customWidth="1"/>
    <col min="13289" max="13289" width="10.375" style="127" customWidth="1"/>
    <col min="13290" max="13290" width="8" style="127" bestFit="1" customWidth="1"/>
    <col min="13291" max="13291" width="15.75" style="127" bestFit="1" customWidth="1"/>
    <col min="13292" max="13292" width="1.625" style="127" customWidth="1"/>
    <col min="13293" max="13293" width="5.375" style="127" customWidth="1"/>
    <col min="13294" max="13518" width="11" style="127"/>
    <col min="13519" max="13519" width="1.625" style="127" customWidth="1"/>
    <col min="13520" max="13520" width="17.75" style="127" customWidth="1"/>
    <col min="13521" max="13521" width="11.25" style="127" customWidth="1"/>
    <col min="13522" max="13540" width="8.375" style="127" customWidth="1"/>
    <col min="13541" max="13541" width="9.5" style="127" customWidth="1"/>
    <col min="13542" max="13542" width="10.375" style="127" customWidth="1"/>
    <col min="13543" max="13543" width="10.75" style="127" bestFit="1" customWidth="1"/>
    <col min="13544" max="13544" width="9.5" style="127" bestFit="1" customWidth="1"/>
    <col min="13545" max="13545" width="10.375" style="127" customWidth="1"/>
    <col min="13546" max="13546" width="8" style="127" bestFit="1" customWidth="1"/>
    <col min="13547" max="13547" width="15.75" style="127" bestFit="1" customWidth="1"/>
    <col min="13548" max="13548" width="1.625" style="127" customWidth="1"/>
    <col min="13549" max="13549" width="5.375" style="127" customWidth="1"/>
    <col min="13550" max="13774" width="11" style="127"/>
    <col min="13775" max="13775" width="1.625" style="127" customWidth="1"/>
    <col min="13776" max="13776" width="17.75" style="127" customWidth="1"/>
    <col min="13777" max="13777" width="11.25" style="127" customWidth="1"/>
    <col min="13778" max="13796" width="8.375" style="127" customWidth="1"/>
    <col min="13797" max="13797" width="9.5" style="127" customWidth="1"/>
    <col min="13798" max="13798" width="10.375" style="127" customWidth="1"/>
    <col min="13799" max="13799" width="10.75" style="127" bestFit="1" customWidth="1"/>
    <col min="13800" max="13800" width="9.5" style="127" bestFit="1" customWidth="1"/>
    <col min="13801" max="13801" width="10.375" style="127" customWidth="1"/>
    <col min="13802" max="13802" width="8" style="127" bestFit="1" customWidth="1"/>
    <col min="13803" max="13803" width="15.75" style="127" bestFit="1" customWidth="1"/>
    <col min="13804" max="13804" width="1.625" style="127" customWidth="1"/>
    <col min="13805" max="13805" width="5.375" style="127" customWidth="1"/>
    <col min="13806" max="14030" width="11" style="127"/>
    <col min="14031" max="14031" width="1.625" style="127" customWidth="1"/>
    <col min="14032" max="14032" width="17.75" style="127" customWidth="1"/>
    <col min="14033" max="14033" width="11.25" style="127" customWidth="1"/>
    <col min="14034" max="14052" width="8.375" style="127" customWidth="1"/>
    <col min="14053" max="14053" width="9.5" style="127" customWidth="1"/>
    <col min="14054" max="14054" width="10.375" style="127" customWidth="1"/>
    <col min="14055" max="14055" width="10.75" style="127" bestFit="1" customWidth="1"/>
    <col min="14056" max="14056" width="9.5" style="127" bestFit="1" customWidth="1"/>
    <col min="14057" max="14057" width="10.375" style="127" customWidth="1"/>
    <col min="14058" max="14058" width="8" style="127" bestFit="1" customWidth="1"/>
    <col min="14059" max="14059" width="15.75" style="127" bestFit="1" customWidth="1"/>
    <col min="14060" max="14060" width="1.625" style="127" customWidth="1"/>
    <col min="14061" max="14061" width="5.375" style="127" customWidth="1"/>
    <col min="14062" max="14286" width="11" style="127"/>
    <col min="14287" max="14287" width="1.625" style="127" customWidth="1"/>
    <col min="14288" max="14288" width="17.75" style="127" customWidth="1"/>
    <col min="14289" max="14289" width="11.25" style="127" customWidth="1"/>
    <col min="14290" max="14308" width="8.375" style="127" customWidth="1"/>
    <col min="14309" max="14309" width="9.5" style="127" customWidth="1"/>
    <col min="14310" max="14310" width="10.375" style="127" customWidth="1"/>
    <col min="14311" max="14311" width="10.75" style="127" bestFit="1" customWidth="1"/>
    <col min="14312" max="14312" width="9.5" style="127" bestFit="1" customWidth="1"/>
    <col min="14313" max="14313" width="10.375" style="127" customWidth="1"/>
    <col min="14314" max="14314" width="8" style="127" bestFit="1" customWidth="1"/>
    <col min="14315" max="14315" width="15.75" style="127" bestFit="1" customWidth="1"/>
    <col min="14316" max="14316" width="1.625" style="127" customWidth="1"/>
    <col min="14317" max="14317" width="5.375" style="127" customWidth="1"/>
    <col min="14318" max="14542" width="11" style="127"/>
    <col min="14543" max="14543" width="1.625" style="127" customWidth="1"/>
    <col min="14544" max="14544" width="17.75" style="127" customWidth="1"/>
    <col min="14545" max="14545" width="11.25" style="127" customWidth="1"/>
    <col min="14546" max="14564" width="8.375" style="127" customWidth="1"/>
    <col min="14565" max="14565" width="9.5" style="127" customWidth="1"/>
    <col min="14566" max="14566" width="10.375" style="127" customWidth="1"/>
    <col min="14567" max="14567" width="10.75" style="127" bestFit="1" customWidth="1"/>
    <col min="14568" max="14568" width="9.5" style="127" bestFit="1" customWidth="1"/>
    <col min="14569" max="14569" width="10.375" style="127" customWidth="1"/>
    <col min="14570" max="14570" width="8" style="127" bestFit="1" customWidth="1"/>
    <col min="14571" max="14571" width="15.75" style="127" bestFit="1" customWidth="1"/>
    <col min="14572" max="14572" width="1.625" style="127" customWidth="1"/>
    <col min="14573" max="14573" width="5.375" style="127" customWidth="1"/>
    <col min="14574" max="14798" width="11" style="127"/>
    <col min="14799" max="14799" width="1.625" style="127" customWidth="1"/>
    <col min="14800" max="14800" width="17.75" style="127" customWidth="1"/>
    <col min="14801" max="14801" width="11.25" style="127" customWidth="1"/>
    <col min="14802" max="14820" width="8.375" style="127" customWidth="1"/>
    <col min="14821" max="14821" width="9.5" style="127" customWidth="1"/>
    <col min="14822" max="14822" width="10.375" style="127" customWidth="1"/>
    <col min="14823" max="14823" width="10.75" style="127" bestFit="1" customWidth="1"/>
    <col min="14824" max="14824" width="9.5" style="127" bestFit="1" customWidth="1"/>
    <col min="14825" max="14825" width="10.375" style="127" customWidth="1"/>
    <col min="14826" max="14826" width="8" style="127" bestFit="1" customWidth="1"/>
    <col min="14827" max="14827" width="15.75" style="127" bestFit="1" customWidth="1"/>
    <col min="14828" max="14828" width="1.625" style="127" customWidth="1"/>
    <col min="14829" max="14829" width="5.375" style="127" customWidth="1"/>
    <col min="14830" max="15054" width="11" style="127"/>
    <col min="15055" max="15055" width="1.625" style="127" customWidth="1"/>
    <col min="15056" max="15056" width="17.75" style="127" customWidth="1"/>
    <col min="15057" max="15057" width="11.25" style="127" customWidth="1"/>
    <col min="15058" max="15076" width="8.375" style="127" customWidth="1"/>
    <col min="15077" max="15077" width="9.5" style="127" customWidth="1"/>
    <col min="15078" max="15078" width="10.375" style="127" customWidth="1"/>
    <col min="15079" max="15079" width="10.75" style="127" bestFit="1" customWidth="1"/>
    <col min="15080" max="15080" width="9.5" style="127" bestFit="1" customWidth="1"/>
    <col min="15081" max="15081" width="10.375" style="127" customWidth="1"/>
    <col min="15082" max="15082" width="8" style="127" bestFit="1" customWidth="1"/>
    <col min="15083" max="15083" width="15.75" style="127" bestFit="1" customWidth="1"/>
    <col min="15084" max="15084" width="1.625" style="127" customWidth="1"/>
    <col min="15085" max="15085" width="5.375" style="127" customWidth="1"/>
    <col min="15086" max="15310" width="11" style="127"/>
    <col min="15311" max="15311" width="1.625" style="127" customWidth="1"/>
    <col min="15312" max="15312" width="17.75" style="127" customWidth="1"/>
    <col min="15313" max="15313" width="11.25" style="127" customWidth="1"/>
    <col min="15314" max="15332" width="8.375" style="127" customWidth="1"/>
    <col min="15333" max="15333" width="9.5" style="127" customWidth="1"/>
    <col min="15334" max="15334" width="10.375" style="127" customWidth="1"/>
    <col min="15335" max="15335" width="10.75" style="127" bestFit="1" customWidth="1"/>
    <col min="15336" max="15336" width="9.5" style="127" bestFit="1" customWidth="1"/>
    <col min="15337" max="15337" width="10.375" style="127" customWidth="1"/>
    <col min="15338" max="15338" width="8" style="127" bestFit="1" customWidth="1"/>
    <col min="15339" max="15339" width="15.75" style="127" bestFit="1" customWidth="1"/>
    <col min="15340" max="15340" width="1.625" style="127" customWidth="1"/>
    <col min="15341" max="15341" width="5.375" style="127" customWidth="1"/>
    <col min="15342" max="15566" width="11" style="127"/>
    <col min="15567" max="15567" width="1.625" style="127" customWidth="1"/>
    <col min="15568" max="15568" width="17.75" style="127" customWidth="1"/>
    <col min="15569" max="15569" width="11.25" style="127" customWidth="1"/>
    <col min="15570" max="15588" width="8.375" style="127" customWidth="1"/>
    <col min="15589" max="15589" width="9.5" style="127" customWidth="1"/>
    <col min="15590" max="15590" width="10.375" style="127" customWidth="1"/>
    <col min="15591" max="15591" width="10.75" style="127" bestFit="1" customWidth="1"/>
    <col min="15592" max="15592" width="9.5" style="127" bestFit="1" customWidth="1"/>
    <col min="15593" max="15593" width="10.375" style="127" customWidth="1"/>
    <col min="15594" max="15594" width="8" style="127" bestFit="1" customWidth="1"/>
    <col min="15595" max="15595" width="15.75" style="127" bestFit="1" customWidth="1"/>
    <col min="15596" max="15596" width="1.625" style="127" customWidth="1"/>
    <col min="15597" max="15597" width="5.375" style="127" customWidth="1"/>
    <col min="15598" max="15822" width="11" style="127"/>
    <col min="15823" max="15823" width="1.625" style="127" customWidth="1"/>
    <col min="15824" max="15824" width="17.75" style="127" customWidth="1"/>
    <col min="15825" max="15825" width="11.25" style="127" customWidth="1"/>
    <col min="15826" max="15844" width="8.375" style="127" customWidth="1"/>
    <col min="15845" max="15845" width="9.5" style="127" customWidth="1"/>
    <col min="15846" max="15846" width="10.375" style="127" customWidth="1"/>
    <col min="15847" max="15847" width="10.75" style="127" bestFit="1" customWidth="1"/>
    <col min="15848" max="15848" width="9.5" style="127" bestFit="1" customWidth="1"/>
    <col min="15849" max="15849" width="10.375" style="127" customWidth="1"/>
    <col min="15850" max="15850" width="8" style="127" bestFit="1" customWidth="1"/>
    <col min="15851" max="15851" width="15.75" style="127" bestFit="1" customWidth="1"/>
    <col min="15852" max="15852" width="1.625" style="127" customWidth="1"/>
    <col min="15853" max="15853" width="5.375" style="127" customWidth="1"/>
    <col min="15854" max="16078" width="11" style="127"/>
    <col min="16079" max="16079" width="1.625" style="127" customWidth="1"/>
    <col min="16080" max="16080" width="17.75" style="127" customWidth="1"/>
    <col min="16081" max="16081" width="11.25" style="127" customWidth="1"/>
    <col min="16082" max="16100" width="8.375" style="127" customWidth="1"/>
    <col min="16101" max="16101" width="9.5" style="127" customWidth="1"/>
    <col min="16102" max="16102" width="10.375" style="127" customWidth="1"/>
    <col min="16103" max="16103" width="10.75" style="127" bestFit="1" customWidth="1"/>
    <col min="16104" max="16104" width="9.5" style="127" bestFit="1" customWidth="1"/>
    <col min="16105" max="16105" width="10.375" style="127" customWidth="1"/>
    <col min="16106" max="16106" width="8" style="127" bestFit="1" customWidth="1"/>
    <col min="16107" max="16107" width="15.75" style="127" bestFit="1" customWidth="1"/>
    <col min="16108" max="16108" width="1.625" style="127" customWidth="1"/>
    <col min="16109" max="16109" width="5.375" style="127" customWidth="1"/>
    <col min="16110" max="16384" width="11" style="127"/>
  </cols>
  <sheetData>
    <row r="1" spans="1:15" ht="19.5" customHeight="1">
      <c r="A1" s="511" t="s">
        <v>1001</v>
      </c>
    </row>
    <row r="2" spans="1:15" ht="20.100000000000001" customHeight="1" thickBot="1">
      <c r="H2" s="127"/>
      <c r="I2" s="127"/>
      <c r="K2" s="127" t="s">
        <v>358</v>
      </c>
      <c r="O2" s="129"/>
    </row>
    <row r="3" spans="1:15" s="130" customFormat="1" ht="20.100000000000001" customHeight="1">
      <c r="A3" s="512"/>
      <c r="B3" s="871" t="s">
        <v>857</v>
      </c>
      <c r="C3" s="873" t="s">
        <v>875</v>
      </c>
      <c r="D3" s="873" t="s">
        <v>876</v>
      </c>
      <c r="E3" s="875" t="s">
        <v>858</v>
      </c>
      <c r="F3" s="876"/>
      <c r="G3" s="876"/>
      <c r="H3" s="876"/>
      <c r="I3" s="877" t="s">
        <v>877</v>
      </c>
      <c r="J3" s="867" t="s">
        <v>859</v>
      </c>
      <c r="K3" s="869" t="s">
        <v>860</v>
      </c>
    </row>
    <row r="4" spans="1:15" s="130" customFormat="1" ht="35.25" customHeight="1">
      <c r="A4" s="513"/>
      <c r="B4" s="872"/>
      <c r="C4" s="874"/>
      <c r="D4" s="874"/>
      <c r="E4" s="514" t="s">
        <v>861</v>
      </c>
      <c r="F4" s="514" t="s">
        <v>862</v>
      </c>
      <c r="G4" s="514" t="s">
        <v>863</v>
      </c>
      <c r="H4" s="514" t="s">
        <v>864</v>
      </c>
      <c r="I4" s="878"/>
      <c r="J4" s="868"/>
      <c r="K4" s="870"/>
      <c r="L4" s="131"/>
      <c r="M4" s="131"/>
    </row>
    <row r="5" spans="1:15" s="131" customFormat="1" ht="15" thickBot="1">
      <c r="A5" s="515"/>
      <c r="B5" s="516" t="s">
        <v>865</v>
      </c>
      <c r="C5" s="517" t="s">
        <v>866</v>
      </c>
      <c r="D5" s="517" t="s">
        <v>867</v>
      </c>
      <c r="E5" s="517" t="s">
        <v>868</v>
      </c>
      <c r="F5" s="517" t="s">
        <v>869</v>
      </c>
      <c r="G5" s="517" t="s">
        <v>870</v>
      </c>
      <c r="H5" s="517" t="s">
        <v>871</v>
      </c>
      <c r="I5" s="725" t="s">
        <v>872</v>
      </c>
      <c r="J5" s="517" t="s">
        <v>873</v>
      </c>
      <c r="K5" s="518" t="s">
        <v>874</v>
      </c>
      <c r="L5" s="127"/>
      <c r="M5" s="127"/>
    </row>
    <row r="6" spans="1:15" ht="20.100000000000001" customHeight="1">
      <c r="A6" s="714" t="s">
        <v>838</v>
      </c>
      <c r="B6" s="710">
        <v>1835</v>
      </c>
      <c r="C6" s="132">
        <v>74</v>
      </c>
      <c r="D6" s="132">
        <v>421</v>
      </c>
      <c r="E6" s="132">
        <v>1340</v>
      </c>
      <c r="F6" s="132">
        <v>1201</v>
      </c>
      <c r="G6" s="132">
        <v>1153</v>
      </c>
      <c r="H6" s="720">
        <v>48</v>
      </c>
      <c r="I6" s="726">
        <v>1226</v>
      </c>
      <c r="J6" s="132">
        <v>139</v>
      </c>
      <c r="K6" s="133">
        <v>469</v>
      </c>
    </row>
    <row r="7" spans="1:15" ht="20.100000000000001" customHeight="1">
      <c r="A7" s="715" t="s">
        <v>844</v>
      </c>
      <c r="B7" s="711"/>
      <c r="C7" s="703">
        <v>0.04</v>
      </c>
      <c r="D7" s="703">
        <v>0.23</v>
      </c>
      <c r="E7" s="703">
        <v>0.73</v>
      </c>
      <c r="F7" s="703">
        <v>0.65</v>
      </c>
      <c r="G7" s="703">
        <v>0.63</v>
      </c>
      <c r="H7" s="721">
        <v>0.03</v>
      </c>
      <c r="I7" s="727">
        <v>0.67</v>
      </c>
      <c r="J7" s="703">
        <v>0.08</v>
      </c>
      <c r="K7" s="704">
        <v>0.26</v>
      </c>
    </row>
    <row r="8" spans="1:15" ht="20.100000000000001" customHeight="1">
      <c r="A8" s="716" t="s">
        <v>845</v>
      </c>
      <c r="B8" s="711">
        <v>169885</v>
      </c>
      <c r="C8" s="705">
        <v>1745</v>
      </c>
      <c r="D8" s="705">
        <v>1411</v>
      </c>
      <c r="E8" s="705">
        <v>166729</v>
      </c>
      <c r="F8" s="705">
        <v>17485</v>
      </c>
      <c r="G8" s="705">
        <v>13879</v>
      </c>
      <c r="H8" s="722">
        <v>3606</v>
      </c>
      <c r="I8" s="728">
        <v>15624</v>
      </c>
      <c r="J8" s="705">
        <v>149244</v>
      </c>
      <c r="K8" s="706">
        <v>5017</v>
      </c>
    </row>
    <row r="9" spans="1:15" ht="20.100000000000001" customHeight="1">
      <c r="A9" s="715" t="s">
        <v>844</v>
      </c>
      <c r="B9" s="711"/>
      <c r="C9" s="703">
        <v>0.01</v>
      </c>
      <c r="D9" s="703">
        <v>0.01</v>
      </c>
      <c r="E9" s="703">
        <v>0.98</v>
      </c>
      <c r="F9" s="703">
        <v>0.1</v>
      </c>
      <c r="G9" s="703">
        <v>0.08</v>
      </c>
      <c r="H9" s="721">
        <v>0.02</v>
      </c>
      <c r="I9" s="727">
        <v>0.09</v>
      </c>
      <c r="J9" s="703">
        <v>0.88</v>
      </c>
      <c r="K9" s="704">
        <v>0.03</v>
      </c>
    </row>
    <row r="10" spans="1:15" ht="20.100000000000001" customHeight="1">
      <c r="A10" s="716" t="s">
        <v>846</v>
      </c>
      <c r="B10" s="711">
        <v>3251</v>
      </c>
      <c r="C10" s="705">
        <v>138</v>
      </c>
      <c r="D10" s="705">
        <v>5</v>
      </c>
      <c r="E10" s="705">
        <v>3108</v>
      </c>
      <c r="F10" s="705">
        <v>1150</v>
      </c>
      <c r="G10" s="705">
        <v>1062</v>
      </c>
      <c r="H10" s="722">
        <v>88</v>
      </c>
      <c r="I10" s="728">
        <v>1200</v>
      </c>
      <c r="J10" s="705">
        <v>1958</v>
      </c>
      <c r="K10" s="706">
        <v>93</v>
      </c>
    </row>
    <row r="11" spans="1:15" ht="20.100000000000001" customHeight="1">
      <c r="A11" s="715" t="s">
        <v>844</v>
      </c>
      <c r="B11" s="711"/>
      <c r="C11" s="703">
        <v>0.04</v>
      </c>
      <c r="D11" s="732">
        <v>0</v>
      </c>
      <c r="E11" s="703">
        <v>0.96</v>
      </c>
      <c r="F11" s="703">
        <v>0.35</v>
      </c>
      <c r="G11" s="703">
        <v>0.33</v>
      </c>
      <c r="H11" s="721">
        <v>0.03</v>
      </c>
      <c r="I11" s="727">
        <v>0.37</v>
      </c>
      <c r="J11" s="703">
        <v>0.6</v>
      </c>
      <c r="K11" s="704">
        <v>0.03</v>
      </c>
    </row>
    <row r="12" spans="1:15" ht="20.100000000000001" customHeight="1">
      <c r="A12" s="716" t="s">
        <v>847</v>
      </c>
      <c r="B12" s="711">
        <v>2483</v>
      </c>
      <c r="C12" s="705">
        <v>16</v>
      </c>
      <c r="D12" s="705">
        <v>2</v>
      </c>
      <c r="E12" s="705">
        <v>2464</v>
      </c>
      <c r="F12" s="705">
        <v>775</v>
      </c>
      <c r="G12" s="705">
        <v>726</v>
      </c>
      <c r="H12" s="722">
        <v>49</v>
      </c>
      <c r="I12" s="728">
        <v>743</v>
      </c>
      <c r="J12" s="705">
        <v>1689</v>
      </c>
      <c r="K12" s="706">
        <v>51</v>
      </c>
    </row>
    <row r="13" spans="1:15" ht="20.100000000000001" customHeight="1">
      <c r="A13" s="715" t="s">
        <v>844</v>
      </c>
      <c r="B13" s="711"/>
      <c r="C13" s="703">
        <v>0.01</v>
      </c>
      <c r="D13" s="703">
        <v>0</v>
      </c>
      <c r="E13" s="703">
        <v>0.99</v>
      </c>
      <c r="F13" s="703">
        <v>0.31</v>
      </c>
      <c r="G13" s="703">
        <v>0.28999999999999998</v>
      </c>
      <c r="H13" s="721">
        <v>0.02</v>
      </c>
      <c r="I13" s="727">
        <v>0.3</v>
      </c>
      <c r="J13" s="703">
        <v>0.68</v>
      </c>
      <c r="K13" s="704">
        <v>0.02</v>
      </c>
    </row>
    <row r="14" spans="1:15" ht="20.100000000000001" customHeight="1">
      <c r="A14" s="716" t="s">
        <v>839</v>
      </c>
      <c r="B14" s="711">
        <v>2563</v>
      </c>
      <c r="C14" s="705">
        <v>35</v>
      </c>
      <c r="D14" s="705">
        <v>3</v>
      </c>
      <c r="E14" s="705">
        <v>2526</v>
      </c>
      <c r="F14" s="705">
        <v>591</v>
      </c>
      <c r="G14" s="705">
        <v>547</v>
      </c>
      <c r="H14" s="722">
        <v>44</v>
      </c>
      <c r="I14" s="728">
        <v>582</v>
      </c>
      <c r="J14" s="705">
        <v>1935</v>
      </c>
      <c r="K14" s="706">
        <v>47</v>
      </c>
    </row>
    <row r="15" spans="1:15" ht="20.100000000000001" customHeight="1">
      <c r="A15" s="715" t="s">
        <v>844</v>
      </c>
      <c r="B15" s="711"/>
      <c r="C15" s="703">
        <v>0.01</v>
      </c>
      <c r="D15" s="703">
        <v>0</v>
      </c>
      <c r="E15" s="703">
        <v>0.99</v>
      </c>
      <c r="F15" s="703">
        <v>0.23</v>
      </c>
      <c r="G15" s="703">
        <v>0.21</v>
      </c>
      <c r="H15" s="721">
        <v>0.02</v>
      </c>
      <c r="I15" s="727">
        <v>0.23</v>
      </c>
      <c r="J15" s="703">
        <v>0.75</v>
      </c>
      <c r="K15" s="704">
        <v>0.02</v>
      </c>
    </row>
    <row r="16" spans="1:15" ht="20.100000000000001" customHeight="1">
      <c r="A16" s="716" t="s">
        <v>848</v>
      </c>
      <c r="B16" s="711">
        <v>6185</v>
      </c>
      <c r="C16" s="705">
        <v>95</v>
      </c>
      <c r="D16" s="705">
        <v>284</v>
      </c>
      <c r="E16" s="705">
        <v>5807</v>
      </c>
      <c r="F16" s="705">
        <v>4136</v>
      </c>
      <c r="G16" s="705">
        <v>3252</v>
      </c>
      <c r="H16" s="722">
        <v>884</v>
      </c>
      <c r="I16" s="728">
        <v>3347</v>
      </c>
      <c r="J16" s="705">
        <v>1671</v>
      </c>
      <c r="K16" s="706">
        <v>1167</v>
      </c>
    </row>
    <row r="17" spans="1:11" ht="20.100000000000001" customHeight="1">
      <c r="A17" s="715" t="s">
        <v>844</v>
      </c>
      <c r="B17" s="711"/>
      <c r="C17" s="703">
        <v>0.02</v>
      </c>
      <c r="D17" s="703">
        <v>0.05</v>
      </c>
      <c r="E17" s="703">
        <v>0.94</v>
      </c>
      <c r="F17" s="703">
        <v>0.67</v>
      </c>
      <c r="G17" s="703">
        <v>0.53</v>
      </c>
      <c r="H17" s="721">
        <v>0.14000000000000001</v>
      </c>
      <c r="I17" s="727">
        <v>0.54</v>
      </c>
      <c r="J17" s="703">
        <v>0.27</v>
      </c>
      <c r="K17" s="704">
        <v>0.19</v>
      </c>
    </row>
    <row r="18" spans="1:11" ht="20.100000000000001" customHeight="1">
      <c r="A18" s="716" t="s">
        <v>840</v>
      </c>
      <c r="B18" s="711">
        <v>1153</v>
      </c>
      <c r="C18" s="705">
        <v>86</v>
      </c>
      <c r="D18" s="705">
        <v>4</v>
      </c>
      <c r="E18" s="705">
        <v>1063</v>
      </c>
      <c r="F18" s="705">
        <v>685</v>
      </c>
      <c r="G18" s="705">
        <v>647</v>
      </c>
      <c r="H18" s="722">
        <v>38</v>
      </c>
      <c r="I18" s="728">
        <v>733</v>
      </c>
      <c r="J18" s="705">
        <v>378</v>
      </c>
      <c r="K18" s="706">
        <v>42</v>
      </c>
    </row>
    <row r="19" spans="1:11" ht="20.100000000000001" customHeight="1">
      <c r="A19" s="715" t="s">
        <v>844</v>
      </c>
      <c r="B19" s="711"/>
      <c r="C19" s="703">
        <v>7.0000000000000007E-2</v>
      </c>
      <c r="D19" s="703">
        <v>0</v>
      </c>
      <c r="E19" s="703">
        <v>0.92</v>
      </c>
      <c r="F19" s="703">
        <v>0.59</v>
      </c>
      <c r="G19" s="703">
        <v>0.56000000000000005</v>
      </c>
      <c r="H19" s="721">
        <v>0.03</v>
      </c>
      <c r="I19" s="727">
        <v>0.64</v>
      </c>
      <c r="J19" s="703">
        <v>0.33</v>
      </c>
      <c r="K19" s="704">
        <v>0.04</v>
      </c>
    </row>
    <row r="20" spans="1:11" ht="20.100000000000001" customHeight="1">
      <c r="A20" s="716" t="s">
        <v>841</v>
      </c>
      <c r="B20" s="711">
        <v>6121</v>
      </c>
      <c r="C20" s="705">
        <v>118</v>
      </c>
      <c r="D20" s="705">
        <v>34</v>
      </c>
      <c r="E20" s="705">
        <v>5969</v>
      </c>
      <c r="F20" s="705">
        <v>4967</v>
      </c>
      <c r="G20" s="705">
        <v>4710</v>
      </c>
      <c r="H20" s="722">
        <v>257</v>
      </c>
      <c r="I20" s="728">
        <v>4827</v>
      </c>
      <c r="J20" s="705">
        <v>1002</v>
      </c>
      <c r="K20" s="706">
        <v>292</v>
      </c>
    </row>
    <row r="21" spans="1:11" ht="20.100000000000001" customHeight="1">
      <c r="A21" s="715" t="s">
        <v>844</v>
      </c>
      <c r="B21" s="711"/>
      <c r="C21" s="703">
        <v>0.02</v>
      </c>
      <c r="D21" s="703">
        <v>0.01</v>
      </c>
      <c r="E21" s="703">
        <v>0.98</v>
      </c>
      <c r="F21" s="703">
        <v>0.81</v>
      </c>
      <c r="G21" s="703">
        <v>0.77</v>
      </c>
      <c r="H21" s="721">
        <v>0.04</v>
      </c>
      <c r="I21" s="727">
        <v>0.79</v>
      </c>
      <c r="J21" s="703">
        <v>0.16</v>
      </c>
      <c r="K21" s="704">
        <v>0.05</v>
      </c>
    </row>
    <row r="22" spans="1:11" ht="20.100000000000001" customHeight="1">
      <c r="A22" s="716" t="s">
        <v>849</v>
      </c>
      <c r="B22" s="711">
        <v>79</v>
      </c>
      <c r="C22" s="705">
        <v>1</v>
      </c>
      <c r="D22" s="705">
        <v>2</v>
      </c>
      <c r="E22" s="705">
        <v>76</v>
      </c>
      <c r="F22" s="705">
        <v>53</v>
      </c>
      <c r="G22" s="705">
        <v>47</v>
      </c>
      <c r="H22" s="722">
        <v>6</v>
      </c>
      <c r="I22" s="728">
        <v>49</v>
      </c>
      <c r="J22" s="705">
        <v>23</v>
      </c>
      <c r="K22" s="706">
        <v>8</v>
      </c>
    </row>
    <row r="23" spans="1:11" ht="20.100000000000001" customHeight="1">
      <c r="A23" s="715" t="s">
        <v>844</v>
      </c>
      <c r="B23" s="711"/>
      <c r="C23" s="707">
        <v>0.02</v>
      </c>
      <c r="D23" s="703">
        <v>0.03</v>
      </c>
      <c r="E23" s="703">
        <v>0.95</v>
      </c>
      <c r="F23" s="703">
        <v>0.67</v>
      </c>
      <c r="G23" s="703">
        <v>0.6</v>
      </c>
      <c r="H23" s="721">
        <v>7.0000000000000007E-2</v>
      </c>
      <c r="I23" s="727">
        <v>0.61</v>
      </c>
      <c r="J23" s="703">
        <v>0.28000000000000003</v>
      </c>
      <c r="K23" s="704">
        <v>0.1</v>
      </c>
    </row>
    <row r="24" spans="1:11" ht="20.100000000000001" customHeight="1">
      <c r="A24" s="716" t="s">
        <v>850</v>
      </c>
      <c r="B24" s="711">
        <v>2902</v>
      </c>
      <c r="C24" s="705">
        <v>222</v>
      </c>
      <c r="D24" s="705">
        <v>10</v>
      </c>
      <c r="E24" s="705">
        <v>2669</v>
      </c>
      <c r="F24" s="705">
        <v>1567</v>
      </c>
      <c r="G24" s="705">
        <v>1527</v>
      </c>
      <c r="H24" s="722">
        <v>40</v>
      </c>
      <c r="I24" s="728">
        <v>1749</v>
      </c>
      <c r="J24" s="705">
        <v>1102</v>
      </c>
      <c r="K24" s="706">
        <v>50</v>
      </c>
    </row>
    <row r="25" spans="1:11" ht="20.100000000000001" customHeight="1">
      <c r="A25" s="715" t="s">
        <v>844</v>
      </c>
      <c r="B25" s="711"/>
      <c r="C25" s="703">
        <v>0.08</v>
      </c>
      <c r="D25" s="703">
        <v>0</v>
      </c>
      <c r="E25" s="703">
        <v>0.92</v>
      </c>
      <c r="F25" s="703">
        <v>0.54</v>
      </c>
      <c r="G25" s="703">
        <v>0.53</v>
      </c>
      <c r="H25" s="721">
        <v>0.01</v>
      </c>
      <c r="I25" s="727">
        <v>0.6</v>
      </c>
      <c r="J25" s="703">
        <v>0.38</v>
      </c>
      <c r="K25" s="704">
        <v>0.02</v>
      </c>
    </row>
    <row r="26" spans="1:11" ht="20.100000000000001" customHeight="1">
      <c r="A26" s="716" t="s">
        <v>851</v>
      </c>
      <c r="B26" s="711">
        <v>126</v>
      </c>
      <c r="C26" s="705">
        <v>1</v>
      </c>
      <c r="D26" s="705">
        <v>2</v>
      </c>
      <c r="E26" s="705">
        <v>122</v>
      </c>
      <c r="F26" s="705">
        <v>91</v>
      </c>
      <c r="G26" s="705">
        <v>87</v>
      </c>
      <c r="H26" s="722">
        <v>5</v>
      </c>
      <c r="I26" s="728">
        <v>88</v>
      </c>
      <c r="J26" s="705">
        <v>31</v>
      </c>
      <c r="K26" s="706">
        <v>7</v>
      </c>
    </row>
    <row r="27" spans="1:11" ht="20.100000000000001" customHeight="1">
      <c r="A27" s="715" t="s">
        <v>844</v>
      </c>
      <c r="B27" s="711"/>
      <c r="C27" s="703">
        <v>0.01</v>
      </c>
      <c r="D27" s="703">
        <v>0.02</v>
      </c>
      <c r="E27" s="703">
        <v>0.97</v>
      </c>
      <c r="F27" s="703">
        <v>0.73</v>
      </c>
      <c r="G27" s="703">
        <v>0.69</v>
      </c>
      <c r="H27" s="721">
        <v>0.04</v>
      </c>
      <c r="I27" s="727">
        <v>0.7</v>
      </c>
      <c r="J27" s="703">
        <v>0.24</v>
      </c>
      <c r="K27" s="704">
        <v>0.05</v>
      </c>
    </row>
    <row r="28" spans="1:11" ht="20.100000000000001" customHeight="1">
      <c r="A28" s="716" t="s">
        <v>16</v>
      </c>
      <c r="B28" s="711">
        <v>32</v>
      </c>
      <c r="C28" s="705">
        <v>1</v>
      </c>
      <c r="D28" s="705">
        <v>2</v>
      </c>
      <c r="E28" s="705">
        <v>29</v>
      </c>
      <c r="F28" s="705">
        <v>23</v>
      </c>
      <c r="G28" s="705">
        <v>18</v>
      </c>
      <c r="H28" s="722">
        <v>5</v>
      </c>
      <c r="I28" s="728">
        <v>19</v>
      </c>
      <c r="J28" s="705">
        <v>6</v>
      </c>
      <c r="K28" s="706">
        <v>7</v>
      </c>
    </row>
    <row r="29" spans="1:11" ht="20.100000000000001" customHeight="1">
      <c r="A29" s="715" t="s">
        <v>844</v>
      </c>
      <c r="B29" s="711"/>
      <c r="C29" s="703">
        <v>0.03</v>
      </c>
      <c r="D29" s="703">
        <v>0.06</v>
      </c>
      <c r="E29" s="703">
        <v>0.91</v>
      </c>
      <c r="F29" s="703">
        <v>0.72</v>
      </c>
      <c r="G29" s="703">
        <v>0.56000000000000005</v>
      </c>
      <c r="H29" s="721">
        <v>0.16</v>
      </c>
      <c r="I29" s="727">
        <v>0.57999999999999996</v>
      </c>
      <c r="J29" s="703">
        <v>0.19</v>
      </c>
      <c r="K29" s="704">
        <v>0.22</v>
      </c>
    </row>
    <row r="30" spans="1:11" ht="20.100000000000001" customHeight="1">
      <c r="A30" s="716" t="s">
        <v>852</v>
      </c>
      <c r="B30" s="711">
        <v>7246</v>
      </c>
      <c r="C30" s="705">
        <v>3248</v>
      </c>
      <c r="D30" s="705">
        <v>37</v>
      </c>
      <c r="E30" s="705">
        <v>3962</v>
      </c>
      <c r="F30" s="705">
        <v>3812</v>
      </c>
      <c r="G30" s="705">
        <v>3689</v>
      </c>
      <c r="H30" s="722">
        <v>123</v>
      </c>
      <c r="I30" s="728">
        <v>6937</v>
      </c>
      <c r="J30" s="705">
        <v>149</v>
      </c>
      <c r="K30" s="706">
        <v>160</v>
      </c>
    </row>
    <row r="31" spans="1:11" ht="20.100000000000001" customHeight="1">
      <c r="A31" s="715" t="s">
        <v>844</v>
      </c>
      <c r="B31" s="711"/>
      <c r="C31" s="703">
        <v>0.45</v>
      </c>
      <c r="D31" s="703">
        <v>0.01</v>
      </c>
      <c r="E31" s="703">
        <v>0.55000000000000004</v>
      </c>
      <c r="F31" s="703">
        <v>0.53</v>
      </c>
      <c r="G31" s="703">
        <v>0.51</v>
      </c>
      <c r="H31" s="721">
        <v>0.02</v>
      </c>
      <c r="I31" s="727">
        <v>0.96</v>
      </c>
      <c r="J31" s="703">
        <v>0.02</v>
      </c>
      <c r="K31" s="704">
        <v>0.02</v>
      </c>
    </row>
    <row r="32" spans="1:11" ht="29.25" customHeight="1">
      <c r="A32" s="717" t="s">
        <v>853</v>
      </c>
      <c r="B32" s="711">
        <v>6031</v>
      </c>
      <c r="C32" s="705">
        <v>209</v>
      </c>
      <c r="D32" s="705">
        <v>471</v>
      </c>
      <c r="E32" s="705">
        <v>5351</v>
      </c>
      <c r="F32" s="705">
        <v>4837</v>
      </c>
      <c r="G32" s="705">
        <v>4013</v>
      </c>
      <c r="H32" s="722">
        <v>824</v>
      </c>
      <c r="I32" s="728">
        <v>4222</v>
      </c>
      <c r="J32" s="705">
        <v>514</v>
      </c>
      <c r="K32" s="706">
        <v>1295</v>
      </c>
    </row>
    <row r="33" spans="1:15" ht="20.100000000000001" customHeight="1">
      <c r="A33" s="715" t="s">
        <v>844</v>
      </c>
      <c r="B33" s="711"/>
      <c r="C33" s="703">
        <v>0.03</v>
      </c>
      <c r="D33" s="703">
        <v>0.08</v>
      </c>
      <c r="E33" s="703">
        <v>0.89</v>
      </c>
      <c r="F33" s="703">
        <v>0.8</v>
      </c>
      <c r="G33" s="703">
        <v>0.67</v>
      </c>
      <c r="H33" s="721">
        <v>0.14000000000000001</v>
      </c>
      <c r="I33" s="727">
        <v>0.7</v>
      </c>
      <c r="J33" s="703">
        <v>0.09</v>
      </c>
      <c r="K33" s="704">
        <v>0.21</v>
      </c>
    </row>
    <row r="34" spans="1:15" ht="20.100000000000001" customHeight="1">
      <c r="A34" s="716" t="s">
        <v>842</v>
      </c>
      <c r="B34" s="711">
        <v>16006</v>
      </c>
      <c r="C34" s="705">
        <v>2964</v>
      </c>
      <c r="D34" s="705">
        <v>722</v>
      </c>
      <c r="E34" s="705">
        <v>12319</v>
      </c>
      <c r="F34" s="705">
        <v>11803</v>
      </c>
      <c r="G34" s="705">
        <v>11436</v>
      </c>
      <c r="H34" s="722">
        <v>367</v>
      </c>
      <c r="I34" s="728">
        <v>14400</v>
      </c>
      <c r="J34" s="705">
        <v>516</v>
      </c>
      <c r="K34" s="706">
        <v>1090</v>
      </c>
    </row>
    <row r="35" spans="1:15" ht="20.100000000000001" customHeight="1">
      <c r="A35" s="715" t="s">
        <v>844</v>
      </c>
      <c r="B35" s="711"/>
      <c r="C35" s="703">
        <v>0.19</v>
      </c>
      <c r="D35" s="703">
        <v>0.5</v>
      </c>
      <c r="E35" s="703">
        <v>0.77</v>
      </c>
      <c r="F35" s="703">
        <v>0.74</v>
      </c>
      <c r="G35" s="703">
        <v>0.71</v>
      </c>
      <c r="H35" s="721">
        <v>0.02</v>
      </c>
      <c r="I35" s="727">
        <v>0.9</v>
      </c>
      <c r="J35" s="703">
        <v>0.03</v>
      </c>
      <c r="K35" s="704">
        <v>7.0000000000000007E-2</v>
      </c>
    </row>
    <row r="36" spans="1:15" ht="20.100000000000001" customHeight="1">
      <c r="A36" s="716" t="s">
        <v>843</v>
      </c>
      <c r="B36" s="711">
        <v>58264</v>
      </c>
      <c r="C36" s="705">
        <v>807</v>
      </c>
      <c r="D36" s="705">
        <v>950</v>
      </c>
      <c r="E36" s="705">
        <v>56507</v>
      </c>
      <c r="F36" s="705">
        <v>55990</v>
      </c>
      <c r="G36" s="705">
        <v>54813</v>
      </c>
      <c r="H36" s="722">
        <v>1178</v>
      </c>
      <c r="I36" s="728">
        <v>55620</v>
      </c>
      <c r="J36" s="705">
        <v>517</v>
      </c>
      <c r="K36" s="706">
        <v>2128</v>
      </c>
    </row>
    <row r="37" spans="1:15" ht="20.100000000000001" customHeight="1">
      <c r="A37" s="715" t="s">
        <v>844</v>
      </c>
      <c r="B37" s="711"/>
      <c r="C37" s="703">
        <v>0.01</v>
      </c>
      <c r="D37" s="703">
        <v>0.02</v>
      </c>
      <c r="E37" s="703">
        <v>0.97</v>
      </c>
      <c r="F37" s="703">
        <v>0.96</v>
      </c>
      <c r="G37" s="703">
        <v>0.94</v>
      </c>
      <c r="H37" s="721">
        <v>0.02</v>
      </c>
      <c r="I37" s="727">
        <v>0.95</v>
      </c>
      <c r="J37" s="703">
        <v>0.01</v>
      </c>
      <c r="K37" s="704">
        <v>0.04</v>
      </c>
    </row>
    <row r="38" spans="1:15" ht="20.100000000000001" customHeight="1">
      <c r="A38" s="716" t="s">
        <v>854</v>
      </c>
      <c r="B38" s="711">
        <v>84847</v>
      </c>
      <c r="C38" s="705">
        <v>72139</v>
      </c>
      <c r="D38" s="731">
        <v>0</v>
      </c>
      <c r="E38" s="705">
        <v>12708</v>
      </c>
      <c r="F38" s="705">
        <v>9249</v>
      </c>
      <c r="G38" s="705">
        <v>9214</v>
      </c>
      <c r="H38" s="722">
        <v>35</v>
      </c>
      <c r="I38" s="728">
        <v>81353</v>
      </c>
      <c r="J38" s="705">
        <v>3459</v>
      </c>
      <c r="K38" s="706">
        <v>36</v>
      </c>
    </row>
    <row r="39" spans="1:15" ht="20.100000000000001" customHeight="1">
      <c r="A39" s="715" t="s">
        <v>844</v>
      </c>
      <c r="B39" s="711"/>
      <c r="C39" s="703">
        <v>0.85</v>
      </c>
      <c r="D39" s="732">
        <v>0</v>
      </c>
      <c r="E39" s="703">
        <v>0.15</v>
      </c>
      <c r="F39" s="703">
        <v>0.11</v>
      </c>
      <c r="G39" s="703">
        <v>0.11</v>
      </c>
      <c r="H39" s="721">
        <v>0</v>
      </c>
      <c r="I39" s="727">
        <v>0.96</v>
      </c>
      <c r="J39" s="703">
        <v>0.04</v>
      </c>
      <c r="K39" s="704">
        <v>0</v>
      </c>
    </row>
    <row r="40" spans="1:15" ht="20.100000000000001" customHeight="1">
      <c r="A40" s="716" t="s">
        <v>855</v>
      </c>
      <c r="B40" s="711">
        <v>156</v>
      </c>
      <c r="C40" s="705">
        <v>13</v>
      </c>
      <c r="D40" s="705">
        <v>2</v>
      </c>
      <c r="E40" s="705">
        <v>142</v>
      </c>
      <c r="F40" s="705">
        <v>76</v>
      </c>
      <c r="G40" s="705">
        <v>73</v>
      </c>
      <c r="H40" s="722">
        <v>3</v>
      </c>
      <c r="I40" s="728">
        <v>86</v>
      </c>
      <c r="J40" s="705">
        <v>66</v>
      </c>
      <c r="K40" s="706">
        <v>5</v>
      </c>
    </row>
    <row r="41" spans="1:15" ht="20.100000000000001" customHeight="1">
      <c r="A41" s="715" t="s">
        <v>844</v>
      </c>
      <c r="B41" s="711"/>
      <c r="C41" s="703">
        <v>0.08</v>
      </c>
      <c r="D41" s="703">
        <v>0.01</v>
      </c>
      <c r="E41" s="703">
        <v>0.91</v>
      </c>
      <c r="F41" s="703">
        <v>0.49</v>
      </c>
      <c r="G41" s="703">
        <v>0.47</v>
      </c>
      <c r="H41" s="721">
        <v>0.02</v>
      </c>
      <c r="I41" s="727">
        <v>0.55000000000000004</v>
      </c>
      <c r="J41" s="703">
        <v>0.42</v>
      </c>
      <c r="K41" s="704">
        <v>0.03</v>
      </c>
    </row>
    <row r="42" spans="1:15" ht="20.100000000000001" customHeight="1">
      <c r="A42" s="716" t="s">
        <v>23</v>
      </c>
      <c r="B42" s="711">
        <v>16823</v>
      </c>
      <c r="C42" s="705">
        <v>1919</v>
      </c>
      <c r="D42" s="705">
        <v>1935</v>
      </c>
      <c r="E42" s="705">
        <v>12969</v>
      </c>
      <c r="F42" s="705">
        <v>10367</v>
      </c>
      <c r="G42" s="705">
        <v>10010</v>
      </c>
      <c r="H42" s="722">
        <v>357</v>
      </c>
      <c r="I42" s="728">
        <v>11929</v>
      </c>
      <c r="J42" s="705">
        <v>2602</v>
      </c>
      <c r="K42" s="706">
        <v>2292</v>
      </c>
    </row>
    <row r="43" spans="1:15" ht="20.100000000000001" customHeight="1" thickBot="1">
      <c r="A43" s="718" t="s">
        <v>844</v>
      </c>
      <c r="B43" s="712"/>
      <c r="C43" s="134">
        <v>0.11</v>
      </c>
      <c r="D43" s="134">
        <v>0.12</v>
      </c>
      <c r="E43" s="134">
        <v>0.77</v>
      </c>
      <c r="F43" s="134">
        <v>0.62</v>
      </c>
      <c r="G43" s="134">
        <v>0.6</v>
      </c>
      <c r="H43" s="723">
        <v>0.02</v>
      </c>
      <c r="I43" s="729">
        <v>0.71</v>
      </c>
      <c r="J43" s="134">
        <v>0.15</v>
      </c>
      <c r="K43" s="135">
        <v>0.14000000000000001</v>
      </c>
    </row>
    <row r="44" spans="1:15" ht="20.100000000000001" customHeight="1" thickTop="1">
      <c r="A44" s="714" t="s">
        <v>856</v>
      </c>
      <c r="B44" s="710">
        <v>385988</v>
      </c>
      <c r="C44" s="132">
        <v>83831</v>
      </c>
      <c r="D44" s="132">
        <v>6298</v>
      </c>
      <c r="E44" s="132">
        <v>295859</v>
      </c>
      <c r="F44" s="132">
        <v>128860</v>
      </c>
      <c r="G44" s="132">
        <v>120902</v>
      </c>
      <c r="H44" s="720">
        <v>7957</v>
      </c>
      <c r="I44" s="726">
        <v>204733</v>
      </c>
      <c r="J44" s="132">
        <v>167000</v>
      </c>
      <c r="K44" s="133">
        <v>14255</v>
      </c>
    </row>
    <row r="45" spans="1:15" ht="20.100000000000001" customHeight="1" thickBot="1">
      <c r="A45" s="719" t="s">
        <v>844</v>
      </c>
      <c r="B45" s="713"/>
      <c r="C45" s="708">
        <v>0.217</v>
      </c>
      <c r="D45" s="708">
        <v>1.6E-2</v>
      </c>
      <c r="E45" s="708">
        <v>0.76600000000000001</v>
      </c>
      <c r="F45" s="708">
        <v>0.33400000000000002</v>
      </c>
      <c r="G45" s="708">
        <v>0.313</v>
      </c>
      <c r="H45" s="724">
        <v>2.1000000000000001E-2</v>
      </c>
      <c r="I45" s="730">
        <v>0.53</v>
      </c>
      <c r="J45" s="708">
        <v>0.433</v>
      </c>
      <c r="K45" s="709">
        <v>3.6999999999999998E-2</v>
      </c>
      <c r="L45" s="702"/>
      <c r="M45" s="702"/>
      <c r="N45" s="702"/>
      <c r="O45" s="702"/>
    </row>
    <row r="46" spans="1:15" ht="20.100000000000001" customHeight="1">
      <c r="A46" s="127" t="s">
        <v>359</v>
      </c>
      <c r="B46" s="127"/>
      <c r="G46" s="127"/>
      <c r="H46" s="127"/>
      <c r="I46" s="127"/>
      <c r="K46" s="127"/>
    </row>
    <row r="47" spans="1:15" ht="35.25" customHeight="1">
      <c r="B47" s="127"/>
      <c r="G47" s="127"/>
      <c r="H47" s="127"/>
      <c r="I47" s="127"/>
      <c r="K47" s="127"/>
    </row>
    <row r="48" spans="1:15" s="131" customFormat="1" ht="19.5" customHeight="1">
      <c r="A48" s="127"/>
      <c r="B48" s="127"/>
      <c r="C48" s="127"/>
      <c r="D48" s="127"/>
      <c r="E48" s="127"/>
      <c r="F48" s="127"/>
      <c r="G48" s="127"/>
      <c r="H48" s="127"/>
      <c r="I48" s="127"/>
      <c r="J48" s="127"/>
      <c r="K48" s="127"/>
      <c r="L48" s="127"/>
    </row>
    <row r="49" spans="2:12" ht="103.9" customHeight="1">
      <c r="B49" s="127"/>
      <c r="G49" s="127"/>
      <c r="H49" s="127"/>
      <c r="I49" s="127"/>
      <c r="K49" s="127"/>
      <c r="L49" s="131"/>
    </row>
    <row r="50" spans="2:12" ht="20.25" customHeight="1">
      <c r="B50" s="127"/>
      <c r="G50" s="127"/>
      <c r="H50" s="127"/>
      <c r="I50" s="127"/>
      <c r="K50" s="127"/>
    </row>
    <row r="51" spans="2:12" ht="25.5" customHeight="1">
      <c r="B51" s="127"/>
      <c r="G51" s="127"/>
      <c r="H51" s="127"/>
      <c r="I51" s="127"/>
      <c r="K51" s="127"/>
    </row>
    <row r="52" spans="2:12" ht="25.5" customHeight="1">
      <c r="B52" s="127"/>
      <c r="G52" s="127"/>
      <c r="H52" s="127"/>
      <c r="I52" s="127"/>
      <c r="K52" s="127"/>
    </row>
    <row r="53" spans="2:12" ht="25.5" customHeight="1">
      <c r="B53" s="127"/>
      <c r="G53" s="127"/>
      <c r="H53" s="127"/>
      <c r="I53" s="127"/>
      <c r="K53" s="127"/>
    </row>
    <row r="54" spans="2:12" ht="25.5" customHeight="1">
      <c r="B54" s="127"/>
      <c r="G54" s="127"/>
      <c r="H54" s="127"/>
      <c r="I54" s="127"/>
      <c r="K54" s="127"/>
    </row>
    <row r="55" spans="2:12" ht="25.5" customHeight="1">
      <c r="B55" s="127"/>
      <c r="G55" s="127"/>
      <c r="H55" s="127"/>
      <c r="I55" s="127"/>
      <c r="K55" s="127"/>
    </row>
    <row r="56" spans="2:12" ht="25.5" customHeight="1">
      <c r="B56" s="127"/>
      <c r="G56" s="127"/>
      <c r="H56" s="127"/>
      <c r="I56" s="127"/>
      <c r="K56" s="127"/>
    </row>
    <row r="57" spans="2:12" ht="25.5" customHeight="1">
      <c r="B57" s="127"/>
      <c r="G57" s="127"/>
      <c r="H57" s="127"/>
      <c r="I57" s="127"/>
      <c r="K57" s="127"/>
    </row>
    <row r="58" spans="2:12" ht="25.5" customHeight="1">
      <c r="B58" s="127"/>
      <c r="G58" s="127"/>
      <c r="H58" s="127"/>
      <c r="I58" s="127"/>
      <c r="K58" s="127"/>
    </row>
    <row r="59" spans="2:12" ht="25.5" customHeight="1">
      <c r="B59" s="127"/>
      <c r="G59" s="127"/>
      <c r="H59" s="127"/>
      <c r="I59" s="127"/>
      <c r="K59" s="127"/>
    </row>
    <row r="60" spans="2:12" ht="25.5" customHeight="1">
      <c r="B60" s="127"/>
      <c r="G60" s="127"/>
      <c r="H60" s="127"/>
      <c r="I60" s="127"/>
      <c r="K60" s="127"/>
    </row>
    <row r="61" spans="2:12" ht="25.5" customHeight="1">
      <c r="B61" s="127"/>
      <c r="G61" s="127"/>
      <c r="H61" s="127"/>
      <c r="I61" s="127"/>
      <c r="K61" s="127"/>
    </row>
    <row r="62" spans="2:12" ht="25.5" customHeight="1">
      <c r="B62" s="127"/>
      <c r="G62" s="127"/>
      <c r="H62" s="127"/>
      <c r="I62" s="127"/>
      <c r="K62" s="127"/>
    </row>
    <row r="63" spans="2:12" ht="25.5" customHeight="1">
      <c r="B63" s="127"/>
      <c r="G63" s="127"/>
      <c r="H63" s="127"/>
      <c r="I63" s="127"/>
      <c r="K63" s="127"/>
    </row>
    <row r="64" spans="2:12" ht="25.5" customHeight="1"/>
    <row r="65" ht="25.5" customHeight="1"/>
    <row r="66" ht="25.5" customHeight="1"/>
    <row r="67" ht="25.5" customHeight="1"/>
    <row r="68" ht="25.5" customHeight="1"/>
    <row r="69" ht="25.5" customHeight="1"/>
    <row r="71" ht="103.9" customHeight="1"/>
    <row r="72" ht="20.25" customHeight="1"/>
    <row r="73" ht="25.5" customHeight="1"/>
    <row r="74" ht="25.5" customHeight="1"/>
    <row r="75" ht="25.5" customHeight="1"/>
    <row r="76" ht="25.5" customHeight="1"/>
    <row r="77" ht="25.5" customHeight="1"/>
    <row r="78" ht="25.5" customHeight="1"/>
    <row r="79" ht="25.5" customHeight="1"/>
    <row r="80" ht="25.5" customHeight="1"/>
    <row r="81" ht="25.5" customHeight="1"/>
    <row r="82" ht="25.5" customHeight="1"/>
    <row r="83" ht="25.5" customHeight="1"/>
    <row r="84" ht="25.5" customHeight="1"/>
    <row r="85" ht="25.5" customHeight="1"/>
    <row r="86" ht="25.5" customHeight="1"/>
    <row r="87" ht="25.5" customHeight="1"/>
    <row r="88" ht="25.5" customHeight="1"/>
    <row r="89" ht="25.5" customHeight="1"/>
    <row r="90" ht="25.5" customHeight="1"/>
    <row r="91" ht="25.5" customHeight="1"/>
  </sheetData>
  <mergeCells count="7">
    <mergeCell ref="J3:J4"/>
    <mergeCell ref="K3:K4"/>
    <mergeCell ref="B3:B4"/>
    <mergeCell ref="C3:C4"/>
    <mergeCell ref="D3:D4"/>
    <mergeCell ref="E3:H3"/>
    <mergeCell ref="I3:I4"/>
  </mergeCells>
  <phoneticPr fontId="8"/>
  <pageMargins left="0.7" right="0.7" top="0.75" bottom="0.75" header="0.3" footer="0.3"/>
  <pageSetup paperSize="9" scale="57"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9"/>
  <sheetViews>
    <sheetView showGridLines="0" zoomScaleNormal="100" workbookViewId="0"/>
  </sheetViews>
  <sheetFormatPr defaultColWidth="7.875" defaultRowHeight="13.5"/>
  <cols>
    <col min="1" max="1" width="7.875" style="136"/>
    <col min="2" max="2" width="3" style="136" bestFit="1" customWidth="1"/>
    <col min="3" max="3" width="25.25" style="136" customWidth="1"/>
    <col min="4" max="4" width="5.25" style="136" bestFit="1" customWidth="1"/>
    <col min="5" max="5" width="6.5" style="136" bestFit="1" customWidth="1"/>
    <col min="6" max="13" width="10.75" style="136" customWidth="1"/>
    <col min="14" max="16384" width="7.875" style="136"/>
  </cols>
  <sheetData>
    <row r="1" spans="1:13" s="273" customFormat="1" ht="20.100000000000001" customHeight="1">
      <c r="A1" s="411" t="s">
        <v>1004</v>
      </c>
      <c r="B1" s="520"/>
      <c r="C1" s="520"/>
      <c r="D1" s="520"/>
      <c r="E1" s="520"/>
      <c r="F1" s="520"/>
      <c r="G1" s="520"/>
      <c r="H1" s="520"/>
      <c r="I1" s="520"/>
      <c r="J1" s="520"/>
      <c r="K1" s="520"/>
      <c r="L1" s="520"/>
      <c r="M1" s="520"/>
    </row>
    <row r="2" spans="1:13" s="273" customFormat="1" ht="20.100000000000001" customHeight="1" thickBot="1">
      <c r="A2" s="412" t="s">
        <v>360</v>
      </c>
      <c r="B2" s="519"/>
      <c r="C2" s="519"/>
      <c r="D2" s="519"/>
      <c r="E2" s="519"/>
      <c r="F2" s="519"/>
      <c r="G2" s="519"/>
      <c r="H2" s="519"/>
      <c r="I2" s="519"/>
      <c r="J2" s="519"/>
      <c r="K2" s="519"/>
      <c r="L2" s="519"/>
      <c r="M2" s="519"/>
    </row>
    <row r="3" spans="1:13" ht="23.25" thickBot="1">
      <c r="A3" s="137" t="s">
        <v>1</v>
      </c>
      <c r="B3" s="521" t="s">
        <v>878</v>
      </c>
      <c r="C3" s="522" t="s">
        <v>3</v>
      </c>
      <c r="D3" s="523" t="s">
        <v>4</v>
      </c>
      <c r="E3" s="524" t="s">
        <v>879</v>
      </c>
      <c r="F3" s="142" t="s">
        <v>1002</v>
      </c>
      <c r="G3" s="143" t="s">
        <v>1003</v>
      </c>
      <c r="H3" s="525" t="s">
        <v>880</v>
      </c>
      <c r="I3" s="526" t="s">
        <v>881</v>
      </c>
      <c r="J3" s="526" t="s">
        <v>882</v>
      </c>
      <c r="K3" s="526" t="s">
        <v>883</v>
      </c>
      <c r="L3" s="526" t="s">
        <v>884</v>
      </c>
      <c r="M3" s="526" t="s">
        <v>885</v>
      </c>
    </row>
    <row r="4" spans="1:13">
      <c r="A4" s="144" t="s">
        <v>361</v>
      </c>
      <c r="B4" s="151"/>
      <c r="C4" s="152" t="s">
        <v>886</v>
      </c>
      <c r="D4" s="153" t="s">
        <v>175</v>
      </c>
      <c r="E4" s="155"/>
      <c r="F4" s="145"/>
      <c r="G4" s="733"/>
      <c r="H4" s="527"/>
      <c r="I4" s="528"/>
      <c r="J4" s="528"/>
      <c r="K4" s="528"/>
      <c r="L4" s="528"/>
      <c r="M4" s="529"/>
    </row>
    <row r="5" spans="1:13">
      <c r="A5" s="146"/>
      <c r="B5" s="530">
        <v>1</v>
      </c>
      <c r="C5" s="531" t="s">
        <v>26</v>
      </c>
      <c r="D5" s="532" t="s">
        <v>27</v>
      </c>
      <c r="E5" s="155" t="s">
        <v>380</v>
      </c>
      <c r="F5" s="734">
        <v>4366996.2</v>
      </c>
      <c r="G5" s="565">
        <v>4621576.95</v>
      </c>
      <c r="H5" s="533">
        <v>4468785.6959999986</v>
      </c>
      <c r="I5" s="534">
        <v>4440982.5259999987</v>
      </c>
      <c r="J5" s="534">
        <v>4431370.7440000009</v>
      </c>
      <c r="K5" s="534">
        <v>4421758.9619999994</v>
      </c>
      <c r="L5" s="534">
        <v>4196989</v>
      </c>
      <c r="M5" s="534">
        <v>4359500</v>
      </c>
    </row>
    <row r="6" spans="1:13">
      <c r="A6" s="146"/>
      <c r="B6" s="530">
        <v>2</v>
      </c>
      <c r="C6" s="156" t="s">
        <v>28</v>
      </c>
      <c r="D6" s="535" t="s">
        <v>29</v>
      </c>
      <c r="E6" s="155"/>
      <c r="F6" s="735"/>
      <c r="G6" s="568"/>
      <c r="H6" s="536"/>
      <c r="I6" s="537"/>
      <c r="J6" s="537"/>
      <c r="K6" s="537"/>
      <c r="L6" s="537"/>
      <c r="M6" s="537"/>
    </row>
    <row r="7" spans="1:13">
      <c r="A7" s="147"/>
      <c r="B7" s="530">
        <v>3</v>
      </c>
      <c r="C7" s="158" t="s">
        <v>31</v>
      </c>
      <c r="D7" s="532"/>
      <c r="E7" s="155"/>
      <c r="F7" s="735"/>
      <c r="G7" s="568"/>
      <c r="H7" s="536"/>
      <c r="I7" s="537"/>
      <c r="J7" s="537"/>
      <c r="K7" s="537"/>
      <c r="L7" s="537"/>
      <c r="M7" s="537"/>
    </row>
    <row r="8" spans="1:13">
      <c r="A8" s="538" t="s">
        <v>362</v>
      </c>
      <c r="B8" s="530">
        <v>4</v>
      </c>
      <c r="C8" s="156" t="s">
        <v>30</v>
      </c>
      <c r="D8" s="157" t="s">
        <v>34</v>
      </c>
      <c r="E8" s="155" t="s">
        <v>887</v>
      </c>
      <c r="F8" s="734">
        <v>25999.599999999999</v>
      </c>
      <c r="G8" s="565">
        <v>23252.400000000001</v>
      </c>
      <c r="H8" s="533">
        <v>27197.200000000001</v>
      </c>
      <c r="I8" s="534">
        <v>26123</v>
      </c>
      <c r="J8" s="534">
        <v>25048.799999999996</v>
      </c>
      <c r="K8" s="534">
        <v>23974.600000000009</v>
      </c>
      <c r="L8" s="534">
        <v>61144</v>
      </c>
      <c r="M8" s="534">
        <v>67404.666666666686</v>
      </c>
    </row>
    <row r="9" spans="1:13">
      <c r="A9" s="539" t="s">
        <v>32</v>
      </c>
      <c r="B9" s="530"/>
      <c r="C9" s="156" t="s">
        <v>33</v>
      </c>
      <c r="D9" s="157" t="s">
        <v>38</v>
      </c>
      <c r="E9" s="155" t="s">
        <v>887</v>
      </c>
      <c r="F9" s="734"/>
      <c r="G9" s="565"/>
      <c r="H9" s="533"/>
      <c r="I9" s="534"/>
      <c r="J9" s="534"/>
      <c r="K9" s="534"/>
      <c r="L9" s="534"/>
      <c r="M9" s="534"/>
    </row>
    <row r="10" spans="1:13">
      <c r="A10" s="148"/>
      <c r="B10" s="530">
        <v>5</v>
      </c>
      <c r="C10" s="156" t="s">
        <v>32</v>
      </c>
      <c r="D10" s="157" t="s">
        <v>363</v>
      </c>
      <c r="E10" s="155" t="s">
        <v>887</v>
      </c>
      <c r="F10" s="734">
        <v>25693.599999999999</v>
      </c>
      <c r="G10" s="565">
        <v>23930.2</v>
      </c>
      <c r="H10" s="533">
        <v>25277.8</v>
      </c>
      <c r="I10" s="534">
        <v>24222</v>
      </c>
      <c r="J10" s="534">
        <v>23054.799999999996</v>
      </c>
      <c r="K10" s="534">
        <v>21901.599999999999</v>
      </c>
      <c r="L10" s="534">
        <v>30194</v>
      </c>
      <c r="M10" s="534">
        <v>31955.333333333332</v>
      </c>
    </row>
    <row r="11" spans="1:13">
      <c r="A11" s="149"/>
      <c r="B11" s="530">
        <v>6</v>
      </c>
      <c r="C11" s="156" t="s">
        <v>35</v>
      </c>
      <c r="D11" s="157" t="s">
        <v>364</v>
      </c>
      <c r="E11" s="155" t="s">
        <v>887</v>
      </c>
      <c r="F11" s="734">
        <v>15033.6</v>
      </c>
      <c r="G11" s="565">
        <v>14336.4</v>
      </c>
      <c r="H11" s="533">
        <v>13928.8</v>
      </c>
      <c r="I11" s="534">
        <v>13304</v>
      </c>
      <c r="J11" s="534">
        <v>12815.800000000003</v>
      </c>
      <c r="K11" s="534">
        <v>12327.600000000002</v>
      </c>
      <c r="L11" s="534">
        <v>18153</v>
      </c>
      <c r="M11" s="534">
        <v>19544.333333333336</v>
      </c>
    </row>
    <row r="12" spans="1:13">
      <c r="A12" s="538" t="s">
        <v>36</v>
      </c>
      <c r="B12" s="530">
        <v>7</v>
      </c>
      <c r="C12" s="156" t="s">
        <v>37</v>
      </c>
      <c r="D12" s="157" t="s">
        <v>40</v>
      </c>
      <c r="E12" s="155" t="s">
        <v>887</v>
      </c>
      <c r="F12" s="734">
        <v>40234.6</v>
      </c>
      <c r="G12" s="565">
        <v>37128.199999999997</v>
      </c>
      <c r="H12" s="533">
        <v>36245</v>
      </c>
      <c r="I12" s="534">
        <v>33527</v>
      </c>
      <c r="J12" s="534">
        <v>30809.000000000004</v>
      </c>
      <c r="K12" s="534">
        <v>28091.000000000004</v>
      </c>
      <c r="L12" s="534">
        <v>30710</v>
      </c>
      <c r="M12" s="534">
        <v>30009.082064137539</v>
      </c>
    </row>
    <row r="13" spans="1:13">
      <c r="A13" s="538" t="s">
        <v>39</v>
      </c>
      <c r="B13" s="530">
        <v>8</v>
      </c>
      <c r="C13" s="156" t="s">
        <v>39</v>
      </c>
      <c r="D13" s="157" t="s">
        <v>42</v>
      </c>
      <c r="E13" s="155" t="s">
        <v>888</v>
      </c>
      <c r="F13" s="734">
        <v>57459742</v>
      </c>
      <c r="G13" s="565">
        <v>56181868</v>
      </c>
      <c r="H13" s="533">
        <v>53685760</v>
      </c>
      <c r="I13" s="534">
        <v>53276519</v>
      </c>
      <c r="J13" s="534">
        <v>52176284</v>
      </c>
      <c r="K13" s="534">
        <v>51812976</v>
      </c>
      <c r="L13" s="534">
        <v>45476653</v>
      </c>
      <c r="M13" s="534">
        <v>46996633</v>
      </c>
    </row>
    <row r="14" spans="1:13">
      <c r="A14" s="538" t="s">
        <v>889</v>
      </c>
      <c r="B14" s="530"/>
      <c r="C14" s="156" t="s">
        <v>890</v>
      </c>
      <c r="D14" s="157" t="s">
        <v>68</v>
      </c>
      <c r="E14" s="155"/>
      <c r="F14" s="734"/>
      <c r="G14" s="565"/>
      <c r="H14" s="533"/>
      <c r="I14" s="534"/>
      <c r="J14" s="534"/>
      <c r="K14" s="534"/>
      <c r="L14" s="534"/>
      <c r="M14" s="534"/>
    </row>
    <row r="15" spans="1:13">
      <c r="A15" s="150"/>
      <c r="B15" s="530">
        <v>9</v>
      </c>
      <c r="C15" s="156" t="s">
        <v>43</v>
      </c>
      <c r="D15" s="157" t="s">
        <v>381</v>
      </c>
      <c r="E15" s="155" t="s">
        <v>888</v>
      </c>
      <c r="F15" s="734">
        <v>22761510</v>
      </c>
      <c r="G15" s="565">
        <v>22799037</v>
      </c>
      <c r="H15" s="533">
        <v>22868629</v>
      </c>
      <c r="I15" s="534">
        <v>22673234</v>
      </c>
      <c r="J15" s="534">
        <v>24196345</v>
      </c>
      <c r="K15" s="534">
        <v>25090495</v>
      </c>
      <c r="L15" s="534">
        <v>24578723</v>
      </c>
      <c r="M15" s="534">
        <v>24200512.960235678</v>
      </c>
    </row>
    <row r="16" spans="1:13">
      <c r="A16" s="150"/>
      <c r="B16" s="530">
        <v>10</v>
      </c>
      <c r="C16" s="156" t="s">
        <v>44</v>
      </c>
      <c r="D16" s="157" t="s">
        <v>382</v>
      </c>
      <c r="E16" s="155" t="s">
        <v>888</v>
      </c>
      <c r="F16" s="734">
        <v>10306228</v>
      </c>
      <c r="G16" s="565">
        <v>10639675</v>
      </c>
      <c r="H16" s="533">
        <v>9697875</v>
      </c>
      <c r="I16" s="534">
        <v>9596712</v>
      </c>
      <c r="J16" s="534">
        <v>10243532</v>
      </c>
      <c r="K16" s="534">
        <v>9989766</v>
      </c>
      <c r="L16" s="534">
        <v>10058553</v>
      </c>
      <c r="M16" s="534">
        <v>9660295.1315483302</v>
      </c>
    </row>
    <row r="17" spans="1:13">
      <c r="A17" s="150"/>
      <c r="B17" s="530">
        <v>11</v>
      </c>
      <c r="C17" s="156" t="s">
        <v>45</v>
      </c>
      <c r="D17" s="157" t="s">
        <v>383</v>
      </c>
      <c r="E17" s="155" t="s">
        <v>888</v>
      </c>
      <c r="F17" s="734">
        <v>2393522</v>
      </c>
      <c r="G17" s="565">
        <v>2320584</v>
      </c>
      <c r="H17" s="533">
        <v>2235693</v>
      </c>
      <c r="I17" s="534">
        <v>2181499</v>
      </c>
      <c r="J17" s="534">
        <v>2216679</v>
      </c>
      <c r="K17" s="534">
        <v>4877952</v>
      </c>
      <c r="L17" s="534">
        <v>4022247</v>
      </c>
      <c r="M17" s="534">
        <v>3928682.485884944</v>
      </c>
    </row>
    <row r="18" spans="1:13">
      <c r="A18" s="150"/>
      <c r="B18" s="530">
        <v>12</v>
      </c>
      <c r="C18" s="156" t="s">
        <v>366</v>
      </c>
      <c r="D18" s="157" t="s">
        <v>384</v>
      </c>
      <c r="E18" s="155" t="s">
        <v>888</v>
      </c>
      <c r="F18" s="734">
        <v>2443124</v>
      </c>
      <c r="G18" s="565">
        <v>2250023</v>
      </c>
      <c r="H18" s="533">
        <v>2108053</v>
      </c>
      <c r="I18" s="534">
        <v>2008855</v>
      </c>
      <c r="J18" s="534">
        <v>2076464</v>
      </c>
      <c r="K18" s="534"/>
      <c r="L18" s="534"/>
      <c r="M18" s="534"/>
    </row>
    <row r="19" spans="1:13">
      <c r="A19" s="150"/>
      <c r="B19" s="530">
        <v>13</v>
      </c>
      <c r="C19" s="156" t="s">
        <v>46</v>
      </c>
      <c r="D19" s="157" t="s">
        <v>385</v>
      </c>
      <c r="E19" s="155" t="s">
        <v>888</v>
      </c>
      <c r="F19" s="734">
        <v>2613632</v>
      </c>
      <c r="G19" s="565">
        <v>2595927</v>
      </c>
      <c r="H19" s="533">
        <v>2540529</v>
      </c>
      <c r="I19" s="534">
        <v>2502482</v>
      </c>
      <c r="J19" s="534">
        <v>2709886</v>
      </c>
      <c r="K19" s="534">
        <v>2647439</v>
      </c>
      <c r="L19" s="534">
        <v>2167854</v>
      </c>
      <c r="M19" s="534">
        <v>2193308.738136109</v>
      </c>
    </row>
    <row r="20" spans="1:13">
      <c r="A20" s="150"/>
      <c r="B20" s="530">
        <v>14</v>
      </c>
      <c r="C20" s="156" t="s">
        <v>47</v>
      </c>
      <c r="D20" s="157" t="s">
        <v>386</v>
      </c>
      <c r="E20" s="155" t="s">
        <v>888</v>
      </c>
      <c r="F20" s="734">
        <v>2246607</v>
      </c>
      <c r="G20" s="565">
        <v>2171701</v>
      </c>
      <c r="H20" s="533">
        <v>2165642</v>
      </c>
      <c r="I20" s="534">
        <v>2157784</v>
      </c>
      <c r="J20" s="534">
        <v>2270254</v>
      </c>
      <c r="K20" s="534">
        <v>2187469</v>
      </c>
      <c r="L20" s="534">
        <v>1758929</v>
      </c>
      <c r="M20" s="534">
        <v>1677023.3548446828</v>
      </c>
    </row>
    <row r="21" spans="1:13">
      <c r="A21" s="150"/>
      <c r="B21" s="530">
        <v>15</v>
      </c>
      <c r="C21" s="156" t="s">
        <v>48</v>
      </c>
      <c r="D21" s="157" t="s">
        <v>387</v>
      </c>
      <c r="E21" s="155" t="s">
        <v>888</v>
      </c>
      <c r="F21" s="734">
        <v>7088673</v>
      </c>
      <c r="G21" s="565">
        <v>7202123</v>
      </c>
      <c r="H21" s="533">
        <v>7055017</v>
      </c>
      <c r="I21" s="534">
        <v>7201471</v>
      </c>
      <c r="J21" s="534">
        <v>7660000</v>
      </c>
      <c r="K21" s="534">
        <v>7832638</v>
      </c>
      <c r="L21" s="534">
        <v>7103012</v>
      </c>
      <c r="M21" s="534">
        <v>7137199.2300697202</v>
      </c>
    </row>
    <row r="22" spans="1:13">
      <c r="A22" s="150"/>
      <c r="B22" s="530">
        <v>16</v>
      </c>
      <c r="C22" s="156" t="s">
        <v>891</v>
      </c>
      <c r="D22" s="157" t="s">
        <v>388</v>
      </c>
      <c r="E22" s="155" t="s">
        <v>888</v>
      </c>
      <c r="F22" s="734">
        <v>7227561</v>
      </c>
      <c r="G22" s="565">
        <v>7037226</v>
      </c>
      <c r="H22" s="533">
        <v>6968930</v>
      </c>
      <c r="I22" s="534">
        <v>6855819</v>
      </c>
      <c r="J22" s="534">
        <v>6982336</v>
      </c>
      <c r="K22" s="534">
        <v>6903687</v>
      </c>
      <c r="L22" s="534">
        <v>6320513</v>
      </c>
      <c r="M22" s="534">
        <v>6199769.2646560678</v>
      </c>
    </row>
    <row r="23" spans="1:13">
      <c r="A23" s="150"/>
      <c r="B23" s="530">
        <v>17</v>
      </c>
      <c r="C23" s="156" t="s">
        <v>50</v>
      </c>
      <c r="D23" s="157" t="s">
        <v>389</v>
      </c>
      <c r="E23" s="155" t="s">
        <v>888</v>
      </c>
      <c r="F23" s="734">
        <v>23327084</v>
      </c>
      <c r="G23" s="565">
        <v>24149281</v>
      </c>
      <c r="H23" s="533">
        <v>25073694</v>
      </c>
      <c r="I23" s="534">
        <v>26199536</v>
      </c>
      <c r="J23" s="534">
        <v>28293937</v>
      </c>
      <c r="K23" s="534">
        <v>28172300</v>
      </c>
      <c r="L23" s="534">
        <v>24311153</v>
      </c>
      <c r="M23" s="534">
        <v>26198133.511735305</v>
      </c>
    </row>
    <row r="24" spans="1:13">
      <c r="A24" s="150"/>
      <c r="B24" s="530">
        <v>18</v>
      </c>
      <c r="C24" s="156" t="s">
        <v>51</v>
      </c>
      <c r="D24" s="157" t="s">
        <v>390</v>
      </c>
      <c r="E24" s="155" t="s">
        <v>888</v>
      </c>
      <c r="F24" s="734">
        <v>9917028</v>
      </c>
      <c r="G24" s="565">
        <v>10475421</v>
      </c>
      <c r="H24" s="533">
        <v>13432316</v>
      </c>
      <c r="I24" s="534">
        <v>15682034</v>
      </c>
      <c r="J24" s="534">
        <v>13701424</v>
      </c>
      <c r="K24" s="534">
        <v>14026301.000000002</v>
      </c>
      <c r="L24" s="534">
        <v>10506511.999999996</v>
      </c>
      <c r="M24" s="534">
        <v>15004265.704296634</v>
      </c>
    </row>
    <row r="25" spans="1:13">
      <c r="A25" s="150"/>
      <c r="B25" s="530">
        <v>19</v>
      </c>
      <c r="C25" s="156" t="s">
        <v>52</v>
      </c>
      <c r="D25" s="157" t="s">
        <v>391</v>
      </c>
      <c r="E25" s="155" t="s">
        <v>888</v>
      </c>
      <c r="F25" s="734">
        <v>10079129</v>
      </c>
      <c r="G25" s="565">
        <v>10637895</v>
      </c>
      <c r="H25" s="533">
        <v>10931020</v>
      </c>
      <c r="I25" s="534">
        <v>11411576</v>
      </c>
      <c r="J25" s="534">
        <v>12398945</v>
      </c>
      <c r="K25" s="534">
        <v>12171415</v>
      </c>
      <c r="L25" s="534">
        <v>10134367</v>
      </c>
      <c r="M25" s="534">
        <v>10983211.901564881</v>
      </c>
    </row>
    <row r="26" spans="1:13">
      <c r="A26" s="150"/>
      <c r="B26" s="530">
        <v>20</v>
      </c>
      <c r="C26" s="156" t="s">
        <v>53</v>
      </c>
      <c r="D26" s="157" t="s">
        <v>392</v>
      </c>
      <c r="E26" s="155" t="s">
        <v>888</v>
      </c>
      <c r="F26" s="734">
        <v>2898194</v>
      </c>
      <c r="G26" s="565">
        <v>2981988</v>
      </c>
      <c r="H26" s="533">
        <v>3102287</v>
      </c>
      <c r="I26" s="534">
        <v>3295111</v>
      </c>
      <c r="J26" s="534">
        <v>3534592</v>
      </c>
      <c r="K26" s="534">
        <v>3508611.9999999995</v>
      </c>
      <c r="L26" s="534">
        <v>2667493</v>
      </c>
      <c r="M26" s="534">
        <v>3046168.163035986</v>
      </c>
    </row>
    <row r="27" spans="1:13">
      <c r="A27" s="150"/>
      <c r="B27" s="530">
        <v>21</v>
      </c>
      <c r="C27" s="156" t="s">
        <v>54</v>
      </c>
      <c r="D27" s="157" t="s">
        <v>393</v>
      </c>
      <c r="E27" s="155" t="s">
        <v>888</v>
      </c>
      <c r="F27" s="734">
        <v>515561</v>
      </c>
      <c r="G27" s="565">
        <v>501111</v>
      </c>
      <c r="H27" s="533">
        <v>483893.51694130112</v>
      </c>
      <c r="I27" s="534">
        <v>467003</v>
      </c>
      <c r="J27" s="534">
        <v>499374</v>
      </c>
      <c r="K27" s="534">
        <v>495843</v>
      </c>
      <c r="L27" s="534">
        <v>413847.00000000006</v>
      </c>
      <c r="M27" s="534">
        <v>380128.57260740834</v>
      </c>
    </row>
    <row r="28" spans="1:13">
      <c r="A28" s="150"/>
      <c r="B28" s="530">
        <v>22</v>
      </c>
      <c r="C28" s="156" t="s">
        <v>55</v>
      </c>
      <c r="D28" s="157" t="s">
        <v>394</v>
      </c>
      <c r="E28" s="155" t="s">
        <v>888</v>
      </c>
      <c r="F28" s="734">
        <v>7414685</v>
      </c>
      <c r="G28" s="565">
        <v>7446476</v>
      </c>
      <c r="H28" s="533">
        <v>7529959</v>
      </c>
      <c r="I28" s="534">
        <v>7756927</v>
      </c>
      <c r="J28" s="534">
        <v>8492263</v>
      </c>
      <c r="K28" s="534">
        <v>8268369</v>
      </c>
      <c r="L28" s="534">
        <v>6848525</v>
      </c>
      <c r="M28" s="534">
        <v>7177531.7865389753</v>
      </c>
    </row>
    <row r="29" spans="1:13">
      <c r="A29" s="150"/>
      <c r="B29" s="530">
        <v>23</v>
      </c>
      <c r="C29" s="156" t="s">
        <v>56</v>
      </c>
      <c r="D29" s="157" t="s">
        <v>395</v>
      </c>
      <c r="E29" s="155" t="s">
        <v>888</v>
      </c>
      <c r="F29" s="734">
        <v>11902991</v>
      </c>
      <c r="G29" s="565">
        <v>14141321</v>
      </c>
      <c r="H29" s="533">
        <v>16985362</v>
      </c>
      <c r="I29" s="534">
        <v>18472704</v>
      </c>
      <c r="J29" s="534">
        <v>21191653</v>
      </c>
      <c r="K29" s="534">
        <v>24372807</v>
      </c>
      <c r="L29" s="534">
        <v>16019441</v>
      </c>
      <c r="M29" s="534">
        <v>18131900.285224538</v>
      </c>
    </row>
    <row r="30" spans="1:13">
      <c r="A30" s="150"/>
      <c r="B30" s="530">
        <v>24</v>
      </c>
      <c r="C30" s="156" t="s">
        <v>57</v>
      </c>
      <c r="D30" s="157" t="s">
        <v>396</v>
      </c>
      <c r="E30" s="155" t="s">
        <v>888</v>
      </c>
      <c r="F30" s="734">
        <v>5632129</v>
      </c>
      <c r="G30" s="565">
        <v>6193145</v>
      </c>
      <c r="H30" s="533">
        <v>6730733.940148849</v>
      </c>
      <c r="I30" s="534">
        <v>8698059</v>
      </c>
      <c r="J30" s="534">
        <v>10770522</v>
      </c>
      <c r="K30" s="534">
        <v>10508603</v>
      </c>
      <c r="L30" s="534">
        <v>6957920.0000000009</v>
      </c>
      <c r="M30" s="534">
        <v>8873969.0298896041</v>
      </c>
    </row>
    <row r="31" spans="1:13">
      <c r="A31" s="150"/>
      <c r="B31" s="530">
        <v>25</v>
      </c>
      <c r="C31" s="156" t="s">
        <v>58</v>
      </c>
      <c r="D31" s="157" t="s">
        <v>397</v>
      </c>
      <c r="E31" s="155" t="s">
        <v>888</v>
      </c>
      <c r="F31" s="734">
        <v>13242960</v>
      </c>
      <c r="G31" s="565">
        <v>13455012</v>
      </c>
      <c r="H31" s="533">
        <v>14077529</v>
      </c>
      <c r="I31" s="534">
        <v>14451018</v>
      </c>
      <c r="J31" s="534">
        <v>15188870</v>
      </c>
      <c r="K31" s="534">
        <v>15501830</v>
      </c>
      <c r="L31" s="534">
        <v>12700920</v>
      </c>
      <c r="M31" s="534">
        <v>12546133.559978615</v>
      </c>
    </row>
    <row r="32" spans="1:13">
      <c r="A32" s="150"/>
      <c r="B32" s="530">
        <v>26</v>
      </c>
      <c r="C32" s="156" t="s">
        <v>367</v>
      </c>
      <c r="D32" s="157" t="s">
        <v>398</v>
      </c>
      <c r="E32" s="155" t="s">
        <v>888</v>
      </c>
      <c r="F32" s="734">
        <v>26068300</v>
      </c>
      <c r="G32" s="565">
        <v>29079931</v>
      </c>
      <c r="H32" s="533">
        <v>31435677</v>
      </c>
      <c r="I32" s="534">
        <v>33331310</v>
      </c>
      <c r="J32" s="534">
        <v>36273367</v>
      </c>
      <c r="K32" s="540" t="s">
        <v>892</v>
      </c>
      <c r="L32" s="540" t="s">
        <v>892</v>
      </c>
      <c r="M32" s="540" t="s">
        <v>892</v>
      </c>
    </row>
    <row r="33" spans="1:13">
      <c r="A33" s="150"/>
      <c r="B33" s="530">
        <v>27</v>
      </c>
      <c r="C33" s="156" t="s">
        <v>63</v>
      </c>
      <c r="D33" s="157" t="s">
        <v>399</v>
      </c>
      <c r="E33" s="155" t="s">
        <v>888</v>
      </c>
      <c r="F33" s="734">
        <v>17890208</v>
      </c>
      <c r="G33" s="565">
        <v>18328485</v>
      </c>
      <c r="H33" s="533">
        <v>18762509</v>
      </c>
      <c r="I33" s="534">
        <v>19663274</v>
      </c>
      <c r="J33" s="534">
        <v>21065598</v>
      </c>
      <c r="K33" s="541">
        <v>45487203</v>
      </c>
      <c r="L33" s="541">
        <v>33130921</v>
      </c>
      <c r="M33" s="541">
        <v>34635315.478787892</v>
      </c>
    </row>
    <row r="34" spans="1:13">
      <c r="A34" s="150"/>
      <c r="B34" s="530">
        <v>28</v>
      </c>
      <c r="C34" s="156" t="s">
        <v>893</v>
      </c>
      <c r="D34" s="157" t="s">
        <v>368</v>
      </c>
      <c r="E34" s="155" t="s">
        <v>888</v>
      </c>
      <c r="F34" s="734">
        <v>12711987</v>
      </c>
      <c r="G34" s="565">
        <v>12871263</v>
      </c>
      <c r="H34" s="533">
        <v>11573464</v>
      </c>
      <c r="I34" s="534">
        <v>12495990</v>
      </c>
      <c r="J34" s="534">
        <v>13324997</v>
      </c>
      <c r="K34" s="540" t="s">
        <v>894</v>
      </c>
      <c r="L34" s="540" t="s">
        <v>894</v>
      </c>
      <c r="M34" s="540" t="s">
        <v>894</v>
      </c>
    </row>
    <row r="35" spans="1:13">
      <c r="A35" s="150"/>
      <c r="B35" s="530">
        <v>29</v>
      </c>
      <c r="C35" s="156" t="s">
        <v>895</v>
      </c>
      <c r="D35" s="157" t="s">
        <v>369</v>
      </c>
      <c r="E35" s="155" t="s">
        <v>888</v>
      </c>
      <c r="F35" s="734">
        <v>17411528</v>
      </c>
      <c r="G35" s="565">
        <v>18657245</v>
      </c>
      <c r="H35" s="533">
        <v>18782182</v>
      </c>
      <c r="I35" s="534">
        <v>19004116</v>
      </c>
      <c r="J35" s="534">
        <v>20935923</v>
      </c>
      <c r="K35" s="541">
        <v>51986165</v>
      </c>
      <c r="L35" s="541">
        <v>40137981</v>
      </c>
      <c r="M35" s="541">
        <v>44331578.66407074</v>
      </c>
    </row>
    <row r="36" spans="1:13">
      <c r="A36" s="150"/>
      <c r="B36" s="530">
        <v>30</v>
      </c>
      <c r="C36" s="156" t="s">
        <v>65</v>
      </c>
      <c r="D36" s="157" t="s">
        <v>400</v>
      </c>
      <c r="E36" s="155" t="s">
        <v>888</v>
      </c>
      <c r="F36" s="734">
        <v>49886937</v>
      </c>
      <c r="G36" s="565">
        <v>50699532</v>
      </c>
      <c r="H36" s="533">
        <v>54414305</v>
      </c>
      <c r="I36" s="534">
        <v>59835574</v>
      </c>
      <c r="J36" s="534">
        <v>63910025</v>
      </c>
      <c r="K36" s="534">
        <v>63835119</v>
      </c>
      <c r="L36" s="534">
        <v>47238029</v>
      </c>
      <c r="M36" s="534">
        <v>54226045.836265586</v>
      </c>
    </row>
    <row r="37" spans="1:13">
      <c r="A37" s="150"/>
      <c r="B37" s="530">
        <v>31</v>
      </c>
      <c r="C37" s="156" t="s">
        <v>370</v>
      </c>
      <c r="D37" s="157" t="s">
        <v>401</v>
      </c>
      <c r="E37" s="155" t="s">
        <v>888</v>
      </c>
      <c r="F37" s="734">
        <v>3587538</v>
      </c>
      <c r="G37" s="565">
        <v>3975911</v>
      </c>
      <c r="H37" s="533">
        <v>3828206</v>
      </c>
      <c r="I37" s="534">
        <v>4073138</v>
      </c>
      <c r="J37" s="534">
        <v>4274101</v>
      </c>
      <c r="K37" s="534"/>
      <c r="L37" s="534"/>
      <c r="M37" s="534"/>
    </row>
    <row r="38" spans="1:13">
      <c r="A38" s="150"/>
      <c r="B38" s="530">
        <v>32</v>
      </c>
      <c r="C38" s="542" t="s">
        <v>66</v>
      </c>
      <c r="D38" s="532" t="s">
        <v>402</v>
      </c>
      <c r="E38" s="155" t="s">
        <v>888</v>
      </c>
      <c r="F38" s="734">
        <v>4167338</v>
      </c>
      <c r="G38" s="565">
        <v>3859936</v>
      </c>
      <c r="H38" s="533">
        <v>4327952</v>
      </c>
      <c r="I38" s="534">
        <v>4501305</v>
      </c>
      <c r="J38" s="534">
        <v>4545546.0000000009</v>
      </c>
      <c r="K38" s="534"/>
      <c r="L38" s="534"/>
      <c r="M38" s="534"/>
    </row>
    <row r="39" spans="1:13">
      <c r="A39" s="543" t="s">
        <v>67</v>
      </c>
      <c r="B39" s="530"/>
      <c r="C39" s="152" t="s">
        <v>896</v>
      </c>
      <c r="D39" s="153" t="s">
        <v>77</v>
      </c>
      <c r="E39" s="155"/>
      <c r="F39" s="734"/>
      <c r="G39" s="565"/>
      <c r="H39" s="533"/>
      <c r="I39" s="534"/>
      <c r="J39" s="534"/>
      <c r="K39" s="534"/>
      <c r="L39" s="534"/>
      <c r="M39" s="534"/>
    </row>
    <row r="40" spans="1:13">
      <c r="A40" s="150" t="s">
        <v>69</v>
      </c>
      <c r="B40" s="530">
        <v>33</v>
      </c>
      <c r="C40" s="542" t="s">
        <v>70</v>
      </c>
      <c r="D40" s="532" t="s">
        <v>403</v>
      </c>
      <c r="E40" s="155" t="s">
        <v>887</v>
      </c>
      <c r="F40" s="734">
        <v>152717.4</v>
      </c>
      <c r="G40" s="565">
        <v>150517.6</v>
      </c>
      <c r="H40" s="533">
        <v>140053.79999999999</v>
      </c>
      <c r="I40" s="534">
        <v>135788</v>
      </c>
      <c r="J40" s="534">
        <v>131522.20000000001</v>
      </c>
      <c r="K40" s="534">
        <v>127256.39999999997</v>
      </c>
      <c r="L40" s="534">
        <v>148753</v>
      </c>
      <c r="M40" s="534">
        <v>153057.72428876828</v>
      </c>
    </row>
    <row r="41" spans="1:13">
      <c r="A41" s="150" t="s">
        <v>71</v>
      </c>
      <c r="B41" s="530">
        <v>34</v>
      </c>
      <c r="C41" s="156" t="s">
        <v>72</v>
      </c>
      <c r="D41" s="157" t="s">
        <v>404</v>
      </c>
      <c r="E41" s="155" t="s">
        <v>887</v>
      </c>
      <c r="F41" s="734">
        <v>43448</v>
      </c>
      <c r="G41" s="565">
        <v>42806</v>
      </c>
      <c r="H41" s="533">
        <v>36826.400000000001</v>
      </c>
      <c r="I41" s="534">
        <v>34850</v>
      </c>
      <c r="J41" s="534">
        <v>32873.599999999999</v>
      </c>
      <c r="K41" s="534">
        <v>30897.199999999997</v>
      </c>
      <c r="L41" s="534">
        <v>37598</v>
      </c>
      <c r="M41" s="534">
        <v>38605.106741071206</v>
      </c>
    </row>
    <row r="42" spans="1:13">
      <c r="A42" s="150"/>
      <c r="B42" s="530">
        <v>35</v>
      </c>
      <c r="C42" s="156" t="s">
        <v>73</v>
      </c>
      <c r="D42" s="157" t="s">
        <v>405</v>
      </c>
      <c r="E42" s="155" t="s">
        <v>887</v>
      </c>
      <c r="F42" s="734">
        <v>1921.4</v>
      </c>
      <c r="G42" s="565">
        <v>1947.2</v>
      </c>
      <c r="H42" s="533">
        <v>2367.4</v>
      </c>
      <c r="I42" s="534">
        <v>2490</v>
      </c>
      <c r="J42" s="534">
        <v>2614.4</v>
      </c>
      <c r="K42" s="534">
        <v>2738.8000000000011</v>
      </c>
      <c r="L42" s="534">
        <v>2613</v>
      </c>
      <c r="M42" s="534">
        <v>2580.5913793737623</v>
      </c>
    </row>
    <row r="43" spans="1:13">
      <c r="A43" s="150"/>
      <c r="B43" s="530">
        <v>36</v>
      </c>
      <c r="C43" s="156" t="s">
        <v>74</v>
      </c>
      <c r="D43" s="157" t="s">
        <v>406</v>
      </c>
      <c r="E43" s="155" t="s">
        <v>887</v>
      </c>
      <c r="F43" s="734">
        <v>123752978</v>
      </c>
      <c r="G43" s="565">
        <v>124007589</v>
      </c>
      <c r="H43" s="533">
        <v>124789780</v>
      </c>
      <c r="I43" s="534">
        <v>124363085</v>
      </c>
      <c r="J43" s="534">
        <v>124576909</v>
      </c>
      <c r="K43" s="534">
        <v>124743531</v>
      </c>
      <c r="L43" s="534">
        <v>124796337</v>
      </c>
      <c r="M43" s="534">
        <v>124817005</v>
      </c>
    </row>
    <row r="44" spans="1:13">
      <c r="A44" s="150"/>
      <c r="B44" s="530">
        <v>37</v>
      </c>
      <c r="C44" s="156" t="s">
        <v>75</v>
      </c>
      <c r="D44" s="157" t="s">
        <v>407</v>
      </c>
      <c r="E44" s="155" t="s">
        <v>887</v>
      </c>
      <c r="F44" s="734">
        <v>84446173</v>
      </c>
      <c r="G44" s="565">
        <v>86323574</v>
      </c>
      <c r="H44" s="533">
        <v>88568618</v>
      </c>
      <c r="I44" s="534">
        <v>89527635</v>
      </c>
      <c r="J44" s="534">
        <v>91089206</v>
      </c>
      <c r="K44" s="534">
        <v>92411000</v>
      </c>
      <c r="L44" s="534">
        <v>93599000</v>
      </c>
      <c r="M44" s="534">
        <v>94512000</v>
      </c>
    </row>
    <row r="45" spans="1:13">
      <c r="A45" s="543" t="s">
        <v>76</v>
      </c>
      <c r="B45" s="530"/>
      <c r="C45" s="156" t="s">
        <v>897</v>
      </c>
      <c r="D45" s="157" t="s">
        <v>84</v>
      </c>
      <c r="E45" s="509"/>
      <c r="F45" s="734"/>
      <c r="G45" s="565"/>
      <c r="H45" s="533"/>
      <c r="I45" s="534"/>
      <c r="J45" s="534"/>
      <c r="K45" s="534"/>
      <c r="L45" s="534"/>
      <c r="M45" s="534"/>
    </row>
    <row r="46" spans="1:13">
      <c r="A46" s="150"/>
      <c r="B46" s="530">
        <v>38</v>
      </c>
      <c r="C46" s="156" t="s">
        <v>898</v>
      </c>
      <c r="D46" s="157" t="s">
        <v>408</v>
      </c>
      <c r="E46" s="509" t="s">
        <v>887</v>
      </c>
      <c r="F46" s="734">
        <v>313689.59999999998</v>
      </c>
      <c r="G46" s="565">
        <v>321522.40000000002</v>
      </c>
      <c r="H46" s="533">
        <v>262300.79999999999</v>
      </c>
      <c r="I46" s="534">
        <v>253370</v>
      </c>
      <c r="J46" s="534">
        <v>244439.19999999998</v>
      </c>
      <c r="K46" s="534">
        <v>235508.4</v>
      </c>
      <c r="L46" s="534">
        <v>192861</v>
      </c>
      <c r="M46" s="534">
        <v>182904.38871232877</v>
      </c>
    </row>
    <row r="47" spans="1:13">
      <c r="A47" s="150"/>
      <c r="B47" s="530">
        <v>39</v>
      </c>
      <c r="C47" s="156" t="s">
        <v>899</v>
      </c>
      <c r="D47" s="157" t="s">
        <v>409</v>
      </c>
      <c r="E47" s="509" t="s">
        <v>887</v>
      </c>
      <c r="F47" s="734">
        <v>66500.399999999994</v>
      </c>
      <c r="G47" s="565">
        <v>66031.600000000006</v>
      </c>
      <c r="H47" s="533">
        <v>65720.399999999994</v>
      </c>
      <c r="I47" s="534">
        <v>65291</v>
      </c>
      <c r="J47" s="534">
        <v>64861.60000000002</v>
      </c>
      <c r="K47" s="534">
        <v>64432.200000000004</v>
      </c>
      <c r="L47" s="534">
        <v>72194</v>
      </c>
      <c r="M47" s="534">
        <v>74497.187820552674</v>
      </c>
    </row>
    <row r="48" spans="1:13">
      <c r="A48" s="150"/>
      <c r="B48" s="530">
        <v>40</v>
      </c>
      <c r="C48" s="156" t="s">
        <v>900</v>
      </c>
      <c r="D48" s="157" t="s">
        <v>410</v>
      </c>
      <c r="E48" s="509" t="s">
        <v>887</v>
      </c>
      <c r="F48" s="734">
        <v>921406.6</v>
      </c>
      <c r="G48" s="565">
        <v>963436.4</v>
      </c>
      <c r="H48" s="533">
        <v>936885.4</v>
      </c>
      <c r="I48" s="534">
        <v>961770</v>
      </c>
      <c r="J48" s="534">
        <v>986654.6</v>
      </c>
      <c r="K48" s="534">
        <v>1011539.1999999997</v>
      </c>
      <c r="L48" s="534">
        <v>1108899</v>
      </c>
      <c r="M48" s="534">
        <v>1157928.9635068495</v>
      </c>
    </row>
    <row r="49" spans="1:13">
      <c r="A49" s="150"/>
      <c r="B49" s="530">
        <v>41</v>
      </c>
      <c r="C49" s="156" t="s">
        <v>901</v>
      </c>
      <c r="D49" s="157" t="s">
        <v>411</v>
      </c>
      <c r="E49" s="509" t="s">
        <v>887</v>
      </c>
      <c r="F49" s="734">
        <v>9662.2000000000007</v>
      </c>
      <c r="G49" s="565">
        <v>10386.799999999999</v>
      </c>
      <c r="H49" s="533">
        <v>39271.800000000003</v>
      </c>
      <c r="I49" s="534">
        <v>47021</v>
      </c>
      <c r="J49" s="534">
        <v>54770.200000000012</v>
      </c>
      <c r="K49" s="534">
        <v>62519.400000000009</v>
      </c>
      <c r="L49" s="534">
        <v>64936</v>
      </c>
      <c r="M49" s="534">
        <v>70953.327907546016</v>
      </c>
    </row>
    <row r="50" spans="1:13">
      <c r="A50" s="150"/>
      <c r="B50" s="530">
        <v>42</v>
      </c>
      <c r="C50" s="156" t="s">
        <v>902</v>
      </c>
      <c r="D50" s="157" t="s">
        <v>412</v>
      </c>
      <c r="E50" s="509" t="s">
        <v>887</v>
      </c>
      <c r="F50" s="734">
        <v>254027.2</v>
      </c>
      <c r="G50" s="565">
        <v>253584.8</v>
      </c>
      <c r="H50" s="533">
        <v>263135.2</v>
      </c>
      <c r="I50" s="534">
        <v>265191</v>
      </c>
      <c r="J50" s="534">
        <v>267246.8</v>
      </c>
      <c r="K50" s="534">
        <v>269302.60000000003</v>
      </c>
      <c r="L50" s="534">
        <v>286088</v>
      </c>
      <c r="M50" s="534">
        <v>293051.75806392706</v>
      </c>
    </row>
    <row r="51" spans="1:13">
      <c r="A51" s="538" t="s">
        <v>83</v>
      </c>
      <c r="B51" s="530"/>
      <c r="C51" s="156" t="s">
        <v>903</v>
      </c>
      <c r="D51" s="157" t="s">
        <v>90</v>
      </c>
      <c r="E51" s="509"/>
      <c r="F51" s="734"/>
      <c r="G51" s="565"/>
      <c r="H51" s="533"/>
      <c r="I51" s="534"/>
      <c r="J51" s="534"/>
      <c r="K51" s="534"/>
      <c r="L51" s="534"/>
      <c r="M51" s="534"/>
    </row>
    <row r="52" spans="1:13">
      <c r="A52" s="150"/>
      <c r="B52" s="530">
        <v>43</v>
      </c>
      <c r="C52" s="156" t="s">
        <v>85</v>
      </c>
      <c r="D52" s="157" t="s">
        <v>413</v>
      </c>
      <c r="E52" s="509" t="s">
        <v>887</v>
      </c>
      <c r="F52" s="734">
        <v>221048.4</v>
      </c>
      <c r="G52" s="565">
        <v>212988.6</v>
      </c>
      <c r="H52" s="533">
        <v>217004</v>
      </c>
      <c r="I52" s="534">
        <v>211963</v>
      </c>
      <c r="J52" s="534">
        <v>206921.99999999997</v>
      </c>
      <c r="K52" s="534">
        <v>201881.00000000006</v>
      </c>
      <c r="L52" s="534">
        <v>275173</v>
      </c>
      <c r="M52" s="534">
        <v>296386.37526940659</v>
      </c>
    </row>
    <row r="53" spans="1:13">
      <c r="A53" s="150"/>
      <c r="B53" s="530">
        <v>44</v>
      </c>
      <c r="C53" s="156" t="s">
        <v>86</v>
      </c>
      <c r="D53" s="157" t="s">
        <v>414</v>
      </c>
      <c r="E53" s="509" t="s">
        <v>887</v>
      </c>
      <c r="F53" s="734">
        <v>596105</v>
      </c>
      <c r="G53" s="565">
        <v>589044</v>
      </c>
      <c r="H53" s="533">
        <v>598691</v>
      </c>
      <c r="I53" s="534">
        <v>595807</v>
      </c>
      <c r="J53" s="534">
        <v>592923</v>
      </c>
      <c r="K53" s="534">
        <v>590038.99999999988</v>
      </c>
      <c r="L53" s="534">
        <v>621855</v>
      </c>
      <c r="M53" s="534">
        <v>630535.6065022829</v>
      </c>
    </row>
    <row r="54" spans="1:13">
      <c r="A54" s="150"/>
      <c r="B54" s="530">
        <v>45</v>
      </c>
      <c r="C54" s="156" t="s">
        <v>87</v>
      </c>
      <c r="D54" s="157" t="s">
        <v>415</v>
      </c>
      <c r="E54" s="509" t="s">
        <v>887</v>
      </c>
      <c r="F54" s="734">
        <v>1550155.6</v>
      </c>
      <c r="G54" s="565">
        <v>1554998.4</v>
      </c>
      <c r="H54" s="533">
        <v>1532484.4</v>
      </c>
      <c r="I54" s="534">
        <v>1530488</v>
      </c>
      <c r="J54" s="534">
        <v>1528491.5999999999</v>
      </c>
      <c r="K54" s="534">
        <v>1526495.2</v>
      </c>
      <c r="L54" s="534">
        <v>1793269</v>
      </c>
      <c r="M54" s="534">
        <v>1880854.8627214606</v>
      </c>
    </row>
    <row r="55" spans="1:13">
      <c r="A55" s="150"/>
      <c r="B55" s="544">
        <v>46</v>
      </c>
      <c r="C55" s="165" t="s">
        <v>88</v>
      </c>
      <c r="D55" s="532"/>
      <c r="E55" s="509"/>
      <c r="F55" s="734"/>
      <c r="G55" s="565"/>
      <c r="H55" s="533">
        <v>578130</v>
      </c>
      <c r="I55" s="534">
        <v>575868</v>
      </c>
      <c r="J55" s="534">
        <v>573606</v>
      </c>
      <c r="K55" s="534">
        <v>571344.00000000012</v>
      </c>
      <c r="L55" s="534">
        <v>0</v>
      </c>
      <c r="M55" s="534">
        <v>0</v>
      </c>
    </row>
    <row r="56" spans="1:13">
      <c r="A56" s="538" t="s">
        <v>89</v>
      </c>
      <c r="B56" s="530"/>
      <c r="C56" s="531" t="s">
        <v>904</v>
      </c>
      <c r="D56" s="532" t="s">
        <v>416</v>
      </c>
      <c r="E56" s="509"/>
      <c r="F56" s="734"/>
      <c r="G56" s="565"/>
      <c r="H56" s="533"/>
      <c r="I56" s="534"/>
      <c r="J56" s="534"/>
      <c r="K56" s="534"/>
      <c r="L56" s="534"/>
      <c r="M56" s="534"/>
    </row>
    <row r="57" spans="1:13">
      <c r="A57" s="150"/>
      <c r="B57" s="530">
        <v>47</v>
      </c>
      <c r="C57" s="531" t="s">
        <v>91</v>
      </c>
      <c r="D57" s="532" t="s">
        <v>417</v>
      </c>
      <c r="E57" s="509" t="s">
        <v>887</v>
      </c>
      <c r="F57" s="734">
        <v>36755.199999999997</v>
      </c>
      <c r="G57" s="565">
        <v>32866</v>
      </c>
      <c r="H57" s="533">
        <v>40646</v>
      </c>
      <c r="I57" s="534">
        <v>39520</v>
      </c>
      <c r="J57" s="534">
        <v>38503.800000000017</v>
      </c>
      <c r="K57" s="534">
        <v>37537.600000000013</v>
      </c>
      <c r="L57" s="534">
        <v>37936</v>
      </c>
      <c r="M57" s="534">
        <v>40915.658484018262</v>
      </c>
    </row>
    <row r="58" spans="1:13">
      <c r="A58" s="150"/>
      <c r="B58" s="530">
        <v>48</v>
      </c>
      <c r="C58" s="156" t="s">
        <v>92</v>
      </c>
      <c r="D58" s="157" t="s">
        <v>418</v>
      </c>
      <c r="E58" s="509" t="s">
        <v>887</v>
      </c>
      <c r="F58" s="734">
        <v>728564.6</v>
      </c>
      <c r="G58" s="565">
        <v>730130.4</v>
      </c>
      <c r="H58" s="533">
        <v>646798.6</v>
      </c>
      <c r="I58" s="534">
        <v>627140</v>
      </c>
      <c r="J58" s="534">
        <v>607481.40000000026</v>
      </c>
      <c r="K58" s="534">
        <v>587822.79999999993</v>
      </c>
      <c r="L58" s="534">
        <v>691825.73991418851</v>
      </c>
      <c r="M58" s="534">
        <v>705483.79841669148</v>
      </c>
    </row>
    <row r="59" spans="1:13">
      <c r="A59" s="150"/>
      <c r="B59" s="530">
        <v>49</v>
      </c>
      <c r="C59" s="156" t="s">
        <v>93</v>
      </c>
      <c r="D59" s="157" t="s">
        <v>419</v>
      </c>
      <c r="E59" s="509" t="s">
        <v>887</v>
      </c>
      <c r="F59" s="734">
        <v>654787.80000000005</v>
      </c>
      <c r="G59" s="565">
        <v>654717.19999999995</v>
      </c>
      <c r="H59" s="533">
        <v>634183.4</v>
      </c>
      <c r="I59" s="534">
        <v>628997</v>
      </c>
      <c r="J59" s="534">
        <v>591980.6</v>
      </c>
      <c r="K59" s="534">
        <v>581489.20000000019</v>
      </c>
      <c r="L59" s="534">
        <v>636711</v>
      </c>
      <c r="M59" s="534">
        <v>648121.37771689508</v>
      </c>
    </row>
    <row r="60" spans="1:13">
      <c r="A60" s="150"/>
      <c r="B60" s="530">
        <v>50</v>
      </c>
      <c r="C60" s="156" t="s">
        <v>920</v>
      </c>
      <c r="D60" s="157" t="s">
        <v>420</v>
      </c>
      <c r="E60" s="509" t="s">
        <v>887</v>
      </c>
      <c r="F60" s="734">
        <v>574996.4</v>
      </c>
      <c r="G60" s="565">
        <v>559914.6</v>
      </c>
      <c r="H60" s="533">
        <v>549012.80000000005</v>
      </c>
      <c r="I60" s="534">
        <v>534976</v>
      </c>
      <c r="J60" s="534">
        <v>520939.2000000003</v>
      </c>
      <c r="K60" s="534">
        <v>506902.40000000014</v>
      </c>
      <c r="L60" s="534">
        <v>557085</v>
      </c>
      <c r="M60" s="534">
        <v>564452.6896803655</v>
      </c>
    </row>
    <row r="61" spans="1:13">
      <c r="A61" s="150"/>
      <c r="B61" s="530">
        <v>51</v>
      </c>
      <c r="C61" s="156" t="s">
        <v>96</v>
      </c>
      <c r="D61" s="157" t="s">
        <v>421</v>
      </c>
      <c r="E61" s="509" t="s">
        <v>887</v>
      </c>
      <c r="F61" s="734">
        <v>469067</v>
      </c>
      <c r="G61" s="565">
        <v>456760</v>
      </c>
      <c r="H61" s="533">
        <v>425487.4</v>
      </c>
      <c r="I61" s="534">
        <v>408439</v>
      </c>
      <c r="J61" s="534">
        <v>391390.60000000003</v>
      </c>
      <c r="K61" s="534">
        <v>374342.20000000013</v>
      </c>
      <c r="L61" s="534">
        <v>394418</v>
      </c>
      <c r="M61" s="534">
        <v>389742.39378995431</v>
      </c>
    </row>
    <row r="62" spans="1:13">
      <c r="A62" s="150"/>
      <c r="B62" s="530">
        <v>52</v>
      </c>
      <c r="C62" s="156" t="s">
        <v>905</v>
      </c>
      <c r="D62" s="157"/>
      <c r="E62" s="509"/>
      <c r="F62" s="734"/>
      <c r="G62" s="565"/>
      <c r="H62" s="533"/>
      <c r="I62" s="534"/>
      <c r="J62" s="534"/>
      <c r="K62" s="534"/>
      <c r="L62" s="534"/>
      <c r="M62" s="534"/>
    </row>
    <row r="63" spans="1:13">
      <c r="A63" s="543" t="s">
        <v>906</v>
      </c>
      <c r="B63" s="530"/>
      <c r="C63" s="156" t="s">
        <v>907</v>
      </c>
      <c r="D63" s="157" t="s">
        <v>179</v>
      </c>
      <c r="E63" s="545"/>
      <c r="F63" s="734"/>
      <c r="G63" s="565"/>
      <c r="H63" s="533"/>
      <c r="I63" s="534"/>
      <c r="J63" s="534"/>
      <c r="K63" s="534"/>
      <c r="L63" s="534"/>
      <c r="M63" s="534"/>
    </row>
    <row r="64" spans="1:13">
      <c r="A64" s="150"/>
      <c r="B64" s="530">
        <v>53</v>
      </c>
      <c r="C64" s="156" t="s">
        <v>100</v>
      </c>
      <c r="D64" s="157" t="s">
        <v>424</v>
      </c>
      <c r="E64" s="509" t="s">
        <v>887</v>
      </c>
      <c r="F64" s="734">
        <v>3004797.8</v>
      </c>
      <c r="G64" s="565">
        <v>3042321.2</v>
      </c>
      <c r="H64" s="533">
        <v>2882563</v>
      </c>
      <c r="I64" s="534">
        <v>2870766</v>
      </c>
      <c r="J64" s="534">
        <v>2858969.0000000005</v>
      </c>
      <c r="K64" s="534">
        <v>2847172.0000000014</v>
      </c>
      <c r="L64" s="534">
        <v>4421927</v>
      </c>
      <c r="M64" s="534">
        <v>4939103.9189954335</v>
      </c>
    </row>
    <row r="65" spans="1:13">
      <c r="A65" s="150"/>
      <c r="B65" s="530">
        <v>54</v>
      </c>
      <c r="C65" s="165" t="s">
        <v>908</v>
      </c>
      <c r="D65" s="546"/>
      <c r="E65" s="509"/>
      <c r="F65" s="734"/>
      <c r="G65" s="565"/>
      <c r="H65" s="533"/>
      <c r="I65" s="534"/>
      <c r="J65" s="534"/>
      <c r="K65" s="534"/>
      <c r="L65" s="534"/>
      <c r="M65" s="534"/>
    </row>
    <row r="66" spans="1:13">
      <c r="A66" s="543" t="s">
        <v>909</v>
      </c>
      <c r="B66" s="530"/>
      <c r="C66" s="542" t="s">
        <v>910</v>
      </c>
      <c r="D66" s="532" t="s">
        <v>102</v>
      </c>
      <c r="E66" s="509"/>
      <c r="F66" s="734"/>
      <c r="G66" s="565"/>
      <c r="H66" s="533"/>
      <c r="I66" s="534"/>
      <c r="J66" s="534"/>
      <c r="K66" s="534"/>
      <c r="L66" s="534"/>
      <c r="M66" s="534"/>
    </row>
    <row r="67" spans="1:13">
      <c r="A67" s="150"/>
      <c r="B67" s="530">
        <v>55</v>
      </c>
      <c r="C67" s="542" t="s">
        <v>109</v>
      </c>
      <c r="D67" s="532" t="s">
        <v>427</v>
      </c>
      <c r="E67" s="509" t="s">
        <v>911</v>
      </c>
      <c r="F67" s="734">
        <v>1820035</v>
      </c>
      <c r="G67" s="565">
        <v>1812554</v>
      </c>
      <c r="H67" s="533">
        <v>1811181</v>
      </c>
      <c r="I67" s="534">
        <v>1786649</v>
      </c>
      <c r="J67" s="534">
        <v>1768153</v>
      </c>
      <c r="K67" s="534">
        <v>1751842</v>
      </c>
      <c r="L67" s="534">
        <v>1743293</v>
      </c>
      <c r="M67" s="534">
        <v>1730215</v>
      </c>
    </row>
    <row r="68" spans="1:13">
      <c r="A68" s="150"/>
      <c r="B68" s="530">
        <v>56</v>
      </c>
      <c r="C68" s="531" t="s">
        <v>912</v>
      </c>
      <c r="D68" s="532"/>
      <c r="E68" s="509"/>
      <c r="F68" s="734"/>
      <c r="G68" s="565"/>
      <c r="H68" s="533"/>
      <c r="I68" s="534"/>
      <c r="J68" s="534"/>
      <c r="K68" s="534"/>
      <c r="L68" s="534"/>
      <c r="M68" s="534"/>
    </row>
    <row r="69" spans="1:13">
      <c r="A69" s="547" t="s">
        <v>913</v>
      </c>
      <c r="B69" s="530">
        <v>57</v>
      </c>
      <c r="C69" s="531" t="s">
        <v>914</v>
      </c>
      <c r="D69" s="532" t="s">
        <v>106</v>
      </c>
      <c r="E69" s="509" t="s">
        <v>887</v>
      </c>
      <c r="F69" s="734">
        <v>2827057</v>
      </c>
      <c r="G69" s="565">
        <v>2834116</v>
      </c>
      <c r="H69" s="533">
        <v>2914371.8</v>
      </c>
      <c r="I69" s="534">
        <v>2939730</v>
      </c>
      <c r="J69" s="534">
        <v>2965088.1999999988</v>
      </c>
      <c r="K69" s="534">
        <v>2990446.4000000013</v>
      </c>
      <c r="L69" s="534">
        <v>3086902</v>
      </c>
      <c r="M69" s="534">
        <v>3135750.0672434047</v>
      </c>
    </row>
    <row r="70" spans="1:13">
      <c r="A70" s="547" t="s">
        <v>915</v>
      </c>
      <c r="B70" s="530">
        <v>58</v>
      </c>
      <c r="C70" s="531" t="s">
        <v>916</v>
      </c>
      <c r="D70" s="532" t="s">
        <v>108</v>
      </c>
      <c r="E70" s="509" t="s">
        <v>887</v>
      </c>
      <c r="F70" s="734">
        <v>736523.6</v>
      </c>
      <c r="G70" s="565">
        <v>728107.4</v>
      </c>
      <c r="H70" s="533">
        <v>715938.4</v>
      </c>
      <c r="I70" s="534">
        <v>706584</v>
      </c>
      <c r="J70" s="534">
        <v>697229.60000000009</v>
      </c>
      <c r="K70" s="534">
        <v>687875.20000000007</v>
      </c>
      <c r="L70" s="534">
        <v>406970</v>
      </c>
      <c r="M70" s="534">
        <v>369603.54697733972</v>
      </c>
    </row>
    <row r="71" spans="1:13">
      <c r="A71" s="543" t="s">
        <v>114</v>
      </c>
      <c r="B71" s="530"/>
      <c r="C71" s="531" t="s">
        <v>917</v>
      </c>
      <c r="D71" s="532" t="s">
        <v>113</v>
      </c>
      <c r="E71" s="509"/>
      <c r="F71" s="734"/>
      <c r="G71" s="565"/>
      <c r="H71" s="533"/>
      <c r="I71" s="534"/>
      <c r="J71" s="534"/>
      <c r="K71" s="534"/>
      <c r="L71" s="534"/>
      <c r="M71" s="534"/>
    </row>
    <row r="72" spans="1:13">
      <c r="A72" s="150"/>
      <c r="B72" s="530">
        <v>59</v>
      </c>
      <c r="C72" s="156" t="s">
        <v>99</v>
      </c>
      <c r="D72" s="157" t="s">
        <v>422</v>
      </c>
      <c r="E72" s="509" t="s">
        <v>887</v>
      </c>
      <c r="F72" s="734">
        <v>133955</v>
      </c>
      <c r="G72" s="565">
        <v>133936</v>
      </c>
      <c r="H72" s="533">
        <v>70036.2</v>
      </c>
      <c r="I72" s="534">
        <v>54047</v>
      </c>
      <c r="J72" s="534">
        <v>51621.799999999996</v>
      </c>
      <c r="K72" s="534">
        <v>49196.600000000013</v>
      </c>
      <c r="L72" s="534">
        <v>53803</v>
      </c>
      <c r="M72" s="534">
        <v>53720.857936073051</v>
      </c>
    </row>
    <row r="73" spans="1:13">
      <c r="A73" s="150"/>
      <c r="B73" s="548">
        <v>60</v>
      </c>
      <c r="C73" s="167" t="s">
        <v>918</v>
      </c>
      <c r="D73" s="157" t="s">
        <v>423</v>
      </c>
      <c r="E73" s="509" t="s">
        <v>887</v>
      </c>
      <c r="F73" s="734">
        <v>291483.8</v>
      </c>
      <c r="G73" s="565">
        <v>295290.2</v>
      </c>
      <c r="H73" s="533">
        <v>277370.2</v>
      </c>
      <c r="I73" s="534">
        <v>275745</v>
      </c>
      <c r="J73" s="534">
        <v>274141.39999999997</v>
      </c>
      <c r="K73" s="534">
        <v>272537.8</v>
      </c>
      <c r="L73" s="534">
        <v>303752</v>
      </c>
      <c r="M73" s="534">
        <v>312190.90695890418</v>
      </c>
    </row>
    <row r="74" spans="1:13">
      <c r="A74" s="150"/>
      <c r="B74" s="530">
        <v>61</v>
      </c>
      <c r="C74" s="531" t="s">
        <v>103</v>
      </c>
      <c r="D74" s="532" t="s">
        <v>426</v>
      </c>
      <c r="E74" s="509" t="s">
        <v>887</v>
      </c>
      <c r="F74" s="734">
        <v>390056.2</v>
      </c>
      <c r="G74" s="565">
        <v>385912.8</v>
      </c>
      <c r="H74" s="533">
        <v>373811</v>
      </c>
      <c r="I74" s="534">
        <v>367678</v>
      </c>
      <c r="J74" s="534">
        <v>361460.00000000006</v>
      </c>
      <c r="K74" s="534">
        <v>355241.99999999988</v>
      </c>
      <c r="L74" s="534">
        <v>385042</v>
      </c>
      <c r="M74" s="534">
        <v>390823.12467579916</v>
      </c>
    </row>
    <row r="75" spans="1:13">
      <c r="A75" s="150"/>
      <c r="B75" s="530">
        <v>62</v>
      </c>
      <c r="C75" s="156" t="s">
        <v>116</v>
      </c>
      <c r="D75" s="535" t="s">
        <v>428</v>
      </c>
      <c r="E75" s="509" t="s">
        <v>887</v>
      </c>
      <c r="F75" s="734">
        <v>304507.59999999998</v>
      </c>
      <c r="G75" s="565">
        <v>298207.40000000002</v>
      </c>
      <c r="H75" s="533">
        <v>314248.8</v>
      </c>
      <c r="I75" s="534">
        <v>313534</v>
      </c>
      <c r="J75" s="534">
        <v>312412.60000000003</v>
      </c>
      <c r="K75" s="534">
        <v>311291.19999999995</v>
      </c>
      <c r="L75" s="534">
        <v>272354</v>
      </c>
      <c r="M75" s="534">
        <v>258637.38511415524</v>
      </c>
    </row>
    <row r="76" spans="1:13">
      <c r="A76" s="150"/>
      <c r="B76" s="549">
        <v>63</v>
      </c>
      <c r="C76" s="550" t="s">
        <v>919</v>
      </c>
      <c r="D76" s="551" t="s">
        <v>429</v>
      </c>
      <c r="E76" s="508" t="s">
        <v>887</v>
      </c>
      <c r="F76" s="736">
        <v>2849</v>
      </c>
      <c r="G76" s="737">
        <v>2838</v>
      </c>
      <c r="H76" s="552">
        <v>2884</v>
      </c>
      <c r="I76" s="553">
        <v>2949</v>
      </c>
      <c r="J76" s="553">
        <v>3015.0000000000005</v>
      </c>
      <c r="K76" s="553">
        <v>3081</v>
      </c>
      <c r="L76" s="553">
        <v>4052</v>
      </c>
      <c r="M76" s="553">
        <v>4311.5134429223745</v>
      </c>
    </row>
    <row r="77" spans="1:13">
      <c r="A77" s="150"/>
      <c r="B77" s="168"/>
      <c r="C77" s="167"/>
      <c r="D77" s="157"/>
      <c r="E77" s="155" t="s">
        <v>371</v>
      </c>
      <c r="F77" s="738">
        <v>1209571</v>
      </c>
      <c r="G77" s="739">
        <v>1265822</v>
      </c>
      <c r="H77" s="554">
        <v>1236762</v>
      </c>
      <c r="I77" s="555">
        <v>1216289</v>
      </c>
      <c r="J77" s="555">
        <v>1207084</v>
      </c>
      <c r="K77" s="555">
        <v>1237578</v>
      </c>
      <c r="L77" s="555">
        <v>1227764</v>
      </c>
      <c r="M77" s="555">
        <v>1218663</v>
      </c>
    </row>
    <row r="78" spans="1:13">
      <c r="A78" s="150"/>
      <c r="B78" s="556">
        <v>64</v>
      </c>
      <c r="C78" s="542" t="s">
        <v>117</v>
      </c>
      <c r="D78" s="532"/>
      <c r="E78" s="509"/>
      <c r="F78" s="734"/>
      <c r="G78" s="565"/>
      <c r="H78" s="533"/>
      <c r="I78" s="534"/>
      <c r="J78" s="534"/>
      <c r="K78" s="534"/>
      <c r="L78" s="534"/>
      <c r="M78" s="534"/>
    </row>
    <row r="79" spans="1:13" ht="14.25" thickBot="1">
      <c r="A79" s="557" t="s">
        <v>118</v>
      </c>
      <c r="B79" s="558">
        <v>65</v>
      </c>
      <c r="C79" s="559" t="s">
        <v>119</v>
      </c>
      <c r="D79" s="560" t="s">
        <v>115</v>
      </c>
      <c r="E79" s="510" t="s">
        <v>887</v>
      </c>
      <c r="F79" s="740">
        <v>1888211.4</v>
      </c>
      <c r="G79" s="576">
        <v>1893670.6</v>
      </c>
      <c r="H79" s="561">
        <v>1857147.4</v>
      </c>
      <c r="I79" s="562">
        <v>1852111</v>
      </c>
      <c r="J79" s="562">
        <v>1847074.5999999992</v>
      </c>
      <c r="K79" s="562">
        <v>1842038.2000000002</v>
      </c>
      <c r="L79" s="562">
        <v>1868690</v>
      </c>
      <c r="M79" s="562">
        <v>1874179.2537351605</v>
      </c>
    </row>
  </sheetData>
  <phoneticPr fontId="8"/>
  <pageMargins left="0.19685039370078741" right="0.15748031496062992" top="0.62992125984251968" bottom="0.31496062992125984" header="0.51181102362204722" footer="0.15748031496062992"/>
  <pageSetup paperSize="9" scale="75"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
  <sheetViews>
    <sheetView showGridLines="0" zoomScaleNormal="100" workbookViewId="0">
      <pane xSplit="4" ySplit="2" topLeftCell="E3" activePane="bottomRight" state="frozen"/>
      <selection activeCell="B34" sqref="B34"/>
      <selection pane="topRight" activeCell="B34" sqref="B34"/>
      <selection pane="bottomLeft" activeCell="B34" sqref="B34"/>
      <selection pane="bottomRight"/>
    </sheetView>
  </sheetViews>
  <sheetFormatPr defaultColWidth="7.875" defaultRowHeight="13.5"/>
  <cols>
    <col min="1" max="1" width="7.875" style="136"/>
    <col min="2" max="2" width="3.625" style="136" bestFit="1" customWidth="1"/>
    <col min="3" max="3" width="23.5" style="136" customWidth="1"/>
    <col min="4" max="4" width="5.25" style="136" bestFit="1" customWidth="1"/>
    <col min="5" max="5" width="6.5" style="136" bestFit="1" customWidth="1"/>
    <col min="6" max="13" width="11.75" style="136" customWidth="1"/>
    <col min="14" max="16384" width="7.875" style="136"/>
  </cols>
  <sheetData>
    <row r="1" spans="1:13" s="274" customFormat="1" ht="20.100000000000001" customHeight="1">
      <c r="A1" s="274" t="s">
        <v>1007</v>
      </c>
      <c r="B1" s="520"/>
      <c r="C1" s="520"/>
      <c r="D1" s="520"/>
      <c r="E1" s="520"/>
      <c r="F1" s="520"/>
      <c r="G1" s="520"/>
      <c r="H1" s="520"/>
      <c r="I1" s="520"/>
      <c r="J1" s="520"/>
      <c r="K1" s="520"/>
      <c r="L1" s="520"/>
      <c r="M1" s="520"/>
    </row>
    <row r="2" spans="1:13" s="274" customFormat="1" ht="20.100000000000001" customHeight="1" thickBot="1">
      <c r="A2" s="274" t="s">
        <v>372</v>
      </c>
      <c r="B2" s="519"/>
      <c r="C2" s="519"/>
      <c r="D2" s="519"/>
      <c r="E2" s="519"/>
      <c r="F2" s="519"/>
      <c r="G2" s="519"/>
      <c r="H2" s="519"/>
      <c r="I2" s="519"/>
      <c r="J2" s="519"/>
      <c r="K2" s="519"/>
      <c r="L2" s="519"/>
      <c r="M2" s="519"/>
    </row>
    <row r="3" spans="1:13" ht="24.75" thickBot="1">
      <c r="A3" s="137" t="s">
        <v>1</v>
      </c>
      <c r="B3" s="138" t="s">
        <v>878</v>
      </c>
      <c r="C3" s="139" t="s">
        <v>3</v>
      </c>
      <c r="D3" s="140" t="s">
        <v>4</v>
      </c>
      <c r="E3" s="141" t="s">
        <v>879</v>
      </c>
      <c r="F3" s="142" t="s">
        <v>1002</v>
      </c>
      <c r="G3" s="143" t="s">
        <v>1003</v>
      </c>
      <c r="H3" s="142" t="s">
        <v>880</v>
      </c>
      <c r="I3" s="143" t="s">
        <v>881</v>
      </c>
      <c r="J3" s="143" t="s">
        <v>921</v>
      </c>
      <c r="K3" s="143" t="s">
        <v>922</v>
      </c>
      <c r="L3" s="143" t="s">
        <v>923</v>
      </c>
      <c r="M3" s="143" t="s">
        <v>924</v>
      </c>
    </row>
    <row r="4" spans="1:13">
      <c r="A4" s="144" t="s">
        <v>925</v>
      </c>
      <c r="B4" s="151"/>
      <c r="C4" s="152" t="s">
        <v>886</v>
      </c>
      <c r="D4" s="153" t="s">
        <v>175</v>
      </c>
      <c r="E4" s="154"/>
      <c r="F4" s="145"/>
      <c r="G4" s="145"/>
      <c r="H4" s="145"/>
      <c r="I4" s="145"/>
      <c r="J4" s="145"/>
      <c r="K4" s="145"/>
      <c r="L4" s="145"/>
      <c r="M4" s="563"/>
    </row>
    <row r="5" spans="1:13">
      <c r="A5" s="146"/>
      <c r="B5" s="530">
        <v>1</v>
      </c>
      <c r="C5" s="531" t="s">
        <v>26</v>
      </c>
      <c r="D5" s="532" t="s">
        <v>27</v>
      </c>
      <c r="E5" s="155" t="s">
        <v>380</v>
      </c>
      <c r="F5" s="734">
        <v>4366996.2</v>
      </c>
      <c r="G5" s="734">
        <v>4621576.95</v>
      </c>
      <c r="H5" s="564">
        <v>4468785.6959999986</v>
      </c>
      <c r="I5" s="564">
        <v>4440982.5259999987</v>
      </c>
      <c r="J5" s="564">
        <v>4431370.7440000009</v>
      </c>
      <c r="K5" s="564">
        <v>4421758.9619999994</v>
      </c>
      <c r="L5" s="564">
        <v>4196989</v>
      </c>
      <c r="M5" s="565">
        <v>4359500</v>
      </c>
    </row>
    <row r="6" spans="1:13">
      <c r="A6" s="146"/>
      <c r="B6" s="530">
        <v>2</v>
      </c>
      <c r="C6" s="156" t="s">
        <v>28</v>
      </c>
      <c r="D6" s="535" t="s">
        <v>29</v>
      </c>
      <c r="E6" s="155" t="s">
        <v>926</v>
      </c>
      <c r="F6" s="735"/>
      <c r="G6" s="735"/>
      <c r="H6" s="567"/>
      <c r="I6" s="567"/>
      <c r="J6" s="567"/>
      <c r="K6" s="567"/>
      <c r="L6" s="567"/>
      <c r="M6" s="567"/>
    </row>
    <row r="7" spans="1:13">
      <c r="A7" s="150"/>
      <c r="B7" s="530">
        <v>4</v>
      </c>
      <c r="C7" s="156" t="s">
        <v>30</v>
      </c>
      <c r="D7" s="157" t="s">
        <v>34</v>
      </c>
      <c r="E7" s="155" t="s">
        <v>887</v>
      </c>
      <c r="F7" s="734">
        <v>25999.599999999999</v>
      </c>
      <c r="G7" s="734">
        <v>23252.400000000001</v>
      </c>
      <c r="H7" s="564">
        <v>27197.200000000001</v>
      </c>
      <c r="I7" s="564">
        <v>26123</v>
      </c>
      <c r="J7" s="564">
        <v>25048.799999999996</v>
      </c>
      <c r="K7" s="564">
        <v>23974.600000000009</v>
      </c>
      <c r="L7" s="564">
        <v>61144</v>
      </c>
      <c r="M7" s="565">
        <v>67404.666666666686</v>
      </c>
    </row>
    <row r="8" spans="1:13">
      <c r="A8" s="147"/>
      <c r="B8" s="530">
        <v>3</v>
      </c>
      <c r="C8" s="158" t="s">
        <v>927</v>
      </c>
      <c r="D8" s="532"/>
      <c r="E8" s="154"/>
      <c r="F8" s="735"/>
      <c r="G8" s="735"/>
      <c r="H8" s="566"/>
      <c r="I8" s="566"/>
      <c r="J8" s="566"/>
      <c r="K8" s="566"/>
      <c r="L8" s="566"/>
      <c r="M8" s="568"/>
    </row>
    <row r="9" spans="1:13">
      <c r="A9" s="539" t="s">
        <v>32</v>
      </c>
      <c r="B9" s="530"/>
      <c r="C9" s="156" t="s">
        <v>33</v>
      </c>
      <c r="D9" s="157" t="s">
        <v>38</v>
      </c>
      <c r="E9" s="155" t="s">
        <v>887</v>
      </c>
      <c r="F9" s="734"/>
      <c r="G9" s="734"/>
      <c r="H9" s="564"/>
      <c r="I9" s="564"/>
      <c r="J9" s="564"/>
      <c r="K9" s="564"/>
      <c r="L9" s="564"/>
      <c r="M9" s="565"/>
    </row>
    <row r="10" spans="1:13">
      <c r="A10" s="148"/>
      <c r="B10" s="530">
        <v>5</v>
      </c>
      <c r="C10" s="156" t="s">
        <v>32</v>
      </c>
      <c r="D10" s="157" t="s">
        <v>363</v>
      </c>
      <c r="E10" s="155" t="s">
        <v>887</v>
      </c>
      <c r="F10" s="734">
        <v>25693.599999999999</v>
      </c>
      <c r="G10" s="734">
        <v>23930.2</v>
      </c>
      <c r="H10" s="564">
        <v>25277.8</v>
      </c>
      <c r="I10" s="564">
        <v>24222</v>
      </c>
      <c r="J10" s="564">
        <v>23054.799999999996</v>
      </c>
      <c r="K10" s="564">
        <v>21901.599999999999</v>
      </c>
      <c r="L10" s="564">
        <v>30194</v>
      </c>
      <c r="M10" s="565">
        <v>31955.333333333332</v>
      </c>
    </row>
    <row r="11" spans="1:13">
      <c r="A11" s="149"/>
      <c r="B11" s="530">
        <v>6</v>
      </c>
      <c r="C11" s="156" t="s">
        <v>35</v>
      </c>
      <c r="D11" s="157" t="s">
        <v>364</v>
      </c>
      <c r="E11" s="155" t="s">
        <v>887</v>
      </c>
      <c r="F11" s="734">
        <v>15033.6</v>
      </c>
      <c r="G11" s="734">
        <v>14336.4</v>
      </c>
      <c r="H11" s="564">
        <v>13928.8</v>
      </c>
      <c r="I11" s="564">
        <v>13304</v>
      </c>
      <c r="J11" s="564">
        <v>12815.800000000003</v>
      </c>
      <c r="K11" s="564">
        <v>12327.600000000002</v>
      </c>
      <c r="L11" s="564">
        <v>18153</v>
      </c>
      <c r="M11" s="565">
        <v>19544.333333333336</v>
      </c>
    </row>
    <row r="12" spans="1:13">
      <c r="A12" s="538" t="s">
        <v>374</v>
      </c>
      <c r="B12" s="530">
        <v>7</v>
      </c>
      <c r="C12" s="156" t="s">
        <v>374</v>
      </c>
      <c r="D12" s="157" t="s">
        <v>40</v>
      </c>
      <c r="E12" s="155" t="s">
        <v>887</v>
      </c>
      <c r="F12" s="734">
        <v>40234.6</v>
      </c>
      <c r="G12" s="734">
        <v>37128.199999999997</v>
      </c>
      <c r="H12" s="564">
        <v>36245</v>
      </c>
      <c r="I12" s="564">
        <v>33527</v>
      </c>
      <c r="J12" s="564">
        <v>30809.000000000004</v>
      </c>
      <c r="K12" s="564">
        <v>28091.000000000004</v>
      </c>
      <c r="L12" s="564">
        <v>30710</v>
      </c>
      <c r="M12" s="565">
        <v>30009.082064137539</v>
      </c>
    </row>
    <row r="13" spans="1:13">
      <c r="A13" s="538" t="s">
        <v>39</v>
      </c>
      <c r="B13" s="530">
        <v>8</v>
      </c>
      <c r="C13" s="156" t="s">
        <v>39</v>
      </c>
      <c r="D13" s="157" t="s">
        <v>42</v>
      </c>
      <c r="E13" s="155" t="s">
        <v>888</v>
      </c>
      <c r="F13" s="734">
        <v>57459742</v>
      </c>
      <c r="G13" s="734">
        <v>56181868</v>
      </c>
      <c r="H13" s="564">
        <v>53685760</v>
      </c>
      <c r="I13" s="564">
        <v>53276519</v>
      </c>
      <c r="J13" s="564">
        <v>52176284</v>
      </c>
      <c r="K13" s="564">
        <v>51812976</v>
      </c>
      <c r="L13" s="564">
        <v>45476653</v>
      </c>
      <c r="M13" s="565">
        <v>46996633</v>
      </c>
    </row>
    <row r="14" spans="1:13">
      <c r="A14" s="538" t="s">
        <v>889</v>
      </c>
      <c r="B14" s="530"/>
      <c r="C14" s="156" t="s">
        <v>890</v>
      </c>
      <c r="D14" s="157" t="s">
        <v>68</v>
      </c>
      <c r="E14" s="154"/>
      <c r="F14" s="734"/>
      <c r="G14" s="734"/>
      <c r="H14" s="564"/>
      <c r="I14" s="564"/>
      <c r="J14" s="564"/>
      <c r="K14" s="564"/>
      <c r="L14" s="564"/>
      <c r="M14" s="565"/>
    </row>
    <row r="15" spans="1:13">
      <c r="A15" s="150"/>
      <c r="B15" s="530">
        <v>9</v>
      </c>
      <c r="C15" s="156" t="s">
        <v>43</v>
      </c>
      <c r="D15" s="157" t="s">
        <v>381</v>
      </c>
      <c r="E15" s="155" t="s">
        <v>888</v>
      </c>
      <c r="F15" s="734">
        <v>22761510</v>
      </c>
      <c r="G15" s="734">
        <v>22799037</v>
      </c>
      <c r="H15" s="564">
        <v>22868629</v>
      </c>
      <c r="I15" s="564">
        <v>22673234</v>
      </c>
      <c r="J15" s="564">
        <v>24196345</v>
      </c>
      <c r="K15" s="564">
        <v>25090495</v>
      </c>
      <c r="L15" s="564">
        <v>24578723</v>
      </c>
      <c r="M15" s="565">
        <v>24200512.960235678</v>
      </c>
    </row>
    <row r="16" spans="1:13">
      <c r="A16" s="150"/>
      <c r="B16" s="530">
        <v>10</v>
      </c>
      <c r="C16" s="156" t="s">
        <v>44</v>
      </c>
      <c r="D16" s="157" t="s">
        <v>382</v>
      </c>
      <c r="E16" s="155" t="s">
        <v>888</v>
      </c>
      <c r="F16" s="734">
        <v>10306228</v>
      </c>
      <c r="G16" s="734">
        <v>10639675</v>
      </c>
      <c r="H16" s="564">
        <v>9697875</v>
      </c>
      <c r="I16" s="564">
        <v>9596712</v>
      </c>
      <c r="J16" s="564">
        <v>10243532</v>
      </c>
      <c r="K16" s="564">
        <v>9989766</v>
      </c>
      <c r="L16" s="564">
        <v>10058553</v>
      </c>
      <c r="M16" s="565">
        <v>9660295.1315483302</v>
      </c>
    </row>
    <row r="17" spans="1:13">
      <c r="A17" s="150"/>
      <c r="B17" s="530">
        <v>11</v>
      </c>
      <c r="C17" s="156" t="s">
        <v>45</v>
      </c>
      <c r="D17" s="157" t="s">
        <v>383</v>
      </c>
      <c r="E17" s="155" t="s">
        <v>888</v>
      </c>
      <c r="F17" s="734">
        <v>4836646</v>
      </c>
      <c r="G17" s="734">
        <v>4570607</v>
      </c>
      <c r="H17" s="564">
        <v>4343746</v>
      </c>
      <c r="I17" s="564">
        <v>4190354</v>
      </c>
      <c r="J17" s="564">
        <v>4293143</v>
      </c>
      <c r="K17" s="564">
        <v>4877952</v>
      </c>
      <c r="L17" s="564">
        <v>4022247</v>
      </c>
      <c r="M17" s="565">
        <v>3928682.485884944</v>
      </c>
    </row>
    <row r="18" spans="1:13">
      <c r="A18" s="150"/>
      <c r="B18" s="530">
        <v>12</v>
      </c>
      <c r="C18" s="156" t="s">
        <v>375</v>
      </c>
      <c r="D18" s="157" t="s">
        <v>384</v>
      </c>
      <c r="E18" s="155" t="s">
        <v>888</v>
      </c>
      <c r="F18" s="734">
        <v>2613632</v>
      </c>
      <c r="G18" s="734">
        <v>2595927</v>
      </c>
      <c r="H18" s="564">
        <v>2540529</v>
      </c>
      <c r="I18" s="564">
        <v>2502482</v>
      </c>
      <c r="J18" s="564">
        <v>2709886</v>
      </c>
      <c r="K18" s="564">
        <v>2647439</v>
      </c>
      <c r="L18" s="564">
        <v>2167854</v>
      </c>
      <c r="M18" s="565">
        <v>2193308.738136109</v>
      </c>
    </row>
    <row r="19" spans="1:13">
      <c r="A19" s="150"/>
      <c r="B19" s="530">
        <v>13</v>
      </c>
      <c r="C19" s="156" t="s">
        <v>47</v>
      </c>
      <c r="D19" s="157" t="s">
        <v>385</v>
      </c>
      <c r="E19" s="155" t="s">
        <v>888</v>
      </c>
      <c r="F19" s="734">
        <v>2246607</v>
      </c>
      <c r="G19" s="734">
        <v>2171701</v>
      </c>
      <c r="H19" s="564">
        <v>2165642</v>
      </c>
      <c r="I19" s="564">
        <v>2157784</v>
      </c>
      <c r="J19" s="564">
        <v>2270254</v>
      </c>
      <c r="K19" s="564">
        <v>2187469</v>
      </c>
      <c r="L19" s="564">
        <v>1758929</v>
      </c>
      <c r="M19" s="565">
        <v>1677023.3548446828</v>
      </c>
    </row>
    <row r="20" spans="1:13">
      <c r="A20" s="150"/>
      <c r="B20" s="530">
        <v>14</v>
      </c>
      <c r="C20" s="156" t="s">
        <v>48</v>
      </c>
      <c r="D20" s="157" t="s">
        <v>386</v>
      </c>
      <c r="E20" s="155" t="s">
        <v>888</v>
      </c>
      <c r="F20" s="734">
        <v>7088673</v>
      </c>
      <c r="G20" s="734">
        <v>7202123</v>
      </c>
      <c r="H20" s="564">
        <v>7055017</v>
      </c>
      <c r="I20" s="564">
        <v>7201471</v>
      </c>
      <c r="J20" s="564">
        <v>7660000</v>
      </c>
      <c r="K20" s="564">
        <v>7832638</v>
      </c>
      <c r="L20" s="564">
        <v>7103012</v>
      </c>
      <c r="M20" s="565">
        <v>7137199.2300697202</v>
      </c>
    </row>
    <row r="21" spans="1:13">
      <c r="A21" s="150"/>
      <c r="B21" s="530">
        <v>15</v>
      </c>
      <c r="C21" s="156" t="s">
        <v>49</v>
      </c>
      <c r="D21" s="157" t="s">
        <v>387</v>
      </c>
      <c r="E21" s="155" t="s">
        <v>888</v>
      </c>
      <c r="F21" s="734">
        <v>7227561</v>
      </c>
      <c r="G21" s="734">
        <v>7037226</v>
      </c>
      <c r="H21" s="564">
        <v>6968930</v>
      </c>
      <c r="I21" s="564">
        <v>6855819</v>
      </c>
      <c r="J21" s="564">
        <v>6982336</v>
      </c>
      <c r="K21" s="564">
        <v>6903687</v>
      </c>
      <c r="L21" s="564">
        <v>6320513</v>
      </c>
      <c r="M21" s="565">
        <v>6199769.2646560678</v>
      </c>
    </row>
    <row r="22" spans="1:13">
      <c r="A22" s="150"/>
      <c r="B22" s="530">
        <v>16</v>
      </c>
      <c r="C22" s="156" t="s">
        <v>50</v>
      </c>
      <c r="D22" s="157" t="s">
        <v>388</v>
      </c>
      <c r="E22" s="155" t="s">
        <v>888</v>
      </c>
      <c r="F22" s="734">
        <v>23327084</v>
      </c>
      <c r="G22" s="734">
        <v>24149281</v>
      </c>
      <c r="H22" s="564">
        <v>25073694</v>
      </c>
      <c r="I22" s="564">
        <v>26199536</v>
      </c>
      <c r="J22" s="564">
        <v>28293937</v>
      </c>
      <c r="K22" s="564">
        <v>28172300</v>
      </c>
      <c r="L22" s="564">
        <v>24311153</v>
      </c>
      <c r="M22" s="565">
        <v>26198133.511735305</v>
      </c>
    </row>
    <row r="23" spans="1:13">
      <c r="A23" s="150"/>
      <c r="B23" s="530">
        <v>17</v>
      </c>
      <c r="C23" s="156" t="s">
        <v>51</v>
      </c>
      <c r="D23" s="157" t="s">
        <v>389</v>
      </c>
      <c r="E23" s="155" t="s">
        <v>888</v>
      </c>
      <c r="F23" s="734">
        <v>9917028</v>
      </c>
      <c r="G23" s="734">
        <v>10475421</v>
      </c>
      <c r="H23" s="564">
        <v>13432316</v>
      </c>
      <c r="I23" s="564">
        <v>15682034</v>
      </c>
      <c r="J23" s="564">
        <v>13701424</v>
      </c>
      <c r="K23" s="564">
        <v>14026301.000000002</v>
      </c>
      <c r="L23" s="564">
        <v>10506511.999999996</v>
      </c>
      <c r="M23" s="565">
        <v>15004265.704296634</v>
      </c>
    </row>
    <row r="24" spans="1:13">
      <c r="A24" s="150"/>
      <c r="B24" s="530">
        <v>18</v>
      </c>
      <c r="C24" s="156" t="s">
        <v>376</v>
      </c>
      <c r="D24" s="157" t="s">
        <v>390</v>
      </c>
      <c r="E24" s="155" t="s">
        <v>888</v>
      </c>
      <c r="F24" s="734">
        <v>10079129</v>
      </c>
      <c r="G24" s="734">
        <v>10637895</v>
      </c>
      <c r="H24" s="564">
        <v>10931020</v>
      </c>
      <c r="I24" s="564">
        <v>11411576</v>
      </c>
      <c r="J24" s="564">
        <v>12398945</v>
      </c>
      <c r="K24" s="564">
        <v>12171415</v>
      </c>
      <c r="L24" s="564">
        <v>10134367</v>
      </c>
      <c r="M24" s="565">
        <v>10983211.901564881</v>
      </c>
    </row>
    <row r="25" spans="1:13">
      <c r="A25" s="150"/>
      <c r="B25" s="530">
        <v>19</v>
      </c>
      <c r="C25" s="156" t="s">
        <v>53</v>
      </c>
      <c r="D25" s="157" t="s">
        <v>391</v>
      </c>
      <c r="E25" s="155" t="s">
        <v>888</v>
      </c>
      <c r="F25" s="734">
        <v>2898194</v>
      </c>
      <c r="G25" s="734">
        <v>2981988</v>
      </c>
      <c r="H25" s="564">
        <v>3102287</v>
      </c>
      <c r="I25" s="564">
        <v>3295111</v>
      </c>
      <c r="J25" s="564">
        <v>3534592</v>
      </c>
      <c r="K25" s="564">
        <v>3508611.9999999995</v>
      </c>
      <c r="L25" s="564">
        <v>2667493</v>
      </c>
      <c r="M25" s="565">
        <v>3046168.163035986</v>
      </c>
    </row>
    <row r="26" spans="1:13">
      <c r="A26" s="150"/>
      <c r="B26" s="530">
        <v>20</v>
      </c>
      <c r="C26" s="156" t="s">
        <v>54</v>
      </c>
      <c r="D26" s="157" t="s">
        <v>392</v>
      </c>
      <c r="E26" s="155" t="s">
        <v>888</v>
      </c>
      <c r="F26" s="734">
        <v>515561</v>
      </c>
      <c r="G26" s="734">
        <v>501111</v>
      </c>
      <c r="H26" s="564">
        <v>483893.51694130112</v>
      </c>
      <c r="I26" s="564">
        <v>467003</v>
      </c>
      <c r="J26" s="564">
        <v>499374</v>
      </c>
      <c r="K26" s="564">
        <v>495843</v>
      </c>
      <c r="L26" s="564">
        <v>413847.00000000006</v>
      </c>
      <c r="M26" s="565">
        <v>380128.57260740834</v>
      </c>
    </row>
    <row r="27" spans="1:13">
      <c r="A27" s="150"/>
      <c r="B27" s="530">
        <v>21</v>
      </c>
      <c r="C27" s="156" t="s">
        <v>55</v>
      </c>
      <c r="D27" s="157" t="s">
        <v>393</v>
      </c>
      <c r="E27" s="155" t="s">
        <v>888</v>
      </c>
      <c r="F27" s="734">
        <v>7414685</v>
      </c>
      <c r="G27" s="734">
        <v>7446476</v>
      </c>
      <c r="H27" s="564">
        <v>7529959</v>
      </c>
      <c r="I27" s="564">
        <v>7756927</v>
      </c>
      <c r="J27" s="564">
        <v>8492263</v>
      </c>
      <c r="K27" s="564">
        <v>8268369</v>
      </c>
      <c r="L27" s="564">
        <v>6848525</v>
      </c>
      <c r="M27" s="565">
        <v>7177531.7865389753</v>
      </c>
    </row>
    <row r="28" spans="1:13">
      <c r="A28" s="150"/>
      <c r="B28" s="530">
        <v>22</v>
      </c>
      <c r="C28" s="156" t="s">
        <v>56</v>
      </c>
      <c r="D28" s="157" t="s">
        <v>394</v>
      </c>
      <c r="E28" s="155" t="s">
        <v>888</v>
      </c>
      <c r="F28" s="734">
        <v>11902991</v>
      </c>
      <c r="G28" s="734">
        <v>14141321</v>
      </c>
      <c r="H28" s="564">
        <v>16985362</v>
      </c>
      <c r="I28" s="564">
        <v>18472704</v>
      </c>
      <c r="J28" s="564">
        <v>21191653</v>
      </c>
      <c r="K28" s="564">
        <v>24372807</v>
      </c>
      <c r="L28" s="564">
        <v>16019441</v>
      </c>
      <c r="M28" s="565">
        <v>18131900.285224538</v>
      </c>
    </row>
    <row r="29" spans="1:13">
      <c r="A29" s="150"/>
      <c r="B29" s="530">
        <v>23</v>
      </c>
      <c r="C29" s="156" t="s">
        <v>57</v>
      </c>
      <c r="D29" s="157" t="s">
        <v>395</v>
      </c>
      <c r="E29" s="155" t="s">
        <v>888</v>
      </c>
      <c r="F29" s="734">
        <v>5632129</v>
      </c>
      <c r="G29" s="734">
        <v>6193145</v>
      </c>
      <c r="H29" s="564">
        <v>6730733.940148849</v>
      </c>
      <c r="I29" s="564">
        <v>8698059</v>
      </c>
      <c r="J29" s="564">
        <v>10770522</v>
      </c>
      <c r="K29" s="564">
        <v>10508603</v>
      </c>
      <c r="L29" s="564">
        <v>6957920.0000000009</v>
      </c>
      <c r="M29" s="565">
        <v>8873969.0298896041</v>
      </c>
    </row>
    <row r="30" spans="1:13">
      <c r="A30" s="150"/>
      <c r="B30" s="530">
        <v>24</v>
      </c>
      <c r="C30" s="156" t="s">
        <v>58</v>
      </c>
      <c r="D30" s="157" t="s">
        <v>396</v>
      </c>
      <c r="E30" s="155" t="s">
        <v>888</v>
      </c>
      <c r="F30" s="734">
        <v>13242960</v>
      </c>
      <c r="G30" s="734">
        <v>13455012</v>
      </c>
      <c r="H30" s="564">
        <v>14077529</v>
      </c>
      <c r="I30" s="564">
        <v>14451018</v>
      </c>
      <c r="J30" s="564">
        <v>15188870</v>
      </c>
      <c r="K30" s="564">
        <v>15501830</v>
      </c>
      <c r="L30" s="564">
        <v>12700920</v>
      </c>
      <c r="M30" s="565">
        <v>12546133.559978615</v>
      </c>
    </row>
    <row r="31" spans="1:13">
      <c r="A31" s="150"/>
      <c r="B31" s="530">
        <v>25</v>
      </c>
      <c r="C31" s="156" t="s">
        <v>59</v>
      </c>
      <c r="D31" s="157" t="s">
        <v>397</v>
      </c>
      <c r="E31" s="155" t="s">
        <v>888</v>
      </c>
      <c r="F31" s="569" t="s">
        <v>1005</v>
      </c>
      <c r="G31" s="569"/>
      <c r="H31" s="569"/>
      <c r="I31" s="569"/>
      <c r="J31" s="569"/>
      <c r="K31" s="570">
        <v>12625353</v>
      </c>
      <c r="L31" s="564">
        <v>9908201</v>
      </c>
      <c r="M31" s="565">
        <v>10162172.603868131</v>
      </c>
    </row>
    <row r="32" spans="1:13">
      <c r="A32" s="150"/>
      <c r="B32" s="530">
        <v>26</v>
      </c>
      <c r="C32" s="156" t="s">
        <v>60</v>
      </c>
      <c r="D32" s="157" t="s">
        <v>398</v>
      </c>
      <c r="E32" s="155" t="s">
        <v>888</v>
      </c>
      <c r="F32" s="159">
        <v>33823176</v>
      </c>
      <c r="G32" s="159">
        <v>36915778</v>
      </c>
      <c r="H32" s="159">
        <v>39591835</v>
      </c>
      <c r="I32" s="159">
        <v>41905753</v>
      </c>
      <c r="J32" s="159">
        <v>45093014</v>
      </c>
      <c r="K32" s="571">
        <v>19393803</v>
      </c>
      <c r="L32" s="564">
        <v>12191600</v>
      </c>
      <c r="M32" s="565">
        <v>13831242.06379731</v>
      </c>
    </row>
    <row r="33" spans="1:13">
      <c r="A33" s="150"/>
      <c r="B33" s="530">
        <v>27</v>
      </c>
      <c r="C33" s="156" t="s">
        <v>61</v>
      </c>
      <c r="D33" s="157" t="s">
        <v>399</v>
      </c>
      <c r="E33" s="155" t="s">
        <v>888</v>
      </c>
      <c r="F33" s="160"/>
      <c r="G33" s="160"/>
      <c r="H33" s="160"/>
      <c r="I33" s="160"/>
      <c r="J33" s="160"/>
      <c r="K33" s="161">
        <v>8612432</v>
      </c>
      <c r="L33" s="564">
        <v>7098026.9999999991</v>
      </c>
      <c r="M33" s="565">
        <v>6911489.6994192703</v>
      </c>
    </row>
    <row r="34" spans="1:13">
      <c r="A34" s="150"/>
      <c r="B34" s="530">
        <v>28</v>
      </c>
      <c r="C34" s="156" t="s">
        <v>62</v>
      </c>
      <c r="D34" s="157" t="s">
        <v>368</v>
      </c>
      <c r="E34" s="155" t="s">
        <v>888</v>
      </c>
      <c r="F34" s="162" t="s">
        <v>1006</v>
      </c>
      <c r="G34" s="162"/>
      <c r="H34" s="162"/>
      <c r="I34" s="162"/>
      <c r="J34" s="162"/>
      <c r="K34" s="570">
        <v>20579437</v>
      </c>
      <c r="L34" s="564">
        <v>14902077</v>
      </c>
      <c r="M34" s="565">
        <v>16613999.850443238</v>
      </c>
    </row>
    <row r="35" spans="1:13">
      <c r="A35" s="150"/>
      <c r="B35" s="530">
        <v>29</v>
      </c>
      <c r="C35" s="156" t="s">
        <v>63</v>
      </c>
      <c r="D35" s="157" t="s">
        <v>369</v>
      </c>
      <c r="E35" s="155" t="s">
        <v>888</v>
      </c>
      <c r="F35" s="159">
        <v>48013723</v>
      </c>
      <c r="G35" s="159">
        <v>49856993</v>
      </c>
      <c r="H35" s="159">
        <v>49118155</v>
      </c>
      <c r="I35" s="159">
        <v>51163380</v>
      </c>
      <c r="J35" s="159">
        <v>55326518</v>
      </c>
      <c r="K35" s="161">
        <v>16916453</v>
      </c>
      <c r="L35" s="564">
        <v>13772134</v>
      </c>
      <c r="M35" s="565">
        <v>15162881.936468842</v>
      </c>
    </row>
    <row r="36" spans="1:13">
      <c r="A36" s="150"/>
      <c r="B36" s="530">
        <v>30</v>
      </c>
      <c r="C36" s="156" t="s">
        <v>64</v>
      </c>
      <c r="D36" s="157" t="s">
        <v>400</v>
      </c>
      <c r="E36" s="155" t="s">
        <v>888</v>
      </c>
      <c r="F36" s="163"/>
      <c r="G36" s="163"/>
      <c r="H36" s="163"/>
      <c r="I36" s="163"/>
      <c r="J36" s="163"/>
      <c r="K36" s="164">
        <v>14490274.999999998</v>
      </c>
      <c r="L36" s="564">
        <v>11463770</v>
      </c>
      <c r="M36" s="565">
        <v>12554696.877158659</v>
      </c>
    </row>
    <row r="37" spans="1:13">
      <c r="A37" s="150"/>
      <c r="B37" s="530">
        <v>31</v>
      </c>
      <c r="C37" s="156" t="s">
        <v>65</v>
      </c>
      <c r="D37" s="157" t="s">
        <v>401</v>
      </c>
      <c r="E37" s="155" t="s">
        <v>888</v>
      </c>
      <c r="F37" s="734">
        <v>49886937</v>
      </c>
      <c r="G37" s="734">
        <v>50699532</v>
      </c>
      <c r="H37" s="564">
        <v>54414305</v>
      </c>
      <c r="I37" s="564">
        <v>59835574</v>
      </c>
      <c r="J37" s="564">
        <v>63910025</v>
      </c>
      <c r="K37" s="564">
        <v>63835119</v>
      </c>
      <c r="L37" s="564">
        <v>47238029</v>
      </c>
      <c r="M37" s="565">
        <v>54226045.836265586</v>
      </c>
    </row>
    <row r="38" spans="1:13">
      <c r="A38" s="150"/>
      <c r="B38" s="530">
        <v>32</v>
      </c>
      <c r="C38" s="542" t="s">
        <v>66</v>
      </c>
      <c r="D38" s="532" t="s">
        <v>402</v>
      </c>
      <c r="E38" s="155" t="s">
        <v>888</v>
      </c>
      <c r="F38" s="734"/>
      <c r="G38" s="734"/>
      <c r="H38" s="564"/>
      <c r="I38" s="564"/>
      <c r="J38" s="564"/>
      <c r="K38" s="564">
        <v>4855615</v>
      </c>
      <c r="L38" s="564">
        <v>3933093</v>
      </c>
      <c r="M38" s="565">
        <v>3730411.111703183</v>
      </c>
    </row>
    <row r="39" spans="1:13">
      <c r="A39" s="543" t="s">
        <v>67</v>
      </c>
      <c r="B39" s="530"/>
      <c r="C39" s="152" t="s">
        <v>896</v>
      </c>
      <c r="D39" s="153" t="s">
        <v>77</v>
      </c>
      <c r="E39" s="154"/>
      <c r="F39" s="734"/>
      <c r="G39" s="734"/>
      <c r="H39" s="564"/>
      <c r="I39" s="564"/>
      <c r="J39" s="564"/>
      <c r="K39" s="564"/>
      <c r="L39" s="564"/>
      <c r="M39" s="565"/>
    </row>
    <row r="40" spans="1:13">
      <c r="A40" s="150" t="s">
        <v>69</v>
      </c>
      <c r="B40" s="530">
        <v>33</v>
      </c>
      <c r="C40" s="542" t="s">
        <v>70</v>
      </c>
      <c r="D40" s="532" t="s">
        <v>403</v>
      </c>
      <c r="E40" s="155" t="s">
        <v>887</v>
      </c>
      <c r="F40" s="734">
        <v>152717.4</v>
      </c>
      <c r="G40" s="734">
        <v>150517.6</v>
      </c>
      <c r="H40" s="564">
        <v>140053.79999999999</v>
      </c>
      <c r="I40" s="564">
        <v>135788</v>
      </c>
      <c r="J40" s="564">
        <v>131522.20000000001</v>
      </c>
      <c r="K40" s="564">
        <v>127256.39999999997</v>
      </c>
      <c r="L40" s="564">
        <v>148753</v>
      </c>
      <c r="M40" s="565">
        <v>153057.72428876828</v>
      </c>
    </row>
    <row r="41" spans="1:13">
      <c r="A41" s="150" t="s">
        <v>71</v>
      </c>
      <c r="B41" s="530">
        <v>34</v>
      </c>
      <c r="C41" s="156" t="s">
        <v>72</v>
      </c>
      <c r="D41" s="157" t="s">
        <v>404</v>
      </c>
      <c r="E41" s="155" t="s">
        <v>887</v>
      </c>
      <c r="F41" s="734">
        <v>43448</v>
      </c>
      <c r="G41" s="734">
        <v>42806</v>
      </c>
      <c r="H41" s="564">
        <v>36826.400000000001</v>
      </c>
      <c r="I41" s="564">
        <v>34850</v>
      </c>
      <c r="J41" s="564">
        <v>32873.599999999999</v>
      </c>
      <c r="K41" s="564">
        <v>30897.199999999997</v>
      </c>
      <c r="L41" s="564">
        <v>37598</v>
      </c>
      <c r="M41" s="565">
        <v>38605.106741071206</v>
      </c>
    </row>
    <row r="42" spans="1:13">
      <c r="A42" s="150"/>
      <c r="B42" s="530">
        <v>35</v>
      </c>
      <c r="C42" s="156" t="s">
        <v>73</v>
      </c>
      <c r="D42" s="157" t="s">
        <v>405</v>
      </c>
      <c r="E42" s="155" t="s">
        <v>887</v>
      </c>
      <c r="F42" s="734">
        <v>1921.4</v>
      </c>
      <c r="G42" s="734">
        <v>1947.2</v>
      </c>
      <c r="H42" s="564">
        <v>2367.4</v>
      </c>
      <c r="I42" s="564">
        <v>2490</v>
      </c>
      <c r="J42" s="564">
        <v>2614.4</v>
      </c>
      <c r="K42" s="564">
        <v>2738.8000000000011</v>
      </c>
      <c r="L42" s="564">
        <v>2613</v>
      </c>
      <c r="M42" s="565">
        <v>2580.5913793737623</v>
      </c>
    </row>
    <row r="43" spans="1:13">
      <c r="A43" s="150"/>
      <c r="B43" s="530">
        <v>36</v>
      </c>
      <c r="C43" s="156" t="s">
        <v>74</v>
      </c>
      <c r="D43" s="157" t="s">
        <v>406</v>
      </c>
      <c r="E43" s="155" t="s">
        <v>887</v>
      </c>
      <c r="F43" s="734">
        <v>123752978</v>
      </c>
      <c r="G43" s="734">
        <v>124007589</v>
      </c>
      <c r="H43" s="564">
        <v>124789780</v>
      </c>
      <c r="I43" s="564">
        <v>124363085</v>
      </c>
      <c r="J43" s="564">
        <v>124576909</v>
      </c>
      <c r="K43" s="564">
        <v>124743531</v>
      </c>
      <c r="L43" s="564">
        <v>124796337</v>
      </c>
      <c r="M43" s="565">
        <v>124817005</v>
      </c>
    </row>
    <row r="44" spans="1:13">
      <c r="A44" s="150"/>
      <c r="B44" s="530">
        <v>37</v>
      </c>
      <c r="C44" s="156" t="s">
        <v>75</v>
      </c>
      <c r="D44" s="157" t="s">
        <v>407</v>
      </c>
      <c r="E44" s="155" t="s">
        <v>887</v>
      </c>
      <c r="F44" s="734">
        <v>84446173</v>
      </c>
      <c r="G44" s="734">
        <v>86323574</v>
      </c>
      <c r="H44" s="564">
        <v>88568618</v>
      </c>
      <c r="I44" s="564">
        <v>89527635</v>
      </c>
      <c r="J44" s="564">
        <v>91089206</v>
      </c>
      <c r="K44" s="564">
        <v>92411000</v>
      </c>
      <c r="L44" s="564">
        <v>93599000</v>
      </c>
      <c r="M44" s="565">
        <v>94512000</v>
      </c>
    </row>
    <row r="45" spans="1:13">
      <c r="A45" s="543" t="s">
        <v>76</v>
      </c>
      <c r="B45" s="530"/>
      <c r="C45" s="156" t="s">
        <v>897</v>
      </c>
      <c r="D45" s="157" t="s">
        <v>84</v>
      </c>
      <c r="E45" s="506"/>
      <c r="F45" s="734"/>
      <c r="G45" s="734"/>
      <c r="H45" s="564"/>
      <c r="I45" s="564"/>
      <c r="J45" s="564"/>
      <c r="K45" s="564"/>
      <c r="L45" s="564"/>
      <c r="M45" s="565"/>
    </row>
    <row r="46" spans="1:13">
      <c r="A46" s="150"/>
      <c r="B46" s="530">
        <v>38</v>
      </c>
      <c r="C46" s="156" t="s">
        <v>898</v>
      </c>
      <c r="D46" s="157" t="s">
        <v>408</v>
      </c>
      <c r="E46" s="509" t="s">
        <v>887</v>
      </c>
      <c r="F46" s="734">
        <v>313689.59999999998</v>
      </c>
      <c r="G46" s="734">
        <v>321522.40000000002</v>
      </c>
      <c r="H46" s="564">
        <v>262300.79999999999</v>
      </c>
      <c r="I46" s="564">
        <v>253370</v>
      </c>
      <c r="J46" s="564">
        <v>244439.19999999998</v>
      </c>
      <c r="K46" s="564">
        <v>235508.4</v>
      </c>
      <c r="L46" s="564">
        <v>192861</v>
      </c>
      <c r="M46" s="565">
        <v>182904.38871232877</v>
      </c>
    </row>
    <row r="47" spans="1:13">
      <c r="A47" s="150"/>
      <c r="B47" s="530">
        <v>39</v>
      </c>
      <c r="C47" s="156" t="s">
        <v>899</v>
      </c>
      <c r="D47" s="157" t="s">
        <v>409</v>
      </c>
      <c r="E47" s="509" t="s">
        <v>887</v>
      </c>
      <c r="F47" s="734">
        <v>66500.399999999994</v>
      </c>
      <c r="G47" s="734">
        <v>66031.600000000006</v>
      </c>
      <c r="H47" s="564">
        <v>65720.399999999994</v>
      </c>
      <c r="I47" s="564">
        <v>65291</v>
      </c>
      <c r="J47" s="564">
        <v>64861.60000000002</v>
      </c>
      <c r="K47" s="564">
        <v>64432.200000000004</v>
      </c>
      <c r="L47" s="564">
        <v>72194</v>
      </c>
      <c r="M47" s="565">
        <v>74497.187820552674</v>
      </c>
    </row>
    <row r="48" spans="1:13">
      <c r="A48" s="150"/>
      <c r="B48" s="530">
        <v>40</v>
      </c>
      <c r="C48" s="156" t="s">
        <v>900</v>
      </c>
      <c r="D48" s="157" t="s">
        <v>410</v>
      </c>
      <c r="E48" s="509" t="s">
        <v>887</v>
      </c>
      <c r="F48" s="734">
        <v>921406.6</v>
      </c>
      <c r="G48" s="734">
        <v>963436.4</v>
      </c>
      <c r="H48" s="564">
        <v>936885.4</v>
      </c>
      <c r="I48" s="564">
        <v>961770</v>
      </c>
      <c r="J48" s="564">
        <v>986654.6</v>
      </c>
      <c r="K48" s="564">
        <v>1011539.1999999997</v>
      </c>
      <c r="L48" s="564">
        <v>1108899</v>
      </c>
      <c r="M48" s="565">
        <v>1157928.9635068495</v>
      </c>
    </row>
    <row r="49" spans="1:13">
      <c r="A49" s="150"/>
      <c r="B49" s="530">
        <v>41</v>
      </c>
      <c r="C49" s="156" t="s">
        <v>901</v>
      </c>
      <c r="D49" s="157" t="s">
        <v>411</v>
      </c>
      <c r="E49" s="509" t="s">
        <v>887</v>
      </c>
      <c r="F49" s="734">
        <v>9662.2000000000007</v>
      </c>
      <c r="G49" s="734">
        <v>10386.799999999999</v>
      </c>
      <c r="H49" s="564">
        <v>39271.800000000003</v>
      </c>
      <c r="I49" s="564">
        <v>47021</v>
      </c>
      <c r="J49" s="564">
        <v>54770.200000000012</v>
      </c>
      <c r="K49" s="564">
        <v>62519.400000000009</v>
      </c>
      <c r="L49" s="564">
        <v>64936</v>
      </c>
      <c r="M49" s="565">
        <v>70953.327907546016</v>
      </c>
    </row>
    <row r="50" spans="1:13">
      <c r="A50" s="150"/>
      <c r="B50" s="530">
        <v>42</v>
      </c>
      <c r="C50" s="156" t="s">
        <v>902</v>
      </c>
      <c r="D50" s="157" t="s">
        <v>412</v>
      </c>
      <c r="E50" s="509" t="s">
        <v>887</v>
      </c>
      <c r="F50" s="734">
        <v>254027.2</v>
      </c>
      <c r="G50" s="734">
        <v>253584.8</v>
      </c>
      <c r="H50" s="564">
        <v>263135.2</v>
      </c>
      <c r="I50" s="564">
        <v>265191</v>
      </c>
      <c r="J50" s="564">
        <v>267246.8</v>
      </c>
      <c r="K50" s="564">
        <v>269302.60000000003</v>
      </c>
      <c r="L50" s="564">
        <v>286088</v>
      </c>
      <c r="M50" s="565">
        <v>293051.75806392706</v>
      </c>
    </row>
    <row r="51" spans="1:13">
      <c r="A51" s="538" t="s">
        <v>928</v>
      </c>
      <c r="B51" s="530"/>
      <c r="C51" s="156" t="s">
        <v>903</v>
      </c>
      <c r="D51" s="157" t="s">
        <v>90</v>
      </c>
      <c r="E51" s="506"/>
      <c r="F51" s="734"/>
      <c r="G51" s="734"/>
      <c r="H51" s="564"/>
      <c r="I51" s="564"/>
      <c r="J51" s="564"/>
      <c r="K51" s="564"/>
      <c r="L51" s="564"/>
      <c r="M51" s="565"/>
    </row>
    <row r="52" spans="1:13">
      <c r="A52" s="150"/>
      <c r="B52" s="530">
        <v>43</v>
      </c>
      <c r="C52" s="156" t="s">
        <v>85</v>
      </c>
      <c r="D52" s="157" t="s">
        <v>413</v>
      </c>
      <c r="E52" s="509" t="s">
        <v>887</v>
      </c>
      <c r="F52" s="734">
        <v>221048.4</v>
      </c>
      <c r="G52" s="734">
        <v>212988.6</v>
      </c>
      <c r="H52" s="564">
        <v>217004</v>
      </c>
      <c r="I52" s="564">
        <v>211963</v>
      </c>
      <c r="J52" s="564">
        <v>206921.99999999997</v>
      </c>
      <c r="K52" s="564">
        <v>201881.00000000006</v>
      </c>
      <c r="L52" s="564">
        <v>275173</v>
      </c>
      <c r="M52" s="565">
        <v>296386.37526940659</v>
      </c>
    </row>
    <row r="53" spans="1:13">
      <c r="A53" s="150"/>
      <c r="B53" s="530">
        <v>44</v>
      </c>
      <c r="C53" s="156" t="s">
        <v>86</v>
      </c>
      <c r="D53" s="157" t="s">
        <v>414</v>
      </c>
      <c r="E53" s="509" t="s">
        <v>887</v>
      </c>
      <c r="F53" s="734">
        <v>596105</v>
      </c>
      <c r="G53" s="734">
        <v>589044</v>
      </c>
      <c r="H53" s="564">
        <v>598691</v>
      </c>
      <c r="I53" s="564">
        <v>595807</v>
      </c>
      <c r="J53" s="564">
        <v>592923</v>
      </c>
      <c r="K53" s="564">
        <v>590038.99999999988</v>
      </c>
      <c r="L53" s="564">
        <v>621855</v>
      </c>
      <c r="M53" s="565">
        <v>630535.6065022829</v>
      </c>
    </row>
    <row r="54" spans="1:13">
      <c r="A54" s="150"/>
      <c r="B54" s="530">
        <v>45</v>
      </c>
      <c r="C54" s="156" t="s">
        <v>87</v>
      </c>
      <c r="D54" s="157" t="s">
        <v>415</v>
      </c>
      <c r="E54" s="509" t="s">
        <v>887</v>
      </c>
      <c r="F54" s="734">
        <v>1550155.6</v>
      </c>
      <c r="G54" s="734">
        <v>1554998.4</v>
      </c>
      <c r="H54" s="564">
        <v>1532484.4</v>
      </c>
      <c r="I54" s="564">
        <v>1530488</v>
      </c>
      <c r="J54" s="564">
        <v>1528491.5999999999</v>
      </c>
      <c r="K54" s="564">
        <v>1526495.2</v>
      </c>
      <c r="L54" s="564">
        <v>1793269</v>
      </c>
      <c r="M54" s="565">
        <v>1880854.8627214606</v>
      </c>
    </row>
    <row r="55" spans="1:13">
      <c r="A55" s="150"/>
      <c r="B55" s="544">
        <v>46</v>
      </c>
      <c r="C55" s="165" t="s">
        <v>88</v>
      </c>
      <c r="D55" s="532"/>
      <c r="E55" s="509" t="s">
        <v>887</v>
      </c>
      <c r="F55" s="734"/>
      <c r="G55" s="734"/>
      <c r="H55" s="567"/>
      <c r="I55" s="567"/>
      <c r="J55" s="567"/>
      <c r="K55" s="567"/>
      <c r="L55" s="567"/>
      <c r="M55" s="567"/>
    </row>
    <row r="56" spans="1:13">
      <c r="A56" s="538" t="s">
        <v>89</v>
      </c>
      <c r="B56" s="530"/>
      <c r="C56" s="531" t="s">
        <v>904</v>
      </c>
      <c r="D56" s="532" t="s">
        <v>416</v>
      </c>
      <c r="E56" s="506"/>
      <c r="F56" s="734"/>
      <c r="G56" s="734"/>
      <c r="H56" s="564"/>
      <c r="I56" s="564"/>
      <c r="J56" s="564"/>
      <c r="K56" s="564"/>
      <c r="L56" s="564"/>
      <c r="M56" s="565"/>
    </row>
    <row r="57" spans="1:13">
      <c r="A57" s="150"/>
      <c r="B57" s="530">
        <v>47</v>
      </c>
      <c r="C57" s="531" t="s">
        <v>91</v>
      </c>
      <c r="D57" s="532" t="s">
        <v>417</v>
      </c>
      <c r="E57" s="509" t="s">
        <v>887</v>
      </c>
      <c r="F57" s="734">
        <v>36755.199999999997</v>
      </c>
      <c r="G57" s="734">
        <v>32866</v>
      </c>
      <c r="H57" s="564">
        <v>40646</v>
      </c>
      <c r="I57" s="564">
        <v>39520</v>
      </c>
      <c r="J57" s="564">
        <v>38503.800000000017</v>
      </c>
      <c r="K57" s="564">
        <v>37537.600000000013</v>
      </c>
      <c r="L57" s="564">
        <v>37936</v>
      </c>
      <c r="M57" s="565">
        <v>40915.658484018262</v>
      </c>
    </row>
    <row r="58" spans="1:13">
      <c r="A58" s="150"/>
      <c r="B58" s="530">
        <v>48</v>
      </c>
      <c r="C58" s="156" t="s">
        <v>929</v>
      </c>
      <c r="D58" s="157"/>
      <c r="E58" s="509" t="s">
        <v>887</v>
      </c>
      <c r="F58" s="734"/>
      <c r="G58" s="734"/>
      <c r="H58" s="564"/>
      <c r="I58" s="564"/>
      <c r="J58" s="564"/>
      <c r="K58" s="564">
        <v>53015.853614647203</v>
      </c>
      <c r="L58" s="564">
        <v>55114.739914188562</v>
      </c>
      <c r="M58" s="565">
        <v>57362.420699796457</v>
      </c>
    </row>
    <row r="59" spans="1:13">
      <c r="A59" s="150"/>
      <c r="B59" s="530">
        <v>49</v>
      </c>
      <c r="C59" s="156" t="s">
        <v>92</v>
      </c>
      <c r="D59" s="157" t="s">
        <v>418</v>
      </c>
      <c r="E59" s="509" t="s">
        <v>887</v>
      </c>
      <c r="F59" s="734">
        <v>654787.80000000005</v>
      </c>
      <c r="G59" s="734">
        <v>654717.19999999995</v>
      </c>
      <c r="H59" s="564">
        <v>634183.4</v>
      </c>
      <c r="I59" s="564">
        <v>628997</v>
      </c>
      <c r="J59" s="564">
        <v>591980.6</v>
      </c>
      <c r="K59" s="564">
        <v>587822.79999999993</v>
      </c>
      <c r="L59" s="564">
        <v>640122</v>
      </c>
      <c r="M59" s="565">
        <v>647042.34078538814</v>
      </c>
    </row>
    <row r="60" spans="1:13">
      <c r="A60" s="150"/>
      <c r="B60" s="530">
        <v>50</v>
      </c>
      <c r="C60" s="156" t="s">
        <v>93</v>
      </c>
      <c r="D60" s="157" t="s">
        <v>419</v>
      </c>
      <c r="E60" s="509" t="s">
        <v>887</v>
      </c>
      <c r="F60" s="734">
        <v>574996.4</v>
      </c>
      <c r="G60" s="734">
        <v>559914.6</v>
      </c>
      <c r="H60" s="564">
        <v>549012.80000000005</v>
      </c>
      <c r="I60" s="564">
        <v>534976</v>
      </c>
      <c r="J60" s="564">
        <v>520939.2000000003</v>
      </c>
      <c r="K60" s="564">
        <v>581489.20000000019</v>
      </c>
      <c r="L60" s="564">
        <v>636711</v>
      </c>
      <c r="M60" s="565">
        <v>648121.37771689508</v>
      </c>
    </row>
    <row r="61" spans="1:13">
      <c r="A61" s="150"/>
      <c r="B61" s="530">
        <v>51</v>
      </c>
      <c r="C61" s="156" t="s">
        <v>930</v>
      </c>
      <c r="D61" s="157"/>
      <c r="E61" s="509" t="s">
        <v>887</v>
      </c>
      <c r="F61" s="572"/>
      <c r="G61" s="572"/>
      <c r="H61" s="572"/>
      <c r="I61" s="572"/>
      <c r="J61" s="572"/>
      <c r="K61" s="572">
        <v>119737.2</v>
      </c>
      <c r="L61" s="564">
        <v>297765</v>
      </c>
      <c r="M61" s="565">
        <v>298466.01066666679</v>
      </c>
    </row>
    <row r="62" spans="1:13">
      <c r="A62" s="150"/>
      <c r="B62" s="530">
        <v>52</v>
      </c>
      <c r="C62" s="156" t="s">
        <v>94</v>
      </c>
      <c r="D62" s="157" t="s">
        <v>420</v>
      </c>
      <c r="E62" s="509" t="s">
        <v>887</v>
      </c>
      <c r="F62" s="159">
        <v>574996.4</v>
      </c>
      <c r="G62" s="159">
        <v>559914.6</v>
      </c>
      <c r="H62" s="159">
        <v>549012.80000000005</v>
      </c>
      <c r="I62" s="159">
        <v>534976</v>
      </c>
      <c r="J62" s="159">
        <v>520939.2000000003</v>
      </c>
      <c r="K62" s="159">
        <v>286889.79999999993</v>
      </c>
      <c r="L62" s="564">
        <v>122522</v>
      </c>
      <c r="M62" s="565">
        <v>120126.9388127854</v>
      </c>
    </row>
    <row r="63" spans="1:13">
      <c r="A63" s="150"/>
      <c r="B63" s="530">
        <v>53</v>
      </c>
      <c r="C63" s="156" t="s">
        <v>95</v>
      </c>
      <c r="D63" s="157"/>
      <c r="E63" s="509" t="s">
        <v>887</v>
      </c>
      <c r="F63" s="163"/>
      <c r="G63" s="163"/>
      <c r="H63" s="163"/>
      <c r="I63" s="163"/>
      <c r="J63" s="163"/>
      <c r="K63" s="163">
        <v>100275.40000000001</v>
      </c>
      <c r="L63" s="564">
        <v>136798</v>
      </c>
      <c r="M63" s="565">
        <v>145859.74020091325</v>
      </c>
    </row>
    <row r="64" spans="1:13">
      <c r="A64" s="150"/>
      <c r="B64" s="530">
        <v>54</v>
      </c>
      <c r="C64" s="156" t="s">
        <v>96</v>
      </c>
      <c r="D64" s="157" t="s">
        <v>421</v>
      </c>
      <c r="E64" s="509" t="s">
        <v>887</v>
      </c>
      <c r="F64" s="734">
        <v>469067</v>
      </c>
      <c r="G64" s="734">
        <v>456760</v>
      </c>
      <c r="H64" s="564">
        <v>425487.4</v>
      </c>
      <c r="I64" s="564">
        <v>408439</v>
      </c>
      <c r="J64" s="564">
        <v>391390.60000000003</v>
      </c>
      <c r="K64" s="564">
        <v>374342.20000000013</v>
      </c>
      <c r="L64" s="564">
        <v>394418</v>
      </c>
      <c r="M64" s="565">
        <v>389742.39378995431</v>
      </c>
    </row>
    <row r="65" spans="1:13">
      <c r="A65" s="166"/>
      <c r="B65" s="530">
        <v>55</v>
      </c>
      <c r="C65" s="156" t="s">
        <v>931</v>
      </c>
      <c r="D65" s="157"/>
      <c r="E65" s="509" t="s">
        <v>887</v>
      </c>
      <c r="F65" s="734"/>
      <c r="G65" s="734"/>
      <c r="H65" s="564"/>
      <c r="I65" s="564"/>
      <c r="J65" s="564"/>
      <c r="K65" s="564">
        <v>9946580.0000000037</v>
      </c>
      <c r="L65" s="564"/>
      <c r="M65" s="565">
        <v>10448332.100327766</v>
      </c>
    </row>
    <row r="66" spans="1:13">
      <c r="A66" s="150" t="s">
        <v>378</v>
      </c>
      <c r="B66" s="530">
        <v>56</v>
      </c>
      <c r="C66" s="156" t="s">
        <v>178</v>
      </c>
      <c r="D66" s="157"/>
      <c r="E66" s="509" t="s">
        <v>887</v>
      </c>
      <c r="F66" s="734"/>
      <c r="G66" s="734"/>
      <c r="H66" s="564"/>
      <c r="I66" s="564"/>
      <c r="J66" s="564"/>
      <c r="K66" s="564">
        <v>284584.1999999999</v>
      </c>
      <c r="L66" s="564">
        <v>310812</v>
      </c>
      <c r="M66" s="565">
        <v>318927.61046575342</v>
      </c>
    </row>
    <row r="67" spans="1:13">
      <c r="A67" s="150" t="s">
        <v>379</v>
      </c>
      <c r="B67" s="530">
        <v>57</v>
      </c>
      <c r="C67" s="156" t="s">
        <v>99</v>
      </c>
      <c r="D67" s="157" t="s">
        <v>422</v>
      </c>
      <c r="E67" s="509" t="s">
        <v>887</v>
      </c>
      <c r="F67" s="734">
        <v>133955</v>
      </c>
      <c r="G67" s="734">
        <v>133936</v>
      </c>
      <c r="H67" s="564">
        <v>70036.2</v>
      </c>
      <c r="I67" s="564">
        <v>54047</v>
      </c>
      <c r="J67" s="564">
        <v>51621.799999999996</v>
      </c>
      <c r="K67" s="564">
        <v>49196.600000000013</v>
      </c>
      <c r="L67" s="564">
        <v>53803</v>
      </c>
      <c r="M67" s="565">
        <v>53720.857936073051</v>
      </c>
    </row>
    <row r="68" spans="1:13">
      <c r="A68" s="150"/>
      <c r="B68" s="530">
        <v>58</v>
      </c>
      <c r="C68" s="167" t="s">
        <v>918</v>
      </c>
      <c r="D68" s="157" t="s">
        <v>423</v>
      </c>
      <c r="E68" s="509" t="s">
        <v>887</v>
      </c>
      <c r="F68" s="734">
        <v>291483.8</v>
      </c>
      <c r="G68" s="734">
        <v>295290.2</v>
      </c>
      <c r="H68" s="564">
        <v>277370.2</v>
      </c>
      <c r="I68" s="564">
        <v>275745</v>
      </c>
      <c r="J68" s="564">
        <v>274141.39999999997</v>
      </c>
      <c r="K68" s="564">
        <v>272537.8</v>
      </c>
      <c r="L68" s="564">
        <v>303752</v>
      </c>
      <c r="M68" s="565">
        <v>312190.90695890418</v>
      </c>
    </row>
    <row r="69" spans="1:13">
      <c r="A69" s="543" t="s">
        <v>932</v>
      </c>
      <c r="B69" s="530"/>
      <c r="C69" s="156" t="s">
        <v>907</v>
      </c>
      <c r="D69" s="157" t="s">
        <v>179</v>
      </c>
      <c r="E69" s="507"/>
      <c r="F69" s="734"/>
      <c r="G69" s="734"/>
      <c r="H69" s="564"/>
      <c r="I69" s="564"/>
      <c r="J69" s="564"/>
      <c r="K69" s="564"/>
      <c r="L69" s="564"/>
      <c r="M69" s="565"/>
    </row>
    <row r="70" spans="1:13">
      <c r="A70" s="150"/>
      <c r="B70" s="530">
        <v>59</v>
      </c>
      <c r="C70" s="156" t="s">
        <v>100</v>
      </c>
      <c r="D70" s="157" t="s">
        <v>424</v>
      </c>
      <c r="E70" s="509" t="s">
        <v>887</v>
      </c>
      <c r="F70" s="734">
        <v>3004797.8</v>
      </c>
      <c r="G70" s="734">
        <v>3042321.2</v>
      </c>
      <c r="H70" s="564">
        <v>2882563</v>
      </c>
      <c r="I70" s="564">
        <v>2870766</v>
      </c>
      <c r="J70" s="564">
        <v>2858969.0000000005</v>
      </c>
      <c r="K70" s="564">
        <v>2847172.0000000014</v>
      </c>
      <c r="L70" s="564">
        <v>4421927</v>
      </c>
      <c r="M70" s="565">
        <v>4939103.9189954335</v>
      </c>
    </row>
    <row r="71" spans="1:13">
      <c r="A71" s="166"/>
      <c r="B71" s="530">
        <v>60</v>
      </c>
      <c r="C71" s="165" t="s">
        <v>908</v>
      </c>
      <c r="D71" s="546"/>
      <c r="E71" s="509" t="s">
        <v>887</v>
      </c>
      <c r="F71" s="734"/>
      <c r="G71" s="734"/>
      <c r="H71" s="564"/>
      <c r="I71" s="564"/>
      <c r="J71" s="564"/>
      <c r="K71" s="564"/>
      <c r="L71" s="564"/>
      <c r="M71" s="565"/>
    </row>
    <row r="72" spans="1:13">
      <c r="A72" s="150" t="s">
        <v>425</v>
      </c>
      <c r="B72" s="530">
        <v>61</v>
      </c>
      <c r="C72" s="531" t="s">
        <v>103</v>
      </c>
      <c r="D72" s="532" t="s">
        <v>426</v>
      </c>
      <c r="E72" s="509" t="s">
        <v>887</v>
      </c>
      <c r="F72" s="734">
        <v>390056.2</v>
      </c>
      <c r="G72" s="734">
        <v>385912.8</v>
      </c>
      <c r="H72" s="564">
        <v>373811</v>
      </c>
      <c r="I72" s="564">
        <v>367678</v>
      </c>
      <c r="J72" s="564">
        <v>361460.00000000006</v>
      </c>
      <c r="K72" s="564">
        <v>355241.99999999988</v>
      </c>
      <c r="L72" s="564">
        <v>385042</v>
      </c>
      <c r="M72" s="565">
        <v>390823.12467579916</v>
      </c>
    </row>
    <row r="73" spans="1:13">
      <c r="A73" s="547" t="s">
        <v>913</v>
      </c>
      <c r="B73" s="530">
        <v>66</v>
      </c>
      <c r="C73" s="531" t="s">
        <v>914</v>
      </c>
      <c r="D73" s="532" t="s">
        <v>106</v>
      </c>
      <c r="E73" s="509" t="s">
        <v>887</v>
      </c>
      <c r="F73" s="734">
        <v>2827057</v>
      </c>
      <c r="G73" s="734">
        <v>2834116</v>
      </c>
      <c r="H73" s="564">
        <v>2914371.8</v>
      </c>
      <c r="I73" s="564">
        <v>2939730</v>
      </c>
      <c r="J73" s="564">
        <v>2965088.1999999988</v>
      </c>
      <c r="K73" s="564">
        <v>2990446.4000000013</v>
      </c>
      <c r="L73" s="564">
        <v>3086902</v>
      </c>
      <c r="M73" s="565">
        <v>3135750.0672434047</v>
      </c>
    </row>
    <row r="74" spans="1:13">
      <c r="A74" s="543" t="s">
        <v>909</v>
      </c>
      <c r="B74" s="530"/>
      <c r="C74" s="542" t="s">
        <v>910</v>
      </c>
      <c r="D74" s="532" t="s">
        <v>102</v>
      </c>
      <c r="E74" s="506"/>
      <c r="F74" s="734"/>
      <c r="G74" s="734"/>
      <c r="H74" s="564"/>
      <c r="I74" s="564"/>
      <c r="J74" s="564"/>
      <c r="K74" s="564"/>
      <c r="L74" s="564"/>
      <c r="M74" s="565"/>
    </row>
    <row r="75" spans="1:13">
      <c r="A75" s="150"/>
      <c r="B75" s="530">
        <v>62</v>
      </c>
      <c r="C75" s="542" t="s">
        <v>109</v>
      </c>
      <c r="D75" s="532" t="s">
        <v>427</v>
      </c>
      <c r="E75" s="509" t="s">
        <v>911</v>
      </c>
      <c r="F75" s="734">
        <v>1820035</v>
      </c>
      <c r="G75" s="734">
        <v>1812554</v>
      </c>
      <c r="H75" s="564">
        <v>1811181</v>
      </c>
      <c r="I75" s="564">
        <v>1786649</v>
      </c>
      <c r="J75" s="564">
        <v>1768153</v>
      </c>
      <c r="K75" s="564">
        <v>1751842</v>
      </c>
      <c r="L75" s="564">
        <v>1743293</v>
      </c>
      <c r="M75" s="565">
        <v>1730215</v>
      </c>
    </row>
    <row r="76" spans="1:13">
      <c r="A76" s="150"/>
      <c r="B76" s="530">
        <v>63</v>
      </c>
      <c r="C76" s="531" t="s">
        <v>912</v>
      </c>
      <c r="D76" s="532"/>
      <c r="E76" s="509" t="s">
        <v>887</v>
      </c>
      <c r="F76" s="734"/>
      <c r="G76" s="734"/>
      <c r="H76" s="564"/>
      <c r="I76" s="564"/>
      <c r="J76" s="564"/>
      <c r="K76" s="564"/>
      <c r="L76" s="564"/>
      <c r="M76" s="565"/>
    </row>
    <row r="77" spans="1:13">
      <c r="A77" s="547" t="s">
        <v>915</v>
      </c>
      <c r="B77" s="530">
        <v>67</v>
      </c>
      <c r="C77" s="531" t="s">
        <v>916</v>
      </c>
      <c r="D77" s="532" t="s">
        <v>108</v>
      </c>
      <c r="E77" s="509" t="s">
        <v>887</v>
      </c>
      <c r="F77" s="734">
        <v>736523.6</v>
      </c>
      <c r="G77" s="734">
        <v>728107.4</v>
      </c>
      <c r="H77" s="564">
        <v>715938.4</v>
      </c>
      <c r="I77" s="564">
        <v>706584</v>
      </c>
      <c r="J77" s="564">
        <v>697229.60000000009</v>
      </c>
      <c r="K77" s="564">
        <v>687875.20000000007</v>
      </c>
      <c r="L77" s="564">
        <v>406970</v>
      </c>
      <c r="M77" s="565">
        <v>369603.54697733972</v>
      </c>
    </row>
    <row r="78" spans="1:13">
      <c r="A78" s="543" t="s">
        <v>114</v>
      </c>
      <c r="B78" s="530"/>
      <c r="C78" s="531" t="s">
        <v>917</v>
      </c>
      <c r="D78" s="532" t="s">
        <v>113</v>
      </c>
      <c r="E78" s="506"/>
      <c r="F78" s="734"/>
      <c r="G78" s="734"/>
      <c r="H78" s="564"/>
      <c r="I78" s="564"/>
      <c r="J78" s="564"/>
      <c r="K78" s="564"/>
      <c r="L78" s="564"/>
      <c r="M78" s="565"/>
    </row>
    <row r="79" spans="1:13">
      <c r="A79" s="150"/>
      <c r="B79" s="530">
        <v>64</v>
      </c>
      <c r="C79" s="156" t="s">
        <v>116</v>
      </c>
      <c r="D79" s="535" t="s">
        <v>428</v>
      </c>
      <c r="E79" s="509" t="s">
        <v>887</v>
      </c>
      <c r="F79" s="734">
        <v>304507.59999999998</v>
      </c>
      <c r="G79" s="734">
        <v>298207.40000000002</v>
      </c>
      <c r="H79" s="564">
        <v>314248.8</v>
      </c>
      <c r="I79" s="564">
        <v>313534</v>
      </c>
      <c r="J79" s="564">
        <v>312412.60000000003</v>
      </c>
      <c r="K79" s="564">
        <v>311291.19999999995</v>
      </c>
      <c r="L79" s="564">
        <v>272354</v>
      </c>
      <c r="M79" s="565">
        <v>258637.38511415524</v>
      </c>
    </row>
    <row r="80" spans="1:13">
      <c r="A80" s="150"/>
      <c r="B80" s="549">
        <v>65</v>
      </c>
      <c r="C80" s="550" t="s">
        <v>919</v>
      </c>
      <c r="D80" s="551" t="s">
        <v>429</v>
      </c>
      <c r="E80" s="508" t="s">
        <v>887</v>
      </c>
      <c r="F80" s="741">
        <v>2849</v>
      </c>
      <c r="G80" s="741">
        <v>2838</v>
      </c>
      <c r="H80" s="572">
        <v>2884</v>
      </c>
      <c r="I80" s="572">
        <v>2949</v>
      </c>
      <c r="J80" s="572">
        <v>3015.0000000000005</v>
      </c>
      <c r="K80" s="572">
        <v>3081</v>
      </c>
      <c r="L80" s="572">
        <v>4052</v>
      </c>
      <c r="M80" s="573">
        <v>4311.5134429223745</v>
      </c>
    </row>
    <row r="81" spans="1:13">
      <c r="A81" s="150"/>
      <c r="B81" s="168"/>
      <c r="C81" s="167"/>
      <c r="D81" s="157"/>
      <c r="E81" s="155" t="s">
        <v>371</v>
      </c>
      <c r="F81" s="163">
        <v>1209571</v>
      </c>
      <c r="G81" s="163">
        <v>1265822</v>
      </c>
      <c r="H81" s="163">
        <v>1236762</v>
      </c>
      <c r="I81" s="163">
        <v>1216289</v>
      </c>
      <c r="J81" s="163">
        <v>1207084</v>
      </c>
      <c r="K81" s="163">
        <v>1237578</v>
      </c>
      <c r="L81" s="163">
        <v>1227764</v>
      </c>
      <c r="M81" s="574">
        <v>1218663</v>
      </c>
    </row>
    <row r="82" spans="1:13">
      <c r="A82" s="150"/>
      <c r="B82" s="556">
        <v>66</v>
      </c>
      <c r="C82" s="542" t="s">
        <v>117</v>
      </c>
      <c r="D82" s="532"/>
      <c r="E82" s="506"/>
      <c r="F82" s="734"/>
      <c r="G82" s="734"/>
      <c r="H82" s="564"/>
      <c r="I82" s="564"/>
      <c r="J82" s="564"/>
      <c r="K82" s="564"/>
      <c r="L82" s="564"/>
      <c r="M82" s="565"/>
    </row>
    <row r="83" spans="1:13" ht="14.25" thickBot="1">
      <c r="A83" s="557" t="s">
        <v>118</v>
      </c>
      <c r="B83" s="558">
        <v>67</v>
      </c>
      <c r="C83" s="559" t="s">
        <v>119</v>
      </c>
      <c r="D83" s="560" t="s">
        <v>115</v>
      </c>
      <c r="E83" s="510" t="s">
        <v>887</v>
      </c>
      <c r="F83" s="740">
        <v>1888211.4</v>
      </c>
      <c r="G83" s="740">
        <v>1893670.6</v>
      </c>
      <c r="H83" s="575">
        <v>1857147.4</v>
      </c>
      <c r="I83" s="575">
        <v>1852111</v>
      </c>
      <c r="J83" s="575">
        <v>1847074.5999999992</v>
      </c>
      <c r="K83" s="575">
        <v>1842038.2000000002</v>
      </c>
      <c r="L83" s="575">
        <v>1868690</v>
      </c>
      <c r="M83" s="576">
        <v>1874179.2537351605</v>
      </c>
    </row>
  </sheetData>
  <phoneticPr fontId="8"/>
  <pageMargins left="0.75" right="0.75" top="1" bottom="1" header="0.51200000000000001" footer="0.51200000000000001"/>
  <pageSetup paperSize="9" scale="62" orientation="portrait" horizontalDpi="4294967294"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9"/>
  <sheetViews>
    <sheetView showGridLines="0" zoomScaleNormal="100" zoomScaleSheetLayoutView="100" workbookViewId="0"/>
  </sheetViews>
  <sheetFormatPr defaultRowHeight="12"/>
  <cols>
    <col min="1" max="1" width="1.5" style="300" customWidth="1"/>
    <col min="2" max="3" width="2.125" style="300" customWidth="1"/>
    <col min="4" max="4" width="8.5" style="301" bestFit="1" customWidth="1"/>
    <col min="5" max="5" width="2.125" style="300" customWidth="1"/>
    <col min="6" max="18" width="11.25" style="299" customWidth="1"/>
    <col min="19" max="19" width="13.375" style="299" customWidth="1"/>
    <col min="20" max="20" width="2" style="299" customWidth="1"/>
    <col min="21" max="16384" width="9" style="299"/>
  </cols>
  <sheetData>
    <row r="1" spans="1:20" ht="13.5">
      <c r="A1" s="298" t="s">
        <v>1013</v>
      </c>
      <c r="B1" s="298"/>
      <c r="C1" s="298"/>
      <c r="D1" s="298"/>
      <c r="E1" s="298"/>
      <c r="F1" s="298"/>
      <c r="G1" s="298"/>
      <c r="H1" s="298"/>
      <c r="I1" s="298"/>
      <c r="J1" s="298"/>
      <c r="K1" s="298"/>
      <c r="L1" s="298"/>
      <c r="M1" s="298"/>
      <c r="N1" s="298"/>
      <c r="O1" s="298"/>
      <c r="P1" s="298"/>
      <c r="Q1" s="298"/>
      <c r="R1" s="298"/>
      <c r="S1" s="298"/>
      <c r="T1" s="298"/>
    </row>
    <row r="2" spans="1:20" ht="12.75" thickBot="1"/>
    <row r="3" spans="1:20" ht="12" customHeight="1">
      <c r="A3" s="882" t="s">
        <v>628</v>
      </c>
      <c r="B3" s="883"/>
      <c r="C3" s="882" t="s">
        <v>629</v>
      </c>
      <c r="D3" s="883"/>
      <c r="E3" s="888"/>
      <c r="F3" s="879" t="s">
        <v>699</v>
      </c>
      <c r="G3" s="880"/>
      <c r="H3" s="880"/>
      <c r="I3" s="881"/>
      <c r="J3" s="879" t="s">
        <v>700</v>
      </c>
      <c r="K3" s="880"/>
      <c r="L3" s="881"/>
      <c r="M3" s="879" t="s">
        <v>701</v>
      </c>
      <c r="N3" s="880"/>
      <c r="O3" s="881"/>
      <c r="P3" s="879" t="s">
        <v>702</v>
      </c>
      <c r="Q3" s="880"/>
      <c r="R3" s="881"/>
      <c r="S3" s="302"/>
    </row>
    <row r="4" spans="1:20" ht="12" customHeight="1">
      <c r="A4" s="884"/>
      <c r="B4" s="885"/>
      <c r="C4" s="884"/>
      <c r="D4" s="885"/>
      <c r="E4" s="889"/>
      <c r="F4" s="303" t="s">
        <v>703</v>
      </c>
      <c r="G4" s="304" t="s">
        <v>704</v>
      </c>
      <c r="H4" s="304" t="s">
        <v>705</v>
      </c>
      <c r="I4" s="305" t="s">
        <v>706</v>
      </c>
      <c r="J4" s="303" t="s">
        <v>707</v>
      </c>
      <c r="K4" s="304" t="s">
        <v>708</v>
      </c>
      <c r="L4" s="305" t="s">
        <v>709</v>
      </c>
      <c r="M4" s="303" t="s">
        <v>710</v>
      </c>
      <c r="N4" s="304" t="s">
        <v>711</v>
      </c>
      <c r="O4" s="305" t="s">
        <v>712</v>
      </c>
      <c r="P4" s="303" t="s">
        <v>713</v>
      </c>
      <c r="Q4" s="304" t="s">
        <v>714</v>
      </c>
      <c r="R4" s="305" t="s">
        <v>715</v>
      </c>
      <c r="S4" s="306" t="s">
        <v>716</v>
      </c>
    </row>
    <row r="5" spans="1:20" ht="12" customHeight="1" thickBot="1">
      <c r="A5" s="886"/>
      <c r="B5" s="887"/>
      <c r="C5" s="886"/>
      <c r="D5" s="887"/>
      <c r="E5" s="890"/>
      <c r="F5" s="307" t="s">
        <v>717</v>
      </c>
      <c r="G5" s="308" t="s">
        <v>717</v>
      </c>
      <c r="H5" s="308" t="s">
        <v>717</v>
      </c>
      <c r="I5" s="309" t="s">
        <v>717</v>
      </c>
      <c r="J5" s="307" t="s">
        <v>717</v>
      </c>
      <c r="K5" s="308" t="s">
        <v>717</v>
      </c>
      <c r="L5" s="309" t="s">
        <v>717</v>
      </c>
      <c r="M5" s="307" t="s">
        <v>717</v>
      </c>
      <c r="N5" s="308" t="s">
        <v>717</v>
      </c>
      <c r="O5" s="309" t="s">
        <v>717</v>
      </c>
      <c r="P5" s="310" t="s">
        <v>718</v>
      </c>
      <c r="Q5" s="311" t="s">
        <v>718</v>
      </c>
      <c r="R5" s="312" t="s">
        <v>718</v>
      </c>
      <c r="S5" s="309"/>
    </row>
    <row r="6" spans="1:20">
      <c r="A6" s="893">
        <v>1</v>
      </c>
      <c r="B6" s="894"/>
      <c r="C6" s="313"/>
      <c r="D6" s="314" t="s">
        <v>634</v>
      </c>
      <c r="E6" s="315"/>
      <c r="F6" s="291">
        <v>407000</v>
      </c>
      <c r="G6" s="291">
        <v>72600</v>
      </c>
      <c r="H6" s="291">
        <v>36700</v>
      </c>
      <c r="I6" s="316">
        <v>311600</v>
      </c>
      <c r="J6" s="317">
        <v>329600</v>
      </c>
      <c r="K6" s="318">
        <v>104000</v>
      </c>
      <c r="L6" s="319">
        <v>102150</v>
      </c>
      <c r="M6" s="320">
        <v>54950</v>
      </c>
      <c r="N6" s="321">
        <v>530500</v>
      </c>
      <c r="O6" s="322">
        <v>23700</v>
      </c>
      <c r="P6" s="323">
        <v>5370000</v>
      </c>
      <c r="Q6" s="324">
        <v>1355000</v>
      </c>
      <c r="R6" s="325">
        <v>3088619</v>
      </c>
      <c r="S6" s="326">
        <v>11786419</v>
      </c>
    </row>
    <row r="7" spans="1:20">
      <c r="A7" s="895">
        <v>2</v>
      </c>
      <c r="B7" s="896"/>
      <c r="C7" s="413"/>
      <c r="D7" s="327" t="s">
        <v>635</v>
      </c>
      <c r="E7" s="328"/>
      <c r="F7" s="291">
        <v>7940</v>
      </c>
      <c r="G7" s="291">
        <v>1260</v>
      </c>
      <c r="H7" s="291">
        <v>260</v>
      </c>
      <c r="I7" s="316">
        <v>4010</v>
      </c>
      <c r="J7" s="317">
        <v>31700</v>
      </c>
      <c r="K7" s="318">
        <v>13910</v>
      </c>
      <c r="L7" s="319">
        <v>13270</v>
      </c>
      <c r="M7" s="329">
        <v>31933</v>
      </c>
      <c r="N7" s="321">
        <v>347428</v>
      </c>
      <c r="O7" s="322">
        <v>16497</v>
      </c>
      <c r="P7" s="330">
        <v>4645660</v>
      </c>
      <c r="Q7" s="324">
        <v>1513586</v>
      </c>
      <c r="R7" s="325">
        <v>6040110</v>
      </c>
      <c r="S7" s="292">
        <v>12667564</v>
      </c>
    </row>
    <row r="8" spans="1:20">
      <c r="A8" s="895">
        <v>3</v>
      </c>
      <c r="B8" s="896"/>
      <c r="C8" s="413"/>
      <c r="D8" s="327" t="s">
        <v>636</v>
      </c>
      <c r="E8" s="328"/>
      <c r="F8" s="291">
        <v>24300</v>
      </c>
      <c r="G8" s="291">
        <v>3420</v>
      </c>
      <c r="H8" s="291">
        <v>2760</v>
      </c>
      <c r="I8" s="316">
        <v>16300</v>
      </c>
      <c r="J8" s="317">
        <v>16800</v>
      </c>
      <c r="K8" s="318">
        <v>49000</v>
      </c>
      <c r="L8" s="319">
        <v>43250</v>
      </c>
      <c r="M8" s="329">
        <v>48922</v>
      </c>
      <c r="N8" s="321">
        <v>411732</v>
      </c>
      <c r="O8" s="322">
        <v>25296</v>
      </c>
      <c r="P8" s="330">
        <v>3463088</v>
      </c>
      <c r="Q8" s="324">
        <v>1760320</v>
      </c>
      <c r="R8" s="325">
        <v>15683128</v>
      </c>
      <c r="S8" s="292">
        <v>21548315</v>
      </c>
    </row>
    <row r="9" spans="1:20">
      <c r="A9" s="895">
        <v>4</v>
      </c>
      <c r="B9" s="896"/>
      <c r="C9" s="413"/>
      <c r="D9" s="327" t="s">
        <v>637</v>
      </c>
      <c r="E9" s="328"/>
      <c r="F9" s="291">
        <v>13894</v>
      </c>
      <c r="G9" s="291">
        <v>1539</v>
      </c>
      <c r="H9" s="291">
        <v>1499</v>
      </c>
      <c r="I9" s="316">
        <v>6597</v>
      </c>
      <c r="J9" s="317">
        <v>13696</v>
      </c>
      <c r="K9" s="318">
        <v>40869</v>
      </c>
      <c r="L9" s="319">
        <v>35500</v>
      </c>
      <c r="M9" s="329">
        <v>24972</v>
      </c>
      <c r="N9" s="321">
        <v>180372</v>
      </c>
      <c r="O9" s="322">
        <v>17687</v>
      </c>
      <c r="P9" s="330">
        <v>4086604</v>
      </c>
      <c r="Q9" s="324">
        <v>1025370</v>
      </c>
      <c r="R9" s="325">
        <v>1742661</v>
      </c>
      <c r="S9" s="292">
        <v>2719261</v>
      </c>
    </row>
    <row r="10" spans="1:20">
      <c r="A10" s="895">
        <v>5</v>
      </c>
      <c r="B10" s="896"/>
      <c r="C10" s="413"/>
      <c r="D10" s="327" t="s">
        <v>638</v>
      </c>
      <c r="E10" s="328"/>
      <c r="F10" s="291">
        <v>3770</v>
      </c>
      <c r="G10" s="291">
        <v>520</v>
      </c>
      <c r="H10" s="291">
        <v>380</v>
      </c>
      <c r="I10" s="316">
        <v>1390</v>
      </c>
      <c r="J10" s="317">
        <v>1930</v>
      </c>
      <c r="K10" s="318">
        <v>10140</v>
      </c>
      <c r="L10" s="319">
        <v>8210</v>
      </c>
      <c r="M10" s="329">
        <v>27800</v>
      </c>
      <c r="N10" s="321">
        <v>225100</v>
      </c>
      <c r="O10" s="322">
        <v>26800</v>
      </c>
      <c r="P10" s="330">
        <v>2123000</v>
      </c>
      <c r="Q10" s="324">
        <v>422000</v>
      </c>
      <c r="R10" s="331">
        <v>20244</v>
      </c>
      <c r="S10" s="292">
        <v>2871284</v>
      </c>
    </row>
    <row r="11" spans="1:20">
      <c r="A11" s="895">
        <v>6</v>
      </c>
      <c r="B11" s="896"/>
      <c r="C11" s="413"/>
      <c r="D11" s="327" t="s">
        <v>639</v>
      </c>
      <c r="E11" s="328"/>
      <c r="F11" s="291">
        <v>9110</v>
      </c>
      <c r="G11" s="291">
        <v>1270</v>
      </c>
      <c r="H11" s="291">
        <v>400</v>
      </c>
      <c r="I11" s="316">
        <v>2590</v>
      </c>
      <c r="J11" s="317">
        <v>2120</v>
      </c>
      <c r="K11" s="318">
        <v>24140</v>
      </c>
      <c r="L11" s="319">
        <v>15390</v>
      </c>
      <c r="M11" s="329">
        <v>17230</v>
      </c>
      <c r="N11" s="321">
        <v>146700</v>
      </c>
      <c r="O11" s="322">
        <v>7090</v>
      </c>
      <c r="P11" s="330">
        <v>643000</v>
      </c>
      <c r="Q11" s="324">
        <v>116000</v>
      </c>
      <c r="R11" s="325">
        <v>453197</v>
      </c>
      <c r="S11" s="292">
        <v>1438237</v>
      </c>
    </row>
    <row r="12" spans="1:20">
      <c r="A12" s="891">
        <v>7</v>
      </c>
      <c r="B12" s="892"/>
      <c r="C12" s="413"/>
      <c r="D12" s="327" t="s">
        <v>640</v>
      </c>
      <c r="E12" s="328"/>
      <c r="F12" s="291">
        <v>10878</v>
      </c>
      <c r="G12" s="291">
        <v>1507</v>
      </c>
      <c r="H12" s="291">
        <v>699</v>
      </c>
      <c r="I12" s="316">
        <v>3982</v>
      </c>
      <c r="J12" s="317">
        <v>22354</v>
      </c>
      <c r="K12" s="318">
        <v>27454</v>
      </c>
      <c r="L12" s="319">
        <v>24260</v>
      </c>
      <c r="M12" s="329">
        <v>16444</v>
      </c>
      <c r="N12" s="321">
        <v>148694</v>
      </c>
      <c r="O12" s="322">
        <v>17336</v>
      </c>
      <c r="P12" s="330">
        <v>4289000</v>
      </c>
      <c r="Q12" s="324">
        <v>1518000</v>
      </c>
      <c r="R12" s="325">
        <v>967133</v>
      </c>
      <c r="S12" s="292">
        <v>7047740</v>
      </c>
    </row>
    <row r="13" spans="1:20">
      <c r="A13" s="891">
        <v>8</v>
      </c>
      <c r="B13" s="892"/>
      <c r="C13" s="413"/>
      <c r="D13" s="327" t="s">
        <v>641</v>
      </c>
      <c r="E13" s="328"/>
      <c r="F13" s="291">
        <v>18900</v>
      </c>
      <c r="G13" s="291">
        <v>3070</v>
      </c>
      <c r="H13" s="291">
        <v>1740</v>
      </c>
      <c r="I13" s="316">
        <v>5870</v>
      </c>
      <c r="J13" s="317">
        <v>23800</v>
      </c>
      <c r="K13" s="318">
        <v>19810</v>
      </c>
      <c r="L13" s="319">
        <v>11040</v>
      </c>
      <c r="M13" s="329">
        <v>58690</v>
      </c>
      <c r="N13" s="321">
        <v>556900</v>
      </c>
      <c r="O13" s="322">
        <v>8150</v>
      </c>
      <c r="P13" s="330">
        <v>11329000</v>
      </c>
      <c r="Q13" s="324">
        <v>1791000</v>
      </c>
      <c r="R13" s="325">
        <v>1325326</v>
      </c>
      <c r="S13" s="292">
        <v>15153296</v>
      </c>
    </row>
    <row r="14" spans="1:20">
      <c r="A14" s="891">
        <v>9</v>
      </c>
      <c r="B14" s="892"/>
      <c r="C14" s="413"/>
      <c r="D14" s="327" t="s">
        <v>642</v>
      </c>
      <c r="E14" s="328"/>
      <c r="F14" s="291">
        <v>33300</v>
      </c>
      <c r="G14" s="291">
        <v>4800</v>
      </c>
      <c r="H14" s="291">
        <v>3290</v>
      </c>
      <c r="I14" s="316">
        <v>11700</v>
      </c>
      <c r="J14" s="317">
        <v>46600</v>
      </c>
      <c r="K14" s="318">
        <v>27430</v>
      </c>
      <c r="L14" s="319">
        <v>20260</v>
      </c>
      <c r="M14" s="329">
        <v>42830</v>
      </c>
      <c r="N14" s="321">
        <v>311100</v>
      </c>
      <c r="O14" s="322">
        <v>37200</v>
      </c>
      <c r="P14" s="330">
        <v>3016000</v>
      </c>
      <c r="Q14" s="324">
        <v>797000</v>
      </c>
      <c r="R14" s="325">
        <v>220858</v>
      </c>
      <c r="S14" s="292">
        <v>4572368</v>
      </c>
    </row>
    <row r="15" spans="1:20">
      <c r="A15" s="891">
        <v>10</v>
      </c>
      <c r="B15" s="892"/>
      <c r="C15" s="413"/>
      <c r="D15" s="327" t="s">
        <v>643</v>
      </c>
      <c r="E15" s="328"/>
      <c r="F15" s="291">
        <v>24500</v>
      </c>
      <c r="G15" s="291">
        <v>3520</v>
      </c>
      <c r="H15" s="291">
        <v>1810</v>
      </c>
      <c r="I15" s="316">
        <v>9350</v>
      </c>
      <c r="J15" s="317">
        <v>33800</v>
      </c>
      <c r="K15" s="318">
        <v>18720</v>
      </c>
      <c r="L15" s="319">
        <v>12200</v>
      </c>
      <c r="M15" s="329">
        <v>56600</v>
      </c>
      <c r="N15" s="321">
        <v>540500</v>
      </c>
      <c r="O15" s="322">
        <v>13400</v>
      </c>
      <c r="P15" s="330">
        <v>4976000</v>
      </c>
      <c r="Q15" s="324">
        <v>2142000</v>
      </c>
      <c r="R15" s="325">
        <v>1157700</v>
      </c>
      <c r="S15" s="292">
        <v>8990100</v>
      </c>
    </row>
    <row r="16" spans="1:20">
      <c r="A16" s="891">
        <v>11</v>
      </c>
      <c r="B16" s="892"/>
      <c r="C16" s="413"/>
      <c r="D16" s="327" t="s">
        <v>644</v>
      </c>
      <c r="E16" s="328"/>
      <c r="F16" s="291">
        <v>7920</v>
      </c>
      <c r="G16" s="291">
        <v>1080</v>
      </c>
      <c r="H16" s="291">
        <v>490</v>
      </c>
      <c r="I16" s="316">
        <v>2950</v>
      </c>
      <c r="J16" s="317">
        <v>11300</v>
      </c>
      <c r="K16" s="318">
        <v>5220</v>
      </c>
      <c r="L16" s="319">
        <v>3400</v>
      </c>
      <c r="M16" s="329">
        <v>12460</v>
      </c>
      <c r="N16" s="321">
        <v>109100</v>
      </c>
      <c r="O16" s="322">
        <v>4210</v>
      </c>
      <c r="P16" s="330">
        <v>2691000</v>
      </c>
      <c r="Q16" s="324">
        <v>2080000</v>
      </c>
      <c r="R16" s="325">
        <v>10162</v>
      </c>
      <c r="S16" s="292">
        <v>4939292</v>
      </c>
    </row>
    <row r="17" spans="1:19">
      <c r="A17" s="891">
        <v>12</v>
      </c>
      <c r="B17" s="892"/>
      <c r="C17" s="413"/>
      <c r="D17" s="327" t="s">
        <v>645</v>
      </c>
      <c r="E17" s="328"/>
      <c r="F17" s="291">
        <v>25800</v>
      </c>
      <c r="G17" s="291">
        <v>3540</v>
      </c>
      <c r="H17" s="291">
        <v>1970</v>
      </c>
      <c r="I17" s="316">
        <v>7100</v>
      </c>
      <c r="J17" s="317">
        <v>29500</v>
      </c>
      <c r="K17" s="318">
        <v>5890</v>
      </c>
      <c r="L17" s="319">
        <v>3530</v>
      </c>
      <c r="M17" s="329">
        <v>68540</v>
      </c>
      <c r="N17" s="321">
        <v>562500</v>
      </c>
      <c r="O17" s="322">
        <v>23900</v>
      </c>
      <c r="P17" s="330">
        <v>9908000</v>
      </c>
      <c r="Q17" s="324">
        <v>2839000</v>
      </c>
      <c r="R17" s="325">
        <v>1007929</v>
      </c>
      <c r="S17" s="292">
        <v>14487199</v>
      </c>
    </row>
    <row r="18" spans="1:19">
      <c r="A18" s="891">
        <v>13</v>
      </c>
      <c r="B18" s="892"/>
      <c r="C18" s="413"/>
      <c r="D18" s="327" t="s">
        <v>646</v>
      </c>
      <c r="E18" s="328"/>
      <c r="F18" s="291">
        <v>1190</v>
      </c>
      <c r="G18" s="291">
        <v>160</v>
      </c>
      <c r="H18" s="291">
        <v>90</v>
      </c>
      <c r="I18" s="316">
        <v>440</v>
      </c>
      <c r="J18" s="317">
        <v>150</v>
      </c>
      <c r="K18" s="318">
        <v>460</v>
      </c>
      <c r="L18" s="319">
        <v>290</v>
      </c>
      <c r="M18" s="329">
        <v>280</v>
      </c>
      <c r="N18" s="321">
        <v>3240</v>
      </c>
      <c r="O18" s="322">
        <v>170</v>
      </c>
      <c r="P18" s="330">
        <v>96000</v>
      </c>
      <c r="Q18" s="324">
        <v>12000</v>
      </c>
      <c r="R18" s="325">
        <v>0</v>
      </c>
      <c r="S18" s="292">
        <v>114470</v>
      </c>
    </row>
    <row r="19" spans="1:19">
      <c r="A19" s="891">
        <v>14</v>
      </c>
      <c r="B19" s="892"/>
      <c r="C19" s="413"/>
      <c r="D19" s="332" t="s">
        <v>647</v>
      </c>
      <c r="E19" s="328"/>
      <c r="F19" s="291">
        <v>6090</v>
      </c>
      <c r="G19" s="291">
        <v>810</v>
      </c>
      <c r="H19" s="291">
        <v>480</v>
      </c>
      <c r="I19" s="316">
        <v>1490</v>
      </c>
      <c r="J19" s="317">
        <v>2220</v>
      </c>
      <c r="K19" s="318">
        <v>1670</v>
      </c>
      <c r="L19" s="319">
        <v>850</v>
      </c>
      <c r="M19" s="329">
        <v>6450</v>
      </c>
      <c r="N19" s="321">
        <v>65500</v>
      </c>
      <c r="O19" s="322">
        <v>2970</v>
      </c>
      <c r="P19" s="330">
        <v>1037000</v>
      </c>
      <c r="Q19" s="324">
        <v>39000</v>
      </c>
      <c r="R19" s="325">
        <v>0</v>
      </c>
      <c r="S19" s="292">
        <v>1164530</v>
      </c>
    </row>
    <row r="20" spans="1:19">
      <c r="A20" s="891">
        <v>15</v>
      </c>
      <c r="B20" s="892"/>
      <c r="C20" s="413"/>
      <c r="D20" s="327" t="s">
        <v>648</v>
      </c>
      <c r="E20" s="328"/>
      <c r="F20" s="291">
        <v>6390</v>
      </c>
      <c r="G20" s="291">
        <v>840</v>
      </c>
      <c r="H20" s="291">
        <v>190</v>
      </c>
      <c r="I20" s="316">
        <v>1800</v>
      </c>
      <c r="J20" s="317">
        <v>8200</v>
      </c>
      <c r="K20" s="318">
        <v>3310</v>
      </c>
      <c r="L20" s="319">
        <v>1970</v>
      </c>
      <c r="M20" s="329">
        <v>19790</v>
      </c>
      <c r="N20" s="321">
        <v>160500</v>
      </c>
      <c r="O20" s="322">
        <v>12100</v>
      </c>
      <c r="P20" s="330">
        <v>4856000</v>
      </c>
      <c r="Q20" s="324">
        <v>1970000</v>
      </c>
      <c r="R20" s="325">
        <v>510789</v>
      </c>
      <c r="S20" s="292">
        <v>7551879</v>
      </c>
    </row>
    <row r="21" spans="1:19">
      <c r="A21" s="891">
        <v>16</v>
      </c>
      <c r="B21" s="892"/>
      <c r="C21" s="413"/>
      <c r="D21" s="327" t="s">
        <v>649</v>
      </c>
      <c r="E21" s="328"/>
      <c r="F21" s="291">
        <v>1730</v>
      </c>
      <c r="G21" s="291">
        <v>180</v>
      </c>
      <c r="H21" s="291">
        <v>70</v>
      </c>
      <c r="I21" s="316">
        <v>590</v>
      </c>
      <c r="J21" s="317">
        <v>1850</v>
      </c>
      <c r="K21" s="318">
        <v>1470</v>
      </c>
      <c r="L21" s="319">
        <v>930</v>
      </c>
      <c r="M21" s="329">
        <v>3370</v>
      </c>
      <c r="N21" s="321">
        <v>30200</v>
      </c>
      <c r="O21" s="322">
        <v>4570</v>
      </c>
      <c r="P21" s="330">
        <v>1098000</v>
      </c>
      <c r="Q21" s="324">
        <v>128000</v>
      </c>
      <c r="R21" s="331">
        <v>20244</v>
      </c>
      <c r="S21" s="292">
        <v>1291204</v>
      </c>
    </row>
    <row r="22" spans="1:19">
      <c r="A22" s="891">
        <v>17</v>
      </c>
      <c r="B22" s="892"/>
      <c r="C22" s="413"/>
      <c r="D22" s="327" t="s">
        <v>650</v>
      </c>
      <c r="E22" s="328"/>
      <c r="F22" s="291">
        <v>2560</v>
      </c>
      <c r="G22" s="291">
        <v>300</v>
      </c>
      <c r="H22" s="291">
        <v>140</v>
      </c>
      <c r="I22" s="316">
        <v>1320</v>
      </c>
      <c r="J22" s="317">
        <v>780</v>
      </c>
      <c r="K22" s="318">
        <v>1250</v>
      </c>
      <c r="L22" s="319">
        <v>800</v>
      </c>
      <c r="M22" s="329">
        <v>3500</v>
      </c>
      <c r="N22" s="321">
        <v>29000</v>
      </c>
      <c r="O22" s="322">
        <v>3590</v>
      </c>
      <c r="P22" s="330">
        <v>1068000</v>
      </c>
      <c r="Q22" s="324">
        <v>290000</v>
      </c>
      <c r="R22" s="325">
        <v>10122</v>
      </c>
      <c r="S22" s="292">
        <v>1411362</v>
      </c>
    </row>
    <row r="23" spans="1:19">
      <c r="A23" s="891">
        <v>18</v>
      </c>
      <c r="B23" s="892"/>
      <c r="C23" s="413"/>
      <c r="D23" s="327" t="s">
        <v>651</v>
      </c>
      <c r="E23" s="328"/>
      <c r="F23" s="291">
        <v>850</v>
      </c>
      <c r="G23" s="291">
        <v>90</v>
      </c>
      <c r="H23" s="291">
        <v>70</v>
      </c>
      <c r="I23" s="316">
        <v>350</v>
      </c>
      <c r="J23" s="317">
        <v>1810</v>
      </c>
      <c r="K23" s="318">
        <v>1160</v>
      </c>
      <c r="L23" s="319">
        <v>510</v>
      </c>
      <c r="M23" s="329">
        <v>450</v>
      </c>
      <c r="N23" s="321">
        <v>3860</v>
      </c>
      <c r="O23" s="322">
        <v>380</v>
      </c>
      <c r="P23" s="330">
        <v>602000</v>
      </c>
      <c r="Q23" s="324">
        <v>12000</v>
      </c>
      <c r="R23" s="325">
        <v>82789</v>
      </c>
      <c r="S23" s="292">
        <v>706319</v>
      </c>
    </row>
    <row r="24" spans="1:19">
      <c r="A24" s="891">
        <v>19</v>
      </c>
      <c r="B24" s="892"/>
      <c r="C24" s="413"/>
      <c r="D24" s="327" t="s">
        <v>652</v>
      </c>
      <c r="E24" s="328"/>
      <c r="F24" s="291">
        <v>2610</v>
      </c>
      <c r="G24" s="291">
        <v>390</v>
      </c>
      <c r="H24" s="291">
        <v>190</v>
      </c>
      <c r="I24" s="316">
        <v>950</v>
      </c>
      <c r="J24" s="317">
        <v>3950</v>
      </c>
      <c r="K24" s="318">
        <v>2170</v>
      </c>
      <c r="L24" s="319">
        <v>1120</v>
      </c>
      <c r="M24" s="329">
        <v>3050</v>
      </c>
      <c r="N24" s="321">
        <v>17300</v>
      </c>
      <c r="O24" s="322">
        <v>2470</v>
      </c>
      <c r="P24" s="330">
        <v>420000</v>
      </c>
      <c r="Q24" s="324">
        <v>110000</v>
      </c>
      <c r="R24" s="325">
        <v>319458</v>
      </c>
      <c r="S24" s="292">
        <v>883658</v>
      </c>
    </row>
    <row r="25" spans="1:19">
      <c r="A25" s="891">
        <v>20</v>
      </c>
      <c r="B25" s="892"/>
      <c r="C25" s="413"/>
      <c r="D25" s="327" t="s">
        <v>653</v>
      </c>
      <c r="E25" s="328"/>
      <c r="F25" s="291">
        <v>11800</v>
      </c>
      <c r="G25" s="291">
        <v>1710</v>
      </c>
      <c r="H25" s="291">
        <v>1040</v>
      </c>
      <c r="I25" s="316">
        <v>4960</v>
      </c>
      <c r="J25" s="317">
        <v>8580</v>
      </c>
      <c r="K25" s="318">
        <v>13110</v>
      </c>
      <c r="L25" s="319">
        <v>6840</v>
      </c>
      <c r="M25" s="329">
        <v>8380</v>
      </c>
      <c r="N25" s="321">
        <v>64200</v>
      </c>
      <c r="O25" s="322">
        <v>4770</v>
      </c>
      <c r="P25" s="330">
        <v>617000</v>
      </c>
      <c r="Q25" s="324">
        <v>281000</v>
      </c>
      <c r="R25" s="325">
        <v>532558</v>
      </c>
      <c r="S25" s="292">
        <v>1555948</v>
      </c>
    </row>
    <row r="26" spans="1:19">
      <c r="A26" s="891">
        <v>21</v>
      </c>
      <c r="B26" s="892"/>
      <c r="C26" s="413"/>
      <c r="D26" s="327" t="s">
        <v>654</v>
      </c>
      <c r="E26" s="328"/>
      <c r="F26" s="291">
        <v>5080</v>
      </c>
      <c r="G26" s="291">
        <v>640</v>
      </c>
      <c r="H26" s="291">
        <v>180</v>
      </c>
      <c r="I26" s="316">
        <v>2050</v>
      </c>
      <c r="J26" s="317">
        <v>2870</v>
      </c>
      <c r="K26" s="318">
        <v>21190</v>
      </c>
      <c r="L26" s="319">
        <v>11740</v>
      </c>
      <c r="M26" s="329">
        <v>9440</v>
      </c>
      <c r="N26" s="321">
        <v>87400</v>
      </c>
      <c r="O26" s="322">
        <v>4340</v>
      </c>
      <c r="P26" s="330">
        <v>4248000</v>
      </c>
      <c r="Q26" s="324">
        <v>1110000</v>
      </c>
      <c r="R26" s="325">
        <v>842262</v>
      </c>
      <c r="S26" s="292">
        <v>6345192</v>
      </c>
    </row>
    <row r="27" spans="1:19">
      <c r="A27" s="891">
        <v>22</v>
      </c>
      <c r="B27" s="892"/>
      <c r="C27" s="413"/>
      <c r="D27" s="327" t="s">
        <v>655</v>
      </c>
      <c r="E27" s="328"/>
      <c r="F27" s="291">
        <v>10300</v>
      </c>
      <c r="G27" s="291">
        <v>1440</v>
      </c>
      <c r="H27" s="291">
        <v>540</v>
      </c>
      <c r="I27" s="316">
        <v>3410</v>
      </c>
      <c r="J27" s="317">
        <v>15400</v>
      </c>
      <c r="K27" s="318">
        <v>6420</v>
      </c>
      <c r="L27" s="319">
        <v>2280</v>
      </c>
      <c r="M27" s="329">
        <v>13890</v>
      </c>
      <c r="N27" s="321">
        <v>97700</v>
      </c>
      <c r="O27" s="322">
        <v>11100</v>
      </c>
      <c r="P27" s="330">
        <v>2551000</v>
      </c>
      <c r="Q27" s="324">
        <v>590000</v>
      </c>
      <c r="R27" s="325">
        <v>1043843</v>
      </c>
      <c r="S27" s="292">
        <v>4347323</v>
      </c>
    </row>
    <row r="28" spans="1:19">
      <c r="A28" s="891">
        <v>23</v>
      </c>
      <c r="B28" s="892"/>
      <c r="C28" s="413"/>
      <c r="D28" s="327" t="s">
        <v>656</v>
      </c>
      <c r="E28" s="328"/>
      <c r="F28" s="291">
        <v>21100</v>
      </c>
      <c r="G28" s="291">
        <v>2890</v>
      </c>
      <c r="H28" s="291">
        <v>1210</v>
      </c>
      <c r="I28" s="316">
        <v>5920</v>
      </c>
      <c r="J28" s="317">
        <v>41000</v>
      </c>
      <c r="K28" s="318">
        <v>8050</v>
      </c>
      <c r="L28" s="319">
        <v>4110</v>
      </c>
      <c r="M28" s="329">
        <v>35640</v>
      </c>
      <c r="N28" s="321">
        <v>312100</v>
      </c>
      <c r="O28" s="322">
        <v>17000</v>
      </c>
      <c r="P28" s="330">
        <v>7237000</v>
      </c>
      <c r="Q28" s="324">
        <v>2381000</v>
      </c>
      <c r="R28" s="325">
        <v>1082684</v>
      </c>
      <c r="S28" s="292">
        <v>11149704</v>
      </c>
    </row>
    <row r="29" spans="1:19">
      <c r="A29" s="891">
        <v>24</v>
      </c>
      <c r="B29" s="892"/>
      <c r="C29" s="413"/>
      <c r="D29" s="327" t="s">
        <v>657</v>
      </c>
      <c r="E29" s="328"/>
      <c r="F29" s="291">
        <v>4850</v>
      </c>
      <c r="G29" s="291">
        <v>570</v>
      </c>
      <c r="H29" s="291">
        <v>330</v>
      </c>
      <c r="I29" s="316">
        <v>750</v>
      </c>
      <c r="J29" s="317">
        <v>4120</v>
      </c>
      <c r="K29" s="318">
        <v>15400</v>
      </c>
      <c r="L29" s="319">
        <v>7580</v>
      </c>
      <c r="M29" s="329">
        <v>10870</v>
      </c>
      <c r="N29" s="321">
        <v>93300</v>
      </c>
      <c r="O29" s="322">
        <v>8120</v>
      </c>
      <c r="P29" s="330">
        <v>5645000</v>
      </c>
      <c r="Q29" s="324">
        <v>848000</v>
      </c>
      <c r="R29" s="325">
        <v>597755</v>
      </c>
      <c r="S29" s="292">
        <v>7236645</v>
      </c>
    </row>
    <row r="30" spans="1:19">
      <c r="A30" s="891">
        <v>25</v>
      </c>
      <c r="B30" s="892"/>
      <c r="C30" s="413"/>
      <c r="D30" s="327" t="s">
        <v>658</v>
      </c>
      <c r="E30" s="328"/>
      <c r="F30" s="291">
        <v>2480</v>
      </c>
      <c r="G30" s="291">
        <v>320</v>
      </c>
      <c r="H30" s="291">
        <v>150</v>
      </c>
      <c r="I30" s="316">
        <v>1050</v>
      </c>
      <c r="J30" s="317">
        <v>4650</v>
      </c>
      <c r="K30" s="318">
        <v>8260</v>
      </c>
      <c r="L30" s="319">
        <v>4090</v>
      </c>
      <c r="M30" s="329">
        <v>1100</v>
      </c>
      <c r="N30" s="321">
        <v>8330</v>
      </c>
      <c r="O30" s="322">
        <v>1370</v>
      </c>
      <c r="P30" s="330">
        <v>574000</v>
      </c>
      <c r="Q30" s="324">
        <v>66000</v>
      </c>
      <c r="R30" s="325">
        <v>48767</v>
      </c>
      <c r="S30" s="292">
        <v>720567</v>
      </c>
    </row>
    <row r="31" spans="1:19">
      <c r="A31" s="891">
        <v>26</v>
      </c>
      <c r="B31" s="892"/>
      <c r="C31" s="413"/>
      <c r="D31" s="327" t="s">
        <v>659</v>
      </c>
      <c r="E31" s="328"/>
      <c r="F31" s="291">
        <v>3210</v>
      </c>
      <c r="G31" s="291">
        <v>480</v>
      </c>
      <c r="H31" s="291">
        <v>150</v>
      </c>
      <c r="I31" s="316">
        <v>1140</v>
      </c>
      <c r="J31" s="317">
        <v>1010</v>
      </c>
      <c r="K31" s="318">
        <v>3820</v>
      </c>
      <c r="L31" s="319">
        <v>2040</v>
      </c>
      <c r="M31" s="329">
        <v>1210</v>
      </c>
      <c r="N31" s="321">
        <v>12800</v>
      </c>
      <c r="O31" s="322">
        <v>100</v>
      </c>
      <c r="P31" s="330">
        <v>1391000</v>
      </c>
      <c r="Q31" s="324">
        <v>97000</v>
      </c>
      <c r="R31" s="325">
        <v>523804</v>
      </c>
      <c r="S31" s="292">
        <v>2037764</v>
      </c>
    </row>
    <row r="32" spans="1:19">
      <c r="A32" s="891">
        <v>27</v>
      </c>
      <c r="B32" s="892"/>
      <c r="C32" s="413"/>
      <c r="D32" s="327" t="s">
        <v>660</v>
      </c>
      <c r="E32" s="328"/>
      <c r="F32" s="291">
        <v>1370</v>
      </c>
      <c r="G32" s="291">
        <v>180</v>
      </c>
      <c r="H32" s="291">
        <v>20</v>
      </c>
      <c r="I32" s="316">
        <v>180</v>
      </c>
      <c r="J32" s="317">
        <v>220</v>
      </c>
      <c r="K32" s="318">
        <v>410</v>
      </c>
      <c r="L32" s="319">
        <v>230</v>
      </c>
      <c r="M32" s="329">
        <v>490</v>
      </c>
      <c r="N32" s="321">
        <v>6430</v>
      </c>
      <c r="O32" s="333">
        <v>1150</v>
      </c>
      <c r="P32" s="330">
        <v>94000</v>
      </c>
      <c r="Q32" s="324">
        <v>18000</v>
      </c>
      <c r="R32" s="325">
        <v>0</v>
      </c>
      <c r="S32" s="292">
        <v>122680</v>
      </c>
    </row>
    <row r="33" spans="1:19">
      <c r="A33" s="891">
        <v>28</v>
      </c>
      <c r="B33" s="892"/>
      <c r="C33" s="413"/>
      <c r="D33" s="327" t="s">
        <v>661</v>
      </c>
      <c r="E33" s="328"/>
      <c r="F33" s="291">
        <v>11600</v>
      </c>
      <c r="G33" s="291">
        <v>1450</v>
      </c>
      <c r="H33" s="291">
        <v>740</v>
      </c>
      <c r="I33" s="316">
        <v>4630</v>
      </c>
      <c r="J33" s="317">
        <v>9640</v>
      </c>
      <c r="K33" s="318">
        <v>25550</v>
      </c>
      <c r="L33" s="319">
        <v>20500</v>
      </c>
      <c r="M33" s="329">
        <v>1770</v>
      </c>
      <c r="N33" s="321">
        <v>21400</v>
      </c>
      <c r="O33" s="322">
        <v>460</v>
      </c>
      <c r="P33" s="330">
        <v>4468000</v>
      </c>
      <c r="Q33" s="324">
        <v>950000</v>
      </c>
      <c r="R33" s="325">
        <v>2939790</v>
      </c>
      <c r="S33" s="292">
        <v>8455530</v>
      </c>
    </row>
    <row r="34" spans="1:19">
      <c r="A34" s="891">
        <v>29</v>
      </c>
      <c r="B34" s="892"/>
      <c r="C34" s="413"/>
      <c r="D34" s="327" t="s">
        <v>662</v>
      </c>
      <c r="E34" s="328"/>
      <c r="F34" s="291">
        <v>2820</v>
      </c>
      <c r="G34" s="291">
        <v>460</v>
      </c>
      <c r="H34" s="291">
        <v>110</v>
      </c>
      <c r="I34" s="316">
        <v>540</v>
      </c>
      <c r="J34" s="317">
        <v>1020</v>
      </c>
      <c r="K34" s="318">
        <v>2070</v>
      </c>
      <c r="L34" s="319">
        <v>1050</v>
      </c>
      <c r="M34" s="329">
        <v>750</v>
      </c>
      <c r="N34" s="321">
        <v>4800</v>
      </c>
      <c r="O34" s="322">
        <v>50</v>
      </c>
      <c r="P34" s="330">
        <v>491000</v>
      </c>
      <c r="Q34" s="324">
        <v>104000</v>
      </c>
      <c r="R34" s="325">
        <v>40488</v>
      </c>
      <c r="S34" s="292">
        <v>649158</v>
      </c>
    </row>
    <row r="35" spans="1:19">
      <c r="A35" s="891">
        <v>30</v>
      </c>
      <c r="B35" s="892"/>
      <c r="C35" s="413"/>
      <c r="D35" s="332" t="s">
        <v>663</v>
      </c>
      <c r="E35" s="328"/>
      <c r="F35" s="291">
        <v>580</v>
      </c>
      <c r="G35" s="291">
        <v>60</v>
      </c>
      <c r="H35" s="291">
        <v>10</v>
      </c>
      <c r="I35" s="316">
        <v>100</v>
      </c>
      <c r="J35" s="317">
        <v>800</v>
      </c>
      <c r="K35" s="318">
        <v>1700</v>
      </c>
      <c r="L35" s="319">
        <v>1050</v>
      </c>
      <c r="M35" s="329">
        <v>510</v>
      </c>
      <c r="N35" s="321">
        <v>2510</v>
      </c>
      <c r="O35" s="322">
        <v>250</v>
      </c>
      <c r="P35" s="330">
        <v>581000</v>
      </c>
      <c r="Q35" s="324">
        <v>59000</v>
      </c>
      <c r="R35" s="325">
        <v>1216222</v>
      </c>
      <c r="S35" s="292">
        <v>1863792</v>
      </c>
    </row>
    <row r="36" spans="1:19">
      <c r="A36" s="891">
        <v>31</v>
      </c>
      <c r="B36" s="892"/>
      <c r="C36" s="413"/>
      <c r="D36" s="327" t="s">
        <v>664</v>
      </c>
      <c r="E36" s="328"/>
      <c r="F36" s="291">
        <v>5730</v>
      </c>
      <c r="G36" s="291">
        <v>750</v>
      </c>
      <c r="H36" s="291">
        <v>270</v>
      </c>
      <c r="I36" s="316">
        <v>3680</v>
      </c>
      <c r="J36" s="317">
        <v>9520</v>
      </c>
      <c r="K36" s="318">
        <v>6410</v>
      </c>
      <c r="L36" s="319">
        <v>4460</v>
      </c>
      <c r="M36" s="329">
        <v>7210</v>
      </c>
      <c r="N36" s="321">
        <v>66900</v>
      </c>
      <c r="O36" s="322">
        <v>2430</v>
      </c>
      <c r="P36" s="330">
        <v>554000</v>
      </c>
      <c r="Q36" s="324">
        <v>102000</v>
      </c>
      <c r="R36" s="325">
        <v>2646219</v>
      </c>
      <c r="S36" s="292">
        <v>3409579</v>
      </c>
    </row>
    <row r="37" spans="1:19">
      <c r="A37" s="891">
        <v>32</v>
      </c>
      <c r="B37" s="892"/>
      <c r="C37" s="413"/>
      <c r="D37" s="327" t="s">
        <v>665</v>
      </c>
      <c r="E37" s="328"/>
      <c r="F37" s="291">
        <v>6010</v>
      </c>
      <c r="G37" s="291">
        <v>1030</v>
      </c>
      <c r="H37" s="291">
        <v>310</v>
      </c>
      <c r="I37" s="316">
        <v>2590</v>
      </c>
      <c r="J37" s="317">
        <v>6660</v>
      </c>
      <c r="K37" s="318">
        <v>13600</v>
      </c>
      <c r="L37" s="319">
        <v>11610</v>
      </c>
      <c r="M37" s="329">
        <v>3780</v>
      </c>
      <c r="N37" s="321">
        <v>34800</v>
      </c>
      <c r="O37" s="322">
        <v>690</v>
      </c>
      <c r="P37" s="330">
        <v>927000</v>
      </c>
      <c r="Q37" s="324">
        <v>121000</v>
      </c>
      <c r="R37" s="325">
        <v>295238</v>
      </c>
      <c r="S37" s="292">
        <v>1424318</v>
      </c>
    </row>
    <row r="38" spans="1:19">
      <c r="A38" s="891">
        <v>33</v>
      </c>
      <c r="B38" s="892"/>
      <c r="C38" s="413"/>
      <c r="D38" s="327" t="s">
        <v>666</v>
      </c>
      <c r="E38" s="328"/>
      <c r="F38" s="291">
        <v>10900</v>
      </c>
      <c r="G38" s="291">
        <v>1630</v>
      </c>
      <c r="H38" s="291">
        <v>710</v>
      </c>
      <c r="I38" s="316">
        <v>4820</v>
      </c>
      <c r="J38" s="317">
        <v>20700</v>
      </c>
      <c r="K38" s="318">
        <v>7830</v>
      </c>
      <c r="L38" s="319">
        <v>7010</v>
      </c>
      <c r="M38" s="329">
        <v>3910</v>
      </c>
      <c r="N38" s="321">
        <v>28000</v>
      </c>
      <c r="O38" s="322">
        <v>9890</v>
      </c>
      <c r="P38" s="330">
        <v>6176000</v>
      </c>
      <c r="Q38" s="324">
        <v>1810000</v>
      </c>
      <c r="R38" s="325">
        <v>1879596</v>
      </c>
      <c r="S38" s="292">
        <v>9960996</v>
      </c>
    </row>
    <row r="39" spans="1:19">
      <c r="A39" s="891">
        <v>34</v>
      </c>
      <c r="B39" s="892"/>
      <c r="C39" s="413"/>
      <c r="D39" s="327" t="s">
        <v>667</v>
      </c>
      <c r="E39" s="328"/>
      <c r="F39" s="291">
        <v>6320</v>
      </c>
      <c r="G39" s="291">
        <v>720</v>
      </c>
      <c r="H39" s="291">
        <v>460</v>
      </c>
      <c r="I39" s="316">
        <v>2470</v>
      </c>
      <c r="J39" s="317">
        <v>12700</v>
      </c>
      <c r="K39" s="318">
        <v>7930</v>
      </c>
      <c r="L39" s="319">
        <v>5620</v>
      </c>
      <c r="M39" s="329">
        <v>5330</v>
      </c>
      <c r="N39" s="321">
        <v>51300</v>
      </c>
      <c r="O39" s="322">
        <v>870</v>
      </c>
      <c r="P39" s="330">
        <v>6484000</v>
      </c>
      <c r="Q39" s="324">
        <v>2204000</v>
      </c>
      <c r="R39" s="325">
        <v>552637</v>
      </c>
      <c r="S39" s="292">
        <v>9334357</v>
      </c>
    </row>
    <row r="40" spans="1:19">
      <c r="A40" s="891">
        <v>35</v>
      </c>
      <c r="B40" s="892"/>
      <c r="C40" s="413"/>
      <c r="D40" s="327" t="s">
        <v>668</v>
      </c>
      <c r="E40" s="328"/>
      <c r="F40" s="291">
        <v>2360</v>
      </c>
      <c r="G40" s="291">
        <v>260</v>
      </c>
      <c r="H40" s="291">
        <v>60</v>
      </c>
      <c r="I40" s="316">
        <v>1000</v>
      </c>
      <c r="J40" s="317">
        <v>3020</v>
      </c>
      <c r="K40" s="318">
        <v>8680</v>
      </c>
      <c r="L40" s="319">
        <v>5870</v>
      </c>
      <c r="M40" s="329">
        <v>2790</v>
      </c>
      <c r="N40" s="321">
        <v>15500</v>
      </c>
      <c r="O40" s="322">
        <v>4370</v>
      </c>
      <c r="P40" s="330">
        <v>1608000</v>
      </c>
      <c r="Q40" s="324">
        <v>801000</v>
      </c>
      <c r="R40" s="325">
        <v>897835</v>
      </c>
      <c r="S40" s="292">
        <v>3350745</v>
      </c>
    </row>
    <row r="41" spans="1:19">
      <c r="A41" s="891">
        <v>36</v>
      </c>
      <c r="B41" s="892"/>
      <c r="C41" s="413"/>
      <c r="D41" s="327" t="s">
        <v>669</v>
      </c>
      <c r="E41" s="328"/>
      <c r="F41" s="291">
        <v>4280</v>
      </c>
      <c r="G41" s="291">
        <v>640</v>
      </c>
      <c r="H41" s="291">
        <v>230</v>
      </c>
      <c r="I41" s="316">
        <v>1190</v>
      </c>
      <c r="J41" s="317">
        <v>17200</v>
      </c>
      <c r="K41" s="318">
        <v>6700</v>
      </c>
      <c r="L41" s="319">
        <v>3710</v>
      </c>
      <c r="M41" s="329">
        <v>4490</v>
      </c>
      <c r="N41" s="321">
        <v>33500</v>
      </c>
      <c r="O41" s="322">
        <v>2130</v>
      </c>
      <c r="P41" s="330">
        <v>568000</v>
      </c>
      <c r="Q41" s="324">
        <v>163000</v>
      </c>
      <c r="R41" s="325">
        <v>4107400</v>
      </c>
      <c r="S41" s="292">
        <v>4912470</v>
      </c>
    </row>
    <row r="42" spans="1:19">
      <c r="A42" s="891">
        <v>37</v>
      </c>
      <c r="B42" s="892"/>
      <c r="C42" s="413"/>
      <c r="D42" s="327" t="s">
        <v>670</v>
      </c>
      <c r="E42" s="328"/>
      <c r="F42" s="291">
        <v>3910</v>
      </c>
      <c r="G42" s="291">
        <v>520</v>
      </c>
      <c r="H42" s="291">
        <v>210</v>
      </c>
      <c r="I42" s="316">
        <v>660</v>
      </c>
      <c r="J42" s="317">
        <v>10500</v>
      </c>
      <c r="K42" s="318">
        <v>5120</v>
      </c>
      <c r="L42" s="319">
        <v>2600</v>
      </c>
      <c r="M42" s="329">
        <v>4310</v>
      </c>
      <c r="N42" s="321">
        <v>29200</v>
      </c>
      <c r="O42" s="322">
        <v>5720</v>
      </c>
      <c r="P42" s="330">
        <v>4908000</v>
      </c>
      <c r="Q42" s="324">
        <v>1185000</v>
      </c>
      <c r="R42" s="325">
        <v>2195671</v>
      </c>
      <c r="S42" s="292">
        <v>8351421</v>
      </c>
    </row>
    <row r="43" spans="1:19">
      <c r="A43" s="891">
        <v>38</v>
      </c>
      <c r="B43" s="892"/>
      <c r="C43" s="413"/>
      <c r="D43" s="327" t="s">
        <v>671</v>
      </c>
      <c r="E43" s="328"/>
      <c r="F43" s="291">
        <v>4390</v>
      </c>
      <c r="G43" s="291">
        <v>650</v>
      </c>
      <c r="H43" s="291">
        <v>460</v>
      </c>
      <c r="I43" s="316">
        <v>1850</v>
      </c>
      <c r="J43" s="317">
        <v>9990</v>
      </c>
      <c r="K43" s="318">
        <v>4660</v>
      </c>
      <c r="L43" s="319">
        <v>2500</v>
      </c>
      <c r="M43" s="329">
        <v>19870</v>
      </c>
      <c r="N43" s="321">
        <v>185400</v>
      </c>
      <c r="O43" s="322">
        <v>12100</v>
      </c>
      <c r="P43" s="330">
        <v>2288000</v>
      </c>
      <c r="Q43" s="324">
        <v>605000</v>
      </c>
      <c r="R43" s="325">
        <v>1274823</v>
      </c>
      <c r="S43" s="292">
        <v>4409693</v>
      </c>
    </row>
    <row r="44" spans="1:19">
      <c r="A44" s="891">
        <v>39</v>
      </c>
      <c r="B44" s="892"/>
      <c r="C44" s="413"/>
      <c r="D44" s="327" t="s">
        <v>672</v>
      </c>
      <c r="E44" s="328"/>
      <c r="F44" s="291">
        <v>2970</v>
      </c>
      <c r="G44" s="291">
        <v>320</v>
      </c>
      <c r="H44" s="291">
        <v>90</v>
      </c>
      <c r="I44" s="316">
        <v>1330</v>
      </c>
      <c r="J44" s="317">
        <v>1280</v>
      </c>
      <c r="K44" s="318">
        <v>2730</v>
      </c>
      <c r="L44" s="319">
        <v>1750</v>
      </c>
      <c r="M44" s="329">
        <v>3070</v>
      </c>
      <c r="N44" s="321">
        <v>22800</v>
      </c>
      <c r="O44" s="322">
        <v>970</v>
      </c>
      <c r="P44" s="330">
        <v>343000</v>
      </c>
      <c r="Q44" s="324">
        <v>15000</v>
      </c>
      <c r="R44" s="325">
        <v>310272</v>
      </c>
      <c r="S44" s="292">
        <v>705582</v>
      </c>
    </row>
    <row r="45" spans="1:19">
      <c r="A45" s="891">
        <v>40</v>
      </c>
      <c r="B45" s="892"/>
      <c r="C45" s="413"/>
      <c r="D45" s="327" t="s">
        <v>673</v>
      </c>
      <c r="E45" s="328"/>
      <c r="F45" s="291">
        <v>9390</v>
      </c>
      <c r="G45" s="291">
        <v>1260</v>
      </c>
      <c r="H45" s="291">
        <v>970</v>
      </c>
      <c r="I45" s="316">
        <v>4960</v>
      </c>
      <c r="J45" s="317">
        <v>7780</v>
      </c>
      <c r="K45" s="318">
        <v>11860</v>
      </c>
      <c r="L45" s="319">
        <v>5580</v>
      </c>
      <c r="M45" s="329">
        <v>7600</v>
      </c>
      <c r="N45" s="321">
        <v>66900</v>
      </c>
      <c r="O45" s="322">
        <v>6080</v>
      </c>
      <c r="P45" s="330">
        <v>3057000</v>
      </c>
      <c r="Q45" s="324">
        <v>610000</v>
      </c>
      <c r="R45" s="325">
        <v>1534187</v>
      </c>
      <c r="S45" s="292">
        <v>5323567</v>
      </c>
    </row>
    <row r="46" spans="1:19">
      <c r="A46" s="891">
        <v>41</v>
      </c>
      <c r="B46" s="892"/>
      <c r="C46" s="413"/>
      <c r="D46" s="327" t="s">
        <v>674</v>
      </c>
      <c r="E46" s="328"/>
      <c r="F46" s="291">
        <v>2440</v>
      </c>
      <c r="G46" s="291">
        <v>380</v>
      </c>
      <c r="H46" s="291">
        <v>150</v>
      </c>
      <c r="I46" s="316">
        <v>1100</v>
      </c>
      <c r="J46" s="317">
        <v>1690</v>
      </c>
      <c r="K46" s="318">
        <v>39590</v>
      </c>
      <c r="L46" s="319">
        <v>20890</v>
      </c>
      <c r="M46" s="329">
        <v>9240</v>
      </c>
      <c r="N46" s="321">
        <v>81500</v>
      </c>
      <c r="O46" s="322">
        <v>2810</v>
      </c>
      <c r="P46" s="330">
        <v>578000</v>
      </c>
      <c r="Q46" s="324">
        <v>185000</v>
      </c>
      <c r="R46" s="325">
        <v>2947990</v>
      </c>
      <c r="S46" s="292">
        <v>3870780</v>
      </c>
    </row>
    <row r="47" spans="1:19">
      <c r="A47" s="891">
        <v>42</v>
      </c>
      <c r="B47" s="892"/>
      <c r="C47" s="413"/>
      <c r="D47" s="327" t="s">
        <v>675</v>
      </c>
      <c r="E47" s="328"/>
      <c r="F47" s="291">
        <v>6150</v>
      </c>
      <c r="G47" s="291">
        <v>860</v>
      </c>
      <c r="H47" s="291">
        <v>290</v>
      </c>
      <c r="I47" s="316">
        <v>2390</v>
      </c>
      <c r="J47" s="317">
        <v>12100</v>
      </c>
      <c r="K47" s="318">
        <v>40680</v>
      </c>
      <c r="L47" s="319">
        <v>35320</v>
      </c>
      <c r="M47" s="329">
        <v>20070</v>
      </c>
      <c r="N47" s="321">
        <v>206100</v>
      </c>
      <c r="O47" s="322">
        <v>4330</v>
      </c>
      <c r="P47" s="330">
        <v>1781000</v>
      </c>
      <c r="Q47" s="324">
        <v>280000</v>
      </c>
      <c r="R47" s="325">
        <v>1886555</v>
      </c>
      <c r="S47" s="292">
        <v>4275845</v>
      </c>
    </row>
    <row r="48" spans="1:19">
      <c r="A48" s="891">
        <v>43</v>
      </c>
      <c r="B48" s="892"/>
      <c r="C48" s="413"/>
      <c r="D48" s="327" t="s">
        <v>676</v>
      </c>
      <c r="E48" s="328"/>
      <c r="F48" s="291">
        <v>25700</v>
      </c>
      <c r="G48" s="291">
        <v>3880</v>
      </c>
      <c r="H48" s="291">
        <v>2070</v>
      </c>
      <c r="I48" s="316">
        <v>12000</v>
      </c>
      <c r="J48" s="317">
        <v>43500</v>
      </c>
      <c r="K48" s="318">
        <v>56800</v>
      </c>
      <c r="L48" s="319">
        <v>45430</v>
      </c>
      <c r="M48" s="329">
        <v>27330</v>
      </c>
      <c r="N48" s="321">
        <v>245400</v>
      </c>
      <c r="O48" s="322">
        <v>15000</v>
      </c>
      <c r="P48" s="330">
        <v>1900000</v>
      </c>
      <c r="Q48" s="324">
        <v>405000</v>
      </c>
      <c r="R48" s="325">
        <v>3183732</v>
      </c>
      <c r="S48" s="292">
        <v>5965842</v>
      </c>
    </row>
    <row r="49" spans="1:19">
      <c r="A49" s="891">
        <v>44</v>
      </c>
      <c r="B49" s="892"/>
      <c r="C49" s="413"/>
      <c r="D49" s="327" t="s">
        <v>677</v>
      </c>
      <c r="E49" s="328"/>
      <c r="F49" s="291">
        <v>9060</v>
      </c>
      <c r="G49" s="291">
        <v>1690</v>
      </c>
      <c r="H49" s="291">
        <v>630</v>
      </c>
      <c r="I49" s="316">
        <v>3780</v>
      </c>
      <c r="J49" s="317">
        <v>15000</v>
      </c>
      <c r="K49" s="318">
        <v>22190</v>
      </c>
      <c r="L49" s="319">
        <v>25360</v>
      </c>
      <c r="M49" s="329">
        <v>14400</v>
      </c>
      <c r="N49" s="321">
        <v>131900</v>
      </c>
      <c r="O49" s="322">
        <v>5100</v>
      </c>
      <c r="P49" s="330">
        <v>1243000</v>
      </c>
      <c r="Q49" s="324">
        <v>203000</v>
      </c>
      <c r="R49" s="325">
        <v>2535137</v>
      </c>
      <c r="S49" s="292">
        <v>4210247</v>
      </c>
    </row>
    <row r="50" spans="1:19">
      <c r="A50" s="891">
        <v>45</v>
      </c>
      <c r="B50" s="892"/>
      <c r="C50" s="413"/>
      <c r="D50" s="327" t="s">
        <v>678</v>
      </c>
      <c r="E50" s="328"/>
      <c r="F50" s="291">
        <v>8760</v>
      </c>
      <c r="G50" s="291">
        <v>870</v>
      </c>
      <c r="H50" s="291">
        <v>460</v>
      </c>
      <c r="I50" s="316">
        <v>3740</v>
      </c>
      <c r="J50" s="317">
        <v>26700</v>
      </c>
      <c r="K50" s="318">
        <v>120600</v>
      </c>
      <c r="L50" s="319">
        <v>92400</v>
      </c>
      <c r="M50" s="329">
        <v>73430</v>
      </c>
      <c r="N50" s="321">
        <v>651100</v>
      </c>
      <c r="O50" s="322">
        <v>41600</v>
      </c>
      <c r="P50" s="330">
        <v>2692000</v>
      </c>
      <c r="Q50" s="324">
        <v>613000</v>
      </c>
      <c r="R50" s="325">
        <v>19645777</v>
      </c>
      <c r="S50" s="292">
        <v>23970437</v>
      </c>
    </row>
    <row r="51" spans="1:19">
      <c r="A51" s="891">
        <v>46</v>
      </c>
      <c r="B51" s="892"/>
      <c r="C51" s="413"/>
      <c r="D51" s="332" t="s">
        <v>679</v>
      </c>
      <c r="E51" s="328"/>
      <c r="F51" s="291">
        <v>9450</v>
      </c>
      <c r="G51" s="291">
        <v>1210</v>
      </c>
      <c r="H51" s="291">
        <v>1400</v>
      </c>
      <c r="I51" s="316">
        <v>4150</v>
      </c>
      <c r="J51" s="317">
        <v>23800</v>
      </c>
      <c r="K51" s="318">
        <v>186300</v>
      </c>
      <c r="L51" s="319">
        <v>150700</v>
      </c>
      <c r="M51" s="329">
        <v>136640</v>
      </c>
      <c r="N51" s="321">
        <v>1077000</v>
      </c>
      <c r="O51" s="322">
        <v>158200</v>
      </c>
      <c r="P51" s="330">
        <v>7374000</v>
      </c>
      <c r="Q51" s="324">
        <v>2523000</v>
      </c>
      <c r="R51" s="325">
        <v>18855010</v>
      </c>
      <c r="S51" s="292">
        <v>30500860</v>
      </c>
    </row>
    <row r="52" spans="1:19" ht="12.75" thickBot="1">
      <c r="A52" s="899">
        <v>47</v>
      </c>
      <c r="B52" s="900"/>
      <c r="C52" s="415"/>
      <c r="D52" s="334" t="s">
        <v>680</v>
      </c>
      <c r="E52" s="335"/>
      <c r="F52" s="293">
        <v>2980</v>
      </c>
      <c r="G52" s="293">
        <v>480</v>
      </c>
      <c r="H52" s="293">
        <v>250</v>
      </c>
      <c r="I52" s="336">
        <v>940</v>
      </c>
      <c r="J52" s="337">
        <v>1110</v>
      </c>
      <c r="K52" s="338">
        <v>29480</v>
      </c>
      <c r="L52" s="339">
        <v>51660</v>
      </c>
      <c r="M52" s="340">
        <v>27670</v>
      </c>
      <c r="N52" s="341">
        <v>165700</v>
      </c>
      <c r="O52" s="342">
        <v>60100</v>
      </c>
      <c r="P52" s="343">
        <v>1191000</v>
      </c>
      <c r="Q52" s="344">
        <v>292000</v>
      </c>
      <c r="R52" s="345">
        <v>423289</v>
      </c>
      <c r="S52" s="294">
        <v>2246659</v>
      </c>
    </row>
    <row r="53" spans="1:19" ht="13.5" thickTop="1" thickBot="1">
      <c r="A53" s="897" t="s">
        <v>698</v>
      </c>
      <c r="B53" s="898"/>
      <c r="C53" s="414"/>
      <c r="D53" s="346" t="s">
        <v>174</v>
      </c>
      <c r="E53" s="347"/>
      <c r="F53" s="295">
        <v>804722</v>
      </c>
      <c r="G53" s="348">
        <v>128246</v>
      </c>
      <c r="H53" s="348">
        <v>66728</v>
      </c>
      <c r="I53" s="349">
        <v>467759</v>
      </c>
      <c r="J53" s="296">
        <v>894720</v>
      </c>
      <c r="K53" s="348">
        <v>1035212</v>
      </c>
      <c r="L53" s="350">
        <v>832910</v>
      </c>
      <c r="M53" s="295">
        <v>953452</v>
      </c>
      <c r="N53" s="348">
        <v>8184196</v>
      </c>
      <c r="O53" s="350">
        <v>628616</v>
      </c>
      <c r="P53" s="295">
        <v>137286353</v>
      </c>
      <c r="Q53" s="348">
        <v>38541276</v>
      </c>
      <c r="R53" s="350">
        <v>106700006</v>
      </c>
      <c r="S53" s="297">
        <v>296524196</v>
      </c>
    </row>
    <row r="54" spans="1:19">
      <c r="A54" s="299"/>
      <c r="B54" s="299"/>
      <c r="C54" s="299"/>
      <c r="D54" s="351"/>
      <c r="E54" s="299"/>
      <c r="J54" s="352"/>
    </row>
    <row r="55" spans="1:19">
      <c r="A55" s="299"/>
      <c r="B55" s="299"/>
      <c r="C55" s="299"/>
      <c r="D55" s="351"/>
      <c r="E55" s="299"/>
    </row>
    <row r="60" spans="1:19">
      <c r="A60" s="353"/>
      <c r="B60" s="353"/>
      <c r="C60" s="353"/>
      <c r="D60" s="354"/>
      <c r="E60" s="353"/>
    </row>
    <row r="61" spans="1:19">
      <c r="A61" s="353"/>
      <c r="B61" s="353"/>
      <c r="C61" s="353"/>
      <c r="D61" s="354"/>
      <c r="E61" s="353"/>
    </row>
    <row r="62" spans="1:19">
      <c r="A62" s="353"/>
      <c r="B62" s="353"/>
      <c r="C62" s="353"/>
      <c r="D62" s="354"/>
      <c r="E62" s="353"/>
    </row>
    <row r="63" spans="1:19">
      <c r="A63" s="353"/>
      <c r="B63" s="353"/>
      <c r="C63" s="353"/>
      <c r="D63" s="354"/>
      <c r="E63" s="353"/>
    </row>
    <row r="64" spans="1:19">
      <c r="A64" s="353"/>
      <c r="B64" s="353"/>
      <c r="C64" s="353"/>
      <c r="D64" s="354"/>
      <c r="E64" s="353"/>
    </row>
    <row r="65" spans="1:5">
      <c r="A65" s="353"/>
      <c r="B65" s="353"/>
      <c r="C65" s="353"/>
      <c r="D65" s="354"/>
      <c r="E65" s="353"/>
    </row>
    <row r="66" spans="1:5">
      <c r="A66" s="353"/>
      <c r="B66" s="353"/>
      <c r="C66" s="353"/>
      <c r="D66" s="354"/>
      <c r="E66" s="353"/>
    </row>
    <row r="67" spans="1:5">
      <c r="A67" s="353"/>
      <c r="B67" s="353"/>
      <c r="C67" s="353"/>
      <c r="D67" s="354"/>
      <c r="E67" s="353"/>
    </row>
    <row r="68" spans="1:5">
      <c r="A68" s="353"/>
      <c r="B68" s="353"/>
      <c r="C68" s="353"/>
      <c r="D68" s="354"/>
      <c r="E68" s="353"/>
    </row>
    <row r="69" spans="1:5">
      <c r="A69" s="353"/>
      <c r="B69" s="353"/>
      <c r="C69" s="353"/>
      <c r="D69" s="354"/>
      <c r="E69" s="353"/>
    </row>
    <row r="70" spans="1:5">
      <c r="A70" s="353"/>
      <c r="B70" s="353"/>
      <c r="C70" s="353"/>
      <c r="D70" s="354"/>
      <c r="E70" s="353"/>
    </row>
    <row r="71" spans="1:5">
      <c r="A71" s="353"/>
      <c r="B71" s="353"/>
      <c r="C71" s="353"/>
      <c r="D71" s="354"/>
      <c r="E71" s="353"/>
    </row>
    <row r="72" spans="1:5">
      <c r="A72" s="353"/>
      <c r="B72" s="353"/>
      <c r="C72" s="353"/>
      <c r="D72" s="354"/>
      <c r="E72" s="353"/>
    </row>
    <row r="73" spans="1:5">
      <c r="A73" s="353"/>
      <c r="B73" s="353"/>
      <c r="C73" s="353"/>
      <c r="D73" s="354"/>
      <c r="E73" s="353"/>
    </row>
    <row r="74" spans="1:5">
      <c r="A74" s="353"/>
      <c r="B74" s="353"/>
      <c r="C74" s="353"/>
      <c r="D74" s="354"/>
      <c r="E74" s="353"/>
    </row>
    <row r="75" spans="1:5">
      <c r="A75" s="353"/>
      <c r="B75" s="353"/>
      <c r="C75" s="353"/>
      <c r="D75" s="354"/>
      <c r="E75" s="353"/>
    </row>
    <row r="76" spans="1:5">
      <c r="A76" s="353"/>
      <c r="B76" s="353"/>
      <c r="C76" s="353"/>
      <c r="D76" s="354"/>
      <c r="E76" s="353"/>
    </row>
    <row r="77" spans="1:5">
      <c r="A77" s="353"/>
      <c r="B77" s="353"/>
      <c r="C77" s="353"/>
      <c r="D77" s="354"/>
      <c r="E77" s="353"/>
    </row>
    <row r="78" spans="1:5">
      <c r="A78" s="353"/>
      <c r="B78" s="353"/>
      <c r="C78" s="353"/>
      <c r="D78" s="354"/>
      <c r="E78" s="353"/>
    </row>
    <row r="79" spans="1:5">
      <c r="A79" s="353"/>
      <c r="B79" s="353"/>
      <c r="C79" s="353"/>
      <c r="D79" s="354"/>
      <c r="E79" s="353"/>
    </row>
    <row r="80" spans="1:5">
      <c r="A80" s="353"/>
      <c r="B80" s="353"/>
      <c r="C80" s="353"/>
      <c r="D80" s="354"/>
      <c r="E80" s="353"/>
    </row>
    <row r="81" spans="1:5">
      <c r="A81" s="353"/>
      <c r="B81" s="353"/>
      <c r="C81" s="353"/>
      <c r="D81" s="354"/>
      <c r="E81" s="353"/>
    </row>
    <row r="82" spans="1:5">
      <c r="A82" s="353"/>
      <c r="B82" s="353"/>
      <c r="C82" s="353"/>
      <c r="D82" s="354"/>
      <c r="E82" s="353"/>
    </row>
    <row r="83" spans="1:5">
      <c r="A83" s="353"/>
      <c r="B83" s="353"/>
      <c r="C83" s="353"/>
      <c r="D83" s="354"/>
      <c r="E83" s="353"/>
    </row>
    <row r="84" spans="1:5">
      <c r="A84" s="353"/>
      <c r="B84" s="353"/>
      <c r="C84" s="353"/>
      <c r="D84" s="354"/>
      <c r="E84" s="353"/>
    </row>
    <row r="85" spans="1:5">
      <c r="A85" s="353"/>
      <c r="B85" s="353"/>
      <c r="C85" s="353"/>
      <c r="D85" s="354"/>
      <c r="E85" s="353"/>
    </row>
    <row r="86" spans="1:5">
      <c r="A86" s="353"/>
      <c r="B86" s="353"/>
      <c r="C86" s="353"/>
      <c r="D86" s="354"/>
      <c r="E86" s="353"/>
    </row>
    <row r="87" spans="1:5">
      <c r="A87" s="353"/>
      <c r="B87" s="353"/>
      <c r="C87" s="353"/>
      <c r="D87" s="354"/>
      <c r="E87" s="353"/>
    </row>
    <row r="88" spans="1:5">
      <c r="A88" s="353"/>
      <c r="B88" s="353"/>
      <c r="C88" s="353"/>
      <c r="D88" s="354"/>
      <c r="E88" s="353"/>
    </row>
    <row r="89" spans="1:5">
      <c r="A89" s="353"/>
      <c r="B89" s="353"/>
      <c r="C89" s="353"/>
      <c r="D89" s="354"/>
      <c r="E89" s="353"/>
    </row>
    <row r="90" spans="1:5">
      <c r="A90" s="353"/>
      <c r="B90" s="353"/>
      <c r="C90" s="353"/>
      <c r="D90" s="354"/>
      <c r="E90" s="353"/>
    </row>
    <row r="91" spans="1:5">
      <c r="A91" s="353"/>
      <c r="B91" s="353"/>
      <c r="C91" s="353"/>
      <c r="D91" s="354"/>
      <c r="E91" s="353"/>
    </row>
    <row r="92" spans="1:5">
      <c r="A92" s="353"/>
      <c r="B92" s="353"/>
      <c r="C92" s="353"/>
      <c r="D92" s="354"/>
      <c r="E92" s="353"/>
    </row>
    <row r="93" spans="1:5">
      <c r="A93" s="353"/>
      <c r="B93" s="353"/>
      <c r="C93" s="353"/>
      <c r="D93" s="354"/>
      <c r="E93" s="353"/>
    </row>
    <row r="94" spans="1:5">
      <c r="A94" s="353"/>
      <c r="B94" s="353"/>
      <c r="C94" s="353"/>
      <c r="D94" s="354"/>
      <c r="E94" s="353"/>
    </row>
    <row r="95" spans="1:5">
      <c r="A95" s="353"/>
      <c r="B95" s="353"/>
      <c r="C95" s="353"/>
      <c r="D95" s="354"/>
      <c r="E95" s="353"/>
    </row>
    <row r="96" spans="1:5">
      <c r="A96" s="353"/>
      <c r="B96" s="353"/>
      <c r="C96" s="353"/>
      <c r="D96" s="354"/>
      <c r="E96" s="353"/>
    </row>
    <row r="97" spans="1:5">
      <c r="A97" s="353"/>
      <c r="B97" s="353"/>
      <c r="C97" s="353"/>
      <c r="D97" s="354"/>
      <c r="E97" s="353"/>
    </row>
    <row r="98" spans="1:5">
      <c r="A98" s="353"/>
      <c r="B98" s="353"/>
      <c r="C98" s="353"/>
      <c r="D98" s="354"/>
      <c r="E98" s="353"/>
    </row>
    <row r="99" spans="1:5">
      <c r="A99" s="353"/>
      <c r="B99" s="353"/>
      <c r="C99" s="353"/>
      <c r="D99" s="354"/>
      <c r="E99" s="353"/>
    </row>
    <row r="100" spans="1:5">
      <c r="A100" s="353"/>
      <c r="B100" s="353"/>
      <c r="C100" s="353"/>
      <c r="D100" s="354"/>
      <c r="E100" s="353"/>
    </row>
    <row r="101" spans="1:5">
      <c r="A101" s="353"/>
      <c r="B101" s="353"/>
      <c r="C101" s="353"/>
      <c r="D101" s="354"/>
      <c r="E101" s="353"/>
    </row>
    <row r="102" spans="1:5">
      <c r="A102" s="353"/>
      <c r="B102" s="353"/>
      <c r="C102" s="353"/>
      <c r="D102" s="354"/>
      <c r="E102" s="353"/>
    </row>
    <row r="103" spans="1:5">
      <c r="A103" s="353"/>
      <c r="B103" s="353"/>
      <c r="C103" s="353"/>
      <c r="D103" s="354"/>
      <c r="E103" s="353"/>
    </row>
    <row r="104" spans="1:5">
      <c r="A104" s="353"/>
      <c r="B104" s="353"/>
      <c r="C104" s="353"/>
      <c r="D104" s="354"/>
      <c r="E104" s="353"/>
    </row>
    <row r="105" spans="1:5">
      <c r="A105" s="353"/>
      <c r="B105" s="353"/>
      <c r="C105" s="353"/>
      <c r="D105" s="354"/>
      <c r="E105" s="353"/>
    </row>
    <row r="106" spans="1:5">
      <c r="A106" s="353"/>
      <c r="B106" s="353"/>
      <c r="C106" s="353"/>
      <c r="D106" s="354"/>
      <c r="E106" s="353"/>
    </row>
    <row r="107" spans="1:5">
      <c r="A107" s="353"/>
      <c r="B107" s="353"/>
      <c r="C107" s="353"/>
      <c r="D107" s="354"/>
      <c r="E107" s="353"/>
    </row>
    <row r="108" spans="1:5">
      <c r="A108" s="353"/>
      <c r="B108" s="353"/>
      <c r="C108" s="353"/>
      <c r="D108" s="354"/>
      <c r="E108" s="353"/>
    </row>
    <row r="109" spans="1:5">
      <c r="A109" s="353"/>
      <c r="B109" s="353"/>
      <c r="C109" s="353"/>
      <c r="D109" s="354"/>
      <c r="E109" s="353"/>
    </row>
    <row r="110" spans="1:5">
      <c r="A110" s="353"/>
      <c r="B110" s="353"/>
      <c r="C110" s="353"/>
      <c r="D110" s="354"/>
      <c r="E110" s="353"/>
    </row>
    <row r="111" spans="1:5">
      <c r="A111" s="353"/>
      <c r="B111" s="353"/>
      <c r="C111" s="353"/>
      <c r="D111" s="354"/>
      <c r="E111" s="353"/>
    </row>
    <row r="112" spans="1:5">
      <c r="A112" s="353"/>
      <c r="B112" s="353"/>
      <c r="C112" s="353"/>
      <c r="D112" s="354"/>
      <c r="E112" s="353"/>
    </row>
    <row r="113" spans="1:5">
      <c r="A113" s="353"/>
      <c r="B113" s="353"/>
      <c r="C113" s="353"/>
      <c r="D113" s="354"/>
      <c r="E113" s="353"/>
    </row>
    <row r="114" spans="1:5">
      <c r="A114" s="353"/>
      <c r="B114" s="353"/>
      <c r="C114" s="353"/>
      <c r="D114" s="354"/>
      <c r="E114" s="353"/>
    </row>
    <row r="115" spans="1:5">
      <c r="A115" s="353"/>
      <c r="B115" s="353"/>
      <c r="C115" s="353"/>
      <c r="D115" s="354"/>
      <c r="E115" s="353"/>
    </row>
    <row r="116" spans="1:5">
      <c r="A116" s="353"/>
      <c r="B116" s="353"/>
      <c r="C116" s="353"/>
      <c r="D116" s="354"/>
      <c r="E116" s="353"/>
    </row>
    <row r="117" spans="1:5">
      <c r="A117" s="353"/>
      <c r="B117" s="353"/>
      <c r="C117" s="353"/>
      <c r="D117" s="354"/>
      <c r="E117" s="353"/>
    </row>
    <row r="118" spans="1:5">
      <c r="A118" s="353"/>
      <c r="B118" s="353"/>
      <c r="C118" s="353"/>
      <c r="D118" s="354"/>
      <c r="E118" s="353"/>
    </row>
    <row r="119" spans="1:5">
      <c r="A119" s="353"/>
      <c r="B119" s="353"/>
      <c r="C119" s="353"/>
      <c r="D119" s="354"/>
      <c r="E119" s="353"/>
    </row>
    <row r="120" spans="1:5">
      <c r="A120" s="353"/>
      <c r="B120" s="353"/>
      <c r="C120" s="353"/>
      <c r="D120" s="354"/>
      <c r="E120" s="353"/>
    </row>
    <row r="121" spans="1:5">
      <c r="A121" s="353"/>
      <c r="B121" s="353"/>
      <c r="C121" s="353"/>
      <c r="D121" s="354"/>
      <c r="E121" s="353"/>
    </row>
    <row r="122" spans="1:5">
      <c r="A122" s="353"/>
      <c r="B122" s="353"/>
      <c r="C122" s="353"/>
      <c r="D122" s="354"/>
      <c r="E122" s="353"/>
    </row>
    <row r="123" spans="1:5">
      <c r="A123" s="353"/>
      <c r="B123" s="353"/>
      <c r="C123" s="353"/>
      <c r="D123" s="354"/>
      <c r="E123" s="353"/>
    </row>
    <row r="124" spans="1:5">
      <c r="A124" s="353"/>
      <c r="B124" s="353"/>
      <c r="C124" s="353"/>
      <c r="D124" s="354"/>
      <c r="E124" s="353"/>
    </row>
    <row r="125" spans="1:5">
      <c r="A125" s="353"/>
      <c r="B125" s="353"/>
      <c r="C125" s="353"/>
      <c r="D125" s="354"/>
      <c r="E125" s="353"/>
    </row>
    <row r="126" spans="1:5">
      <c r="A126" s="353"/>
      <c r="B126" s="353"/>
      <c r="C126" s="353"/>
      <c r="D126" s="354"/>
      <c r="E126" s="353"/>
    </row>
    <row r="127" spans="1:5">
      <c r="A127" s="353"/>
      <c r="B127" s="353"/>
      <c r="C127" s="353"/>
      <c r="D127" s="354"/>
      <c r="E127" s="353"/>
    </row>
    <row r="128" spans="1:5">
      <c r="A128" s="353"/>
      <c r="B128" s="353"/>
      <c r="C128" s="353"/>
      <c r="D128" s="354"/>
      <c r="E128" s="353"/>
    </row>
    <row r="129" spans="1:5">
      <c r="A129" s="353"/>
      <c r="B129" s="353"/>
      <c r="C129" s="353"/>
      <c r="D129" s="354"/>
      <c r="E129" s="353"/>
    </row>
    <row r="130" spans="1:5">
      <c r="A130" s="353"/>
      <c r="B130" s="353"/>
      <c r="C130" s="353"/>
      <c r="D130" s="354"/>
      <c r="E130" s="353"/>
    </row>
    <row r="131" spans="1:5">
      <c r="A131" s="353"/>
      <c r="B131" s="353"/>
      <c r="C131" s="353"/>
      <c r="D131" s="354"/>
      <c r="E131" s="353"/>
    </row>
    <row r="132" spans="1:5">
      <c r="A132" s="353"/>
      <c r="B132" s="353"/>
      <c r="C132" s="353"/>
      <c r="D132" s="354"/>
      <c r="E132" s="353"/>
    </row>
    <row r="133" spans="1:5">
      <c r="A133" s="353"/>
      <c r="B133" s="353"/>
      <c r="C133" s="353"/>
      <c r="D133" s="354"/>
      <c r="E133" s="353"/>
    </row>
    <row r="134" spans="1:5">
      <c r="A134" s="353"/>
      <c r="B134" s="353"/>
      <c r="C134" s="353"/>
      <c r="D134" s="354"/>
      <c r="E134" s="353"/>
    </row>
    <row r="135" spans="1:5">
      <c r="A135" s="353"/>
      <c r="B135" s="353"/>
      <c r="C135" s="353"/>
      <c r="D135" s="354"/>
      <c r="E135" s="353"/>
    </row>
    <row r="136" spans="1:5">
      <c r="A136" s="353"/>
      <c r="B136" s="353"/>
      <c r="C136" s="353"/>
      <c r="D136" s="354"/>
      <c r="E136" s="353"/>
    </row>
    <row r="137" spans="1:5">
      <c r="A137" s="353"/>
      <c r="B137" s="353"/>
      <c r="C137" s="353"/>
      <c r="D137" s="354"/>
      <c r="E137" s="353"/>
    </row>
    <row r="138" spans="1:5">
      <c r="A138" s="353"/>
      <c r="B138" s="353"/>
      <c r="C138" s="353"/>
      <c r="D138" s="354"/>
      <c r="E138" s="353"/>
    </row>
    <row r="139" spans="1:5">
      <c r="A139" s="353"/>
      <c r="B139" s="353"/>
      <c r="C139" s="353"/>
      <c r="D139" s="354"/>
      <c r="E139" s="353"/>
    </row>
    <row r="140" spans="1:5">
      <c r="A140" s="353"/>
      <c r="B140" s="353"/>
      <c r="C140" s="353"/>
      <c r="D140" s="354"/>
      <c r="E140" s="353"/>
    </row>
    <row r="141" spans="1:5">
      <c r="A141" s="353"/>
      <c r="B141" s="353"/>
      <c r="C141" s="353"/>
      <c r="D141" s="354"/>
      <c r="E141" s="353"/>
    </row>
    <row r="142" spans="1:5">
      <c r="A142" s="353"/>
      <c r="B142" s="353"/>
      <c r="C142" s="353"/>
      <c r="D142" s="354"/>
      <c r="E142" s="353"/>
    </row>
    <row r="143" spans="1:5">
      <c r="A143" s="353"/>
      <c r="B143" s="353"/>
      <c r="C143" s="353"/>
      <c r="D143" s="354"/>
      <c r="E143" s="353"/>
    </row>
    <row r="144" spans="1:5">
      <c r="A144" s="353"/>
      <c r="B144" s="353"/>
      <c r="C144" s="353"/>
      <c r="D144" s="354"/>
      <c r="E144" s="353"/>
    </row>
    <row r="145" spans="1:5">
      <c r="A145" s="353"/>
      <c r="B145" s="353"/>
      <c r="C145" s="353"/>
      <c r="D145" s="354"/>
      <c r="E145" s="353"/>
    </row>
    <row r="146" spans="1:5">
      <c r="A146" s="353"/>
      <c r="B146" s="353"/>
      <c r="C146" s="353"/>
      <c r="D146" s="354"/>
      <c r="E146" s="353"/>
    </row>
    <row r="147" spans="1:5">
      <c r="A147" s="353"/>
      <c r="B147" s="353"/>
      <c r="C147" s="353"/>
      <c r="D147" s="354"/>
      <c r="E147" s="353"/>
    </row>
    <row r="148" spans="1:5">
      <c r="A148" s="353"/>
      <c r="B148" s="353"/>
      <c r="C148" s="353"/>
      <c r="D148" s="354"/>
      <c r="E148" s="353"/>
    </row>
    <row r="149" spans="1:5">
      <c r="A149" s="353"/>
      <c r="B149" s="353"/>
      <c r="C149" s="353"/>
      <c r="D149" s="354"/>
      <c r="E149" s="353"/>
    </row>
    <row r="150" spans="1:5">
      <c r="A150" s="353"/>
      <c r="B150" s="353"/>
      <c r="C150" s="353"/>
      <c r="D150" s="354"/>
      <c r="E150" s="353"/>
    </row>
    <row r="151" spans="1:5">
      <c r="A151" s="353"/>
      <c r="B151" s="353"/>
      <c r="C151" s="353"/>
      <c r="D151" s="354"/>
      <c r="E151" s="353"/>
    </row>
    <row r="152" spans="1:5">
      <c r="A152" s="353"/>
      <c r="B152" s="353"/>
      <c r="C152" s="353"/>
      <c r="D152" s="354"/>
      <c r="E152" s="353"/>
    </row>
    <row r="153" spans="1:5">
      <c r="A153" s="353"/>
      <c r="B153" s="353"/>
      <c r="C153" s="353"/>
      <c r="D153" s="354"/>
      <c r="E153" s="353"/>
    </row>
    <row r="154" spans="1:5">
      <c r="A154" s="353"/>
      <c r="B154" s="353"/>
      <c r="C154" s="353"/>
      <c r="D154" s="354"/>
      <c r="E154" s="353"/>
    </row>
    <row r="155" spans="1:5">
      <c r="A155" s="353"/>
      <c r="B155" s="353"/>
      <c r="C155" s="353"/>
      <c r="D155" s="354"/>
      <c r="E155" s="353"/>
    </row>
    <row r="156" spans="1:5">
      <c r="A156" s="353"/>
      <c r="B156" s="353"/>
      <c r="C156" s="353"/>
      <c r="D156" s="354"/>
      <c r="E156" s="353"/>
    </row>
    <row r="157" spans="1:5">
      <c r="A157" s="353"/>
      <c r="B157" s="353"/>
      <c r="C157" s="353"/>
      <c r="D157" s="354"/>
      <c r="E157" s="353"/>
    </row>
    <row r="158" spans="1:5">
      <c r="A158" s="353"/>
      <c r="B158" s="353"/>
      <c r="C158" s="353"/>
      <c r="D158" s="354"/>
      <c r="E158" s="353"/>
    </row>
    <row r="159" spans="1:5">
      <c r="A159" s="353"/>
      <c r="B159" s="353"/>
      <c r="C159" s="353"/>
      <c r="D159" s="354"/>
      <c r="E159" s="353"/>
    </row>
    <row r="160" spans="1:5">
      <c r="A160" s="353"/>
      <c r="B160" s="353"/>
      <c r="C160" s="353"/>
      <c r="D160" s="354"/>
      <c r="E160" s="353"/>
    </row>
    <row r="161" spans="1:5">
      <c r="A161" s="353"/>
      <c r="B161" s="353"/>
      <c r="C161" s="353"/>
      <c r="D161" s="354"/>
      <c r="E161" s="353"/>
    </row>
    <row r="162" spans="1:5">
      <c r="A162" s="353"/>
      <c r="B162" s="353"/>
      <c r="C162" s="353"/>
      <c r="D162" s="354"/>
      <c r="E162" s="353"/>
    </row>
    <row r="163" spans="1:5">
      <c r="A163" s="353"/>
      <c r="B163" s="353"/>
      <c r="C163" s="353"/>
      <c r="D163" s="354"/>
      <c r="E163" s="353"/>
    </row>
    <row r="164" spans="1:5">
      <c r="A164" s="353"/>
      <c r="B164" s="353"/>
      <c r="C164" s="353"/>
      <c r="D164" s="354"/>
      <c r="E164" s="353"/>
    </row>
    <row r="165" spans="1:5">
      <c r="A165" s="353"/>
      <c r="B165" s="353"/>
      <c r="C165" s="353"/>
      <c r="D165" s="354"/>
      <c r="E165" s="353"/>
    </row>
    <row r="166" spans="1:5">
      <c r="A166" s="353"/>
      <c r="B166" s="353"/>
      <c r="C166" s="353"/>
      <c r="D166" s="354"/>
      <c r="E166" s="353"/>
    </row>
    <row r="167" spans="1:5">
      <c r="A167" s="353"/>
      <c r="B167" s="353"/>
      <c r="C167" s="353"/>
      <c r="D167" s="354"/>
      <c r="E167" s="353"/>
    </row>
    <row r="168" spans="1:5">
      <c r="A168" s="353"/>
      <c r="B168" s="353"/>
      <c r="C168" s="353"/>
      <c r="D168" s="354"/>
      <c r="E168" s="353"/>
    </row>
    <row r="169" spans="1:5">
      <c r="A169" s="353"/>
      <c r="B169" s="353"/>
      <c r="C169" s="353"/>
      <c r="D169" s="354"/>
      <c r="E169" s="353"/>
    </row>
    <row r="170" spans="1:5">
      <c r="A170" s="353"/>
      <c r="B170" s="353"/>
      <c r="C170" s="353"/>
      <c r="D170" s="354"/>
      <c r="E170" s="353"/>
    </row>
    <row r="171" spans="1:5">
      <c r="A171" s="353"/>
      <c r="B171" s="353"/>
      <c r="C171" s="353"/>
      <c r="D171" s="354"/>
      <c r="E171" s="353"/>
    </row>
    <row r="172" spans="1:5">
      <c r="A172" s="353"/>
      <c r="B172" s="353"/>
      <c r="C172" s="353"/>
      <c r="D172" s="354"/>
      <c r="E172" s="353"/>
    </row>
    <row r="173" spans="1:5">
      <c r="A173" s="353"/>
      <c r="B173" s="353"/>
      <c r="C173" s="353"/>
      <c r="D173" s="354"/>
      <c r="E173" s="353"/>
    </row>
    <row r="174" spans="1:5">
      <c r="A174" s="353"/>
      <c r="B174" s="353"/>
      <c r="C174" s="353"/>
      <c r="D174" s="354"/>
      <c r="E174" s="353"/>
    </row>
    <row r="175" spans="1:5">
      <c r="A175" s="353"/>
      <c r="B175" s="353"/>
      <c r="C175" s="353"/>
      <c r="D175" s="354"/>
      <c r="E175" s="353"/>
    </row>
    <row r="176" spans="1:5">
      <c r="A176" s="353"/>
      <c r="B176" s="353"/>
      <c r="C176" s="353"/>
      <c r="D176" s="354"/>
      <c r="E176" s="353"/>
    </row>
    <row r="177" spans="1:5">
      <c r="A177" s="353"/>
      <c r="B177" s="353"/>
      <c r="C177" s="353"/>
      <c r="D177" s="354"/>
      <c r="E177" s="353"/>
    </row>
    <row r="178" spans="1:5">
      <c r="A178" s="353"/>
      <c r="B178" s="353"/>
      <c r="C178" s="353"/>
      <c r="D178" s="354"/>
      <c r="E178" s="353"/>
    </row>
    <row r="179" spans="1:5">
      <c r="A179" s="353"/>
      <c r="B179" s="353"/>
      <c r="C179" s="353"/>
      <c r="D179" s="354"/>
      <c r="E179" s="353"/>
    </row>
  </sheetData>
  <mergeCells count="54">
    <mergeCell ref="A53:B53"/>
    <mergeCell ref="A42:B42"/>
    <mergeCell ref="A43:B43"/>
    <mergeCell ref="A44:B44"/>
    <mergeCell ref="A45:B45"/>
    <mergeCell ref="A46:B46"/>
    <mergeCell ref="A47:B47"/>
    <mergeCell ref="A48:B48"/>
    <mergeCell ref="A49:B49"/>
    <mergeCell ref="A50:B50"/>
    <mergeCell ref="A51:B51"/>
    <mergeCell ref="A52:B52"/>
    <mergeCell ref="A41:B41"/>
    <mergeCell ref="A30:B30"/>
    <mergeCell ref="A31:B31"/>
    <mergeCell ref="A32:B32"/>
    <mergeCell ref="A33:B33"/>
    <mergeCell ref="A34:B34"/>
    <mergeCell ref="A35:B35"/>
    <mergeCell ref="A36:B36"/>
    <mergeCell ref="A37:B37"/>
    <mergeCell ref="A38:B38"/>
    <mergeCell ref="A39:B39"/>
    <mergeCell ref="A40:B40"/>
    <mergeCell ref="A29:B29"/>
    <mergeCell ref="A18:B18"/>
    <mergeCell ref="A19:B19"/>
    <mergeCell ref="A20:B20"/>
    <mergeCell ref="A21:B21"/>
    <mergeCell ref="A22:B22"/>
    <mergeCell ref="A23:B23"/>
    <mergeCell ref="A24:B24"/>
    <mergeCell ref="A25:B25"/>
    <mergeCell ref="A26:B26"/>
    <mergeCell ref="A27:B27"/>
    <mergeCell ref="A28:B28"/>
    <mergeCell ref="A17:B17"/>
    <mergeCell ref="A6:B6"/>
    <mergeCell ref="A7:B7"/>
    <mergeCell ref="A8:B8"/>
    <mergeCell ref="A9:B9"/>
    <mergeCell ref="A10:B10"/>
    <mergeCell ref="A11:B11"/>
    <mergeCell ref="A12:B12"/>
    <mergeCell ref="A13:B13"/>
    <mergeCell ref="A14:B14"/>
    <mergeCell ref="A15:B15"/>
    <mergeCell ref="A16:B16"/>
    <mergeCell ref="P3:R3"/>
    <mergeCell ref="A3:B5"/>
    <mergeCell ref="C3:E5"/>
    <mergeCell ref="F3:I3"/>
    <mergeCell ref="J3:L3"/>
    <mergeCell ref="M3:O3"/>
  </mergeCells>
  <phoneticPr fontId="8"/>
  <pageMargins left="0.7" right="0.7" top="0.75" bottom="0.75" header="0.3" footer="0.3"/>
  <pageSetup paperSize="9" scale="4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8"/>
  <sheetViews>
    <sheetView showGridLines="0" zoomScaleNormal="100" zoomScaleSheetLayoutView="100" workbookViewId="0"/>
  </sheetViews>
  <sheetFormatPr defaultRowHeight="12"/>
  <cols>
    <col min="1" max="1" width="1.5" style="276" customWidth="1"/>
    <col min="2" max="3" width="2.125" style="276" customWidth="1"/>
    <col min="4" max="4" width="8.5" style="277" bestFit="1" customWidth="1"/>
    <col min="5" max="5" width="2.125" style="276" customWidth="1"/>
    <col min="6" max="18" width="11.25" style="442" customWidth="1"/>
    <col min="19" max="19" width="13.375" style="442" customWidth="1"/>
    <col min="20" max="20" width="2" style="442" customWidth="1"/>
    <col min="21" max="16384" width="9" style="442"/>
  </cols>
  <sheetData>
    <row r="1" spans="1:20" ht="13.5">
      <c r="A1" s="416" t="s">
        <v>1014</v>
      </c>
      <c r="B1" s="416"/>
      <c r="C1" s="416"/>
      <c r="D1" s="416"/>
      <c r="E1" s="416"/>
      <c r="F1" s="416"/>
      <c r="G1" s="416"/>
      <c r="H1" s="416"/>
      <c r="I1" s="416"/>
      <c r="J1" s="416"/>
      <c r="K1" s="416"/>
      <c r="L1" s="416"/>
      <c r="M1" s="416"/>
      <c r="N1" s="416"/>
      <c r="O1" s="416"/>
      <c r="P1" s="416"/>
      <c r="Q1" s="416"/>
      <c r="R1" s="416"/>
      <c r="S1" s="416"/>
      <c r="T1" s="416"/>
    </row>
    <row r="2" spans="1:20" ht="12.75" thickBot="1"/>
    <row r="3" spans="1:20" ht="12" customHeight="1">
      <c r="A3" s="904" t="s">
        <v>628</v>
      </c>
      <c r="B3" s="905"/>
      <c r="C3" s="904" t="s">
        <v>629</v>
      </c>
      <c r="D3" s="905"/>
      <c r="E3" s="910"/>
      <c r="F3" s="901" t="s">
        <v>699</v>
      </c>
      <c r="G3" s="902"/>
      <c r="H3" s="902"/>
      <c r="I3" s="903"/>
      <c r="J3" s="901" t="s">
        <v>700</v>
      </c>
      <c r="K3" s="902"/>
      <c r="L3" s="903"/>
      <c r="M3" s="901" t="s">
        <v>701</v>
      </c>
      <c r="N3" s="902"/>
      <c r="O3" s="903"/>
      <c r="P3" s="901" t="s">
        <v>702</v>
      </c>
      <c r="Q3" s="902"/>
      <c r="R3" s="903"/>
      <c r="S3" s="355"/>
    </row>
    <row r="4" spans="1:20" ht="12" customHeight="1">
      <c r="A4" s="906"/>
      <c r="B4" s="907"/>
      <c r="C4" s="906"/>
      <c r="D4" s="907"/>
      <c r="E4" s="911"/>
      <c r="F4" s="356" t="s">
        <v>703</v>
      </c>
      <c r="G4" s="357" t="s">
        <v>704</v>
      </c>
      <c r="H4" s="357" t="s">
        <v>705</v>
      </c>
      <c r="I4" s="358" t="s">
        <v>706</v>
      </c>
      <c r="J4" s="356" t="s">
        <v>707</v>
      </c>
      <c r="K4" s="357" t="s">
        <v>708</v>
      </c>
      <c r="L4" s="358" t="s">
        <v>709</v>
      </c>
      <c r="M4" s="356" t="s">
        <v>710</v>
      </c>
      <c r="N4" s="357" t="s">
        <v>711</v>
      </c>
      <c r="O4" s="358" t="s">
        <v>712</v>
      </c>
      <c r="P4" s="356" t="s">
        <v>713</v>
      </c>
      <c r="Q4" s="357" t="s">
        <v>714</v>
      </c>
      <c r="R4" s="358" t="s">
        <v>715</v>
      </c>
      <c r="S4" s="359" t="s">
        <v>716</v>
      </c>
    </row>
    <row r="5" spans="1:20" ht="12" customHeight="1" thickBot="1">
      <c r="A5" s="908"/>
      <c r="B5" s="909"/>
      <c r="C5" s="908"/>
      <c r="D5" s="909"/>
      <c r="E5" s="912"/>
      <c r="F5" s="360" t="s">
        <v>719</v>
      </c>
      <c r="G5" s="361" t="s">
        <v>719</v>
      </c>
      <c r="H5" s="361" t="s">
        <v>719</v>
      </c>
      <c r="I5" s="362" t="s">
        <v>719</v>
      </c>
      <c r="J5" s="360" t="s">
        <v>719</v>
      </c>
      <c r="K5" s="361" t="s">
        <v>719</v>
      </c>
      <c r="L5" s="362" t="s">
        <v>719</v>
      </c>
      <c r="M5" s="360" t="s">
        <v>719</v>
      </c>
      <c r="N5" s="361" t="s">
        <v>719</v>
      </c>
      <c r="O5" s="362" t="s">
        <v>719</v>
      </c>
      <c r="P5" s="363" t="s">
        <v>719</v>
      </c>
      <c r="Q5" s="364" t="s">
        <v>719</v>
      </c>
      <c r="R5" s="365" t="s">
        <v>719</v>
      </c>
      <c r="S5" s="362" t="s">
        <v>719</v>
      </c>
    </row>
    <row r="6" spans="1:20">
      <c r="A6" s="913">
        <v>1</v>
      </c>
      <c r="B6" s="914"/>
      <c r="C6" s="366"/>
      <c r="D6" s="367" t="s">
        <v>634</v>
      </c>
      <c r="E6" s="368"/>
      <c r="F6" s="441">
        <v>8749890</v>
      </c>
      <c r="G6" s="369">
        <v>948664</v>
      </c>
      <c r="H6" s="369">
        <v>479559</v>
      </c>
      <c r="I6" s="370">
        <v>2797856</v>
      </c>
      <c r="J6" s="441">
        <v>3031661</v>
      </c>
      <c r="K6" s="369">
        <v>922428</v>
      </c>
      <c r="L6" s="370">
        <v>995503</v>
      </c>
      <c r="M6" s="441">
        <v>206585</v>
      </c>
      <c r="N6" s="369">
        <v>1142432</v>
      </c>
      <c r="O6" s="370">
        <v>51038</v>
      </c>
      <c r="P6" s="441">
        <v>266567</v>
      </c>
      <c r="Q6" s="369">
        <v>29180</v>
      </c>
      <c r="R6" s="370">
        <v>146555</v>
      </c>
      <c r="S6" s="371">
        <v>19767917</v>
      </c>
    </row>
    <row r="7" spans="1:20">
      <c r="A7" s="915">
        <v>2</v>
      </c>
      <c r="B7" s="916"/>
      <c r="C7" s="372"/>
      <c r="D7" s="373" t="s">
        <v>635</v>
      </c>
      <c r="E7" s="374"/>
      <c r="F7" s="375">
        <v>170698</v>
      </c>
      <c r="G7" s="376">
        <v>16464</v>
      </c>
      <c r="H7" s="376">
        <v>3397</v>
      </c>
      <c r="I7" s="377">
        <v>36006</v>
      </c>
      <c r="J7" s="375">
        <v>291577</v>
      </c>
      <c r="K7" s="376">
        <v>123375</v>
      </c>
      <c r="L7" s="377">
        <v>129323</v>
      </c>
      <c r="M7" s="375">
        <v>120054</v>
      </c>
      <c r="N7" s="376">
        <v>748186</v>
      </c>
      <c r="O7" s="377">
        <v>35525</v>
      </c>
      <c r="P7" s="375">
        <v>230611</v>
      </c>
      <c r="Q7" s="376">
        <v>32595</v>
      </c>
      <c r="R7" s="377">
        <v>286603</v>
      </c>
      <c r="S7" s="378">
        <v>2224413</v>
      </c>
    </row>
    <row r="8" spans="1:20">
      <c r="A8" s="895">
        <v>3</v>
      </c>
      <c r="B8" s="896"/>
      <c r="C8" s="413"/>
      <c r="D8" s="327" t="s">
        <v>636</v>
      </c>
      <c r="E8" s="328"/>
      <c r="F8" s="375">
        <v>522410</v>
      </c>
      <c r="G8" s="376">
        <v>44689</v>
      </c>
      <c r="H8" s="376">
        <v>36065</v>
      </c>
      <c r="I8" s="377">
        <v>146357</v>
      </c>
      <c r="J8" s="375">
        <v>154525</v>
      </c>
      <c r="K8" s="376">
        <v>434603</v>
      </c>
      <c r="L8" s="377">
        <v>421490</v>
      </c>
      <c r="M8" s="375">
        <v>183922</v>
      </c>
      <c r="N8" s="376">
        <v>886665</v>
      </c>
      <c r="O8" s="377">
        <v>54475</v>
      </c>
      <c r="P8" s="375">
        <v>171908</v>
      </c>
      <c r="Q8" s="376">
        <v>37909</v>
      </c>
      <c r="R8" s="377">
        <v>744164</v>
      </c>
      <c r="S8" s="378">
        <v>3839182</v>
      </c>
    </row>
    <row r="9" spans="1:20">
      <c r="A9" s="895">
        <v>4</v>
      </c>
      <c r="B9" s="896"/>
      <c r="C9" s="413"/>
      <c r="D9" s="327" t="s">
        <v>637</v>
      </c>
      <c r="E9" s="328"/>
      <c r="F9" s="375">
        <v>298699</v>
      </c>
      <c r="G9" s="376">
        <v>20114</v>
      </c>
      <c r="H9" s="376">
        <v>19592</v>
      </c>
      <c r="I9" s="377">
        <v>59236</v>
      </c>
      <c r="J9" s="375">
        <v>125977</v>
      </c>
      <c r="K9" s="376">
        <v>362484</v>
      </c>
      <c r="L9" s="377">
        <v>345966</v>
      </c>
      <c r="M9" s="375">
        <v>93883</v>
      </c>
      <c r="N9" s="376">
        <v>388431</v>
      </c>
      <c r="O9" s="377">
        <v>38090</v>
      </c>
      <c r="P9" s="375">
        <v>202859</v>
      </c>
      <c r="Q9" s="376">
        <v>22081</v>
      </c>
      <c r="R9" s="377">
        <v>82689</v>
      </c>
      <c r="S9" s="378">
        <v>2060103</v>
      </c>
    </row>
    <row r="10" spans="1:20">
      <c r="A10" s="895">
        <v>5</v>
      </c>
      <c r="B10" s="896"/>
      <c r="C10" s="413"/>
      <c r="D10" s="327" t="s">
        <v>638</v>
      </c>
      <c r="E10" s="328"/>
      <c r="F10" s="375">
        <v>81049</v>
      </c>
      <c r="G10" s="376">
        <v>6795</v>
      </c>
      <c r="H10" s="376">
        <v>4965</v>
      </c>
      <c r="I10" s="377">
        <v>12481</v>
      </c>
      <c r="J10" s="375">
        <v>17752</v>
      </c>
      <c r="K10" s="376">
        <v>89937</v>
      </c>
      <c r="L10" s="377">
        <v>80011</v>
      </c>
      <c r="M10" s="375">
        <v>104514</v>
      </c>
      <c r="N10" s="376">
        <v>484753</v>
      </c>
      <c r="O10" s="377">
        <v>57714</v>
      </c>
      <c r="P10" s="375">
        <v>105386</v>
      </c>
      <c r="Q10" s="376">
        <v>9088</v>
      </c>
      <c r="R10" s="377">
        <v>961</v>
      </c>
      <c r="S10" s="378">
        <v>1055405</v>
      </c>
    </row>
    <row r="11" spans="1:20">
      <c r="A11" s="895">
        <v>6</v>
      </c>
      <c r="B11" s="896"/>
      <c r="C11" s="413"/>
      <c r="D11" s="327" t="s">
        <v>639</v>
      </c>
      <c r="E11" s="328"/>
      <c r="F11" s="375">
        <v>195851</v>
      </c>
      <c r="G11" s="376">
        <v>16595</v>
      </c>
      <c r="H11" s="376">
        <v>5227</v>
      </c>
      <c r="I11" s="377">
        <v>23256</v>
      </c>
      <c r="J11" s="375">
        <v>19500</v>
      </c>
      <c r="K11" s="376">
        <v>214110</v>
      </c>
      <c r="L11" s="377">
        <v>149983</v>
      </c>
      <c r="M11" s="375">
        <v>64776</v>
      </c>
      <c r="N11" s="376">
        <v>315918</v>
      </c>
      <c r="O11" s="377">
        <v>15268</v>
      </c>
      <c r="P11" s="375">
        <v>31919</v>
      </c>
      <c r="Q11" s="376">
        <v>2498</v>
      </c>
      <c r="R11" s="377">
        <v>21504</v>
      </c>
      <c r="S11" s="378">
        <v>1076405</v>
      </c>
    </row>
    <row r="12" spans="1:20">
      <c r="A12" s="891">
        <v>7</v>
      </c>
      <c r="B12" s="892"/>
      <c r="C12" s="413"/>
      <c r="D12" s="327" t="s">
        <v>640</v>
      </c>
      <c r="E12" s="328"/>
      <c r="F12" s="375">
        <v>233856</v>
      </c>
      <c r="G12" s="376">
        <v>19691</v>
      </c>
      <c r="H12" s="376">
        <v>9128</v>
      </c>
      <c r="I12" s="377">
        <v>35753</v>
      </c>
      <c r="J12" s="375">
        <v>205615</v>
      </c>
      <c r="K12" s="376">
        <v>243502</v>
      </c>
      <c r="L12" s="377">
        <v>236430</v>
      </c>
      <c r="M12" s="375">
        <v>61823</v>
      </c>
      <c r="N12" s="376">
        <v>320211</v>
      </c>
      <c r="O12" s="377">
        <v>377333</v>
      </c>
      <c r="P12" s="375">
        <v>212906</v>
      </c>
      <c r="Q12" s="376">
        <v>32690</v>
      </c>
      <c r="R12" s="377">
        <v>45890</v>
      </c>
      <c r="S12" s="378">
        <v>1694829</v>
      </c>
    </row>
    <row r="13" spans="1:20">
      <c r="A13" s="891">
        <v>8</v>
      </c>
      <c r="B13" s="892"/>
      <c r="C13" s="413"/>
      <c r="D13" s="327" t="s">
        <v>641</v>
      </c>
      <c r="E13" s="328"/>
      <c r="F13" s="375">
        <v>406322</v>
      </c>
      <c r="G13" s="376">
        <v>40116</v>
      </c>
      <c r="H13" s="376">
        <v>22737</v>
      </c>
      <c r="I13" s="377">
        <v>52707</v>
      </c>
      <c r="J13" s="375">
        <v>218912</v>
      </c>
      <c r="K13" s="376">
        <v>175705</v>
      </c>
      <c r="L13" s="377">
        <v>107590</v>
      </c>
      <c r="M13" s="375">
        <v>220645</v>
      </c>
      <c r="N13" s="376">
        <v>1199284</v>
      </c>
      <c r="O13" s="377">
        <v>17551</v>
      </c>
      <c r="P13" s="375">
        <v>562372</v>
      </c>
      <c r="Q13" s="376">
        <v>38569</v>
      </c>
      <c r="R13" s="377">
        <v>62887</v>
      </c>
      <c r="S13" s="378">
        <v>3125396</v>
      </c>
    </row>
    <row r="14" spans="1:20">
      <c r="A14" s="891">
        <v>9</v>
      </c>
      <c r="B14" s="892"/>
      <c r="C14" s="413"/>
      <c r="D14" s="327" t="s">
        <v>642</v>
      </c>
      <c r="E14" s="328"/>
      <c r="F14" s="375">
        <v>715900</v>
      </c>
      <c r="G14" s="376">
        <v>62722</v>
      </c>
      <c r="H14" s="376">
        <v>42990</v>
      </c>
      <c r="I14" s="377">
        <v>105054</v>
      </c>
      <c r="J14" s="375">
        <v>428627</v>
      </c>
      <c r="K14" s="376">
        <v>243290</v>
      </c>
      <c r="L14" s="377">
        <v>197444</v>
      </c>
      <c r="M14" s="375">
        <v>161019</v>
      </c>
      <c r="N14" s="376">
        <v>669954</v>
      </c>
      <c r="O14" s="377">
        <v>80110</v>
      </c>
      <c r="P14" s="375">
        <v>149714</v>
      </c>
      <c r="Q14" s="376">
        <v>17163</v>
      </c>
      <c r="R14" s="377">
        <v>10480</v>
      </c>
      <c r="S14" s="378">
        <v>2884468</v>
      </c>
    </row>
    <row r="15" spans="1:20">
      <c r="A15" s="891">
        <v>10</v>
      </c>
      <c r="B15" s="892"/>
      <c r="C15" s="413"/>
      <c r="D15" s="327" t="s">
        <v>643</v>
      </c>
      <c r="E15" s="328"/>
      <c r="F15" s="375">
        <v>526713</v>
      </c>
      <c r="G15" s="376">
        <v>45996</v>
      </c>
      <c r="H15" s="376">
        <v>23651</v>
      </c>
      <c r="I15" s="377">
        <v>83954</v>
      </c>
      <c r="J15" s="375">
        <v>310892</v>
      </c>
      <c r="K15" s="376">
        <v>166037</v>
      </c>
      <c r="L15" s="377">
        <v>118895</v>
      </c>
      <c r="M15" s="375">
        <v>212788</v>
      </c>
      <c r="N15" s="376">
        <v>1163967</v>
      </c>
      <c r="O15" s="377">
        <v>28857</v>
      </c>
      <c r="P15" s="375">
        <v>247009</v>
      </c>
      <c r="Q15" s="376">
        <v>46128</v>
      </c>
      <c r="R15" s="377">
        <v>54933</v>
      </c>
      <c r="S15" s="378">
        <v>3029819</v>
      </c>
    </row>
    <row r="16" spans="1:20">
      <c r="A16" s="891">
        <v>11</v>
      </c>
      <c r="B16" s="892"/>
      <c r="C16" s="413"/>
      <c r="D16" s="327" t="s">
        <v>644</v>
      </c>
      <c r="E16" s="328"/>
      <c r="F16" s="375">
        <v>170268</v>
      </c>
      <c r="G16" s="376">
        <v>14112</v>
      </c>
      <c r="H16" s="376">
        <v>6403</v>
      </c>
      <c r="I16" s="377">
        <v>26488</v>
      </c>
      <c r="J16" s="375">
        <v>103937</v>
      </c>
      <c r="K16" s="376">
        <v>46299</v>
      </c>
      <c r="L16" s="377">
        <v>33135</v>
      </c>
      <c r="M16" s="375">
        <v>46843</v>
      </c>
      <c r="N16" s="376">
        <v>234947</v>
      </c>
      <c r="O16" s="377">
        <v>9066</v>
      </c>
      <c r="P16" s="375">
        <v>133581</v>
      </c>
      <c r="Q16" s="376">
        <v>44793</v>
      </c>
      <c r="R16" s="377">
        <v>482</v>
      </c>
      <c r="S16" s="378">
        <v>870355</v>
      </c>
    </row>
    <row r="17" spans="1:19">
      <c r="A17" s="891">
        <v>12</v>
      </c>
      <c r="B17" s="892"/>
      <c r="C17" s="413"/>
      <c r="D17" s="327" t="s">
        <v>645</v>
      </c>
      <c r="E17" s="328"/>
      <c r="F17" s="375">
        <v>554661</v>
      </c>
      <c r="G17" s="376">
        <v>46257</v>
      </c>
      <c r="H17" s="376">
        <v>25742</v>
      </c>
      <c r="I17" s="377">
        <v>63751</v>
      </c>
      <c r="J17" s="375">
        <v>271341</v>
      </c>
      <c r="K17" s="376">
        <v>52241</v>
      </c>
      <c r="L17" s="377">
        <v>34402</v>
      </c>
      <c r="M17" s="375">
        <v>257676</v>
      </c>
      <c r="N17" s="376">
        <v>1211344</v>
      </c>
      <c r="O17" s="377">
        <v>51469</v>
      </c>
      <c r="P17" s="375">
        <v>491833</v>
      </c>
      <c r="Q17" s="376">
        <v>61138</v>
      </c>
      <c r="R17" s="377">
        <v>47826</v>
      </c>
      <c r="S17" s="378">
        <v>3169681</v>
      </c>
    </row>
    <row r="18" spans="1:19">
      <c r="A18" s="891">
        <v>13</v>
      </c>
      <c r="B18" s="892"/>
      <c r="C18" s="413"/>
      <c r="D18" s="327" t="s">
        <v>646</v>
      </c>
      <c r="E18" s="328"/>
      <c r="F18" s="375">
        <v>25583</v>
      </c>
      <c r="G18" s="376">
        <v>2091</v>
      </c>
      <c r="H18" s="376">
        <v>1176</v>
      </c>
      <c r="I18" s="377">
        <v>3951</v>
      </c>
      <c r="J18" s="375">
        <v>1380</v>
      </c>
      <c r="K18" s="376">
        <v>4080</v>
      </c>
      <c r="L18" s="377">
        <v>2826</v>
      </c>
      <c r="M18" s="375">
        <v>1053</v>
      </c>
      <c r="N18" s="376">
        <v>6977</v>
      </c>
      <c r="O18" s="377">
        <v>366</v>
      </c>
      <c r="P18" s="375">
        <v>4765</v>
      </c>
      <c r="Q18" s="376">
        <v>258</v>
      </c>
      <c r="R18" s="377">
        <v>0</v>
      </c>
      <c r="S18" s="378">
        <v>54507</v>
      </c>
    </row>
    <row r="19" spans="1:19">
      <c r="A19" s="891">
        <v>14</v>
      </c>
      <c r="B19" s="892"/>
      <c r="C19" s="413"/>
      <c r="D19" s="332" t="s">
        <v>647</v>
      </c>
      <c r="E19" s="328"/>
      <c r="F19" s="375">
        <v>130926</v>
      </c>
      <c r="G19" s="376">
        <v>10584</v>
      </c>
      <c r="H19" s="376">
        <v>6272</v>
      </c>
      <c r="I19" s="377">
        <v>13379</v>
      </c>
      <c r="J19" s="375">
        <v>20420</v>
      </c>
      <c r="K19" s="376">
        <v>14812</v>
      </c>
      <c r="L19" s="377">
        <v>8284</v>
      </c>
      <c r="M19" s="375">
        <v>24249</v>
      </c>
      <c r="N19" s="376">
        <v>141054</v>
      </c>
      <c r="O19" s="377">
        <v>6396</v>
      </c>
      <c r="P19" s="375">
        <v>51477</v>
      </c>
      <c r="Q19" s="376">
        <v>840</v>
      </c>
      <c r="R19" s="377">
        <v>0</v>
      </c>
      <c r="S19" s="378">
        <v>428692</v>
      </c>
    </row>
    <row r="20" spans="1:19">
      <c r="A20" s="891">
        <v>15</v>
      </c>
      <c r="B20" s="892"/>
      <c r="C20" s="413"/>
      <c r="D20" s="327" t="s">
        <v>648</v>
      </c>
      <c r="E20" s="328"/>
      <c r="F20" s="375">
        <v>137375</v>
      </c>
      <c r="G20" s="376">
        <v>10976</v>
      </c>
      <c r="H20" s="376">
        <v>2483</v>
      </c>
      <c r="I20" s="377">
        <v>16162</v>
      </c>
      <c r="J20" s="375">
        <v>75424</v>
      </c>
      <c r="K20" s="376">
        <v>29358</v>
      </c>
      <c r="L20" s="377">
        <v>19199</v>
      </c>
      <c r="M20" s="375">
        <v>74401</v>
      </c>
      <c r="N20" s="376">
        <v>345637</v>
      </c>
      <c r="O20" s="377">
        <v>26057</v>
      </c>
      <c r="P20" s="375">
        <v>241052</v>
      </c>
      <c r="Q20" s="376">
        <v>42424</v>
      </c>
      <c r="R20" s="377">
        <v>24237</v>
      </c>
      <c r="S20" s="378">
        <v>1044784</v>
      </c>
    </row>
    <row r="21" spans="1:19">
      <c r="A21" s="891">
        <v>16</v>
      </c>
      <c r="B21" s="892"/>
      <c r="C21" s="413"/>
      <c r="D21" s="327" t="s">
        <v>649</v>
      </c>
      <c r="E21" s="328"/>
      <c r="F21" s="375">
        <v>37192</v>
      </c>
      <c r="G21" s="376">
        <v>2352</v>
      </c>
      <c r="H21" s="376">
        <v>915</v>
      </c>
      <c r="I21" s="377">
        <v>5298</v>
      </c>
      <c r="J21" s="375">
        <v>17016</v>
      </c>
      <c r="K21" s="376">
        <v>13038</v>
      </c>
      <c r="L21" s="377">
        <v>9063</v>
      </c>
      <c r="M21" s="375">
        <v>12670</v>
      </c>
      <c r="N21" s="376">
        <v>65036</v>
      </c>
      <c r="O21" s="377">
        <v>9841</v>
      </c>
      <c r="P21" s="375">
        <v>54505</v>
      </c>
      <c r="Q21" s="376">
        <v>2756</v>
      </c>
      <c r="R21" s="377">
        <v>961</v>
      </c>
      <c r="S21" s="378">
        <v>230643</v>
      </c>
    </row>
    <row r="22" spans="1:19">
      <c r="A22" s="891">
        <v>17</v>
      </c>
      <c r="B22" s="892"/>
      <c r="C22" s="413"/>
      <c r="D22" s="327" t="s">
        <v>650</v>
      </c>
      <c r="E22" s="328"/>
      <c r="F22" s="375">
        <v>55036</v>
      </c>
      <c r="G22" s="376">
        <v>3920</v>
      </c>
      <c r="H22" s="376">
        <v>1829</v>
      </c>
      <c r="I22" s="377">
        <v>11852</v>
      </c>
      <c r="J22" s="375">
        <v>7174</v>
      </c>
      <c r="K22" s="376">
        <v>11087</v>
      </c>
      <c r="L22" s="377">
        <v>7796</v>
      </c>
      <c r="M22" s="375">
        <v>13158</v>
      </c>
      <c r="N22" s="376">
        <v>62452</v>
      </c>
      <c r="O22" s="377">
        <v>7731</v>
      </c>
      <c r="P22" s="375">
        <v>53016</v>
      </c>
      <c r="Q22" s="376">
        <v>6245</v>
      </c>
      <c r="R22" s="377">
        <v>480</v>
      </c>
      <c r="S22" s="378">
        <v>241777</v>
      </c>
    </row>
    <row r="23" spans="1:19">
      <c r="A23" s="891">
        <v>18</v>
      </c>
      <c r="B23" s="892"/>
      <c r="C23" s="413"/>
      <c r="D23" s="327" t="s">
        <v>651</v>
      </c>
      <c r="E23" s="328"/>
      <c r="F23" s="375">
        <v>18274</v>
      </c>
      <c r="G23" s="376">
        <v>1176</v>
      </c>
      <c r="H23" s="376">
        <v>915</v>
      </c>
      <c r="I23" s="377">
        <v>3143</v>
      </c>
      <c r="J23" s="375">
        <v>16648</v>
      </c>
      <c r="K23" s="376">
        <v>10289</v>
      </c>
      <c r="L23" s="377">
        <v>4970</v>
      </c>
      <c r="M23" s="375">
        <v>1692</v>
      </c>
      <c r="N23" s="376">
        <v>8313</v>
      </c>
      <c r="O23" s="377">
        <v>818</v>
      </c>
      <c r="P23" s="375">
        <v>29883</v>
      </c>
      <c r="Q23" s="376">
        <v>258</v>
      </c>
      <c r="R23" s="377">
        <v>3928</v>
      </c>
      <c r="S23" s="378">
        <v>100307</v>
      </c>
    </row>
    <row r="24" spans="1:19">
      <c r="A24" s="891">
        <v>19</v>
      </c>
      <c r="B24" s="892"/>
      <c r="C24" s="413"/>
      <c r="D24" s="327" t="s">
        <v>652</v>
      </c>
      <c r="E24" s="328"/>
      <c r="F24" s="375">
        <v>56111</v>
      </c>
      <c r="G24" s="376">
        <v>5096</v>
      </c>
      <c r="H24" s="376">
        <v>2483</v>
      </c>
      <c r="I24" s="377">
        <v>8530</v>
      </c>
      <c r="J24" s="375">
        <v>36332</v>
      </c>
      <c r="K24" s="376">
        <v>19247</v>
      </c>
      <c r="L24" s="377">
        <v>10915</v>
      </c>
      <c r="M24" s="375">
        <v>11466</v>
      </c>
      <c r="N24" s="376">
        <v>37256</v>
      </c>
      <c r="O24" s="377">
        <v>5319</v>
      </c>
      <c r="P24" s="375">
        <v>20849</v>
      </c>
      <c r="Q24" s="376">
        <v>2369</v>
      </c>
      <c r="R24" s="377">
        <v>15158</v>
      </c>
      <c r="S24" s="378">
        <v>231131</v>
      </c>
    </row>
    <row r="25" spans="1:19">
      <c r="A25" s="891">
        <v>20</v>
      </c>
      <c r="B25" s="892"/>
      <c r="C25" s="413"/>
      <c r="D25" s="327" t="s">
        <v>653</v>
      </c>
      <c r="E25" s="328"/>
      <c r="F25" s="375">
        <v>253682</v>
      </c>
      <c r="G25" s="376">
        <v>22345</v>
      </c>
      <c r="H25" s="376">
        <v>13590</v>
      </c>
      <c r="I25" s="377">
        <v>44536</v>
      </c>
      <c r="J25" s="375">
        <v>78919</v>
      </c>
      <c r="K25" s="376">
        <v>116279</v>
      </c>
      <c r="L25" s="377">
        <v>66659</v>
      </c>
      <c r="M25" s="375">
        <v>31505</v>
      </c>
      <c r="N25" s="376">
        <v>138255</v>
      </c>
      <c r="O25" s="377">
        <v>10272</v>
      </c>
      <c r="P25" s="375">
        <v>30628</v>
      </c>
      <c r="Q25" s="376">
        <v>6051</v>
      </c>
      <c r="R25" s="377">
        <v>25270</v>
      </c>
      <c r="S25" s="378">
        <v>837990</v>
      </c>
    </row>
    <row r="26" spans="1:19">
      <c r="A26" s="891">
        <v>21</v>
      </c>
      <c r="B26" s="892"/>
      <c r="C26" s="413"/>
      <c r="D26" s="327" t="s">
        <v>654</v>
      </c>
      <c r="E26" s="328"/>
      <c r="F26" s="375">
        <v>109212</v>
      </c>
      <c r="G26" s="376">
        <v>8363</v>
      </c>
      <c r="H26" s="376">
        <v>2352</v>
      </c>
      <c r="I26" s="377">
        <v>18407</v>
      </c>
      <c r="J26" s="379">
        <v>26398</v>
      </c>
      <c r="K26" s="376">
        <v>187945</v>
      </c>
      <c r="L26" s="377">
        <v>114412</v>
      </c>
      <c r="M26" s="375">
        <v>35490</v>
      </c>
      <c r="N26" s="376">
        <v>188216</v>
      </c>
      <c r="O26" s="377">
        <v>9346</v>
      </c>
      <c r="P26" s="375">
        <v>210871</v>
      </c>
      <c r="Q26" s="376">
        <v>23904</v>
      </c>
      <c r="R26" s="377">
        <v>39965</v>
      </c>
      <c r="S26" s="378">
        <v>974881</v>
      </c>
    </row>
    <row r="27" spans="1:19">
      <c r="A27" s="891">
        <v>22</v>
      </c>
      <c r="B27" s="892"/>
      <c r="C27" s="413"/>
      <c r="D27" s="327" t="s">
        <v>655</v>
      </c>
      <c r="E27" s="328"/>
      <c r="F27" s="375">
        <v>221435</v>
      </c>
      <c r="G27" s="376">
        <v>18816</v>
      </c>
      <c r="H27" s="376">
        <v>7056</v>
      </c>
      <c r="I27" s="377">
        <v>30618</v>
      </c>
      <c r="J27" s="375">
        <v>141649</v>
      </c>
      <c r="K27" s="376">
        <v>56942</v>
      </c>
      <c r="L27" s="377">
        <v>22220</v>
      </c>
      <c r="M27" s="375">
        <v>52219</v>
      </c>
      <c r="N27" s="376">
        <v>210397</v>
      </c>
      <c r="O27" s="377">
        <v>23904</v>
      </c>
      <c r="P27" s="375">
        <v>126632</v>
      </c>
      <c r="Q27" s="376">
        <v>12706</v>
      </c>
      <c r="R27" s="377">
        <v>49530</v>
      </c>
      <c r="S27" s="378">
        <v>974125</v>
      </c>
    </row>
    <row r="28" spans="1:19">
      <c r="A28" s="891">
        <v>23</v>
      </c>
      <c r="B28" s="892"/>
      <c r="C28" s="413"/>
      <c r="D28" s="327" t="s">
        <v>656</v>
      </c>
      <c r="E28" s="328"/>
      <c r="F28" s="375">
        <v>453618</v>
      </c>
      <c r="G28" s="376">
        <v>37764</v>
      </c>
      <c r="H28" s="376">
        <v>15811</v>
      </c>
      <c r="I28" s="377">
        <v>53156</v>
      </c>
      <c r="J28" s="375">
        <v>377118</v>
      </c>
      <c r="K28" s="376">
        <v>71399</v>
      </c>
      <c r="L28" s="377">
        <v>40054</v>
      </c>
      <c r="M28" s="375">
        <v>133989</v>
      </c>
      <c r="N28" s="376">
        <v>672107</v>
      </c>
      <c r="O28" s="377">
        <v>36610</v>
      </c>
      <c r="P28" s="375">
        <v>359245</v>
      </c>
      <c r="Q28" s="376">
        <v>51275</v>
      </c>
      <c r="R28" s="377">
        <v>51373</v>
      </c>
      <c r="S28" s="378">
        <v>2353518</v>
      </c>
    </row>
    <row r="29" spans="1:19">
      <c r="A29" s="891">
        <v>24</v>
      </c>
      <c r="B29" s="892"/>
      <c r="C29" s="413"/>
      <c r="D29" s="327" t="s">
        <v>657</v>
      </c>
      <c r="E29" s="328"/>
      <c r="F29" s="375">
        <v>104268</v>
      </c>
      <c r="G29" s="376">
        <v>7448</v>
      </c>
      <c r="H29" s="376">
        <v>4312</v>
      </c>
      <c r="I29" s="377">
        <v>6734</v>
      </c>
      <c r="J29" s="375">
        <v>37896</v>
      </c>
      <c r="K29" s="376">
        <v>136590</v>
      </c>
      <c r="L29" s="377">
        <v>73871</v>
      </c>
      <c r="M29" s="375">
        <v>40866</v>
      </c>
      <c r="N29" s="376">
        <v>200922</v>
      </c>
      <c r="O29" s="377">
        <v>17486</v>
      </c>
      <c r="P29" s="375">
        <v>280218</v>
      </c>
      <c r="Q29" s="376">
        <v>18262</v>
      </c>
      <c r="R29" s="377">
        <v>28363</v>
      </c>
      <c r="S29" s="378">
        <v>957236</v>
      </c>
    </row>
    <row r="30" spans="1:19">
      <c r="A30" s="891">
        <v>25</v>
      </c>
      <c r="B30" s="892"/>
      <c r="C30" s="413"/>
      <c r="D30" s="327" t="s">
        <v>658</v>
      </c>
      <c r="E30" s="328"/>
      <c r="F30" s="375">
        <v>53316</v>
      </c>
      <c r="G30" s="376">
        <v>4181</v>
      </c>
      <c r="H30" s="376">
        <v>1960</v>
      </c>
      <c r="I30" s="377">
        <v>9428</v>
      </c>
      <c r="J30" s="375">
        <v>42771</v>
      </c>
      <c r="K30" s="376">
        <v>73262</v>
      </c>
      <c r="L30" s="377">
        <v>39859</v>
      </c>
      <c r="M30" s="375">
        <v>4135</v>
      </c>
      <c r="N30" s="376">
        <v>17939</v>
      </c>
      <c r="O30" s="377">
        <v>2950</v>
      </c>
      <c r="P30" s="375">
        <v>28493</v>
      </c>
      <c r="Q30" s="376">
        <v>1421</v>
      </c>
      <c r="R30" s="377">
        <v>2314</v>
      </c>
      <c r="S30" s="378">
        <v>282031</v>
      </c>
    </row>
    <row r="31" spans="1:19">
      <c r="A31" s="891">
        <v>26</v>
      </c>
      <c r="B31" s="892"/>
      <c r="C31" s="413"/>
      <c r="D31" s="327" t="s">
        <v>659</v>
      </c>
      <c r="E31" s="328"/>
      <c r="F31" s="375">
        <v>69010</v>
      </c>
      <c r="G31" s="376">
        <v>6272</v>
      </c>
      <c r="H31" s="376">
        <v>1960</v>
      </c>
      <c r="I31" s="377">
        <v>10236</v>
      </c>
      <c r="J31" s="375">
        <v>9290</v>
      </c>
      <c r="K31" s="376">
        <v>33881</v>
      </c>
      <c r="L31" s="377">
        <v>19881</v>
      </c>
      <c r="M31" s="375">
        <v>4549</v>
      </c>
      <c r="N31" s="376">
        <v>27565</v>
      </c>
      <c r="O31" s="377">
        <v>215</v>
      </c>
      <c r="P31" s="375">
        <v>69049</v>
      </c>
      <c r="Q31" s="376">
        <v>2089</v>
      </c>
      <c r="R31" s="377">
        <v>24854</v>
      </c>
      <c r="S31" s="378">
        <v>278853</v>
      </c>
    </row>
    <row r="32" spans="1:19">
      <c r="A32" s="891">
        <v>27</v>
      </c>
      <c r="B32" s="892"/>
      <c r="C32" s="413"/>
      <c r="D32" s="327" t="s">
        <v>660</v>
      </c>
      <c r="E32" s="328"/>
      <c r="F32" s="375">
        <v>29453</v>
      </c>
      <c r="G32" s="376">
        <v>2352</v>
      </c>
      <c r="H32" s="376">
        <v>261</v>
      </c>
      <c r="I32" s="377">
        <v>1616</v>
      </c>
      <c r="J32" s="375">
        <v>2024</v>
      </c>
      <c r="K32" s="376">
        <v>3636</v>
      </c>
      <c r="L32" s="377">
        <v>2241</v>
      </c>
      <c r="M32" s="375">
        <v>1842</v>
      </c>
      <c r="N32" s="376">
        <v>13847</v>
      </c>
      <c r="O32" s="377">
        <v>2477</v>
      </c>
      <c r="P32" s="375">
        <v>4666</v>
      </c>
      <c r="Q32" s="376">
        <v>388</v>
      </c>
      <c r="R32" s="377">
        <v>0</v>
      </c>
      <c r="S32" s="378">
        <v>64804</v>
      </c>
    </row>
    <row r="33" spans="1:19">
      <c r="A33" s="891">
        <v>28</v>
      </c>
      <c r="B33" s="892"/>
      <c r="C33" s="413"/>
      <c r="D33" s="327" t="s">
        <v>661</v>
      </c>
      <c r="E33" s="328"/>
      <c r="F33" s="375">
        <v>249383</v>
      </c>
      <c r="G33" s="376">
        <v>18947</v>
      </c>
      <c r="H33" s="376">
        <v>9670</v>
      </c>
      <c r="I33" s="377">
        <v>41573</v>
      </c>
      <c r="J33" s="375">
        <v>88669</v>
      </c>
      <c r="K33" s="376">
        <v>226616</v>
      </c>
      <c r="L33" s="377">
        <v>199783</v>
      </c>
      <c r="M33" s="375">
        <v>6654</v>
      </c>
      <c r="N33" s="376">
        <v>46085</v>
      </c>
      <c r="O33" s="377">
        <v>991</v>
      </c>
      <c r="P33" s="375">
        <v>221792</v>
      </c>
      <c r="Q33" s="376">
        <v>20458</v>
      </c>
      <c r="R33" s="377">
        <v>139493</v>
      </c>
      <c r="S33" s="378">
        <v>1270112</v>
      </c>
    </row>
    <row r="34" spans="1:19">
      <c r="A34" s="891">
        <v>29</v>
      </c>
      <c r="B34" s="892"/>
      <c r="C34" s="413"/>
      <c r="D34" s="327" t="s">
        <v>662</v>
      </c>
      <c r="E34" s="328"/>
      <c r="F34" s="375">
        <v>60626</v>
      </c>
      <c r="G34" s="376">
        <v>6011</v>
      </c>
      <c r="H34" s="376">
        <v>1437</v>
      </c>
      <c r="I34" s="377">
        <v>4849</v>
      </c>
      <c r="J34" s="375">
        <v>9382</v>
      </c>
      <c r="K34" s="376">
        <v>18360</v>
      </c>
      <c r="L34" s="377">
        <v>10233</v>
      </c>
      <c r="M34" s="375">
        <v>2820</v>
      </c>
      <c r="N34" s="376">
        <v>10337</v>
      </c>
      <c r="O34" s="377">
        <v>108</v>
      </c>
      <c r="P34" s="375">
        <v>24373</v>
      </c>
      <c r="Q34" s="376">
        <v>2240</v>
      </c>
      <c r="R34" s="377">
        <v>1921</v>
      </c>
      <c r="S34" s="378">
        <v>152695</v>
      </c>
    </row>
    <row r="35" spans="1:19">
      <c r="A35" s="891">
        <v>30</v>
      </c>
      <c r="B35" s="892"/>
      <c r="C35" s="413"/>
      <c r="D35" s="332" t="s">
        <v>663</v>
      </c>
      <c r="E35" s="328"/>
      <c r="F35" s="375">
        <v>12469</v>
      </c>
      <c r="G35" s="376">
        <v>784</v>
      </c>
      <c r="H35" s="376">
        <v>131</v>
      </c>
      <c r="I35" s="377">
        <v>898</v>
      </c>
      <c r="J35" s="375">
        <v>7358</v>
      </c>
      <c r="K35" s="376">
        <v>15078</v>
      </c>
      <c r="L35" s="377">
        <v>10233</v>
      </c>
      <c r="M35" s="375">
        <v>1917</v>
      </c>
      <c r="N35" s="376">
        <v>5405</v>
      </c>
      <c r="O35" s="377">
        <v>538</v>
      </c>
      <c r="P35" s="375">
        <v>28841</v>
      </c>
      <c r="Q35" s="376">
        <v>1271</v>
      </c>
      <c r="R35" s="377">
        <v>57710</v>
      </c>
      <c r="S35" s="378">
        <v>142633</v>
      </c>
    </row>
    <row r="36" spans="1:19">
      <c r="A36" s="891">
        <v>31</v>
      </c>
      <c r="B36" s="892"/>
      <c r="C36" s="413"/>
      <c r="D36" s="327" t="s">
        <v>664</v>
      </c>
      <c r="E36" s="328"/>
      <c r="F36" s="375">
        <v>123186</v>
      </c>
      <c r="G36" s="376">
        <v>9800</v>
      </c>
      <c r="H36" s="376">
        <v>3528</v>
      </c>
      <c r="I36" s="377">
        <v>33043</v>
      </c>
      <c r="J36" s="375">
        <v>87565</v>
      </c>
      <c r="K36" s="376">
        <v>56853</v>
      </c>
      <c r="L36" s="377">
        <v>43465</v>
      </c>
      <c r="M36" s="375">
        <v>27106</v>
      </c>
      <c r="N36" s="376">
        <v>144069</v>
      </c>
      <c r="O36" s="377">
        <v>5233</v>
      </c>
      <c r="P36" s="375">
        <v>27501</v>
      </c>
      <c r="Q36" s="376">
        <v>2197</v>
      </c>
      <c r="R36" s="377">
        <v>125563</v>
      </c>
      <c r="S36" s="378">
        <v>689109</v>
      </c>
    </row>
    <row r="37" spans="1:19">
      <c r="A37" s="891">
        <v>32</v>
      </c>
      <c r="B37" s="892"/>
      <c r="C37" s="413"/>
      <c r="D37" s="327" t="s">
        <v>665</v>
      </c>
      <c r="E37" s="328"/>
      <c r="F37" s="375">
        <v>129206</v>
      </c>
      <c r="G37" s="376">
        <v>13459</v>
      </c>
      <c r="H37" s="376">
        <v>4051</v>
      </c>
      <c r="I37" s="377">
        <v>23256</v>
      </c>
      <c r="J37" s="375">
        <v>61259</v>
      </c>
      <c r="K37" s="376">
        <v>120625</v>
      </c>
      <c r="L37" s="377">
        <v>113145</v>
      </c>
      <c r="M37" s="375">
        <v>14211</v>
      </c>
      <c r="N37" s="376">
        <v>74942</v>
      </c>
      <c r="O37" s="377">
        <v>1486</v>
      </c>
      <c r="P37" s="375">
        <v>46016</v>
      </c>
      <c r="Q37" s="376">
        <v>2606</v>
      </c>
      <c r="R37" s="377">
        <v>14009</v>
      </c>
      <c r="S37" s="378">
        <v>618270</v>
      </c>
    </row>
    <row r="38" spans="1:19">
      <c r="A38" s="891">
        <v>33</v>
      </c>
      <c r="B38" s="892"/>
      <c r="C38" s="413"/>
      <c r="D38" s="327" t="s">
        <v>666</v>
      </c>
      <c r="E38" s="328"/>
      <c r="F38" s="375">
        <v>234334</v>
      </c>
      <c r="G38" s="376">
        <v>21299</v>
      </c>
      <c r="H38" s="376">
        <v>9278</v>
      </c>
      <c r="I38" s="377">
        <v>43279</v>
      </c>
      <c r="J38" s="375">
        <v>190399</v>
      </c>
      <c r="K38" s="376">
        <v>69448</v>
      </c>
      <c r="L38" s="377">
        <v>68316</v>
      </c>
      <c r="M38" s="375">
        <v>14700</v>
      </c>
      <c r="N38" s="376">
        <v>60298</v>
      </c>
      <c r="O38" s="377">
        <v>21298</v>
      </c>
      <c r="P38" s="375">
        <v>306577</v>
      </c>
      <c r="Q38" s="376">
        <v>38978</v>
      </c>
      <c r="R38" s="377">
        <v>89187</v>
      </c>
      <c r="S38" s="378">
        <v>1167390</v>
      </c>
    </row>
    <row r="39" spans="1:19">
      <c r="A39" s="891">
        <v>34</v>
      </c>
      <c r="B39" s="892"/>
      <c r="C39" s="413"/>
      <c r="D39" s="327" t="s">
        <v>667</v>
      </c>
      <c r="E39" s="328"/>
      <c r="F39" s="375">
        <v>135871</v>
      </c>
      <c r="G39" s="376">
        <v>9408</v>
      </c>
      <c r="H39" s="376">
        <v>6011</v>
      </c>
      <c r="I39" s="377">
        <v>22178</v>
      </c>
      <c r="J39" s="375">
        <v>116815</v>
      </c>
      <c r="K39" s="376">
        <v>70335</v>
      </c>
      <c r="L39" s="377">
        <v>54770</v>
      </c>
      <c r="M39" s="375">
        <v>20038</v>
      </c>
      <c r="N39" s="376">
        <v>110475</v>
      </c>
      <c r="O39" s="377">
        <v>1874</v>
      </c>
      <c r="P39" s="375">
        <v>321866</v>
      </c>
      <c r="Q39" s="376">
        <v>47463</v>
      </c>
      <c r="R39" s="377">
        <v>26223</v>
      </c>
      <c r="S39" s="378">
        <v>943325</v>
      </c>
    </row>
    <row r="40" spans="1:19">
      <c r="A40" s="891">
        <v>35</v>
      </c>
      <c r="B40" s="892"/>
      <c r="C40" s="413"/>
      <c r="D40" s="327" t="s">
        <v>668</v>
      </c>
      <c r="E40" s="328"/>
      <c r="F40" s="375">
        <v>50736</v>
      </c>
      <c r="G40" s="376">
        <v>3397</v>
      </c>
      <c r="H40" s="376">
        <v>784</v>
      </c>
      <c r="I40" s="377">
        <v>8979</v>
      </c>
      <c r="J40" s="375">
        <v>27778</v>
      </c>
      <c r="K40" s="376">
        <v>76987</v>
      </c>
      <c r="L40" s="377">
        <v>57206</v>
      </c>
      <c r="M40" s="375">
        <v>10489</v>
      </c>
      <c r="N40" s="376">
        <v>33379</v>
      </c>
      <c r="O40" s="377">
        <v>9411</v>
      </c>
      <c r="P40" s="375">
        <v>79821</v>
      </c>
      <c r="Q40" s="376">
        <v>17250</v>
      </c>
      <c r="R40" s="377">
        <v>42602</v>
      </c>
      <c r="S40" s="378">
        <v>418820</v>
      </c>
    </row>
    <row r="41" spans="1:19">
      <c r="A41" s="891">
        <v>36</v>
      </c>
      <c r="B41" s="892"/>
      <c r="C41" s="413"/>
      <c r="D41" s="327" t="s">
        <v>669</v>
      </c>
      <c r="E41" s="328"/>
      <c r="F41" s="375">
        <v>92014</v>
      </c>
      <c r="G41" s="376">
        <v>8363</v>
      </c>
      <c r="H41" s="376">
        <v>3005</v>
      </c>
      <c r="I41" s="377">
        <v>10685</v>
      </c>
      <c r="J41" s="375">
        <v>158206</v>
      </c>
      <c r="K41" s="376">
        <v>59426</v>
      </c>
      <c r="L41" s="377">
        <v>36156</v>
      </c>
      <c r="M41" s="375">
        <v>16880</v>
      </c>
      <c r="N41" s="376">
        <v>72142</v>
      </c>
      <c r="O41" s="377">
        <v>4587</v>
      </c>
      <c r="P41" s="375">
        <v>28196</v>
      </c>
      <c r="Q41" s="376">
        <v>3510</v>
      </c>
      <c r="R41" s="377">
        <v>194896</v>
      </c>
      <c r="S41" s="378">
        <v>688065</v>
      </c>
    </row>
    <row r="42" spans="1:19">
      <c r="A42" s="891">
        <v>37</v>
      </c>
      <c r="B42" s="892"/>
      <c r="C42" s="413"/>
      <c r="D42" s="327" t="s">
        <v>670</v>
      </c>
      <c r="E42" s="328"/>
      <c r="F42" s="375">
        <v>84059</v>
      </c>
      <c r="G42" s="376">
        <v>6795</v>
      </c>
      <c r="H42" s="376">
        <v>2744</v>
      </c>
      <c r="I42" s="377">
        <v>5926</v>
      </c>
      <c r="J42" s="375">
        <v>96579</v>
      </c>
      <c r="K42" s="376">
        <v>45412</v>
      </c>
      <c r="L42" s="377">
        <v>25338</v>
      </c>
      <c r="M42" s="375">
        <v>16203</v>
      </c>
      <c r="N42" s="376">
        <v>62882</v>
      </c>
      <c r="O42" s="377">
        <v>12318</v>
      </c>
      <c r="P42" s="375">
        <v>243633</v>
      </c>
      <c r="Q42" s="376">
        <v>25519</v>
      </c>
      <c r="R42" s="377">
        <v>104185</v>
      </c>
      <c r="S42" s="378">
        <v>731594</v>
      </c>
    </row>
    <row r="43" spans="1:19">
      <c r="A43" s="891">
        <v>38</v>
      </c>
      <c r="B43" s="892"/>
      <c r="C43" s="413"/>
      <c r="D43" s="327" t="s">
        <v>671</v>
      </c>
      <c r="E43" s="328"/>
      <c r="F43" s="375">
        <v>94378</v>
      </c>
      <c r="G43" s="376">
        <v>8494</v>
      </c>
      <c r="H43" s="376">
        <v>6011</v>
      </c>
      <c r="I43" s="377">
        <v>16611</v>
      </c>
      <c r="J43" s="375">
        <v>91888</v>
      </c>
      <c r="K43" s="376">
        <v>41332</v>
      </c>
      <c r="L43" s="377">
        <v>24364</v>
      </c>
      <c r="M43" s="375">
        <v>74701</v>
      </c>
      <c r="N43" s="376">
        <v>399259</v>
      </c>
      <c r="O43" s="377">
        <v>26057</v>
      </c>
      <c r="P43" s="375">
        <v>113576</v>
      </c>
      <c r="Q43" s="376">
        <v>13029</v>
      </c>
      <c r="R43" s="377">
        <v>60490</v>
      </c>
      <c r="S43" s="378">
        <v>970190</v>
      </c>
    </row>
    <row r="44" spans="1:19">
      <c r="A44" s="891">
        <v>39</v>
      </c>
      <c r="B44" s="892"/>
      <c r="C44" s="413"/>
      <c r="D44" s="327" t="s">
        <v>672</v>
      </c>
      <c r="E44" s="328"/>
      <c r="F44" s="375">
        <v>63851</v>
      </c>
      <c r="G44" s="376">
        <v>4181</v>
      </c>
      <c r="H44" s="376">
        <v>1176</v>
      </c>
      <c r="I44" s="377">
        <v>11942</v>
      </c>
      <c r="J44" s="375">
        <v>11773</v>
      </c>
      <c r="K44" s="376">
        <v>24214</v>
      </c>
      <c r="L44" s="377">
        <v>17055</v>
      </c>
      <c r="M44" s="375">
        <v>11542</v>
      </c>
      <c r="N44" s="376">
        <v>49100</v>
      </c>
      <c r="O44" s="377">
        <v>2089</v>
      </c>
      <c r="P44" s="375">
        <v>17027</v>
      </c>
      <c r="Q44" s="376">
        <v>323</v>
      </c>
      <c r="R44" s="377">
        <v>14722</v>
      </c>
      <c r="S44" s="378">
        <v>228994</v>
      </c>
    </row>
    <row r="45" spans="1:19">
      <c r="A45" s="891">
        <v>40</v>
      </c>
      <c r="B45" s="892"/>
      <c r="C45" s="413"/>
      <c r="D45" s="327" t="s">
        <v>673</v>
      </c>
      <c r="E45" s="328"/>
      <c r="F45" s="375">
        <v>201871</v>
      </c>
      <c r="G45" s="376">
        <v>16464</v>
      </c>
      <c r="H45" s="376">
        <v>12675</v>
      </c>
      <c r="I45" s="377">
        <v>44536</v>
      </c>
      <c r="J45" s="375">
        <v>71560</v>
      </c>
      <c r="K45" s="376">
        <v>105192</v>
      </c>
      <c r="L45" s="377">
        <v>54380</v>
      </c>
      <c r="M45" s="375">
        <v>28572</v>
      </c>
      <c r="N45" s="376">
        <v>144069</v>
      </c>
      <c r="O45" s="377">
        <v>13093</v>
      </c>
      <c r="P45" s="375">
        <v>151749</v>
      </c>
      <c r="Q45" s="376">
        <v>13136</v>
      </c>
      <c r="R45" s="377">
        <v>72797</v>
      </c>
      <c r="S45" s="378">
        <v>930096</v>
      </c>
    </row>
    <row r="46" spans="1:19">
      <c r="A46" s="891">
        <v>41</v>
      </c>
      <c r="B46" s="892"/>
      <c r="C46" s="413"/>
      <c r="D46" s="327" t="s">
        <v>674</v>
      </c>
      <c r="E46" s="328"/>
      <c r="F46" s="375">
        <v>52456</v>
      </c>
      <c r="G46" s="376">
        <v>4965</v>
      </c>
      <c r="H46" s="376">
        <v>1960</v>
      </c>
      <c r="I46" s="377">
        <v>9877</v>
      </c>
      <c r="J46" s="375">
        <v>15545</v>
      </c>
      <c r="K46" s="376">
        <v>351144</v>
      </c>
      <c r="L46" s="377">
        <v>203583</v>
      </c>
      <c r="M46" s="375">
        <v>34738</v>
      </c>
      <c r="N46" s="376">
        <v>175510</v>
      </c>
      <c r="O46" s="377">
        <v>6051</v>
      </c>
      <c r="P46" s="375">
        <v>28692</v>
      </c>
      <c r="Q46" s="376">
        <v>3984</v>
      </c>
      <c r="R46" s="377">
        <v>139882</v>
      </c>
      <c r="S46" s="378">
        <v>1028388</v>
      </c>
    </row>
    <row r="47" spans="1:19">
      <c r="A47" s="891">
        <v>42</v>
      </c>
      <c r="B47" s="892"/>
      <c r="C47" s="413"/>
      <c r="D47" s="327" t="s">
        <v>675</v>
      </c>
      <c r="E47" s="328"/>
      <c r="F47" s="375">
        <v>132216</v>
      </c>
      <c r="G47" s="376">
        <v>11238</v>
      </c>
      <c r="H47" s="376">
        <v>3789</v>
      </c>
      <c r="I47" s="377">
        <v>21460</v>
      </c>
      <c r="J47" s="375">
        <v>111296</v>
      </c>
      <c r="K47" s="376">
        <v>360811</v>
      </c>
      <c r="L47" s="377">
        <v>344211</v>
      </c>
      <c r="M47" s="375">
        <v>75453</v>
      </c>
      <c r="N47" s="376">
        <v>443836</v>
      </c>
      <c r="O47" s="377">
        <v>9325</v>
      </c>
      <c r="P47" s="375">
        <v>88409</v>
      </c>
      <c r="Q47" s="376">
        <v>6030</v>
      </c>
      <c r="R47" s="377">
        <v>89517</v>
      </c>
      <c r="S47" s="378">
        <v>1697591</v>
      </c>
    </row>
    <row r="48" spans="1:19">
      <c r="A48" s="891">
        <v>43</v>
      </c>
      <c r="B48" s="892"/>
      <c r="C48" s="413"/>
      <c r="D48" s="327" t="s">
        <v>676</v>
      </c>
      <c r="E48" s="328"/>
      <c r="F48" s="375">
        <v>552511</v>
      </c>
      <c r="G48" s="376">
        <v>50700</v>
      </c>
      <c r="H48" s="376">
        <v>27049</v>
      </c>
      <c r="I48" s="377">
        <v>107748</v>
      </c>
      <c r="J48" s="375">
        <v>400113</v>
      </c>
      <c r="K48" s="376">
        <v>503788</v>
      </c>
      <c r="L48" s="377">
        <v>442738</v>
      </c>
      <c r="M48" s="375">
        <v>102747</v>
      </c>
      <c r="N48" s="376">
        <v>528469</v>
      </c>
      <c r="O48" s="377">
        <v>32303</v>
      </c>
      <c r="P48" s="375">
        <v>94316</v>
      </c>
      <c r="Q48" s="376">
        <v>8722</v>
      </c>
      <c r="R48" s="377">
        <v>151068</v>
      </c>
      <c r="S48" s="378">
        <v>3002271</v>
      </c>
    </row>
    <row r="49" spans="1:19">
      <c r="A49" s="891">
        <v>44</v>
      </c>
      <c r="B49" s="892"/>
      <c r="C49" s="413"/>
      <c r="D49" s="327" t="s">
        <v>677</v>
      </c>
      <c r="E49" s="328"/>
      <c r="F49" s="375">
        <v>194776</v>
      </c>
      <c r="G49" s="376">
        <v>22083</v>
      </c>
      <c r="H49" s="376">
        <v>8232</v>
      </c>
      <c r="I49" s="377">
        <v>33941</v>
      </c>
      <c r="J49" s="375">
        <v>137970</v>
      </c>
      <c r="K49" s="376">
        <v>196814</v>
      </c>
      <c r="L49" s="377">
        <v>247146</v>
      </c>
      <c r="M49" s="375">
        <v>54137</v>
      </c>
      <c r="N49" s="376">
        <v>284047</v>
      </c>
      <c r="O49" s="377">
        <v>10983</v>
      </c>
      <c r="P49" s="375">
        <v>61703</v>
      </c>
      <c r="Q49" s="376">
        <v>4372</v>
      </c>
      <c r="R49" s="377">
        <v>120292</v>
      </c>
      <c r="S49" s="378">
        <v>1376495</v>
      </c>
    </row>
    <row r="50" spans="1:19">
      <c r="A50" s="891">
        <v>45</v>
      </c>
      <c r="B50" s="892"/>
      <c r="C50" s="413"/>
      <c r="D50" s="327" t="s">
        <v>678</v>
      </c>
      <c r="E50" s="328"/>
      <c r="F50" s="375">
        <v>188327</v>
      </c>
      <c r="G50" s="376">
        <v>11368</v>
      </c>
      <c r="H50" s="376">
        <v>6011</v>
      </c>
      <c r="I50" s="377">
        <v>33581</v>
      </c>
      <c r="J50" s="375">
        <v>245587</v>
      </c>
      <c r="K50" s="376">
        <v>1069662</v>
      </c>
      <c r="L50" s="377">
        <v>900484</v>
      </c>
      <c r="M50" s="375">
        <v>276060</v>
      </c>
      <c r="N50" s="376">
        <v>1402144</v>
      </c>
      <c r="O50" s="377">
        <v>89586</v>
      </c>
      <c r="P50" s="375">
        <v>133631</v>
      </c>
      <c r="Q50" s="376">
        <v>13201</v>
      </c>
      <c r="R50" s="377">
        <v>932192</v>
      </c>
      <c r="S50" s="378">
        <v>5301833</v>
      </c>
    </row>
    <row r="51" spans="1:19">
      <c r="A51" s="891">
        <v>46</v>
      </c>
      <c r="B51" s="892"/>
      <c r="C51" s="413"/>
      <c r="D51" s="332" t="s">
        <v>679</v>
      </c>
      <c r="E51" s="328"/>
      <c r="F51" s="375">
        <v>203161</v>
      </c>
      <c r="G51" s="376">
        <v>15811</v>
      </c>
      <c r="H51" s="376">
        <v>18294</v>
      </c>
      <c r="I51" s="377">
        <v>37263</v>
      </c>
      <c r="J51" s="375">
        <v>218912</v>
      </c>
      <c r="K51" s="376">
        <v>1652388</v>
      </c>
      <c r="L51" s="377">
        <v>1468647</v>
      </c>
      <c r="M51" s="375">
        <v>513698</v>
      </c>
      <c r="N51" s="376">
        <v>2319320</v>
      </c>
      <c r="O51" s="377">
        <v>340684</v>
      </c>
      <c r="P51" s="375">
        <v>366045</v>
      </c>
      <c r="Q51" s="376">
        <v>54333</v>
      </c>
      <c r="R51" s="377">
        <v>894670</v>
      </c>
      <c r="S51" s="378">
        <v>8103225</v>
      </c>
    </row>
    <row r="52" spans="1:19" ht="12.75" thickBot="1">
      <c r="A52" s="899">
        <v>47</v>
      </c>
      <c r="B52" s="900"/>
      <c r="C52" s="415"/>
      <c r="D52" s="334" t="s">
        <v>680</v>
      </c>
      <c r="E52" s="335"/>
      <c r="F52" s="380">
        <v>64066</v>
      </c>
      <c r="G52" s="381">
        <v>6272</v>
      </c>
      <c r="H52" s="381">
        <v>3267</v>
      </c>
      <c r="I52" s="382">
        <v>8440</v>
      </c>
      <c r="J52" s="380">
        <v>10210</v>
      </c>
      <c r="K52" s="381">
        <v>261473</v>
      </c>
      <c r="L52" s="382">
        <v>503453</v>
      </c>
      <c r="M52" s="380">
        <v>104025</v>
      </c>
      <c r="N52" s="381">
        <v>356835</v>
      </c>
      <c r="O52" s="382">
        <v>129425</v>
      </c>
      <c r="P52" s="380">
        <v>59121</v>
      </c>
      <c r="Q52" s="381">
        <v>6288</v>
      </c>
      <c r="R52" s="382">
        <v>20085</v>
      </c>
      <c r="S52" s="383">
        <v>1532960</v>
      </c>
    </row>
    <row r="53" spans="1:19" ht="13.5" thickTop="1" thickBot="1">
      <c r="A53" s="897" t="s">
        <v>698</v>
      </c>
      <c r="B53" s="898"/>
      <c r="C53" s="414"/>
      <c r="D53" s="346" t="s">
        <v>174</v>
      </c>
      <c r="E53" s="347"/>
      <c r="F53" s="384">
        <v>17300307</v>
      </c>
      <c r="G53" s="385">
        <v>1675793</v>
      </c>
      <c r="H53" s="385">
        <v>871934</v>
      </c>
      <c r="I53" s="386">
        <v>4200007</v>
      </c>
      <c r="J53" s="384">
        <v>8229636</v>
      </c>
      <c r="K53" s="385">
        <v>9181815</v>
      </c>
      <c r="L53" s="386">
        <v>8117127</v>
      </c>
      <c r="M53" s="384">
        <v>3584503</v>
      </c>
      <c r="N53" s="385">
        <v>17624670</v>
      </c>
      <c r="O53" s="386">
        <v>1353724</v>
      </c>
      <c r="P53" s="384">
        <v>6814895</v>
      </c>
      <c r="Q53" s="385">
        <v>829986</v>
      </c>
      <c r="R53" s="386">
        <v>5062915</v>
      </c>
      <c r="S53" s="387">
        <v>84847309</v>
      </c>
    </row>
    <row r="54" spans="1:19" ht="13.5">
      <c r="A54" s="442"/>
      <c r="B54" s="442"/>
      <c r="C54" s="388" t="s">
        <v>720</v>
      </c>
      <c r="D54" s="389" t="s">
        <v>721</v>
      </c>
      <c r="E54" s="442"/>
    </row>
    <row r="59" spans="1:19">
      <c r="A59" s="390"/>
      <c r="B59" s="390"/>
      <c r="C59" s="390"/>
      <c r="D59" s="391"/>
      <c r="E59" s="390"/>
    </row>
    <row r="60" spans="1:19">
      <c r="A60" s="390"/>
      <c r="B60" s="390"/>
      <c r="C60" s="390"/>
      <c r="D60" s="391"/>
      <c r="E60" s="390"/>
    </row>
    <row r="61" spans="1:19">
      <c r="A61" s="390"/>
      <c r="B61" s="390"/>
      <c r="C61" s="390"/>
      <c r="D61" s="391"/>
      <c r="E61" s="390"/>
    </row>
    <row r="62" spans="1:19">
      <c r="A62" s="390"/>
      <c r="B62" s="390"/>
      <c r="C62" s="390"/>
      <c r="D62" s="391"/>
      <c r="E62" s="390"/>
    </row>
    <row r="63" spans="1:19">
      <c r="A63" s="390"/>
      <c r="B63" s="390"/>
      <c r="C63" s="390"/>
      <c r="D63" s="391"/>
      <c r="E63" s="390"/>
    </row>
    <row r="64" spans="1:19">
      <c r="A64" s="390"/>
      <c r="B64" s="390"/>
      <c r="C64" s="390"/>
      <c r="D64" s="391"/>
      <c r="E64" s="390"/>
    </row>
    <row r="65" spans="1:5">
      <c r="A65" s="390"/>
      <c r="B65" s="390"/>
      <c r="C65" s="390"/>
      <c r="D65" s="391"/>
      <c r="E65" s="390"/>
    </row>
    <row r="66" spans="1:5">
      <c r="A66" s="390"/>
      <c r="B66" s="390"/>
      <c r="C66" s="390"/>
      <c r="D66" s="391"/>
      <c r="E66" s="390"/>
    </row>
    <row r="67" spans="1:5">
      <c r="A67" s="390"/>
      <c r="B67" s="390"/>
      <c r="C67" s="390"/>
      <c r="D67" s="391"/>
      <c r="E67" s="390"/>
    </row>
    <row r="68" spans="1:5">
      <c r="A68" s="390"/>
      <c r="B68" s="390"/>
      <c r="C68" s="390"/>
      <c r="D68" s="391"/>
      <c r="E68" s="390"/>
    </row>
    <row r="69" spans="1:5">
      <c r="A69" s="390"/>
      <c r="B69" s="390"/>
      <c r="C69" s="390"/>
      <c r="D69" s="391"/>
      <c r="E69" s="390"/>
    </row>
    <row r="70" spans="1:5">
      <c r="A70" s="390"/>
      <c r="B70" s="390"/>
      <c r="C70" s="390"/>
      <c r="D70" s="391"/>
      <c r="E70" s="390"/>
    </row>
    <row r="71" spans="1:5">
      <c r="A71" s="390"/>
      <c r="B71" s="390"/>
      <c r="C71" s="390"/>
      <c r="D71" s="391"/>
      <c r="E71" s="390"/>
    </row>
    <row r="72" spans="1:5">
      <c r="A72" s="390"/>
      <c r="B72" s="390"/>
      <c r="C72" s="390"/>
      <c r="D72" s="391"/>
      <c r="E72" s="390"/>
    </row>
    <row r="73" spans="1:5">
      <c r="A73" s="390"/>
      <c r="B73" s="390"/>
      <c r="C73" s="390"/>
      <c r="D73" s="391"/>
      <c r="E73" s="390"/>
    </row>
    <row r="74" spans="1:5">
      <c r="A74" s="390"/>
      <c r="B74" s="390"/>
      <c r="C74" s="390"/>
      <c r="D74" s="391"/>
      <c r="E74" s="390"/>
    </row>
    <row r="75" spans="1:5">
      <c r="A75" s="390"/>
      <c r="B75" s="390"/>
      <c r="C75" s="390"/>
      <c r="D75" s="391"/>
      <c r="E75" s="390"/>
    </row>
    <row r="76" spans="1:5">
      <c r="A76" s="390"/>
      <c r="B76" s="390"/>
      <c r="C76" s="390"/>
      <c r="D76" s="391"/>
      <c r="E76" s="390"/>
    </row>
    <row r="77" spans="1:5">
      <c r="A77" s="390"/>
      <c r="B77" s="390"/>
      <c r="C77" s="390"/>
      <c r="D77" s="391"/>
      <c r="E77" s="390"/>
    </row>
    <row r="78" spans="1:5">
      <c r="A78" s="390"/>
      <c r="B78" s="390"/>
      <c r="C78" s="390"/>
      <c r="D78" s="391"/>
      <c r="E78" s="390"/>
    </row>
    <row r="79" spans="1:5">
      <c r="A79" s="390"/>
      <c r="B79" s="390"/>
      <c r="C79" s="390"/>
      <c r="D79" s="391"/>
      <c r="E79" s="390"/>
    </row>
    <row r="80" spans="1:5">
      <c r="A80" s="390"/>
      <c r="B80" s="390"/>
      <c r="C80" s="390"/>
      <c r="D80" s="391"/>
      <c r="E80" s="390"/>
    </row>
    <row r="81" spans="1:5">
      <c r="A81" s="390"/>
      <c r="B81" s="390"/>
      <c r="C81" s="390"/>
      <c r="D81" s="391"/>
      <c r="E81" s="390"/>
    </row>
    <row r="82" spans="1:5">
      <c r="A82" s="390"/>
      <c r="B82" s="390"/>
      <c r="C82" s="390"/>
      <c r="D82" s="391"/>
      <c r="E82" s="390"/>
    </row>
    <row r="83" spans="1:5">
      <c r="A83" s="390"/>
      <c r="B83" s="390"/>
      <c r="C83" s="390"/>
      <c r="D83" s="391"/>
      <c r="E83" s="390"/>
    </row>
    <row r="84" spans="1:5">
      <c r="A84" s="390"/>
      <c r="B84" s="390"/>
      <c r="C84" s="390"/>
      <c r="D84" s="391"/>
      <c r="E84" s="390"/>
    </row>
    <row r="85" spans="1:5">
      <c r="A85" s="390"/>
      <c r="B85" s="390"/>
      <c r="C85" s="390"/>
      <c r="D85" s="391"/>
      <c r="E85" s="390"/>
    </row>
    <row r="86" spans="1:5">
      <c r="A86" s="390"/>
      <c r="B86" s="390"/>
      <c r="C86" s="390"/>
      <c r="D86" s="391"/>
      <c r="E86" s="390"/>
    </row>
    <row r="87" spans="1:5">
      <c r="A87" s="390"/>
      <c r="B87" s="390"/>
      <c r="C87" s="390"/>
      <c r="D87" s="391"/>
      <c r="E87" s="390"/>
    </row>
    <row r="88" spans="1:5">
      <c r="A88" s="390"/>
      <c r="B88" s="390"/>
      <c r="C88" s="390"/>
      <c r="D88" s="391"/>
      <c r="E88" s="390"/>
    </row>
    <row r="89" spans="1:5">
      <c r="A89" s="390"/>
      <c r="B89" s="390"/>
      <c r="C89" s="390"/>
      <c r="D89" s="391"/>
      <c r="E89" s="390"/>
    </row>
    <row r="90" spans="1:5">
      <c r="A90" s="390"/>
      <c r="B90" s="390"/>
      <c r="C90" s="390"/>
      <c r="D90" s="391"/>
      <c r="E90" s="390"/>
    </row>
    <row r="91" spans="1:5">
      <c r="A91" s="390"/>
      <c r="B91" s="390"/>
      <c r="C91" s="390"/>
      <c r="D91" s="391"/>
      <c r="E91" s="390"/>
    </row>
    <row r="92" spans="1:5">
      <c r="A92" s="390"/>
      <c r="B92" s="390"/>
      <c r="C92" s="390"/>
      <c r="D92" s="391"/>
      <c r="E92" s="390"/>
    </row>
    <row r="93" spans="1:5">
      <c r="A93" s="390"/>
      <c r="B93" s="390"/>
      <c r="C93" s="390"/>
      <c r="D93" s="391"/>
      <c r="E93" s="390"/>
    </row>
    <row r="94" spans="1:5">
      <c r="A94" s="390"/>
      <c r="B94" s="390"/>
      <c r="C94" s="390"/>
      <c r="D94" s="391"/>
      <c r="E94" s="390"/>
    </row>
    <row r="95" spans="1:5">
      <c r="A95" s="390"/>
      <c r="B95" s="390"/>
      <c r="C95" s="390"/>
      <c r="D95" s="391"/>
      <c r="E95" s="390"/>
    </row>
    <row r="96" spans="1:5">
      <c r="A96" s="390"/>
      <c r="B96" s="390"/>
      <c r="C96" s="390"/>
      <c r="D96" s="391"/>
      <c r="E96" s="390"/>
    </row>
    <row r="97" spans="1:5">
      <c r="A97" s="390"/>
      <c r="B97" s="390"/>
      <c r="C97" s="390"/>
      <c r="D97" s="391"/>
      <c r="E97" s="390"/>
    </row>
    <row r="98" spans="1:5">
      <c r="A98" s="390"/>
      <c r="B98" s="390"/>
      <c r="C98" s="390"/>
      <c r="D98" s="391"/>
      <c r="E98" s="390"/>
    </row>
    <row r="99" spans="1:5">
      <c r="A99" s="390"/>
      <c r="B99" s="390"/>
      <c r="C99" s="390"/>
      <c r="D99" s="391"/>
      <c r="E99" s="390"/>
    </row>
    <row r="100" spans="1:5">
      <c r="A100" s="390"/>
      <c r="B100" s="390"/>
      <c r="C100" s="390"/>
      <c r="D100" s="391"/>
      <c r="E100" s="390"/>
    </row>
    <row r="101" spans="1:5">
      <c r="A101" s="390"/>
      <c r="B101" s="390"/>
      <c r="C101" s="390"/>
      <c r="D101" s="391"/>
      <c r="E101" s="390"/>
    </row>
    <row r="102" spans="1:5">
      <c r="A102" s="390"/>
      <c r="B102" s="390"/>
      <c r="C102" s="390"/>
      <c r="D102" s="391"/>
      <c r="E102" s="390"/>
    </row>
    <row r="103" spans="1:5">
      <c r="A103" s="390"/>
      <c r="B103" s="390"/>
      <c r="C103" s="390"/>
      <c r="D103" s="391"/>
      <c r="E103" s="390"/>
    </row>
    <row r="104" spans="1:5">
      <c r="A104" s="390"/>
      <c r="B104" s="390"/>
      <c r="C104" s="390"/>
      <c r="D104" s="391"/>
      <c r="E104" s="390"/>
    </row>
    <row r="105" spans="1:5">
      <c r="A105" s="390"/>
      <c r="B105" s="390"/>
      <c r="C105" s="390"/>
      <c r="D105" s="391"/>
      <c r="E105" s="390"/>
    </row>
    <row r="106" spans="1:5">
      <c r="A106" s="390"/>
      <c r="B106" s="390"/>
      <c r="C106" s="390"/>
      <c r="D106" s="391"/>
      <c r="E106" s="390"/>
    </row>
    <row r="107" spans="1:5">
      <c r="A107" s="390"/>
      <c r="B107" s="390"/>
      <c r="C107" s="390"/>
      <c r="D107" s="391"/>
      <c r="E107" s="390"/>
    </row>
    <row r="108" spans="1:5">
      <c r="A108" s="390"/>
      <c r="B108" s="390"/>
      <c r="C108" s="390"/>
      <c r="D108" s="391"/>
      <c r="E108" s="390"/>
    </row>
    <row r="109" spans="1:5">
      <c r="A109" s="390"/>
      <c r="B109" s="390"/>
      <c r="C109" s="390"/>
      <c r="D109" s="391"/>
      <c r="E109" s="390"/>
    </row>
    <row r="110" spans="1:5">
      <c r="A110" s="390"/>
      <c r="B110" s="390"/>
      <c r="C110" s="390"/>
      <c r="D110" s="391"/>
      <c r="E110" s="390"/>
    </row>
    <row r="111" spans="1:5">
      <c r="A111" s="390"/>
      <c r="B111" s="390"/>
      <c r="C111" s="390"/>
      <c r="D111" s="391"/>
      <c r="E111" s="390"/>
    </row>
    <row r="112" spans="1:5">
      <c r="A112" s="390"/>
      <c r="B112" s="390"/>
      <c r="C112" s="390"/>
      <c r="D112" s="391"/>
      <c r="E112" s="390"/>
    </row>
    <row r="113" spans="1:5">
      <c r="A113" s="390"/>
      <c r="B113" s="390"/>
      <c r="C113" s="390"/>
      <c r="D113" s="391"/>
      <c r="E113" s="390"/>
    </row>
    <row r="114" spans="1:5">
      <c r="A114" s="390"/>
      <c r="B114" s="390"/>
      <c r="C114" s="390"/>
      <c r="D114" s="391"/>
      <c r="E114" s="390"/>
    </row>
    <row r="115" spans="1:5">
      <c r="A115" s="390"/>
      <c r="B115" s="390"/>
      <c r="C115" s="390"/>
      <c r="D115" s="391"/>
      <c r="E115" s="390"/>
    </row>
    <row r="116" spans="1:5">
      <c r="A116" s="390"/>
      <c r="B116" s="390"/>
      <c r="C116" s="390"/>
      <c r="D116" s="391"/>
      <c r="E116" s="390"/>
    </row>
    <row r="117" spans="1:5">
      <c r="A117" s="390"/>
      <c r="B117" s="390"/>
      <c r="C117" s="390"/>
      <c r="D117" s="391"/>
      <c r="E117" s="390"/>
    </row>
    <row r="118" spans="1:5">
      <c r="A118" s="390"/>
      <c r="B118" s="390"/>
      <c r="C118" s="390"/>
      <c r="D118" s="391"/>
      <c r="E118" s="390"/>
    </row>
    <row r="119" spans="1:5">
      <c r="A119" s="390"/>
      <c r="B119" s="390"/>
      <c r="C119" s="390"/>
      <c r="D119" s="391"/>
      <c r="E119" s="390"/>
    </row>
    <row r="120" spans="1:5">
      <c r="A120" s="390"/>
      <c r="B120" s="390"/>
      <c r="C120" s="390"/>
      <c r="D120" s="391"/>
      <c r="E120" s="390"/>
    </row>
    <row r="121" spans="1:5">
      <c r="A121" s="390"/>
      <c r="B121" s="390"/>
      <c r="C121" s="390"/>
      <c r="D121" s="391"/>
      <c r="E121" s="390"/>
    </row>
    <row r="122" spans="1:5">
      <c r="A122" s="390"/>
      <c r="B122" s="390"/>
      <c r="C122" s="390"/>
      <c r="D122" s="391"/>
      <c r="E122" s="390"/>
    </row>
    <row r="123" spans="1:5">
      <c r="A123" s="390"/>
      <c r="B123" s="390"/>
      <c r="C123" s="390"/>
      <c r="D123" s="391"/>
      <c r="E123" s="390"/>
    </row>
    <row r="124" spans="1:5">
      <c r="A124" s="390"/>
      <c r="B124" s="390"/>
      <c r="C124" s="390"/>
      <c r="D124" s="391"/>
      <c r="E124" s="390"/>
    </row>
    <row r="125" spans="1:5">
      <c r="A125" s="390"/>
      <c r="B125" s="390"/>
      <c r="C125" s="390"/>
      <c r="D125" s="391"/>
      <c r="E125" s="390"/>
    </row>
    <row r="126" spans="1:5">
      <c r="A126" s="390"/>
      <c r="B126" s="390"/>
      <c r="C126" s="390"/>
      <c r="D126" s="391"/>
      <c r="E126" s="390"/>
    </row>
    <row r="127" spans="1:5">
      <c r="A127" s="390"/>
      <c r="B127" s="390"/>
      <c r="C127" s="390"/>
      <c r="D127" s="391"/>
      <c r="E127" s="390"/>
    </row>
    <row r="128" spans="1:5">
      <c r="A128" s="390"/>
      <c r="B128" s="390"/>
      <c r="C128" s="390"/>
      <c r="D128" s="391"/>
      <c r="E128" s="390"/>
    </row>
    <row r="129" spans="1:5">
      <c r="A129" s="390"/>
      <c r="B129" s="390"/>
      <c r="C129" s="390"/>
      <c r="D129" s="391"/>
      <c r="E129" s="390"/>
    </row>
    <row r="130" spans="1:5">
      <c r="A130" s="390"/>
      <c r="B130" s="390"/>
      <c r="C130" s="390"/>
      <c r="D130" s="391"/>
      <c r="E130" s="390"/>
    </row>
    <row r="131" spans="1:5">
      <c r="A131" s="390"/>
      <c r="B131" s="390"/>
      <c r="C131" s="390"/>
      <c r="D131" s="391"/>
      <c r="E131" s="390"/>
    </row>
    <row r="132" spans="1:5">
      <c r="A132" s="390"/>
      <c r="B132" s="390"/>
      <c r="C132" s="390"/>
      <c r="D132" s="391"/>
      <c r="E132" s="390"/>
    </row>
    <row r="133" spans="1:5">
      <c r="A133" s="390"/>
      <c r="B133" s="390"/>
      <c r="C133" s="390"/>
      <c r="D133" s="391"/>
      <c r="E133" s="390"/>
    </row>
    <row r="134" spans="1:5">
      <c r="A134" s="390"/>
      <c r="B134" s="390"/>
      <c r="C134" s="390"/>
      <c r="D134" s="391"/>
      <c r="E134" s="390"/>
    </row>
    <row r="135" spans="1:5">
      <c r="A135" s="390"/>
      <c r="B135" s="390"/>
      <c r="C135" s="390"/>
      <c r="D135" s="391"/>
      <c r="E135" s="390"/>
    </row>
    <row r="136" spans="1:5">
      <c r="A136" s="390"/>
      <c r="B136" s="390"/>
      <c r="C136" s="390"/>
      <c r="D136" s="391"/>
      <c r="E136" s="390"/>
    </row>
    <row r="137" spans="1:5">
      <c r="A137" s="390"/>
      <c r="B137" s="390"/>
      <c r="C137" s="390"/>
      <c r="D137" s="391"/>
      <c r="E137" s="390"/>
    </row>
    <row r="138" spans="1:5">
      <c r="A138" s="390"/>
      <c r="B138" s="390"/>
      <c r="C138" s="390"/>
      <c r="D138" s="391"/>
      <c r="E138" s="390"/>
    </row>
    <row r="139" spans="1:5">
      <c r="A139" s="390"/>
      <c r="B139" s="390"/>
      <c r="C139" s="390"/>
      <c r="D139" s="391"/>
      <c r="E139" s="390"/>
    </row>
    <row r="140" spans="1:5">
      <c r="A140" s="390"/>
      <c r="B140" s="390"/>
      <c r="C140" s="390"/>
      <c r="D140" s="391"/>
      <c r="E140" s="390"/>
    </row>
    <row r="141" spans="1:5">
      <c r="A141" s="390"/>
      <c r="B141" s="390"/>
      <c r="C141" s="390"/>
      <c r="D141" s="391"/>
      <c r="E141" s="390"/>
    </row>
    <row r="142" spans="1:5">
      <c r="A142" s="390"/>
      <c r="B142" s="390"/>
      <c r="C142" s="390"/>
      <c r="D142" s="391"/>
      <c r="E142" s="390"/>
    </row>
    <row r="143" spans="1:5">
      <c r="A143" s="390"/>
      <c r="B143" s="390"/>
      <c r="C143" s="390"/>
      <c r="D143" s="391"/>
      <c r="E143" s="390"/>
    </row>
    <row r="144" spans="1:5">
      <c r="A144" s="390"/>
      <c r="B144" s="390"/>
      <c r="C144" s="390"/>
      <c r="D144" s="391"/>
      <c r="E144" s="390"/>
    </row>
    <row r="145" spans="1:5">
      <c r="A145" s="390"/>
      <c r="B145" s="390"/>
      <c r="C145" s="390"/>
      <c r="D145" s="391"/>
      <c r="E145" s="390"/>
    </row>
    <row r="146" spans="1:5">
      <c r="A146" s="390"/>
      <c r="B146" s="390"/>
      <c r="C146" s="390"/>
      <c r="D146" s="391"/>
      <c r="E146" s="390"/>
    </row>
    <row r="147" spans="1:5">
      <c r="A147" s="390"/>
      <c r="B147" s="390"/>
      <c r="C147" s="390"/>
      <c r="D147" s="391"/>
      <c r="E147" s="390"/>
    </row>
    <row r="148" spans="1:5">
      <c r="A148" s="390"/>
      <c r="B148" s="390"/>
      <c r="C148" s="390"/>
      <c r="D148" s="391"/>
      <c r="E148" s="390"/>
    </row>
    <row r="149" spans="1:5">
      <c r="A149" s="390"/>
      <c r="B149" s="390"/>
      <c r="C149" s="390"/>
      <c r="D149" s="391"/>
      <c r="E149" s="390"/>
    </row>
    <row r="150" spans="1:5">
      <c r="A150" s="390"/>
      <c r="B150" s="390"/>
      <c r="C150" s="390"/>
      <c r="D150" s="391"/>
      <c r="E150" s="390"/>
    </row>
    <row r="151" spans="1:5">
      <c r="A151" s="390"/>
      <c r="B151" s="390"/>
      <c r="C151" s="390"/>
      <c r="D151" s="391"/>
      <c r="E151" s="390"/>
    </row>
    <row r="152" spans="1:5">
      <c r="A152" s="390"/>
      <c r="B152" s="390"/>
      <c r="C152" s="390"/>
      <c r="D152" s="391"/>
      <c r="E152" s="390"/>
    </row>
    <row r="153" spans="1:5">
      <c r="A153" s="390"/>
      <c r="B153" s="390"/>
      <c r="C153" s="390"/>
      <c r="D153" s="391"/>
      <c r="E153" s="390"/>
    </row>
    <row r="154" spans="1:5">
      <c r="A154" s="390"/>
      <c r="B154" s="390"/>
      <c r="C154" s="390"/>
      <c r="D154" s="391"/>
      <c r="E154" s="390"/>
    </row>
    <row r="155" spans="1:5">
      <c r="A155" s="390"/>
      <c r="B155" s="390"/>
      <c r="C155" s="390"/>
      <c r="D155" s="391"/>
      <c r="E155" s="390"/>
    </row>
    <row r="156" spans="1:5">
      <c r="A156" s="390"/>
      <c r="B156" s="390"/>
      <c r="C156" s="390"/>
      <c r="D156" s="391"/>
      <c r="E156" s="390"/>
    </row>
    <row r="157" spans="1:5">
      <c r="A157" s="390"/>
      <c r="B157" s="390"/>
      <c r="C157" s="390"/>
      <c r="D157" s="391"/>
      <c r="E157" s="390"/>
    </row>
    <row r="158" spans="1:5">
      <c r="A158" s="390"/>
      <c r="B158" s="390"/>
      <c r="C158" s="390"/>
      <c r="D158" s="391"/>
      <c r="E158" s="390"/>
    </row>
    <row r="159" spans="1:5">
      <c r="A159" s="390"/>
      <c r="B159" s="390"/>
      <c r="C159" s="390"/>
      <c r="D159" s="391"/>
      <c r="E159" s="390"/>
    </row>
    <row r="160" spans="1:5">
      <c r="A160" s="390"/>
      <c r="B160" s="390"/>
      <c r="C160" s="390"/>
      <c r="D160" s="391"/>
      <c r="E160" s="390"/>
    </row>
    <row r="161" spans="1:5">
      <c r="A161" s="390"/>
      <c r="B161" s="390"/>
      <c r="C161" s="390"/>
      <c r="D161" s="391"/>
      <c r="E161" s="390"/>
    </row>
    <row r="162" spans="1:5">
      <c r="A162" s="390"/>
      <c r="B162" s="390"/>
      <c r="C162" s="390"/>
      <c r="D162" s="391"/>
      <c r="E162" s="390"/>
    </row>
    <row r="163" spans="1:5">
      <c r="A163" s="390"/>
      <c r="B163" s="390"/>
      <c r="C163" s="390"/>
      <c r="D163" s="391"/>
      <c r="E163" s="390"/>
    </row>
    <row r="164" spans="1:5">
      <c r="A164" s="390"/>
      <c r="B164" s="390"/>
      <c r="C164" s="390"/>
      <c r="D164" s="391"/>
      <c r="E164" s="390"/>
    </row>
    <row r="165" spans="1:5">
      <c r="A165" s="390"/>
      <c r="B165" s="390"/>
      <c r="C165" s="390"/>
      <c r="D165" s="391"/>
      <c r="E165" s="390"/>
    </row>
    <row r="166" spans="1:5">
      <c r="A166" s="390"/>
      <c r="B166" s="390"/>
      <c r="C166" s="390"/>
      <c r="D166" s="391"/>
      <c r="E166" s="390"/>
    </row>
    <row r="167" spans="1:5">
      <c r="A167" s="390"/>
      <c r="B167" s="390"/>
      <c r="C167" s="390"/>
      <c r="D167" s="391"/>
      <c r="E167" s="390"/>
    </row>
    <row r="168" spans="1:5">
      <c r="A168" s="390"/>
      <c r="B168" s="390"/>
      <c r="C168" s="390"/>
      <c r="D168" s="391"/>
      <c r="E168" s="390"/>
    </row>
    <row r="169" spans="1:5">
      <c r="A169" s="390"/>
      <c r="B169" s="390"/>
      <c r="C169" s="390"/>
      <c r="D169" s="391"/>
      <c r="E169" s="390"/>
    </row>
    <row r="170" spans="1:5">
      <c r="A170" s="390"/>
      <c r="B170" s="390"/>
      <c r="C170" s="390"/>
      <c r="D170" s="391"/>
      <c r="E170" s="390"/>
    </row>
    <row r="171" spans="1:5">
      <c r="A171" s="390"/>
      <c r="B171" s="390"/>
      <c r="C171" s="390"/>
      <c r="D171" s="391"/>
      <c r="E171" s="390"/>
    </row>
    <row r="172" spans="1:5">
      <c r="A172" s="390"/>
      <c r="B172" s="390"/>
      <c r="C172" s="390"/>
      <c r="D172" s="391"/>
      <c r="E172" s="390"/>
    </row>
    <row r="173" spans="1:5">
      <c r="A173" s="390"/>
      <c r="B173" s="390"/>
      <c r="C173" s="390"/>
      <c r="D173" s="391"/>
      <c r="E173" s="390"/>
    </row>
    <row r="174" spans="1:5">
      <c r="A174" s="390"/>
      <c r="B174" s="390"/>
      <c r="C174" s="390"/>
      <c r="D174" s="391"/>
      <c r="E174" s="390"/>
    </row>
    <row r="175" spans="1:5">
      <c r="A175" s="390"/>
      <c r="B175" s="390"/>
      <c r="C175" s="390"/>
      <c r="D175" s="391"/>
      <c r="E175" s="390"/>
    </row>
    <row r="176" spans="1:5">
      <c r="A176" s="390"/>
      <c r="B176" s="390"/>
      <c r="C176" s="390"/>
      <c r="D176" s="391"/>
      <c r="E176" s="390"/>
    </row>
    <row r="177" spans="1:5">
      <c r="A177" s="390"/>
      <c r="B177" s="390"/>
      <c r="C177" s="390"/>
      <c r="D177" s="391"/>
      <c r="E177" s="390"/>
    </row>
    <row r="178" spans="1:5">
      <c r="A178" s="390"/>
      <c r="B178" s="390"/>
      <c r="C178" s="390"/>
      <c r="D178" s="391"/>
      <c r="E178" s="390"/>
    </row>
  </sheetData>
  <mergeCells count="54">
    <mergeCell ref="A53:B53"/>
    <mergeCell ref="A42:B42"/>
    <mergeCell ref="A43:B43"/>
    <mergeCell ref="A44:B44"/>
    <mergeCell ref="A45:B45"/>
    <mergeCell ref="A46:B46"/>
    <mergeCell ref="A47:B47"/>
    <mergeCell ref="A48:B48"/>
    <mergeCell ref="A49:B49"/>
    <mergeCell ref="A50:B50"/>
    <mergeCell ref="A51:B51"/>
    <mergeCell ref="A52:B52"/>
    <mergeCell ref="A41:B41"/>
    <mergeCell ref="A30:B30"/>
    <mergeCell ref="A31:B31"/>
    <mergeCell ref="A32:B32"/>
    <mergeCell ref="A33:B33"/>
    <mergeCell ref="A34:B34"/>
    <mergeCell ref="A35:B35"/>
    <mergeCell ref="A36:B36"/>
    <mergeCell ref="A37:B37"/>
    <mergeCell ref="A38:B38"/>
    <mergeCell ref="A39:B39"/>
    <mergeCell ref="A40:B40"/>
    <mergeCell ref="A29:B29"/>
    <mergeCell ref="A18:B18"/>
    <mergeCell ref="A19:B19"/>
    <mergeCell ref="A20:B20"/>
    <mergeCell ref="A21:B21"/>
    <mergeCell ref="A22:B22"/>
    <mergeCell ref="A23:B23"/>
    <mergeCell ref="A24:B24"/>
    <mergeCell ref="A25:B25"/>
    <mergeCell ref="A26:B26"/>
    <mergeCell ref="A27:B27"/>
    <mergeCell ref="A28:B28"/>
    <mergeCell ref="A17:B17"/>
    <mergeCell ref="A6:B6"/>
    <mergeCell ref="A7:B7"/>
    <mergeCell ref="A8:B8"/>
    <mergeCell ref="A9:B9"/>
    <mergeCell ref="A10:B10"/>
    <mergeCell ref="A11:B11"/>
    <mergeCell ref="A12:B12"/>
    <mergeCell ref="A13:B13"/>
    <mergeCell ref="A14:B14"/>
    <mergeCell ref="A15:B15"/>
    <mergeCell ref="A16:B16"/>
    <mergeCell ref="P3:R3"/>
    <mergeCell ref="A3:B5"/>
    <mergeCell ref="C3:E5"/>
    <mergeCell ref="F3:I3"/>
    <mergeCell ref="J3:L3"/>
    <mergeCell ref="M3:O3"/>
  </mergeCells>
  <phoneticPr fontId="8"/>
  <pageMargins left="0.7" right="0.7" top="0.75" bottom="0.75" header="0.3" footer="0.3"/>
  <pageSetup paperSize="9" scale="4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3"/>
  <sheetViews>
    <sheetView showGridLines="0" zoomScaleNormal="100" zoomScaleSheetLayoutView="80" workbookViewId="0"/>
  </sheetViews>
  <sheetFormatPr defaultRowHeight="12"/>
  <cols>
    <col min="1" max="1" width="1.5" style="276" customWidth="1"/>
    <col min="2" max="3" width="2.125" style="276" customWidth="1"/>
    <col min="4" max="4" width="8.5" style="277" bestFit="1" customWidth="1"/>
    <col min="5" max="5" width="2.125" style="276" customWidth="1"/>
    <col min="6" max="13" width="10.75" style="434" customWidth="1"/>
    <col min="14" max="14" width="10.75" style="577" customWidth="1"/>
    <col min="15" max="17" width="10.75" style="434" customWidth="1"/>
    <col min="18" max="18" width="11.25" style="578" bestFit="1" customWidth="1"/>
    <col min="19" max="19" width="9.5" style="578" bestFit="1" customWidth="1"/>
    <col min="20" max="20" width="9.125" style="578" bestFit="1" customWidth="1"/>
    <col min="21" max="22" width="10.25" style="578" bestFit="1" customWidth="1"/>
    <col min="23" max="24" width="10.375" style="578" bestFit="1" customWidth="1"/>
    <col min="25" max="25" width="9.75" style="578" bestFit="1" customWidth="1"/>
    <col min="26" max="26" width="12" style="578" bestFit="1" customWidth="1"/>
    <col min="27" max="27" width="9.75" style="578" bestFit="1" customWidth="1"/>
    <col min="28" max="30" width="9.75" style="578" customWidth="1"/>
    <col min="31" max="31" width="8.75" style="578" customWidth="1"/>
    <col min="32" max="32" width="10.75" style="578" customWidth="1"/>
    <col min="33" max="16384" width="9" style="275"/>
  </cols>
  <sheetData>
    <row r="1" spans="1:32" ht="13.5">
      <c r="A1" s="416" t="s">
        <v>1011</v>
      </c>
      <c r="B1" s="416"/>
      <c r="C1" s="416"/>
      <c r="D1" s="416"/>
      <c r="E1" s="416"/>
    </row>
    <row r="2" spans="1:32" ht="12.75" thickBot="1"/>
    <row r="3" spans="1:32" ht="12" customHeight="1">
      <c r="A3" s="923" t="s">
        <v>628</v>
      </c>
      <c r="B3" s="924"/>
      <c r="C3" s="923" t="s">
        <v>629</v>
      </c>
      <c r="D3" s="924"/>
      <c r="E3" s="929"/>
      <c r="F3" s="936" t="s">
        <v>1010</v>
      </c>
      <c r="G3" s="937"/>
      <c r="H3" s="937"/>
      <c r="I3" s="937"/>
      <c r="J3" s="936" t="s">
        <v>1009</v>
      </c>
      <c r="K3" s="937"/>
      <c r="L3" s="937"/>
      <c r="M3" s="940"/>
      <c r="N3" s="936" t="s">
        <v>1012</v>
      </c>
      <c r="O3" s="937"/>
      <c r="P3" s="937"/>
      <c r="Q3" s="940"/>
      <c r="R3" s="942" t="s">
        <v>682</v>
      </c>
      <c r="S3" s="942"/>
      <c r="T3" s="942"/>
      <c r="U3" s="942"/>
      <c r="V3" s="942"/>
      <c r="W3" s="942"/>
      <c r="X3" s="942"/>
      <c r="Y3" s="942"/>
      <c r="Z3" s="942"/>
      <c r="AA3" s="943"/>
      <c r="AB3" s="942" t="s">
        <v>683</v>
      </c>
      <c r="AC3" s="942"/>
      <c r="AD3" s="942"/>
      <c r="AE3" s="942"/>
      <c r="AF3" s="944" t="s">
        <v>684</v>
      </c>
    </row>
    <row r="4" spans="1:32" ht="12" customHeight="1">
      <c r="A4" s="925"/>
      <c r="B4" s="926"/>
      <c r="C4" s="925"/>
      <c r="D4" s="926"/>
      <c r="E4" s="930"/>
      <c r="F4" s="938"/>
      <c r="G4" s="939"/>
      <c r="H4" s="939"/>
      <c r="I4" s="939"/>
      <c r="J4" s="938"/>
      <c r="K4" s="939"/>
      <c r="L4" s="939"/>
      <c r="M4" s="941"/>
      <c r="N4" s="938"/>
      <c r="O4" s="939"/>
      <c r="P4" s="939"/>
      <c r="Q4" s="941"/>
      <c r="R4" s="947" t="s">
        <v>630</v>
      </c>
      <c r="S4" s="948"/>
      <c r="T4" s="948"/>
      <c r="U4" s="948"/>
      <c r="V4" s="948" t="s">
        <v>631</v>
      </c>
      <c r="W4" s="948"/>
      <c r="X4" s="948"/>
      <c r="Y4" s="948" t="s">
        <v>685</v>
      </c>
      <c r="Z4" s="948"/>
      <c r="AA4" s="949"/>
      <c r="AB4" s="942" t="s">
        <v>686</v>
      </c>
      <c r="AC4" s="942"/>
      <c r="AD4" s="942"/>
      <c r="AE4" s="942"/>
      <c r="AF4" s="945"/>
    </row>
    <row r="5" spans="1:32" ht="12" customHeight="1" thickBot="1">
      <c r="A5" s="927"/>
      <c r="B5" s="928"/>
      <c r="C5" s="927"/>
      <c r="D5" s="928"/>
      <c r="E5" s="931"/>
      <c r="F5" s="579" t="s">
        <v>630</v>
      </c>
      <c r="G5" s="580" t="s">
        <v>631</v>
      </c>
      <c r="H5" s="580" t="s">
        <v>632</v>
      </c>
      <c r="I5" s="581" t="s">
        <v>633</v>
      </c>
      <c r="J5" s="579" t="s">
        <v>630</v>
      </c>
      <c r="K5" s="580" t="s">
        <v>631</v>
      </c>
      <c r="L5" s="580" t="s">
        <v>632</v>
      </c>
      <c r="M5" s="581" t="s">
        <v>633</v>
      </c>
      <c r="N5" s="582" t="s">
        <v>630</v>
      </c>
      <c r="O5" s="580" t="s">
        <v>631</v>
      </c>
      <c r="P5" s="580" t="s">
        <v>632</v>
      </c>
      <c r="Q5" s="581" t="s">
        <v>633</v>
      </c>
      <c r="R5" s="583" t="s">
        <v>687</v>
      </c>
      <c r="S5" s="584" t="s">
        <v>688</v>
      </c>
      <c r="T5" s="584" t="s">
        <v>689</v>
      </c>
      <c r="U5" s="584" t="s">
        <v>690</v>
      </c>
      <c r="V5" s="584" t="s">
        <v>691</v>
      </c>
      <c r="W5" s="584" t="s">
        <v>690</v>
      </c>
      <c r="X5" s="584" t="s">
        <v>692</v>
      </c>
      <c r="Y5" s="584" t="s">
        <v>693</v>
      </c>
      <c r="Z5" s="584" t="s">
        <v>694</v>
      </c>
      <c r="AA5" s="585" t="s">
        <v>695</v>
      </c>
      <c r="AB5" s="583" t="s">
        <v>696</v>
      </c>
      <c r="AC5" s="584" t="s">
        <v>631</v>
      </c>
      <c r="AD5" s="584" t="s">
        <v>632</v>
      </c>
      <c r="AE5" s="585" t="s">
        <v>697</v>
      </c>
      <c r="AF5" s="946"/>
    </row>
    <row r="6" spans="1:32">
      <c r="A6" s="932">
        <v>1</v>
      </c>
      <c r="B6" s="933"/>
      <c r="C6" s="278"/>
      <c r="D6" s="279" t="s">
        <v>634</v>
      </c>
      <c r="E6" s="280"/>
      <c r="F6" s="586">
        <v>1421370</v>
      </c>
      <c r="G6" s="586">
        <v>290929</v>
      </c>
      <c r="H6" s="586">
        <v>7111</v>
      </c>
      <c r="I6" s="587">
        <v>79019</v>
      </c>
      <c r="J6" s="588">
        <v>92607</v>
      </c>
      <c r="K6" s="586">
        <v>11464</v>
      </c>
      <c r="L6" s="586">
        <v>375</v>
      </c>
      <c r="M6" s="587">
        <v>13439</v>
      </c>
      <c r="N6" s="589">
        <v>6.5153337976740749E-2</v>
      </c>
      <c r="O6" s="590">
        <v>3.9404803233778686E-2</v>
      </c>
      <c r="P6" s="590">
        <v>5.2735198987484182E-2</v>
      </c>
      <c r="Q6" s="591">
        <v>0.17007302041281211</v>
      </c>
      <c r="R6" s="592">
        <v>4.2349669684881491E-2</v>
      </c>
      <c r="S6" s="593">
        <v>3.9092002786044446E-2</v>
      </c>
      <c r="T6" s="593">
        <v>1.7591401253720003E-2</v>
      </c>
      <c r="U6" s="593">
        <v>1.7591401253720003E-2</v>
      </c>
      <c r="V6" s="593">
        <v>1.8717281536044874E-2</v>
      </c>
      <c r="W6" s="593">
        <v>1.1821440970133606E-2</v>
      </c>
      <c r="X6" s="593">
        <v>2.1672641778578278E-2</v>
      </c>
      <c r="Y6" s="593">
        <v>1.186541977218394E-2</v>
      </c>
      <c r="Z6" s="593">
        <v>1.1905111428896848E-2</v>
      </c>
      <c r="AA6" s="594">
        <v>2.8062048368113998E-3</v>
      </c>
      <c r="AB6" s="968">
        <v>26201</v>
      </c>
      <c r="AC6" s="595">
        <v>9613</v>
      </c>
      <c r="AD6" s="595">
        <v>652</v>
      </c>
      <c r="AE6" s="596">
        <v>6382</v>
      </c>
      <c r="AF6" s="597">
        <v>42848</v>
      </c>
    </row>
    <row r="7" spans="1:32">
      <c r="A7" s="934">
        <v>2</v>
      </c>
      <c r="B7" s="935"/>
      <c r="C7" s="281"/>
      <c r="D7" s="282" t="s">
        <v>635</v>
      </c>
      <c r="E7" s="283"/>
      <c r="F7" s="598">
        <v>9512</v>
      </c>
      <c r="G7" s="598">
        <v>36541</v>
      </c>
      <c r="H7" s="598" t="s">
        <v>265</v>
      </c>
      <c r="I7" s="599">
        <v>358</v>
      </c>
      <c r="J7" s="600">
        <v>948</v>
      </c>
      <c r="K7" s="598">
        <v>618</v>
      </c>
      <c r="L7" s="598" t="s">
        <v>265</v>
      </c>
      <c r="M7" s="599" t="s">
        <v>265</v>
      </c>
      <c r="N7" s="601">
        <v>9.9663582842724974E-2</v>
      </c>
      <c r="O7" s="602">
        <v>1.6912509236200433E-2</v>
      </c>
      <c r="P7" s="602">
        <v>0</v>
      </c>
      <c r="Q7" s="603">
        <v>0</v>
      </c>
      <c r="R7" s="604">
        <v>6.4781328847771241E-2</v>
      </c>
      <c r="S7" s="605">
        <v>5.9798149705634983E-2</v>
      </c>
      <c r="T7" s="605">
        <v>2.6909167367535746E-2</v>
      </c>
      <c r="U7" s="605">
        <v>2.6909167367535746E-2</v>
      </c>
      <c r="V7" s="605">
        <v>8.033441887195205E-3</v>
      </c>
      <c r="W7" s="605">
        <v>5.07375277086013E-3</v>
      </c>
      <c r="X7" s="605">
        <v>9.3018800799102384E-3</v>
      </c>
      <c r="Y7" s="605">
        <v>0</v>
      </c>
      <c r="Z7" s="605">
        <v>0</v>
      </c>
      <c r="AA7" s="606">
        <v>0</v>
      </c>
      <c r="AB7" s="969">
        <v>705</v>
      </c>
      <c r="AC7" s="607">
        <v>449</v>
      </c>
      <c r="AD7" s="607">
        <v>0</v>
      </c>
      <c r="AE7" s="608">
        <v>0</v>
      </c>
      <c r="AF7" s="597">
        <v>1153</v>
      </c>
    </row>
    <row r="8" spans="1:32">
      <c r="A8" s="934">
        <v>3</v>
      </c>
      <c r="B8" s="935"/>
      <c r="C8" s="281"/>
      <c r="D8" s="282" t="s">
        <v>636</v>
      </c>
      <c r="E8" s="283"/>
      <c r="F8" s="598">
        <v>56127</v>
      </c>
      <c r="G8" s="598">
        <v>130138</v>
      </c>
      <c r="H8" s="598">
        <v>4547</v>
      </c>
      <c r="I8" s="599">
        <v>47713</v>
      </c>
      <c r="J8" s="600">
        <v>3968</v>
      </c>
      <c r="K8" s="598">
        <v>2880</v>
      </c>
      <c r="L8" s="598">
        <v>84</v>
      </c>
      <c r="M8" s="599">
        <v>1178</v>
      </c>
      <c r="N8" s="601">
        <v>7.0696812585743049E-2</v>
      </c>
      <c r="O8" s="602">
        <v>2.2130353931979898E-2</v>
      </c>
      <c r="P8" s="602">
        <v>1.8473718935561909E-2</v>
      </c>
      <c r="Q8" s="603">
        <v>2.4689288034707522E-2</v>
      </c>
      <c r="R8" s="604">
        <v>4.5952928180732981E-2</v>
      </c>
      <c r="S8" s="605">
        <v>4.2418087551445827E-2</v>
      </c>
      <c r="T8" s="605">
        <v>1.9088139398150624E-2</v>
      </c>
      <c r="U8" s="605">
        <v>1.9088139398150624E-2</v>
      </c>
      <c r="V8" s="605">
        <v>1.0511918117690451E-2</v>
      </c>
      <c r="W8" s="605">
        <v>6.6391061795939696E-3</v>
      </c>
      <c r="X8" s="605">
        <v>1.2171694662588944E-2</v>
      </c>
      <c r="Y8" s="605">
        <v>4.1565867605014295E-3</v>
      </c>
      <c r="Z8" s="605">
        <v>1.7282501624295266E-3</v>
      </c>
      <c r="AA8" s="606">
        <v>4.0737325257267414E-4</v>
      </c>
      <c r="AB8" s="969">
        <v>1626</v>
      </c>
      <c r="AC8" s="607">
        <v>1028</v>
      </c>
      <c r="AD8" s="607">
        <v>203</v>
      </c>
      <c r="AE8" s="608">
        <v>722</v>
      </c>
      <c r="AF8" s="597">
        <v>3579</v>
      </c>
    </row>
    <row r="9" spans="1:32">
      <c r="A9" s="934">
        <v>4</v>
      </c>
      <c r="B9" s="935"/>
      <c r="C9" s="281"/>
      <c r="D9" s="282" t="s">
        <v>637</v>
      </c>
      <c r="E9" s="283"/>
      <c r="F9" s="598">
        <v>23723</v>
      </c>
      <c r="G9" s="598">
        <v>97123</v>
      </c>
      <c r="H9" s="598">
        <v>1084</v>
      </c>
      <c r="I9" s="599">
        <v>9002</v>
      </c>
      <c r="J9" s="600">
        <v>1953</v>
      </c>
      <c r="K9" s="598">
        <v>2302</v>
      </c>
      <c r="L9" s="598">
        <v>41</v>
      </c>
      <c r="M9" s="599">
        <v>570</v>
      </c>
      <c r="N9" s="601">
        <v>8.2325169666568304E-2</v>
      </c>
      <c r="O9" s="602">
        <v>2.3701903771506234E-2</v>
      </c>
      <c r="P9" s="602">
        <v>3.7822878228782289E-2</v>
      </c>
      <c r="Q9" s="603">
        <v>6.3319262386136416E-2</v>
      </c>
      <c r="R9" s="604">
        <v>5.3511360283269402E-2</v>
      </c>
      <c r="S9" s="605">
        <v>4.9395101799940978E-2</v>
      </c>
      <c r="T9" s="605">
        <v>2.2227795809973444E-2</v>
      </c>
      <c r="U9" s="605">
        <v>2.2227795809973444E-2</v>
      </c>
      <c r="V9" s="605">
        <v>1.1258404291465461E-2</v>
      </c>
      <c r="W9" s="605">
        <v>7.1105711314518698E-3</v>
      </c>
      <c r="X9" s="605">
        <v>1.3036047074328429E-2</v>
      </c>
      <c r="Y9" s="605">
        <v>8.5101476014760157E-3</v>
      </c>
      <c r="Z9" s="605">
        <v>4.4323483670295491E-3</v>
      </c>
      <c r="AA9" s="606">
        <v>1.044767829371251E-3</v>
      </c>
      <c r="AB9" s="969">
        <v>999</v>
      </c>
      <c r="AC9" s="607">
        <v>908</v>
      </c>
      <c r="AD9" s="607">
        <v>213</v>
      </c>
      <c r="AE9" s="608">
        <v>818</v>
      </c>
      <c r="AF9" s="597">
        <v>2938</v>
      </c>
    </row>
    <row r="10" spans="1:32">
      <c r="A10" s="934">
        <v>5</v>
      </c>
      <c r="B10" s="935"/>
      <c r="C10" s="281"/>
      <c r="D10" s="282" t="s">
        <v>638</v>
      </c>
      <c r="E10" s="283"/>
      <c r="F10" s="598">
        <v>6008</v>
      </c>
      <c r="G10" s="598">
        <v>25929</v>
      </c>
      <c r="H10" s="598">
        <v>9303</v>
      </c>
      <c r="I10" s="599">
        <v>27351</v>
      </c>
      <c r="J10" s="600">
        <v>449</v>
      </c>
      <c r="K10" s="598">
        <v>555</v>
      </c>
      <c r="L10" s="598">
        <v>2</v>
      </c>
      <c r="M10" s="599" t="s">
        <v>265</v>
      </c>
      <c r="N10" s="601">
        <v>7.4733688415446073E-2</v>
      </c>
      <c r="O10" s="602">
        <v>2.1404604882563925E-2</v>
      </c>
      <c r="P10" s="602">
        <v>2.1498441363001182E-4</v>
      </c>
      <c r="Q10" s="603">
        <v>0</v>
      </c>
      <c r="R10" s="604">
        <v>4.8576897470039952E-2</v>
      </c>
      <c r="S10" s="605">
        <v>4.4840213049267642E-2</v>
      </c>
      <c r="T10" s="605">
        <v>2.017809587217044E-2</v>
      </c>
      <c r="U10" s="605">
        <v>2.017809587217044E-2</v>
      </c>
      <c r="V10" s="605">
        <v>1.0167187319217863E-2</v>
      </c>
      <c r="W10" s="605">
        <v>6.4213814647691774E-3</v>
      </c>
      <c r="X10" s="605">
        <v>1.177253268541016E-2</v>
      </c>
      <c r="Y10" s="605">
        <v>4.8371493066752658E-5</v>
      </c>
      <c r="Z10" s="605">
        <v>0</v>
      </c>
      <c r="AA10" s="606">
        <v>0</v>
      </c>
      <c r="AB10" s="969">
        <v>242</v>
      </c>
      <c r="AC10" s="607">
        <v>181</v>
      </c>
      <c r="AD10" s="607">
        <v>1</v>
      </c>
      <c r="AE10" s="608">
        <v>0</v>
      </c>
      <c r="AF10" s="597">
        <v>425</v>
      </c>
    </row>
    <row r="11" spans="1:32">
      <c r="A11" s="934">
        <v>6</v>
      </c>
      <c r="B11" s="935"/>
      <c r="C11" s="281"/>
      <c r="D11" s="282" t="s">
        <v>639</v>
      </c>
      <c r="E11" s="283"/>
      <c r="F11" s="598">
        <v>27508</v>
      </c>
      <c r="G11" s="598">
        <v>52386</v>
      </c>
      <c r="H11" s="598">
        <v>6621</v>
      </c>
      <c r="I11" s="599">
        <v>59637</v>
      </c>
      <c r="J11" s="600">
        <v>2348</v>
      </c>
      <c r="K11" s="598">
        <v>1392</v>
      </c>
      <c r="L11" s="598">
        <v>447</v>
      </c>
      <c r="M11" s="599">
        <v>7763</v>
      </c>
      <c r="N11" s="601">
        <v>8.535698705831031E-2</v>
      </c>
      <c r="O11" s="602">
        <v>2.6571984881456876E-2</v>
      </c>
      <c r="P11" s="602">
        <v>6.7512460353420928E-2</v>
      </c>
      <c r="Q11" s="603">
        <v>0.13017086707916226</v>
      </c>
      <c r="R11" s="604">
        <v>5.5482041587901702E-2</v>
      </c>
      <c r="S11" s="605">
        <v>5.1214192234986182E-2</v>
      </c>
      <c r="T11" s="605">
        <v>2.3046386505743786E-2</v>
      </c>
      <c r="U11" s="605">
        <v>2.3046386505743786E-2</v>
      </c>
      <c r="V11" s="605">
        <v>1.2621692818692016E-2</v>
      </c>
      <c r="W11" s="605">
        <v>7.9715954644370632E-3</v>
      </c>
      <c r="X11" s="605">
        <v>1.4614591684801283E-2</v>
      </c>
      <c r="Y11" s="605">
        <v>1.5190303579519709E-2</v>
      </c>
      <c r="Z11" s="605">
        <v>9.1119606955413594E-3</v>
      </c>
      <c r="AA11" s="606">
        <v>2.1478193068061773E-3</v>
      </c>
      <c r="AB11" s="969">
        <v>639</v>
      </c>
      <c r="AC11" s="607">
        <v>444</v>
      </c>
      <c r="AD11" s="607">
        <v>262</v>
      </c>
      <c r="AE11" s="608">
        <v>1352</v>
      </c>
      <c r="AF11" s="597">
        <v>2697</v>
      </c>
    </row>
    <row r="12" spans="1:32">
      <c r="A12" s="917">
        <v>7</v>
      </c>
      <c r="B12" s="918"/>
      <c r="C12" s="281"/>
      <c r="D12" s="282" t="s">
        <v>640</v>
      </c>
      <c r="E12" s="283"/>
      <c r="F12" s="598">
        <v>14112</v>
      </c>
      <c r="G12" s="598">
        <v>62794</v>
      </c>
      <c r="H12" s="598">
        <v>653</v>
      </c>
      <c r="I12" s="599">
        <v>16137</v>
      </c>
      <c r="J12" s="600">
        <v>937</v>
      </c>
      <c r="K12" s="598">
        <v>1242</v>
      </c>
      <c r="L12" s="598" t="s">
        <v>265</v>
      </c>
      <c r="M12" s="599">
        <v>337</v>
      </c>
      <c r="N12" s="601">
        <v>6.6397392290249435E-2</v>
      </c>
      <c r="O12" s="602">
        <v>1.9778959773226742E-2</v>
      </c>
      <c r="P12" s="602">
        <v>0</v>
      </c>
      <c r="Q12" s="603">
        <v>2.0883683460370579E-2</v>
      </c>
      <c r="R12" s="604">
        <v>4.3158304988662133E-2</v>
      </c>
      <c r="S12" s="605">
        <v>3.9838435374149661E-2</v>
      </c>
      <c r="T12" s="605">
        <v>1.792729591836735E-2</v>
      </c>
      <c r="U12" s="605">
        <v>1.792729591836735E-2</v>
      </c>
      <c r="V12" s="605">
        <v>9.3950058922827023E-3</v>
      </c>
      <c r="W12" s="605">
        <v>5.9336879319680227E-3</v>
      </c>
      <c r="X12" s="605">
        <v>1.0878427875274708E-2</v>
      </c>
      <c r="Y12" s="605">
        <v>0</v>
      </c>
      <c r="Z12" s="605">
        <v>1.4618578422259407E-3</v>
      </c>
      <c r="AA12" s="606">
        <v>3.4458077709611455E-4</v>
      </c>
      <c r="AB12" s="969">
        <v>613</v>
      </c>
      <c r="AC12" s="607">
        <v>637</v>
      </c>
      <c r="AD12" s="607">
        <v>0</v>
      </c>
      <c r="AE12" s="608">
        <v>23</v>
      </c>
      <c r="AF12" s="597">
        <v>1474</v>
      </c>
    </row>
    <row r="13" spans="1:32">
      <c r="A13" s="917">
        <v>8</v>
      </c>
      <c r="B13" s="918"/>
      <c r="C13" s="281"/>
      <c r="D13" s="282" t="s">
        <v>641</v>
      </c>
      <c r="E13" s="283"/>
      <c r="F13" s="598">
        <v>37609</v>
      </c>
      <c r="G13" s="598">
        <v>28667</v>
      </c>
      <c r="H13" s="598">
        <v>27542</v>
      </c>
      <c r="I13" s="599">
        <v>163965</v>
      </c>
      <c r="J13" s="600">
        <v>1882</v>
      </c>
      <c r="K13" s="598">
        <v>588</v>
      </c>
      <c r="L13" s="598">
        <v>280</v>
      </c>
      <c r="M13" s="599">
        <v>18348</v>
      </c>
      <c r="N13" s="601">
        <v>5.0041213539312401E-2</v>
      </c>
      <c r="O13" s="602">
        <v>2.0511389402448808E-2</v>
      </c>
      <c r="P13" s="602">
        <v>1.0166291482100066E-2</v>
      </c>
      <c r="Q13" s="603">
        <v>0.11190193029000091</v>
      </c>
      <c r="R13" s="604">
        <v>3.2526788800553062E-2</v>
      </c>
      <c r="S13" s="605">
        <v>3.0024728123587439E-2</v>
      </c>
      <c r="T13" s="605">
        <v>1.3511127655614349E-2</v>
      </c>
      <c r="U13" s="605">
        <v>1.3511127655614349E-2</v>
      </c>
      <c r="V13" s="605">
        <v>9.7429099661631834E-3</v>
      </c>
      <c r="W13" s="605">
        <v>6.1534168207346427E-3</v>
      </c>
      <c r="X13" s="605">
        <v>1.1281264171346846E-2</v>
      </c>
      <c r="Y13" s="605">
        <v>2.2874155834725148E-3</v>
      </c>
      <c r="Z13" s="605">
        <v>7.8331351203000648E-3</v>
      </c>
      <c r="AA13" s="606">
        <v>1.8463818497850152E-3</v>
      </c>
      <c r="AB13" s="969">
        <v>810</v>
      </c>
      <c r="AC13" s="607">
        <v>478</v>
      </c>
      <c r="AD13" s="607">
        <v>134</v>
      </c>
      <c r="AE13" s="608">
        <v>4377</v>
      </c>
      <c r="AF13" s="597">
        <v>5800</v>
      </c>
    </row>
    <row r="14" spans="1:32">
      <c r="A14" s="917">
        <v>9</v>
      </c>
      <c r="B14" s="918"/>
      <c r="C14" s="281"/>
      <c r="D14" s="282" t="s">
        <v>642</v>
      </c>
      <c r="E14" s="283"/>
      <c r="F14" s="598">
        <v>47598</v>
      </c>
      <c r="G14" s="598">
        <v>68202</v>
      </c>
      <c r="H14" s="598">
        <v>1573</v>
      </c>
      <c r="I14" s="599">
        <v>15507</v>
      </c>
      <c r="J14" s="600">
        <v>5131</v>
      </c>
      <c r="K14" s="598">
        <v>2021</v>
      </c>
      <c r="L14" s="598">
        <v>79</v>
      </c>
      <c r="M14" s="599">
        <v>72</v>
      </c>
      <c r="N14" s="601">
        <v>0.10779864700197488</v>
      </c>
      <c r="O14" s="602">
        <v>2.9632562094953227E-2</v>
      </c>
      <c r="P14" s="602">
        <v>5.0222504767959315E-2</v>
      </c>
      <c r="Q14" s="603">
        <v>4.6430644225188625E-3</v>
      </c>
      <c r="R14" s="604">
        <v>7.006912055128367E-2</v>
      </c>
      <c r="S14" s="605">
        <v>6.4679188201184928E-2</v>
      </c>
      <c r="T14" s="605">
        <v>2.9105634690533219E-2</v>
      </c>
      <c r="U14" s="605">
        <v>2.9105634690533219E-2</v>
      </c>
      <c r="V14" s="605">
        <v>1.4075466995102781E-2</v>
      </c>
      <c r="W14" s="605">
        <v>8.8897686284859674E-3</v>
      </c>
      <c r="X14" s="605">
        <v>1.6297909152224278E-2</v>
      </c>
      <c r="Y14" s="605">
        <v>1.1300063572790847E-2</v>
      </c>
      <c r="Z14" s="605">
        <v>3.2501450957632042E-4</v>
      </c>
      <c r="AA14" s="606">
        <v>7.6610562971561228E-5</v>
      </c>
      <c r="AB14" s="969">
        <v>3080</v>
      </c>
      <c r="AC14" s="607">
        <v>1230</v>
      </c>
      <c r="AD14" s="607">
        <v>484</v>
      </c>
      <c r="AE14" s="608">
        <v>104</v>
      </c>
      <c r="AF14" s="597">
        <v>4898</v>
      </c>
    </row>
    <row r="15" spans="1:32">
      <c r="A15" s="917">
        <v>10</v>
      </c>
      <c r="B15" s="918"/>
      <c r="C15" s="281"/>
      <c r="D15" s="282" t="s">
        <v>643</v>
      </c>
      <c r="E15" s="283"/>
      <c r="F15" s="598">
        <v>43942</v>
      </c>
      <c r="G15" s="598">
        <v>21158</v>
      </c>
      <c r="H15" s="598">
        <v>7083</v>
      </c>
      <c r="I15" s="599">
        <v>55166</v>
      </c>
      <c r="J15" s="600">
        <v>2898</v>
      </c>
      <c r="K15" s="598">
        <v>364</v>
      </c>
      <c r="L15" s="598">
        <v>139</v>
      </c>
      <c r="M15" s="599">
        <v>5266</v>
      </c>
      <c r="N15" s="601">
        <v>6.5950571207500794E-2</v>
      </c>
      <c r="O15" s="602">
        <v>1.7203894507987521E-2</v>
      </c>
      <c r="P15" s="602">
        <v>1.9624452915431315E-2</v>
      </c>
      <c r="Q15" s="603">
        <v>9.5457346916579047E-2</v>
      </c>
      <c r="R15" s="604">
        <v>4.2867871284875521E-2</v>
      </c>
      <c r="S15" s="605">
        <v>3.9570342724500475E-2</v>
      </c>
      <c r="T15" s="605">
        <v>1.7806654226025214E-2</v>
      </c>
      <c r="U15" s="605">
        <v>1.7806654226025214E-2</v>
      </c>
      <c r="V15" s="605">
        <v>8.1718498912940717E-3</v>
      </c>
      <c r="W15" s="605">
        <v>5.1611683523962561E-3</v>
      </c>
      <c r="X15" s="605">
        <v>9.4621419793931381E-3</v>
      </c>
      <c r="Y15" s="605">
        <v>4.4155019059720461E-3</v>
      </c>
      <c r="Z15" s="605">
        <v>6.6820142841605337E-3</v>
      </c>
      <c r="AA15" s="606">
        <v>1.5750462241235544E-3</v>
      </c>
      <c r="AB15" s="969">
        <v>1388</v>
      </c>
      <c r="AC15" s="607">
        <v>488</v>
      </c>
      <c r="AD15" s="607">
        <v>250</v>
      </c>
      <c r="AE15" s="608">
        <v>3633</v>
      </c>
      <c r="AF15" s="597">
        <v>5759</v>
      </c>
    </row>
    <row r="16" spans="1:32">
      <c r="A16" s="917">
        <v>11</v>
      </c>
      <c r="B16" s="918"/>
      <c r="C16" s="281"/>
      <c r="D16" s="282" t="s">
        <v>644</v>
      </c>
      <c r="E16" s="283"/>
      <c r="F16" s="598">
        <v>18431</v>
      </c>
      <c r="G16" s="598">
        <v>3211</v>
      </c>
      <c r="H16" s="598">
        <v>962</v>
      </c>
      <c r="I16" s="599">
        <v>6197</v>
      </c>
      <c r="J16" s="600">
        <v>1934</v>
      </c>
      <c r="K16" s="598">
        <v>122</v>
      </c>
      <c r="L16" s="598">
        <v>107</v>
      </c>
      <c r="M16" s="599">
        <v>890</v>
      </c>
      <c r="N16" s="601">
        <v>0.10493190819814444</v>
      </c>
      <c r="O16" s="602">
        <v>3.7994394269697911E-2</v>
      </c>
      <c r="P16" s="602">
        <v>0.11122661122661123</v>
      </c>
      <c r="Q16" s="603">
        <v>0.14361787961917058</v>
      </c>
      <c r="R16" s="604">
        <v>6.8205740328793882E-2</v>
      </c>
      <c r="S16" s="605">
        <v>6.2959144918886656E-2</v>
      </c>
      <c r="T16" s="605">
        <v>2.8331615213499001E-2</v>
      </c>
      <c r="U16" s="605">
        <v>2.8331615213499001E-2</v>
      </c>
      <c r="V16" s="605">
        <v>1.8047337278106507E-2</v>
      </c>
      <c r="W16" s="605">
        <v>1.1398318280909373E-2</v>
      </c>
      <c r="X16" s="605">
        <v>2.0896916848333853E-2</v>
      </c>
      <c r="Y16" s="605">
        <v>2.5025987525987527E-2</v>
      </c>
      <c r="Z16" s="605">
        <v>1.0053251573341941E-2</v>
      </c>
      <c r="AA16" s="606">
        <v>2.3696950137163148E-3</v>
      </c>
      <c r="AB16" s="969">
        <v>706</v>
      </c>
      <c r="AC16" s="607">
        <v>334</v>
      </c>
      <c r="AD16" s="607">
        <v>312</v>
      </c>
      <c r="AE16" s="608">
        <v>1107</v>
      </c>
      <c r="AF16" s="597">
        <v>2459</v>
      </c>
    </row>
    <row r="17" spans="1:32">
      <c r="A17" s="917">
        <v>12</v>
      </c>
      <c r="B17" s="918"/>
      <c r="C17" s="281"/>
      <c r="D17" s="282" t="s">
        <v>645</v>
      </c>
      <c r="E17" s="283"/>
      <c r="F17" s="598">
        <v>75191</v>
      </c>
      <c r="G17" s="598">
        <v>20884</v>
      </c>
      <c r="H17" s="598">
        <v>33631</v>
      </c>
      <c r="I17" s="599">
        <v>310340</v>
      </c>
      <c r="J17" s="600">
        <v>5029</v>
      </c>
      <c r="K17" s="598">
        <v>936</v>
      </c>
      <c r="L17" s="598">
        <v>2464</v>
      </c>
      <c r="M17" s="599">
        <v>51737</v>
      </c>
      <c r="N17" s="601">
        <v>6.6883004614914018E-2</v>
      </c>
      <c r="O17" s="602">
        <v>4.4819000191534189E-2</v>
      </c>
      <c r="P17" s="602">
        <v>7.3265736968868012E-2</v>
      </c>
      <c r="Q17" s="603">
        <v>0.16671070438873495</v>
      </c>
      <c r="R17" s="604">
        <v>4.3473952999694115E-2</v>
      </c>
      <c r="S17" s="605">
        <v>4.0129802768948411E-2</v>
      </c>
      <c r="T17" s="605">
        <v>1.8058411246026786E-2</v>
      </c>
      <c r="U17" s="605">
        <v>1.8058411246026786E-2</v>
      </c>
      <c r="V17" s="605">
        <v>2.1289025090978738E-2</v>
      </c>
      <c r="W17" s="605">
        <v>1.3445700057460257E-2</v>
      </c>
      <c r="X17" s="605">
        <v>2.4650450105343807E-2</v>
      </c>
      <c r="Y17" s="605">
        <v>1.6484790817995303E-2</v>
      </c>
      <c r="Z17" s="605">
        <v>1.1669749307211447E-2</v>
      </c>
      <c r="AA17" s="606">
        <v>2.750726622414127E-3</v>
      </c>
      <c r="AB17" s="969">
        <v>1427</v>
      </c>
      <c r="AC17" s="607">
        <v>794</v>
      </c>
      <c r="AD17" s="607">
        <v>1130</v>
      </c>
      <c r="AE17" s="608">
        <v>6630</v>
      </c>
      <c r="AF17" s="597">
        <v>9982</v>
      </c>
    </row>
    <row r="18" spans="1:32">
      <c r="A18" s="917">
        <v>13</v>
      </c>
      <c r="B18" s="918"/>
      <c r="C18" s="281"/>
      <c r="D18" s="282" t="s">
        <v>646</v>
      </c>
      <c r="E18" s="283"/>
      <c r="F18" s="598">
        <v>4153</v>
      </c>
      <c r="G18" s="598">
        <v>641</v>
      </c>
      <c r="H18" s="598" t="s">
        <v>265</v>
      </c>
      <c r="I18" s="599" t="s">
        <v>265</v>
      </c>
      <c r="J18" s="600">
        <v>349</v>
      </c>
      <c r="K18" s="598">
        <v>22</v>
      </c>
      <c r="L18" s="598" t="s">
        <v>265</v>
      </c>
      <c r="M18" s="599" t="s">
        <v>265</v>
      </c>
      <c r="N18" s="601">
        <v>8.4035636888995902E-2</v>
      </c>
      <c r="O18" s="602">
        <v>3.4321372854914198E-2</v>
      </c>
      <c r="P18" s="602">
        <v>0</v>
      </c>
      <c r="Q18" s="603">
        <v>0</v>
      </c>
      <c r="R18" s="604">
        <v>5.462316397784734E-2</v>
      </c>
      <c r="S18" s="605">
        <v>5.0421382133397537E-2</v>
      </c>
      <c r="T18" s="605">
        <v>2.2689621960028893E-2</v>
      </c>
      <c r="U18" s="605">
        <v>2.2689621960028893E-2</v>
      </c>
      <c r="V18" s="605">
        <v>1.6302652106084243E-2</v>
      </c>
      <c r="W18" s="605">
        <v>1.029641185647426E-2</v>
      </c>
      <c r="X18" s="605">
        <v>1.8876755070202811E-2</v>
      </c>
      <c r="Y18" s="605">
        <v>0</v>
      </c>
      <c r="Z18" s="605">
        <v>0</v>
      </c>
      <c r="AA18" s="606">
        <v>0</v>
      </c>
      <c r="AB18" s="969">
        <v>85</v>
      </c>
      <c r="AC18" s="607">
        <v>13</v>
      </c>
      <c r="AD18" s="607">
        <v>0</v>
      </c>
      <c r="AE18" s="608">
        <v>0</v>
      </c>
      <c r="AF18" s="597">
        <v>98</v>
      </c>
    </row>
    <row r="19" spans="1:32">
      <c r="A19" s="917">
        <v>14</v>
      </c>
      <c r="B19" s="918"/>
      <c r="C19" s="281"/>
      <c r="D19" s="284" t="s">
        <v>647</v>
      </c>
      <c r="E19" s="283"/>
      <c r="F19" s="598">
        <v>17653</v>
      </c>
      <c r="G19" s="598">
        <v>3594</v>
      </c>
      <c r="H19" s="598">
        <v>2567</v>
      </c>
      <c r="I19" s="599">
        <v>29309</v>
      </c>
      <c r="J19" s="600">
        <v>1488</v>
      </c>
      <c r="K19" s="598">
        <v>94</v>
      </c>
      <c r="L19" s="598">
        <v>70</v>
      </c>
      <c r="M19" s="599">
        <v>3197</v>
      </c>
      <c r="N19" s="601">
        <v>8.4291621820653709E-2</v>
      </c>
      <c r="O19" s="602">
        <v>2.615470228158041E-2</v>
      </c>
      <c r="P19" s="602">
        <v>2.7269185820023373E-2</v>
      </c>
      <c r="Q19" s="603">
        <v>0.10907912245385376</v>
      </c>
      <c r="R19" s="604">
        <v>5.4789554183424911E-2</v>
      </c>
      <c r="S19" s="605">
        <v>5.0574973092392221E-2</v>
      </c>
      <c r="T19" s="605">
        <v>2.2758737891576501E-2</v>
      </c>
      <c r="U19" s="605">
        <v>2.2758737891576501E-2</v>
      </c>
      <c r="V19" s="605">
        <v>1.2423483583750694E-2</v>
      </c>
      <c r="W19" s="605">
        <v>7.8464106844741231E-3</v>
      </c>
      <c r="X19" s="605">
        <v>1.4385086254869226E-2</v>
      </c>
      <c r="Y19" s="605">
        <v>6.1355668095052591E-3</v>
      </c>
      <c r="Z19" s="605">
        <v>7.6355385717697642E-3</v>
      </c>
      <c r="AA19" s="606">
        <v>1.7998055204885872E-3</v>
      </c>
      <c r="AB19" s="969">
        <v>419</v>
      </c>
      <c r="AC19" s="607">
        <v>53</v>
      </c>
      <c r="AD19" s="607">
        <v>40</v>
      </c>
      <c r="AE19" s="608">
        <v>505</v>
      </c>
      <c r="AF19" s="597">
        <v>1017</v>
      </c>
    </row>
    <row r="20" spans="1:32">
      <c r="A20" s="917">
        <v>15</v>
      </c>
      <c r="B20" s="918"/>
      <c r="C20" s="281"/>
      <c r="D20" s="282" t="s">
        <v>648</v>
      </c>
      <c r="E20" s="283"/>
      <c r="F20" s="598">
        <v>17389</v>
      </c>
      <c r="G20" s="598">
        <v>12885</v>
      </c>
      <c r="H20" s="598">
        <v>12125</v>
      </c>
      <c r="I20" s="599">
        <v>79718</v>
      </c>
      <c r="J20" s="600">
        <v>1196</v>
      </c>
      <c r="K20" s="598">
        <v>501</v>
      </c>
      <c r="L20" s="598">
        <v>70</v>
      </c>
      <c r="M20" s="599">
        <v>8394</v>
      </c>
      <c r="N20" s="601">
        <v>6.8779113232503311E-2</v>
      </c>
      <c r="O20" s="602">
        <v>3.8882421420256115E-2</v>
      </c>
      <c r="P20" s="602">
        <v>5.7731958762886598E-3</v>
      </c>
      <c r="Q20" s="603">
        <v>0.10529616899570987</v>
      </c>
      <c r="R20" s="604">
        <v>4.4706423601127157E-2</v>
      </c>
      <c r="S20" s="605">
        <v>4.1267467939501985E-2</v>
      </c>
      <c r="T20" s="605">
        <v>1.8570360572775894E-2</v>
      </c>
      <c r="U20" s="605">
        <v>1.8570360572775894E-2</v>
      </c>
      <c r="V20" s="605">
        <v>1.8469150174621654E-2</v>
      </c>
      <c r="W20" s="605">
        <v>1.1664726426076834E-2</v>
      </c>
      <c r="X20" s="605">
        <v>2.1385331781140864E-2</v>
      </c>
      <c r="Y20" s="605">
        <v>1.2989690721649486E-3</v>
      </c>
      <c r="Z20" s="605">
        <v>7.3707318296996919E-3</v>
      </c>
      <c r="AA20" s="606">
        <v>1.737386788429213E-3</v>
      </c>
      <c r="AB20" s="969">
        <v>357</v>
      </c>
      <c r="AC20" s="607">
        <v>232</v>
      </c>
      <c r="AD20" s="607">
        <v>26</v>
      </c>
      <c r="AE20" s="608">
        <v>1204</v>
      </c>
      <c r="AF20" s="597">
        <v>1819</v>
      </c>
    </row>
    <row r="21" spans="1:32">
      <c r="A21" s="917">
        <v>16</v>
      </c>
      <c r="B21" s="918"/>
      <c r="C21" s="281"/>
      <c r="D21" s="282" t="s">
        <v>649</v>
      </c>
      <c r="E21" s="283"/>
      <c r="F21" s="598">
        <v>4116</v>
      </c>
      <c r="G21" s="598">
        <v>4157</v>
      </c>
      <c r="H21" s="598">
        <v>1888</v>
      </c>
      <c r="I21" s="599">
        <v>10298</v>
      </c>
      <c r="J21" s="600">
        <v>336</v>
      </c>
      <c r="K21" s="598">
        <v>151</v>
      </c>
      <c r="L21" s="598">
        <v>57</v>
      </c>
      <c r="M21" s="599" t="s">
        <v>265</v>
      </c>
      <c r="N21" s="601">
        <v>8.1632653061224483E-2</v>
      </c>
      <c r="O21" s="602">
        <v>3.6324272311763293E-2</v>
      </c>
      <c r="P21" s="602">
        <v>3.0190677966101694E-2</v>
      </c>
      <c r="Q21" s="603">
        <v>0</v>
      </c>
      <c r="R21" s="604">
        <v>5.3061224489795916E-2</v>
      </c>
      <c r="S21" s="605">
        <v>4.8979591836734691E-2</v>
      </c>
      <c r="T21" s="605">
        <v>2.2040816326530613E-2</v>
      </c>
      <c r="U21" s="605">
        <v>2.2040816326530613E-2</v>
      </c>
      <c r="V21" s="605">
        <v>1.7254029348087563E-2</v>
      </c>
      <c r="W21" s="605">
        <v>1.0897281693528988E-2</v>
      </c>
      <c r="X21" s="605">
        <v>1.9978349771469815E-2</v>
      </c>
      <c r="Y21" s="605">
        <v>6.792902542372881E-3</v>
      </c>
      <c r="Z21" s="605">
        <v>0</v>
      </c>
      <c r="AA21" s="606">
        <v>0</v>
      </c>
      <c r="AB21" s="969">
        <v>115</v>
      </c>
      <c r="AC21" s="607">
        <v>67</v>
      </c>
      <c r="AD21" s="607">
        <v>23</v>
      </c>
      <c r="AE21" s="608">
        <v>0</v>
      </c>
      <c r="AF21" s="597">
        <v>205</v>
      </c>
    </row>
    <row r="22" spans="1:32">
      <c r="A22" s="917">
        <v>17</v>
      </c>
      <c r="B22" s="918"/>
      <c r="C22" s="281"/>
      <c r="D22" s="282" t="s">
        <v>650</v>
      </c>
      <c r="E22" s="283"/>
      <c r="F22" s="598">
        <v>5721</v>
      </c>
      <c r="G22" s="598">
        <v>1970</v>
      </c>
      <c r="H22" s="598">
        <v>1107</v>
      </c>
      <c r="I22" s="599">
        <v>10179</v>
      </c>
      <c r="J22" s="600">
        <v>576</v>
      </c>
      <c r="K22" s="598">
        <v>56</v>
      </c>
      <c r="L22" s="598">
        <v>2</v>
      </c>
      <c r="M22" s="599">
        <v>88</v>
      </c>
      <c r="N22" s="601">
        <v>0.10068169900367069</v>
      </c>
      <c r="O22" s="602">
        <v>2.8426395939086295E-2</v>
      </c>
      <c r="P22" s="602">
        <v>1.8066847335140017E-3</v>
      </c>
      <c r="Q22" s="603">
        <v>8.6452500245603695E-3</v>
      </c>
      <c r="R22" s="604">
        <v>6.5443104352385956E-2</v>
      </c>
      <c r="S22" s="605">
        <v>6.0409019402202412E-2</v>
      </c>
      <c r="T22" s="605">
        <v>2.7184058730991088E-2</v>
      </c>
      <c r="U22" s="605">
        <v>2.7184058730991088E-2</v>
      </c>
      <c r="V22" s="605">
        <v>1.350253807106599E-2</v>
      </c>
      <c r="W22" s="605">
        <v>8.5279187817258878E-3</v>
      </c>
      <c r="X22" s="605">
        <v>1.5634517766497463E-2</v>
      </c>
      <c r="Y22" s="605">
        <v>4.0650406504065041E-4</v>
      </c>
      <c r="Z22" s="605">
        <v>6.0516750171922594E-4</v>
      </c>
      <c r="AA22" s="606">
        <v>1.4264662540524611E-4</v>
      </c>
      <c r="AB22" s="969">
        <v>225</v>
      </c>
      <c r="AC22" s="607">
        <v>34</v>
      </c>
      <c r="AD22" s="607">
        <v>1</v>
      </c>
      <c r="AE22" s="608">
        <v>18</v>
      </c>
      <c r="AF22" s="597">
        <v>279</v>
      </c>
    </row>
    <row r="23" spans="1:32">
      <c r="A23" s="917">
        <v>18</v>
      </c>
      <c r="B23" s="918"/>
      <c r="C23" s="281"/>
      <c r="D23" s="282" t="s">
        <v>651</v>
      </c>
      <c r="E23" s="283"/>
      <c r="F23" s="598">
        <v>2424</v>
      </c>
      <c r="G23" s="598">
        <v>4312</v>
      </c>
      <c r="H23" s="598">
        <v>458</v>
      </c>
      <c r="I23" s="599" t="s">
        <v>265</v>
      </c>
      <c r="J23" s="600">
        <v>209</v>
      </c>
      <c r="K23" s="598">
        <v>116</v>
      </c>
      <c r="L23" s="598">
        <v>21</v>
      </c>
      <c r="M23" s="599" t="s">
        <v>265</v>
      </c>
      <c r="N23" s="601">
        <v>8.6221122112211224E-2</v>
      </c>
      <c r="O23" s="602">
        <v>2.6901669758812616E-2</v>
      </c>
      <c r="P23" s="602">
        <v>4.5851528384279479E-2</v>
      </c>
      <c r="Q23" s="603">
        <v>0</v>
      </c>
      <c r="R23" s="604">
        <v>5.60437293729373E-2</v>
      </c>
      <c r="S23" s="605">
        <v>5.173267326732673E-2</v>
      </c>
      <c r="T23" s="605">
        <v>2.3279702970297033E-2</v>
      </c>
      <c r="U23" s="605">
        <v>2.3279702970297033E-2</v>
      </c>
      <c r="V23" s="605">
        <v>1.2778293135435992E-2</v>
      </c>
      <c r="W23" s="605">
        <v>8.0705009276437843E-3</v>
      </c>
      <c r="X23" s="605">
        <v>1.4795918367346941E-2</v>
      </c>
      <c r="Y23" s="605">
        <v>1.0316593886462883E-2</v>
      </c>
      <c r="Z23" s="605">
        <v>0</v>
      </c>
      <c r="AA23" s="606">
        <v>0</v>
      </c>
      <c r="AB23" s="969">
        <v>62</v>
      </c>
      <c r="AC23" s="607">
        <v>40</v>
      </c>
      <c r="AD23" s="607">
        <v>5</v>
      </c>
      <c r="AE23" s="608">
        <v>0</v>
      </c>
      <c r="AF23" s="597">
        <v>107</v>
      </c>
    </row>
    <row r="24" spans="1:32">
      <c r="A24" s="917">
        <v>19</v>
      </c>
      <c r="B24" s="918"/>
      <c r="C24" s="281"/>
      <c r="D24" s="282" t="s">
        <v>652</v>
      </c>
      <c r="E24" s="283"/>
      <c r="F24" s="598">
        <v>8090</v>
      </c>
      <c r="G24" s="598">
        <v>5678</v>
      </c>
      <c r="H24" s="598">
        <v>18</v>
      </c>
      <c r="I24" s="599">
        <v>10425</v>
      </c>
      <c r="J24" s="600">
        <v>622</v>
      </c>
      <c r="K24" s="598">
        <v>151</v>
      </c>
      <c r="L24" s="598" t="s">
        <v>265</v>
      </c>
      <c r="M24" s="599" t="s">
        <v>265</v>
      </c>
      <c r="N24" s="601">
        <v>7.6885043263288017E-2</v>
      </c>
      <c r="O24" s="602">
        <v>2.6593871081366679E-2</v>
      </c>
      <c r="P24" s="602">
        <v>0</v>
      </c>
      <c r="Q24" s="603">
        <v>0</v>
      </c>
      <c r="R24" s="604">
        <v>4.9975278121137209E-2</v>
      </c>
      <c r="S24" s="605">
        <v>4.6131025957972811E-2</v>
      </c>
      <c r="T24" s="605">
        <v>2.0758961681087765E-2</v>
      </c>
      <c r="U24" s="605">
        <v>2.0758961681087765E-2</v>
      </c>
      <c r="V24" s="605">
        <v>1.2632088763649171E-2</v>
      </c>
      <c r="W24" s="605">
        <v>7.9781613244100033E-3</v>
      </c>
      <c r="X24" s="605">
        <v>1.4626629094751674E-2</v>
      </c>
      <c r="Y24" s="605">
        <v>0</v>
      </c>
      <c r="Z24" s="605">
        <v>0</v>
      </c>
      <c r="AA24" s="606">
        <v>0</v>
      </c>
      <c r="AB24" s="969">
        <v>172</v>
      </c>
      <c r="AC24" s="607">
        <v>84</v>
      </c>
      <c r="AD24" s="607">
        <v>0</v>
      </c>
      <c r="AE24" s="608">
        <v>0</v>
      </c>
      <c r="AF24" s="597">
        <v>256</v>
      </c>
    </row>
    <row r="25" spans="1:32">
      <c r="A25" s="917">
        <v>20</v>
      </c>
      <c r="B25" s="918"/>
      <c r="C25" s="281"/>
      <c r="D25" s="282" t="s">
        <v>653</v>
      </c>
      <c r="E25" s="283"/>
      <c r="F25" s="598">
        <v>23905</v>
      </c>
      <c r="G25" s="598">
        <v>26821</v>
      </c>
      <c r="H25" s="598">
        <v>2148</v>
      </c>
      <c r="I25" s="599">
        <v>2366</v>
      </c>
      <c r="J25" s="600">
        <v>2079</v>
      </c>
      <c r="K25" s="598">
        <v>695</v>
      </c>
      <c r="L25" s="598">
        <v>122</v>
      </c>
      <c r="M25" s="599">
        <v>1609</v>
      </c>
      <c r="N25" s="601">
        <v>8.6969253294289894E-2</v>
      </c>
      <c r="O25" s="602">
        <v>2.5912531225532231E-2</v>
      </c>
      <c r="P25" s="602">
        <v>5.6797020484171325E-2</v>
      </c>
      <c r="Q25" s="603">
        <v>0.68005071851225696</v>
      </c>
      <c r="R25" s="604">
        <v>5.6530014641288436E-2</v>
      </c>
      <c r="S25" s="605">
        <v>5.2181551976573932E-2</v>
      </c>
      <c r="T25" s="605">
        <v>2.3481698389458273E-2</v>
      </c>
      <c r="U25" s="605">
        <v>2.3481698389458273E-2</v>
      </c>
      <c r="V25" s="605">
        <v>1.2308452332127809E-2</v>
      </c>
      <c r="W25" s="605">
        <v>7.7737593676596691E-3</v>
      </c>
      <c r="X25" s="605">
        <v>1.4251892174042729E-2</v>
      </c>
      <c r="Y25" s="605">
        <v>1.2779329608938548E-2</v>
      </c>
      <c r="Z25" s="605">
        <v>4.7603550295857992E-2</v>
      </c>
      <c r="AA25" s="606">
        <v>1.122083685545224E-2</v>
      </c>
      <c r="AB25" s="969">
        <v>897</v>
      </c>
      <c r="AC25" s="607">
        <v>305</v>
      </c>
      <c r="AD25" s="607">
        <v>107</v>
      </c>
      <c r="AE25" s="608">
        <v>3110</v>
      </c>
      <c r="AF25" s="597">
        <v>4419</v>
      </c>
    </row>
    <row r="26" spans="1:32">
      <c r="A26" s="917">
        <v>21</v>
      </c>
      <c r="B26" s="918"/>
      <c r="C26" s="281"/>
      <c r="D26" s="282" t="s">
        <v>654</v>
      </c>
      <c r="E26" s="283"/>
      <c r="F26" s="598">
        <v>12073</v>
      </c>
      <c r="G26" s="598">
        <v>42263</v>
      </c>
      <c r="H26" s="598">
        <v>2222</v>
      </c>
      <c r="I26" s="599">
        <v>21421</v>
      </c>
      <c r="J26" s="600">
        <v>952</v>
      </c>
      <c r="K26" s="598">
        <v>1288</v>
      </c>
      <c r="L26" s="598">
        <v>10</v>
      </c>
      <c r="M26" s="599">
        <v>2064</v>
      </c>
      <c r="N26" s="601">
        <v>7.8853640354510063E-2</v>
      </c>
      <c r="O26" s="602">
        <v>3.047582992215413E-2</v>
      </c>
      <c r="P26" s="602">
        <v>4.5004500450045006E-3</v>
      </c>
      <c r="Q26" s="603">
        <v>9.6354045095933899E-2</v>
      </c>
      <c r="R26" s="604">
        <v>5.1254866230431545E-2</v>
      </c>
      <c r="S26" s="605">
        <v>4.7312184212706034E-2</v>
      </c>
      <c r="T26" s="605">
        <v>2.1290482895717718E-2</v>
      </c>
      <c r="U26" s="605">
        <v>2.1290482895717718E-2</v>
      </c>
      <c r="V26" s="605">
        <v>1.4476019213023212E-2</v>
      </c>
      <c r="W26" s="605">
        <v>9.1427489766462387E-3</v>
      </c>
      <c r="X26" s="605">
        <v>1.6761706457184774E-2</v>
      </c>
      <c r="Y26" s="605">
        <v>1.0126012601260127E-3</v>
      </c>
      <c r="Z26" s="605">
        <v>6.7447831567153732E-3</v>
      </c>
      <c r="AA26" s="606">
        <v>1.5898417440829095E-3</v>
      </c>
      <c r="AB26" s="969">
        <v>338</v>
      </c>
      <c r="AC26" s="607">
        <v>432</v>
      </c>
      <c r="AD26" s="607">
        <v>10</v>
      </c>
      <c r="AE26" s="608">
        <v>596</v>
      </c>
      <c r="AF26" s="597">
        <v>1376</v>
      </c>
    </row>
    <row r="27" spans="1:32">
      <c r="A27" s="917">
        <v>22</v>
      </c>
      <c r="B27" s="918"/>
      <c r="C27" s="281"/>
      <c r="D27" s="282" t="s">
        <v>655</v>
      </c>
      <c r="E27" s="283"/>
      <c r="F27" s="598">
        <v>21273</v>
      </c>
      <c r="G27" s="598">
        <v>16717</v>
      </c>
      <c r="H27" s="598">
        <v>2944</v>
      </c>
      <c r="I27" s="599">
        <v>24046</v>
      </c>
      <c r="J27" s="600">
        <v>1866</v>
      </c>
      <c r="K27" s="598">
        <v>379</v>
      </c>
      <c r="L27" s="598">
        <v>35</v>
      </c>
      <c r="M27" s="599">
        <v>476</v>
      </c>
      <c r="N27" s="601">
        <v>8.771682414328022E-2</v>
      </c>
      <c r="O27" s="602">
        <v>2.2671531973440212E-2</v>
      </c>
      <c r="P27" s="602">
        <v>1.188858695652174E-2</v>
      </c>
      <c r="Q27" s="603">
        <v>1.9795392165017051E-2</v>
      </c>
      <c r="R27" s="604">
        <v>5.7015935693132146E-2</v>
      </c>
      <c r="S27" s="605">
        <v>5.2630094485968129E-2</v>
      </c>
      <c r="T27" s="605">
        <v>2.3683542518685662E-2</v>
      </c>
      <c r="U27" s="605">
        <v>2.3683542518685662E-2</v>
      </c>
      <c r="V27" s="605">
        <v>1.07689776873841E-2</v>
      </c>
      <c r="W27" s="605">
        <v>6.8014595920320633E-3</v>
      </c>
      <c r="X27" s="605">
        <v>1.2469342585392118E-2</v>
      </c>
      <c r="Y27" s="605">
        <v>2.6749320652173915E-3</v>
      </c>
      <c r="Z27" s="605">
        <v>1.3856774515511937E-3</v>
      </c>
      <c r="AA27" s="606">
        <v>3.2662397072278135E-4</v>
      </c>
      <c r="AB27" s="969">
        <v>757</v>
      </c>
      <c r="AC27" s="607">
        <v>238</v>
      </c>
      <c r="AD27" s="607">
        <v>37</v>
      </c>
      <c r="AE27" s="608">
        <v>139</v>
      </c>
      <c r="AF27" s="597">
        <v>1171</v>
      </c>
    </row>
    <row r="28" spans="1:32">
      <c r="A28" s="917">
        <v>23</v>
      </c>
      <c r="B28" s="918"/>
      <c r="C28" s="281"/>
      <c r="D28" s="282" t="s">
        <v>656</v>
      </c>
      <c r="E28" s="283"/>
      <c r="F28" s="598">
        <v>37116</v>
      </c>
      <c r="G28" s="598">
        <v>35547</v>
      </c>
      <c r="H28" s="598">
        <v>1084</v>
      </c>
      <c r="I28" s="599" t="s">
        <v>265</v>
      </c>
      <c r="J28" s="600">
        <v>3445</v>
      </c>
      <c r="K28" s="598">
        <v>1114</v>
      </c>
      <c r="L28" s="598">
        <v>44</v>
      </c>
      <c r="M28" s="599" t="s">
        <v>265</v>
      </c>
      <c r="N28" s="601">
        <v>9.2817113913137198E-2</v>
      </c>
      <c r="O28" s="602">
        <v>3.1338790896559485E-2</v>
      </c>
      <c r="P28" s="602">
        <v>4.0590405904059039E-2</v>
      </c>
      <c r="Q28" s="603">
        <v>0</v>
      </c>
      <c r="R28" s="604">
        <v>6.0331124043539179E-2</v>
      </c>
      <c r="S28" s="605">
        <v>5.5690268347882314E-2</v>
      </c>
      <c r="T28" s="605">
        <v>2.5060620756547046E-2</v>
      </c>
      <c r="U28" s="605">
        <v>2.5060620756547046E-2</v>
      </c>
      <c r="V28" s="605">
        <v>1.4885925675865755E-2</v>
      </c>
      <c r="W28" s="605">
        <v>9.4016372689678454E-3</v>
      </c>
      <c r="X28" s="605">
        <v>1.7236334993107717E-2</v>
      </c>
      <c r="Y28" s="605">
        <v>9.1328413284132836E-3</v>
      </c>
      <c r="Z28" s="605">
        <v>0</v>
      </c>
      <c r="AA28" s="606">
        <v>0</v>
      </c>
      <c r="AB28" s="969">
        <v>1613</v>
      </c>
      <c r="AC28" s="607">
        <v>757</v>
      </c>
      <c r="AD28" s="607">
        <v>325</v>
      </c>
      <c r="AE28" s="608">
        <v>0</v>
      </c>
      <c r="AF28" s="597">
        <v>2695</v>
      </c>
    </row>
    <row r="29" spans="1:32">
      <c r="A29" s="917">
        <v>24</v>
      </c>
      <c r="B29" s="918"/>
      <c r="C29" s="281"/>
      <c r="D29" s="282" t="s">
        <v>657</v>
      </c>
      <c r="E29" s="283"/>
      <c r="F29" s="598">
        <v>8882</v>
      </c>
      <c r="G29" s="598">
        <v>19999</v>
      </c>
      <c r="H29" s="598">
        <v>259</v>
      </c>
      <c r="I29" s="599" t="s">
        <v>265</v>
      </c>
      <c r="J29" s="600">
        <v>968</v>
      </c>
      <c r="K29" s="598">
        <v>788</v>
      </c>
      <c r="L29" s="598">
        <v>6</v>
      </c>
      <c r="M29" s="599" t="s">
        <v>265</v>
      </c>
      <c r="N29" s="601">
        <v>0.10898446295879306</v>
      </c>
      <c r="O29" s="602">
        <v>3.9401970098504928E-2</v>
      </c>
      <c r="P29" s="602">
        <v>2.3166023166023165E-2</v>
      </c>
      <c r="Q29" s="603">
        <v>0</v>
      </c>
      <c r="R29" s="604">
        <v>7.0839900923215487E-2</v>
      </c>
      <c r="S29" s="605">
        <v>6.5390677775275838E-2</v>
      </c>
      <c r="T29" s="605">
        <v>2.9425804998874129E-2</v>
      </c>
      <c r="U29" s="605">
        <v>2.9425804998874129E-2</v>
      </c>
      <c r="V29" s="605">
        <v>1.8715935796789838E-2</v>
      </c>
      <c r="W29" s="605">
        <v>1.1820591029551478E-2</v>
      </c>
      <c r="X29" s="605">
        <v>2.1671083554177711E-2</v>
      </c>
      <c r="Y29" s="605">
        <v>5.2123552123552125E-3</v>
      </c>
      <c r="Z29" s="605">
        <v>0</v>
      </c>
      <c r="AA29" s="606">
        <v>0</v>
      </c>
      <c r="AB29" s="969">
        <v>413</v>
      </c>
      <c r="AC29" s="607">
        <v>423</v>
      </c>
      <c r="AD29" s="607">
        <v>57</v>
      </c>
      <c r="AE29" s="608">
        <v>0</v>
      </c>
      <c r="AF29" s="597">
        <v>893</v>
      </c>
    </row>
    <row r="30" spans="1:32">
      <c r="A30" s="917">
        <v>25</v>
      </c>
      <c r="B30" s="918"/>
      <c r="C30" s="281"/>
      <c r="D30" s="282" t="s">
        <v>658</v>
      </c>
      <c r="E30" s="283"/>
      <c r="F30" s="598">
        <v>4369</v>
      </c>
      <c r="G30" s="598">
        <v>16510</v>
      </c>
      <c r="H30" s="598">
        <v>346</v>
      </c>
      <c r="I30" s="599">
        <v>5765</v>
      </c>
      <c r="J30" s="600">
        <v>167</v>
      </c>
      <c r="K30" s="598">
        <v>342</v>
      </c>
      <c r="L30" s="598">
        <v>14</v>
      </c>
      <c r="M30" s="599">
        <v>416</v>
      </c>
      <c r="N30" s="601">
        <v>3.8223849851224539E-2</v>
      </c>
      <c r="O30" s="602">
        <v>2.0714718352513629E-2</v>
      </c>
      <c r="P30" s="602">
        <v>4.046242774566474E-2</v>
      </c>
      <c r="Q30" s="603">
        <v>7.2159583694709456E-2</v>
      </c>
      <c r="R30" s="604">
        <v>2.4845502403295951E-2</v>
      </c>
      <c r="S30" s="605">
        <v>2.2934309910734724E-2</v>
      </c>
      <c r="T30" s="605">
        <v>1.0320439459830626E-2</v>
      </c>
      <c r="U30" s="605">
        <v>1.0320439459830626E-2</v>
      </c>
      <c r="V30" s="605">
        <v>9.8394912174439731E-3</v>
      </c>
      <c r="W30" s="605">
        <v>6.2144155057540888E-3</v>
      </c>
      <c r="X30" s="605">
        <v>1.1393095093882498E-2</v>
      </c>
      <c r="Y30" s="605">
        <v>9.1040462427745671E-3</v>
      </c>
      <c r="Z30" s="605">
        <v>5.0511708586296628E-3</v>
      </c>
      <c r="AA30" s="606">
        <v>1.1906331309627061E-3</v>
      </c>
      <c r="AB30" s="969">
        <v>81</v>
      </c>
      <c r="AC30" s="607">
        <v>144</v>
      </c>
      <c r="AD30" s="607">
        <v>10</v>
      </c>
      <c r="AE30" s="608">
        <v>44</v>
      </c>
      <c r="AF30" s="597">
        <v>279</v>
      </c>
    </row>
    <row r="31" spans="1:32">
      <c r="A31" s="917">
        <v>26</v>
      </c>
      <c r="B31" s="918"/>
      <c r="C31" s="281"/>
      <c r="D31" s="282" t="s">
        <v>659</v>
      </c>
      <c r="E31" s="283"/>
      <c r="F31" s="598">
        <v>5842</v>
      </c>
      <c r="G31" s="598">
        <v>4956</v>
      </c>
      <c r="H31" s="598" t="s">
        <v>265</v>
      </c>
      <c r="I31" s="599" t="s">
        <v>265</v>
      </c>
      <c r="J31" s="600">
        <v>557</v>
      </c>
      <c r="K31" s="598">
        <v>79</v>
      </c>
      <c r="L31" s="598" t="s">
        <v>265</v>
      </c>
      <c r="M31" s="599" t="s">
        <v>265</v>
      </c>
      <c r="N31" s="601">
        <v>9.5344060253337901E-2</v>
      </c>
      <c r="O31" s="602">
        <v>1.5940274414850686E-2</v>
      </c>
      <c r="P31" s="602">
        <v>0</v>
      </c>
      <c r="Q31" s="603">
        <v>0</v>
      </c>
      <c r="R31" s="604">
        <v>6.1973639164669636E-2</v>
      </c>
      <c r="S31" s="605">
        <v>5.7206436152002736E-2</v>
      </c>
      <c r="T31" s="605">
        <v>2.5742896268401236E-2</v>
      </c>
      <c r="U31" s="605">
        <v>2.5742896268401236E-2</v>
      </c>
      <c r="V31" s="605">
        <v>7.5716303470540758E-3</v>
      </c>
      <c r="W31" s="605">
        <v>4.7820823244552058E-3</v>
      </c>
      <c r="X31" s="605">
        <v>8.7671509281678772E-3</v>
      </c>
      <c r="Y31" s="605">
        <v>0</v>
      </c>
      <c r="Z31" s="605">
        <v>0</v>
      </c>
      <c r="AA31" s="606">
        <v>0</v>
      </c>
      <c r="AB31" s="969">
        <v>260</v>
      </c>
      <c r="AC31" s="607">
        <v>44</v>
      </c>
      <c r="AD31" s="607">
        <v>0</v>
      </c>
      <c r="AE31" s="608">
        <v>0</v>
      </c>
      <c r="AF31" s="597">
        <v>303</v>
      </c>
    </row>
    <row r="32" spans="1:32">
      <c r="A32" s="917">
        <v>27</v>
      </c>
      <c r="B32" s="918"/>
      <c r="C32" s="281"/>
      <c r="D32" s="282" t="s">
        <v>660</v>
      </c>
      <c r="E32" s="283"/>
      <c r="F32" s="598">
        <v>1946</v>
      </c>
      <c r="G32" s="598">
        <v>106</v>
      </c>
      <c r="H32" s="598" t="s">
        <v>265</v>
      </c>
      <c r="I32" s="599" t="s">
        <v>265</v>
      </c>
      <c r="J32" s="600">
        <v>235</v>
      </c>
      <c r="K32" s="598" t="s">
        <v>265</v>
      </c>
      <c r="L32" s="598" t="s">
        <v>265</v>
      </c>
      <c r="M32" s="599" t="s">
        <v>265</v>
      </c>
      <c r="N32" s="601">
        <v>0.12076053442959918</v>
      </c>
      <c r="O32" s="602">
        <v>0</v>
      </c>
      <c r="P32" s="602">
        <v>0</v>
      </c>
      <c r="Q32" s="603">
        <v>0</v>
      </c>
      <c r="R32" s="604">
        <v>7.8494347379239465E-2</v>
      </c>
      <c r="S32" s="605">
        <v>7.2456320657759504E-2</v>
      </c>
      <c r="T32" s="605">
        <v>3.2605344295991781E-2</v>
      </c>
      <c r="U32" s="605">
        <v>3.2605344295991781E-2</v>
      </c>
      <c r="V32" s="605">
        <v>0</v>
      </c>
      <c r="W32" s="605">
        <v>0</v>
      </c>
      <c r="X32" s="605">
        <v>0</v>
      </c>
      <c r="Y32" s="605">
        <v>0</v>
      </c>
      <c r="Z32" s="605">
        <v>0</v>
      </c>
      <c r="AA32" s="606">
        <v>0</v>
      </c>
      <c r="AB32" s="969">
        <v>127</v>
      </c>
      <c r="AC32" s="607">
        <v>0</v>
      </c>
      <c r="AD32" s="607">
        <v>0</v>
      </c>
      <c r="AE32" s="608">
        <v>0</v>
      </c>
      <c r="AF32" s="597">
        <v>127</v>
      </c>
    </row>
    <row r="33" spans="1:32">
      <c r="A33" s="917">
        <v>28</v>
      </c>
      <c r="B33" s="918"/>
      <c r="C33" s="281"/>
      <c r="D33" s="282" t="s">
        <v>661</v>
      </c>
      <c r="E33" s="283"/>
      <c r="F33" s="598">
        <v>38573</v>
      </c>
      <c r="G33" s="598">
        <v>65038</v>
      </c>
      <c r="H33" s="598">
        <v>62</v>
      </c>
      <c r="I33" s="599">
        <v>3704</v>
      </c>
      <c r="J33" s="600">
        <v>3354</v>
      </c>
      <c r="K33" s="598">
        <v>2184</v>
      </c>
      <c r="L33" s="598">
        <v>3</v>
      </c>
      <c r="M33" s="599">
        <v>249</v>
      </c>
      <c r="N33" s="601">
        <v>8.6952013066134343E-2</v>
      </c>
      <c r="O33" s="602">
        <v>3.35803684000123E-2</v>
      </c>
      <c r="P33" s="602">
        <v>4.8387096774193547E-2</v>
      </c>
      <c r="Q33" s="603">
        <v>6.7224622030237574E-2</v>
      </c>
      <c r="R33" s="604">
        <v>5.6518808492987321E-2</v>
      </c>
      <c r="S33" s="605">
        <v>5.2171207839680607E-2</v>
      </c>
      <c r="T33" s="605">
        <v>2.3477043527856276E-2</v>
      </c>
      <c r="U33" s="605">
        <v>2.3477043527856276E-2</v>
      </c>
      <c r="V33" s="605">
        <v>1.5950674990005843E-2</v>
      </c>
      <c r="W33" s="605">
        <v>1.007411052000369E-2</v>
      </c>
      <c r="X33" s="605">
        <v>1.8469202620006765E-2</v>
      </c>
      <c r="Y33" s="605">
        <v>1.0887096774193548E-2</v>
      </c>
      <c r="Z33" s="605">
        <v>4.7057235421166304E-3</v>
      </c>
      <c r="AA33" s="606">
        <v>1.1092062634989201E-3</v>
      </c>
      <c r="AB33" s="969">
        <v>857</v>
      </c>
      <c r="AC33" s="607">
        <v>790</v>
      </c>
      <c r="AD33" s="607">
        <v>19</v>
      </c>
      <c r="AE33" s="608">
        <v>101</v>
      </c>
      <c r="AF33" s="597">
        <v>1768</v>
      </c>
    </row>
    <row r="34" spans="1:32">
      <c r="A34" s="917">
        <v>29</v>
      </c>
      <c r="B34" s="918"/>
      <c r="C34" s="281"/>
      <c r="D34" s="282" t="s">
        <v>662</v>
      </c>
      <c r="E34" s="283"/>
      <c r="F34" s="598">
        <v>4096</v>
      </c>
      <c r="G34" s="598">
        <v>3200</v>
      </c>
      <c r="H34" s="598" t="s">
        <v>265</v>
      </c>
      <c r="I34" s="599" t="s">
        <v>265</v>
      </c>
      <c r="J34" s="600">
        <v>317</v>
      </c>
      <c r="K34" s="598">
        <v>77</v>
      </c>
      <c r="L34" s="598" t="s">
        <v>265</v>
      </c>
      <c r="M34" s="599" t="s">
        <v>265</v>
      </c>
      <c r="N34" s="601">
        <v>7.7392578125E-2</v>
      </c>
      <c r="O34" s="602">
        <v>2.4062500000000001E-2</v>
      </c>
      <c r="P34" s="602">
        <v>0</v>
      </c>
      <c r="Q34" s="603">
        <v>0</v>
      </c>
      <c r="R34" s="604">
        <v>5.0305175781250003E-2</v>
      </c>
      <c r="S34" s="605">
        <v>4.6435546874999997E-2</v>
      </c>
      <c r="T34" s="605">
        <v>2.0895996093750001E-2</v>
      </c>
      <c r="U34" s="605">
        <v>2.0895996093750001E-2</v>
      </c>
      <c r="V34" s="605">
        <v>1.1429687499999999E-2</v>
      </c>
      <c r="W34" s="605">
        <v>7.2187499999999995E-3</v>
      </c>
      <c r="X34" s="605">
        <v>1.3234375000000001E-2</v>
      </c>
      <c r="Y34" s="605">
        <v>0</v>
      </c>
      <c r="Z34" s="605">
        <v>0</v>
      </c>
      <c r="AA34" s="606">
        <v>0</v>
      </c>
      <c r="AB34" s="969">
        <v>177</v>
      </c>
      <c r="AC34" s="607">
        <v>40</v>
      </c>
      <c r="AD34" s="607">
        <v>0</v>
      </c>
      <c r="AE34" s="608">
        <v>0</v>
      </c>
      <c r="AF34" s="597">
        <v>217</v>
      </c>
    </row>
    <row r="35" spans="1:32">
      <c r="A35" s="917">
        <v>30</v>
      </c>
      <c r="B35" s="918"/>
      <c r="C35" s="281"/>
      <c r="D35" s="284" t="s">
        <v>663</v>
      </c>
      <c r="E35" s="283"/>
      <c r="F35" s="598">
        <v>587</v>
      </c>
      <c r="G35" s="598">
        <v>1841</v>
      </c>
      <c r="H35" s="598" t="s">
        <v>265</v>
      </c>
      <c r="I35" s="599" t="s">
        <v>265</v>
      </c>
      <c r="J35" s="600">
        <v>49</v>
      </c>
      <c r="K35" s="598">
        <v>89</v>
      </c>
      <c r="L35" s="598" t="s">
        <v>265</v>
      </c>
      <c r="M35" s="599" t="s">
        <v>265</v>
      </c>
      <c r="N35" s="601">
        <v>8.3475298126064731E-2</v>
      </c>
      <c r="O35" s="602">
        <v>4.8343291689299295E-2</v>
      </c>
      <c r="P35" s="602">
        <v>0</v>
      </c>
      <c r="Q35" s="603">
        <v>0</v>
      </c>
      <c r="R35" s="604">
        <v>5.4258943781942078E-2</v>
      </c>
      <c r="S35" s="605">
        <v>5.008517887563884E-2</v>
      </c>
      <c r="T35" s="605">
        <v>2.253833049403748E-2</v>
      </c>
      <c r="U35" s="605">
        <v>2.253833049403748E-2</v>
      </c>
      <c r="V35" s="605">
        <v>2.2963063552417163E-2</v>
      </c>
      <c r="W35" s="605">
        <v>1.4502987506789787E-2</v>
      </c>
      <c r="X35" s="605">
        <v>2.6588810429114613E-2</v>
      </c>
      <c r="Y35" s="605">
        <v>0</v>
      </c>
      <c r="Z35" s="605">
        <v>0</v>
      </c>
      <c r="AA35" s="606">
        <v>0</v>
      </c>
      <c r="AB35" s="969">
        <v>37</v>
      </c>
      <c r="AC35" s="607">
        <v>71</v>
      </c>
      <c r="AD35" s="607">
        <v>0</v>
      </c>
      <c r="AE35" s="608">
        <v>0</v>
      </c>
      <c r="AF35" s="597">
        <v>108</v>
      </c>
    </row>
    <row r="36" spans="1:32">
      <c r="A36" s="917">
        <v>31</v>
      </c>
      <c r="B36" s="918"/>
      <c r="C36" s="281"/>
      <c r="D36" s="282" t="s">
        <v>664</v>
      </c>
      <c r="E36" s="283"/>
      <c r="F36" s="598">
        <v>14382</v>
      </c>
      <c r="G36" s="598">
        <v>22346</v>
      </c>
      <c r="H36" s="598">
        <v>72</v>
      </c>
      <c r="I36" s="599" t="s">
        <v>265</v>
      </c>
      <c r="J36" s="600">
        <v>1354</v>
      </c>
      <c r="K36" s="598">
        <v>729</v>
      </c>
      <c r="L36" s="598">
        <v>7</v>
      </c>
      <c r="M36" s="599" t="s">
        <v>265</v>
      </c>
      <c r="N36" s="601">
        <v>9.4145459602280629E-2</v>
      </c>
      <c r="O36" s="602">
        <v>3.2623288284256688E-2</v>
      </c>
      <c r="P36" s="602">
        <v>9.7222222222222224E-2</v>
      </c>
      <c r="Q36" s="603">
        <v>0</v>
      </c>
      <c r="R36" s="604">
        <v>6.1194548741482412E-2</v>
      </c>
      <c r="S36" s="605">
        <v>5.6487275761368375E-2</v>
      </c>
      <c r="T36" s="605">
        <v>2.5419274092615771E-2</v>
      </c>
      <c r="U36" s="605">
        <v>2.5419274092615771E-2</v>
      </c>
      <c r="V36" s="605">
        <v>1.5496061935021926E-2</v>
      </c>
      <c r="W36" s="605">
        <v>9.7869864852770053E-3</v>
      </c>
      <c r="X36" s="605">
        <v>1.7942808556341179E-2</v>
      </c>
      <c r="Y36" s="605">
        <v>2.1875000000000002E-2</v>
      </c>
      <c r="Z36" s="605">
        <v>0</v>
      </c>
      <c r="AA36" s="606">
        <v>0</v>
      </c>
      <c r="AB36" s="969">
        <v>493</v>
      </c>
      <c r="AC36" s="607">
        <v>290</v>
      </c>
      <c r="AD36" s="607">
        <v>158</v>
      </c>
      <c r="AE36" s="608">
        <v>0</v>
      </c>
      <c r="AF36" s="597">
        <v>941</v>
      </c>
    </row>
    <row r="37" spans="1:32">
      <c r="A37" s="917">
        <v>32</v>
      </c>
      <c r="B37" s="918"/>
      <c r="C37" s="281"/>
      <c r="D37" s="282" t="s">
        <v>665</v>
      </c>
      <c r="E37" s="283"/>
      <c r="F37" s="598">
        <v>20159</v>
      </c>
      <c r="G37" s="598">
        <v>45172</v>
      </c>
      <c r="H37" s="598">
        <v>2165</v>
      </c>
      <c r="I37" s="599">
        <v>22566</v>
      </c>
      <c r="J37" s="600">
        <v>1335</v>
      </c>
      <c r="K37" s="598">
        <v>963</v>
      </c>
      <c r="L37" s="598" t="s">
        <v>265</v>
      </c>
      <c r="M37" s="599">
        <v>2904</v>
      </c>
      <c r="N37" s="601">
        <v>6.6223522992211917E-2</v>
      </c>
      <c r="O37" s="602">
        <v>2.131851589480209E-2</v>
      </c>
      <c r="P37" s="602">
        <v>0</v>
      </c>
      <c r="Q37" s="603">
        <v>0.12868917840999733</v>
      </c>
      <c r="R37" s="604">
        <v>4.3045289944937747E-2</v>
      </c>
      <c r="S37" s="605">
        <v>3.9734113795327146E-2</v>
      </c>
      <c r="T37" s="605">
        <v>1.7880351207897219E-2</v>
      </c>
      <c r="U37" s="605">
        <v>1.7880351207897219E-2</v>
      </c>
      <c r="V37" s="605">
        <v>1.0126295050030992E-2</v>
      </c>
      <c r="W37" s="605">
        <v>6.3955547684406266E-3</v>
      </c>
      <c r="X37" s="605">
        <v>1.1725183742141151E-2</v>
      </c>
      <c r="Y37" s="605">
        <v>0</v>
      </c>
      <c r="Z37" s="605">
        <v>9.0082424886998146E-3</v>
      </c>
      <c r="AA37" s="606">
        <v>2.123371443764956E-3</v>
      </c>
      <c r="AB37" s="969">
        <v>351</v>
      </c>
      <c r="AC37" s="607">
        <v>291</v>
      </c>
      <c r="AD37" s="607">
        <v>0</v>
      </c>
      <c r="AE37" s="608">
        <v>315</v>
      </c>
      <c r="AF37" s="597">
        <v>957</v>
      </c>
    </row>
    <row r="38" spans="1:32">
      <c r="A38" s="917">
        <v>33</v>
      </c>
      <c r="B38" s="918"/>
      <c r="C38" s="281"/>
      <c r="D38" s="282" t="s">
        <v>666</v>
      </c>
      <c r="E38" s="283"/>
      <c r="F38" s="598">
        <v>31211</v>
      </c>
      <c r="G38" s="598">
        <v>24399</v>
      </c>
      <c r="H38" s="598">
        <v>74</v>
      </c>
      <c r="I38" s="599">
        <v>21</v>
      </c>
      <c r="J38" s="600">
        <v>2414</v>
      </c>
      <c r="K38" s="598">
        <v>620</v>
      </c>
      <c r="L38" s="598">
        <v>9</v>
      </c>
      <c r="M38" s="599">
        <v>1</v>
      </c>
      <c r="N38" s="601">
        <v>7.7344525968408573E-2</v>
      </c>
      <c r="O38" s="602">
        <v>2.5410877494979302E-2</v>
      </c>
      <c r="P38" s="602">
        <v>0.12162162162162163</v>
      </c>
      <c r="Q38" s="603">
        <v>4.7619047619047616E-2</v>
      </c>
      <c r="R38" s="604">
        <v>5.0273941879465572E-2</v>
      </c>
      <c r="S38" s="605">
        <v>4.6406715581045144E-2</v>
      </c>
      <c r="T38" s="605">
        <v>2.0883022011470315E-2</v>
      </c>
      <c r="U38" s="605">
        <v>2.0883022011470315E-2</v>
      </c>
      <c r="V38" s="605">
        <v>1.2070166810115168E-2</v>
      </c>
      <c r="W38" s="605">
        <v>7.6232632484937906E-3</v>
      </c>
      <c r="X38" s="605">
        <v>1.3975982622238618E-2</v>
      </c>
      <c r="Y38" s="605">
        <v>2.7364864864864866E-2</v>
      </c>
      <c r="Z38" s="605">
        <v>3.3333333333333335E-3</v>
      </c>
      <c r="AA38" s="606">
        <v>7.8571428571428575E-4</v>
      </c>
      <c r="AB38" s="969">
        <v>739</v>
      </c>
      <c r="AC38" s="607">
        <v>408</v>
      </c>
      <c r="AD38" s="607">
        <v>107</v>
      </c>
      <c r="AE38" s="608">
        <v>101</v>
      </c>
      <c r="AF38" s="597">
        <v>1355</v>
      </c>
    </row>
    <row r="39" spans="1:32">
      <c r="A39" s="917">
        <v>34</v>
      </c>
      <c r="B39" s="918"/>
      <c r="C39" s="281"/>
      <c r="D39" s="282" t="s">
        <v>667</v>
      </c>
      <c r="E39" s="283"/>
      <c r="F39" s="598">
        <v>17896</v>
      </c>
      <c r="G39" s="598">
        <v>28807</v>
      </c>
      <c r="H39" s="598">
        <v>3712</v>
      </c>
      <c r="I39" s="599">
        <v>32841</v>
      </c>
      <c r="J39" s="600">
        <v>1545</v>
      </c>
      <c r="K39" s="598">
        <v>445</v>
      </c>
      <c r="L39" s="598">
        <v>200</v>
      </c>
      <c r="M39" s="599">
        <v>9268</v>
      </c>
      <c r="N39" s="601">
        <v>8.6332141260616904E-2</v>
      </c>
      <c r="O39" s="602">
        <v>1.5447634255562883E-2</v>
      </c>
      <c r="P39" s="602">
        <v>5.3879310344827583E-2</v>
      </c>
      <c r="Q39" s="603">
        <v>0.28220821534058038</v>
      </c>
      <c r="R39" s="604">
        <v>5.6115891819400993E-2</v>
      </c>
      <c r="S39" s="605">
        <v>5.1799284756370141E-2</v>
      </c>
      <c r="T39" s="605">
        <v>2.3309678140366566E-2</v>
      </c>
      <c r="U39" s="605">
        <v>2.3309678140366566E-2</v>
      </c>
      <c r="V39" s="605">
        <v>7.3376262713923694E-3</v>
      </c>
      <c r="W39" s="605">
        <v>4.634290276668865E-3</v>
      </c>
      <c r="X39" s="605">
        <v>8.4961988405595872E-3</v>
      </c>
      <c r="Y39" s="605">
        <v>1.2122844827586207E-2</v>
      </c>
      <c r="Z39" s="605">
        <v>1.9754575073840628E-2</v>
      </c>
      <c r="AA39" s="606">
        <v>4.6564355531195766E-3</v>
      </c>
      <c r="AB39" s="969">
        <v>460</v>
      </c>
      <c r="AC39" s="607">
        <v>178</v>
      </c>
      <c r="AD39" s="607">
        <v>65</v>
      </c>
      <c r="AE39" s="608">
        <v>1017</v>
      </c>
      <c r="AF39" s="597">
        <v>1720</v>
      </c>
    </row>
    <row r="40" spans="1:32">
      <c r="A40" s="917">
        <v>35</v>
      </c>
      <c r="B40" s="918"/>
      <c r="C40" s="281"/>
      <c r="D40" s="282" t="s">
        <v>668</v>
      </c>
      <c r="E40" s="283"/>
      <c r="F40" s="598">
        <v>4272</v>
      </c>
      <c r="G40" s="598">
        <v>21724</v>
      </c>
      <c r="H40" s="598">
        <v>722</v>
      </c>
      <c r="I40" s="599">
        <v>1276</v>
      </c>
      <c r="J40" s="600">
        <v>288</v>
      </c>
      <c r="K40" s="598">
        <v>610</v>
      </c>
      <c r="L40" s="598">
        <v>26</v>
      </c>
      <c r="M40" s="599">
        <v>409</v>
      </c>
      <c r="N40" s="601">
        <v>6.741573033707865E-2</v>
      </c>
      <c r="O40" s="602">
        <v>2.8079543362180076E-2</v>
      </c>
      <c r="P40" s="602">
        <v>3.6011080332409975E-2</v>
      </c>
      <c r="Q40" s="603">
        <v>0.32053291536050155</v>
      </c>
      <c r="R40" s="604">
        <v>4.3820224719101124E-2</v>
      </c>
      <c r="S40" s="605">
        <v>4.0449438202247189E-2</v>
      </c>
      <c r="T40" s="605">
        <v>1.8202247191011236E-2</v>
      </c>
      <c r="U40" s="605">
        <v>1.8202247191011236E-2</v>
      </c>
      <c r="V40" s="605">
        <v>1.3337783097035535E-2</v>
      </c>
      <c r="W40" s="605">
        <v>8.4238630086540221E-3</v>
      </c>
      <c r="X40" s="605">
        <v>1.5443748849199043E-2</v>
      </c>
      <c r="Y40" s="605">
        <v>8.1024930747922441E-3</v>
      </c>
      <c r="Z40" s="605">
        <v>2.2437304075235111E-2</v>
      </c>
      <c r="AA40" s="606">
        <v>5.288793103448276E-3</v>
      </c>
      <c r="AB40" s="969">
        <v>133</v>
      </c>
      <c r="AC40" s="607">
        <v>204</v>
      </c>
      <c r="AD40" s="607">
        <v>23</v>
      </c>
      <c r="AE40" s="608">
        <v>371</v>
      </c>
      <c r="AF40" s="597">
        <v>731</v>
      </c>
    </row>
    <row r="41" spans="1:32">
      <c r="A41" s="917">
        <v>36</v>
      </c>
      <c r="B41" s="918"/>
      <c r="C41" s="281"/>
      <c r="D41" s="282" t="s">
        <v>669</v>
      </c>
      <c r="E41" s="283"/>
      <c r="F41" s="598">
        <v>6392</v>
      </c>
      <c r="G41" s="598">
        <v>12951</v>
      </c>
      <c r="H41" s="598" t="s">
        <v>265</v>
      </c>
      <c r="I41" s="599" t="s">
        <v>265</v>
      </c>
      <c r="J41" s="600">
        <v>483</v>
      </c>
      <c r="K41" s="598">
        <v>400</v>
      </c>
      <c r="L41" s="598" t="s">
        <v>265</v>
      </c>
      <c r="M41" s="599" t="s">
        <v>265</v>
      </c>
      <c r="N41" s="601">
        <v>7.5563204005006254E-2</v>
      </c>
      <c r="O41" s="602">
        <v>3.0885645896069801E-2</v>
      </c>
      <c r="P41" s="602">
        <v>0</v>
      </c>
      <c r="Q41" s="603">
        <v>0</v>
      </c>
      <c r="R41" s="604">
        <v>4.911608260325407E-2</v>
      </c>
      <c r="S41" s="605">
        <v>4.5337922403003751E-2</v>
      </c>
      <c r="T41" s="605">
        <v>2.040206508135169E-2</v>
      </c>
      <c r="U41" s="605">
        <v>2.040206508135169E-2</v>
      </c>
      <c r="V41" s="605">
        <v>1.4670681800633155E-2</v>
      </c>
      <c r="W41" s="605">
        <v>9.2656937688209394E-3</v>
      </c>
      <c r="X41" s="605">
        <v>1.6987105242838391E-2</v>
      </c>
      <c r="Y41" s="605">
        <v>0</v>
      </c>
      <c r="Z41" s="605">
        <v>0</v>
      </c>
      <c r="AA41" s="606">
        <v>0</v>
      </c>
      <c r="AB41" s="969">
        <v>268</v>
      </c>
      <c r="AC41" s="607">
        <v>377</v>
      </c>
      <c r="AD41" s="607">
        <v>0</v>
      </c>
      <c r="AE41" s="608">
        <v>0</v>
      </c>
      <c r="AF41" s="597">
        <v>646</v>
      </c>
    </row>
    <row r="42" spans="1:32">
      <c r="A42" s="917">
        <v>37</v>
      </c>
      <c r="B42" s="918"/>
      <c r="C42" s="281"/>
      <c r="D42" s="282" t="s">
        <v>670</v>
      </c>
      <c r="E42" s="283"/>
      <c r="F42" s="598">
        <v>12160</v>
      </c>
      <c r="G42" s="598">
        <v>20391</v>
      </c>
      <c r="H42" s="598">
        <v>814</v>
      </c>
      <c r="I42" s="599">
        <v>7357</v>
      </c>
      <c r="J42" s="600">
        <v>824</v>
      </c>
      <c r="K42" s="598">
        <v>581</v>
      </c>
      <c r="L42" s="598">
        <v>25</v>
      </c>
      <c r="M42" s="599">
        <v>774</v>
      </c>
      <c r="N42" s="601">
        <v>6.7763157894736845E-2</v>
      </c>
      <c r="O42" s="602">
        <v>2.8492962581531067E-2</v>
      </c>
      <c r="P42" s="602">
        <v>3.0712530712530713E-2</v>
      </c>
      <c r="Q42" s="603">
        <v>0.10520592632866657</v>
      </c>
      <c r="R42" s="604">
        <v>4.4046052631578951E-2</v>
      </c>
      <c r="S42" s="605">
        <v>4.0657894736842108E-2</v>
      </c>
      <c r="T42" s="605">
        <v>1.8296052631578949E-2</v>
      </c>
      <c r="U42" s="605">
        <v>1.8296052631578949E-2</v>
      </c>
      <c r="V42" s="605">
        <v>1.3534157226227255E-2</v>
      </c>
      <c r="W42" s="605">
        <v>8.5478887744593196E-3</v>
      </c>
      <c r="X42" s="605">
        <v>1.5671129419842087E-2</v>
      </c>
      <c r="Y42" s="605">
        <v>6.9103194103194102E-3</v>
      </c>
      <c r="Z42" s="605">
        <v>7.3644148430066607E-3</v>
      </c>
      <c r="AA42" s="606">
        <v>1.7358977844229985E-3</v>
      </c>
      <c r="AB42" s="969">
        <v>209</v>
      </c>
      <c r="AC42" s="607">
        <v>227</v>
      </c>
      <c r="AD42" s="607">
        <v>30</v>
      </c>
      <c r="AE42" s="608">
        <v>225</v>
      </c>
      <c r="AF42" s="597">
        <v>691</v>
      </c>
    </row>
    <row r="43" spans="1:32">
      <c r="A43" s="917">
        <v>38</v>
      </c>
      <c r="B43" s="918"/>
      <c r="C43" s="281"/>
      <c r="D43" s="282" t="s">
        <v>671</v>
      </c>
      <c r="E43" s="283"/>
      <c r="F43" s="598">
        <v>9168</v>
      </c>
      <c r="G43" s="598">
        <v>15280</v>
      </c>
      <c r="H43" s="598">
        <v>7068</v>
      </c>
      <c r="I43" s="599">
        <v>66407</v>
      </c>
      <c r="J43" s="600">
        <v>817</v>
      </c>
      <c r="K43" s="598">
        <v>682</v>
      </c>
      <c r="L43" s="598">
        <v>482</v>
      </c>
      <c r="M43" s="599">
        <v>10560</v>
      </c>
      <c r="N43" s="601">
        <v>8.9114310645724254E-2</v>
      </c>
      <c r="O43" s="602">
        <v>4.4633507853403143E-2</v>
      </c>
      <c r="P43" s="602">
        <v>6.8194680249009626E-2</v>
      </c>
      <c r="Q43" s="603">
        <v>0.15901938048699685</v>
      </c>
      <c r="R43" s="604">
        <v>5.7924301919720769E-2</v>
      </c>
      <c r="S43" s="605">
        <v>5.3468586387434548E-2</v>
      </c>
      <c r="T43" s="605">
        <v>2.4060863874345549E-2</v>
      </c>
      <c r="U43" s="605">
        <v>2.4060863874345549E-2</v>
      </c>
      <c r="V43" s="605">
        <v>2.1200916230366493E-2</v>
      </c>
      <c r="W43" s="605">
        <v>1.3390052356020943E-2</v>
      </c>
      <c r="X43" s="605">
        <v>2.4548429319371731E-2</v>
      </c>
      <c r="Y43" s="605">
        <v>1.5343803056027167E-2</v>
      </c>
      <c r="Z43" s="605">
        <v>1.1131356634089781E-2</v>
      </c>
      <c r="AA43" s="606">
        <v>2.623819778035448E-3</v>
      </c>
      <c r="AB43" s="969">
        <v>345</v>
      </c>
      <c r="AC43" s="607">
        <v>336</v>
      </c>
      <c r="AD43" s="607">
        <v>305</v>
      </c>
      <c r="AE43" s="608">
        <v>2096</v>
      </c>
      <c r="AF43" s="597">
        <v>3081</v>
      </c>
    </row>
    <row r="44" spans="1:32">
      <c r="A44" s="917">
        <v>39</v>
      </c>
      <c r="B44" s="918"/>
      <c r="C44" s="281"/>
      <c r="D44" s="282" t="s">
        <v>672</v>
      </c>
      <c r="E44" s="283"/>
      <c r="F44" s="598">
        <v>6199</v>
      </c>
      <c r="G44" s="598">
        <v>7071</v>
      </c>
      <c r="H44" s="598">
        <v>2029</v>
      </c>
      <c r="I44" s="599">
        <v>23574</v>
      </c>
      <c r="J44" s="600">
        <v>399</v>
      </c>
      <c r="K44" s="598">
        <v>162</v>
      </c>
      <c r="L44" s="598" t="s">
        <v>265</v>
      </c>
      <c r="M44" s="599">
        <v>4242</v>
      </c>
      <c r="N44" s="601">
        <v>6.4365220196805933E-2</v>
      </c>
      <c r="O44" s="602">
        <v>2.2910479422995334E-2</v>
      </c>
      <c r="P44" s="602">
        <v>0</v>
      </c>
      <c r="Q44" s="603">
        <v>0.17994400610842454</v>
      </c>
      <c r="R44" s="604">
        <v>4.183739312792386E-2</v>
      </c>
      <c r="S44" s="605">
        <v>3.8619132118083557E-2</v>
      </c>
      <c r="T44" s="605">
        <v>1.7378609453137604E-2</v>
      </c>
      <c r="U44" s="605">
        <v>1.7378609453137604E-2</v>
      </c>
      <c r="V44" s="605">
        <v>1.0882477725922783E-2</v>
      </c>
      <c r="W44" s="605">
        <v>6.8731438268985999E-3</v>
      </c>
      <c r="X44" s="605">
        <v>1.2600763682647434E-2</v>
      </c>
      <c r="Y44" s="605">
        <v>0</v>
      </c>
      <c r="Z44" s="605">
        <v>1.2596080427589718E-2</v>
      </c>
      <c r="AA44" s="606">
        <v>2.9690761007890049E-3</v>
      </c>
      <c r="AB44" s="969">
        <v>161</v>
      </c>
      <c r="AC44" s="607">
        <v>55</v>
      </c>
      <c r="AD44" s="607">
        <v>0</v>
      </c>
      <c r="AE44" s="608">
        <v>290</v>
      </c>
      <c r="AF44" s="597">
        <v>506</v>
      </c>
    </row>
    <row r="45" spans="1:32">
      <c r="A45" s="917">
        <v>40</v>
      </c>
      <c r="B45" s="918"/>
      <c r="C45" s="281"/>
      <c r="D45" s="282" t="s">
        <v>673</v>
      </c>
      <c r="E45" s="283"/>
      <c r="F45" s="598">
        <v>23983</v>
      </c>
      <c r="G45" s="598">
        <v>21692</v>
      </c>
      <c r="H45" s="598">
        <v>687</v>
      </c>
      <c r="I45" s="599">
        <v>9161</v>
      </c>
      <c r="J45" s="600">
        <v>2233</v>
      </c>
      <c r="K45" s="598">
        <v>589</v>
      </c>
      <c r="L45" s="598">
        <v>14</v>
      </c>
      <c r="M45" s="599">
        <v>1430</v>
      </c>
      <c r="N45" s="601">
        <v>9.3107617896009673E-2</v>
      </c>
      <c r="O45" s="602">
        <v>2.71528674165591E-2</v>
      </c>
      <c r="P45" s="602">
        <v>2.0378457059679767E-2</v>
      </c>
      <c r="Q45" s="603">
        <v>0.15609649601571882</v>
      </c>
      <c r="R45" s="604">
        <v>6.0519951632406289E-2</v>
      </c>
      <c r="S45" s="605">
        <v>5.5864570737605805E-2</v>
      </c>
      <c r="T45" s="605">
        <v>2.5139056831922614E-2</v>
      </c>
      <c r="U45" s="605">
        <v>2.5139056831922614E-2</v>
      </c>
      <c r="V45" s="605">
        <v>1.2897612022865572E-2</v>
      </c>
      <c r="W45" s="605">
        <v>8.1458602249677298E-3</v>
      </c>
      <c r="X45" s="605">
        <v>1.4934077079107506E-2</v>
      </c>
      <c r="Y45" s="605">
        <v>4.5851528384279481E-3</v>
      </c>
      <c r="Z45" s="605">
        <v>1.0926754721100319E-2</v>
      </c>
      <c r="AA45" s="606">
        <v>2.5755921842593606E-3</v>
      </c>
      <c r="AB45" s="969">
        <v>788</v>
      </c>
      <c r="AC45" s="607">
        <v>280</v>
      </c>
      <c r="AD45" s="607">
        <v>35</v>
      </c>
      <c r="AE45" s="608">
        <v>747</v>
      </c>
      <c r="AF45" s="597">
        <v>1850</v>
      </c>
    </row>
    <row r="46" spans="1:32">
      <c r="A46" s="917">
        <v>41</v>
      </c>
      <c r="B46" s="918"/>
      <c r="C46" s="281"/>
      <c r="D46" s="282" t="s">
        <v>674</v>
      </c>
      <c r="E46" s="283"/>
      <c r="F46" s="598">
        <v>4200</v>
      </c>
      <c r="G46" s="598">
        <v>69710</v>
      </c>
      <c r="H46" s="598">
        <v>107</v>
      </c>
      <c r="I46" s="599" t="s">
        <v>265</v>
      </c>
      <c r="J46" s="600">
        <v>471</v>
      </c>
      <c r="K46" s="598">
        <v>2201</v>
      </c>
      <c r="L46" s="598">
        <v>8</v>
      </c>
      <c r="M46" s="599" t="s">
        <v>265</v>
      </c>
      <c r="N46" s="601">
        <v>0.11214285714285714</v>
      </c>
      <c r="O46" s="602">
        <v>3.157366231530627E-2</v>
      </c>
      <c r="P46" s="602">
        <v>7.476635514018691E-2</v>
      </c>
      <c r="Q46" s="603">
        <v>0</v>
      </c>
      <c r="R46" s="604">
        <v>7.2892857142857148E-2</v>
      </c>
      <c r="S46" s="605">
        <v>6.7285714285714282E-2</v>
      </c>
      <c r="T46" s="605">
        <v>3.0278571428571429E-2</v>
      </c>
      <c r="U46" s="605">
        <v>3.0278571428571429E-2</v>
      </c>
      <c r="V46" s="605">
        <v>1.4997489599770477E-2</v>
      </c>
      <c r="W46" s="605">
        <v>9.4720986945918805E-3</v>
      </c>
      <c r="X46" s="605">
        <v>1.736551427341845E-2</v>
      </c>
      <c r="Y46" s="605">
        <v>1.6822429906542057E-2</v>
      </c>
      <c r="Z46" s="605">
        <v>0</v>
      </c>
      <c r="AA46" s="606">
        <v>0</v>
      </c>
      <c r="AB46" s="969">
        <v>241</v>
      </c>
      <c r="AC46" s="607">
        <v>763</v>
      </c>
      <c r="AD46" s="607">
        <v>155</v>
      </c>
      <c r="AE46" s="608">
        <v>0</v>
      </c>
      <c r="AF46" s="597">
        <v>1160</v>
      </c>
    </row>
    <row r="47" spans="1:32">
      <c r="A47" s="917">
        <v>42</v>
      </c>
      <c r="B47" s="918"/>
      <c r="C47" s="281"/>
      <c r="D47" s="282" t="s">
        <v>675</v>
      </c>
      <c r="E47" s="283"/>
      <c r="F47" s="598">
        <v>15487</v>
      </c>
      <c r="G47" s="598">
        <v>110756</v>
      </c>
      <c r="H47" s="598">
        <v>7831</v>
      </c>
      <c r="I47" s="599">
        <v>126422</v>
      </c>
      <c r="J47" s="600">
        <v>1733</v>
      </c>
      <c r="K47" s="598">
        <v>3151</v>
      </c>
      <c r="L47" s="598">
        <v>747</v>
      </c>
      <c r="M47" s="599">
        <v>15622</v>
      </c>
      <c r="N47" s="601">
        <v>0.11190030348033835</v>
      </c>
      <c r="O47" s="602">
        <v>2.8449925963378961E-2</v>
      </c>
      <c r="P47" s="602">
        <v>9.5390116204826972E-2</v>
      </c>
      <c r="Q47" s="603">
        <v>0.12357026466912405</v>
      </c>
      <c r="R47" s="604">
        <v>7.2735197262219928E-2</v>
      </c>
      <c r="S47" s="605">
        <v>6.7140182088203007E-2</v>
      </c>
      <c r="T47" s="605">
        <v>3.0213081939691355E-2</v>
      </c>
      <c r="U47" s="605">
        <v>3.0213081939691355E-2</v>
      </c>
      <c r="V47" s="605">
        <v>1.3513714832605005E-2</v>
      </c>
      <c r="W47" s="605">
        <v>8.5349777890136886E-3</v>
      </c>
      <c r="X47" s="605">
        <v>1.5647459279858431E-2</v>
      </c>
      <c r="Y47" s="605">
        <v>2.146277614608607E-2</v>
      </c>
      <c r="Z47" s="605">
        <v>8.6499185268386833E-3</v>
      </c>
      <c r="AA47" s="606">
        <v>2.038909367040547E-3</v>
      </c>
      <c r="AB47" s="969">
        <v>586</v>
      </c>
      <c r="AC47" s="607">
        <v>1063</v>
      </c>
      <c r="AD47" s="607">
        <v>431</v>
      </c>
      <c r="AE47" s="608">
        <v>1792</v>
      </c>
      <c r="AF47" s="597">
        <v>3872</v>
      </c>
    </row>
    <row r="48" spans="1:32">
      <c r="A48" s="917">
        <v>43</v>
      </c>
      <c r="B48" s="918"/>
      <c r="C48" s="281"/>
      <c r="D48" s="282" t="s">
        <v>676</v>
      </c>
      <c r="E48" s="283"/>
      <c r="F48" s="598">
        <v>52572</v>
      </c>
      <c r="G48" s="598">
        <v>127911</v>
      </c>
      <c r="H48" s="598">
        <v>1079</v>
      </c>
      <c r="I48" s="599">
        <v>12618</v>
      </c>
      <c r="J48" s="600">
        <v>4769</v>
      </c>
      <c r="K48" s="598">
        <v>3838</v>
      </c>
      <c r="L48" s="598">
        <v>70</v>
      </c>
      <c r="M48" s="599">
        <v>2368</v>
      </c>
      <c r="N48" s="601">
        <v>9.071368789469679E-2</v>
      </c>
      <c r="O48" s="602">
        <v>3.0005238017058736E-2</v>
      </c>
      <c r="P48" s="602">
        <v>6.4874884151992579E-2</v>
      </c>
      <c r="Q48" s="603">
        <v>0.18766841020763989</v>
      </c>
      <c r="R48" s="604">
        <v>5.8963897131552916E-2</v>
      </c>
      <c r="S48" s="605">
        <v>5.4428212736818075E-2</v>
      </c>
      <c r="T48" s="605">
        <v>2.4492695731568134E-2</v>
      </c>
      <c r="U48" s="605">
        <v>2.4492695731568134E-2</v>
      </c>
      <c r="V48" s="605">
        <v>1.42524880581029E-2</v>
      </c>
      <c r="W48" s="605">
        <v>9.0015714051176199E-3</v>
      </c>
      <c r="X48" s="605">
        <v>1.6502880909382307E-2</v>
      </c>
      <c r="Y48" s="605">
        <v>1.4596848934198331E-2</v>
      </c>
      <c r="Z48" s="605">
        <v>1.3136788714534792E-2</v>
      </c>
      <c r="AA48" s="606">
        <v>3.0965287684260583E-3</v>
      </c>
      <c r="AB48" s="969">
        <v>2071</v>
      </c>
      <c r="AC48" s="607">
        <v>1881</v>
      </c>
      <c r="AD48" s="607">
        <v>399</v>
      </c>
      <c r="AE48" s="608">
        <v>3270</v>
      </c>
      <c r="AF48" s="597">
        <v>7621</v>
      </c>
    </row>
    <row r="49" spans="1:32">
      <c r="A49" s="917">
        <v>44</v>
      </c>
      <c r="B49" s="918"/>
      <c r="C49" s="281"/>
      <c r="D49" s="282" t="s">
        <v>677</v>
      </c>
      <c r="E49" s="283"/>
      <c r="F49" s="598">
        <v>15141</v>
      </c>
      <c r="G49" s="598">
        <v>73177</v>
      </c>
      <c r="H49" s="598">
        <v>5548</v>
      </c>
      <c r="I49" s="599">
        <v>47512</v>
      </c>
      <c r="J49" s="600">
        <v>1868</v>
      </c>
      <c r="K49" s="598">
        <v>2271</v>
      </c>
      <c r="L49" s="598" t="s">
        <v>265</v>
      </c>
      <c r="M49" s="599">
        <v>8970</v>
      </c>
      <c r="N49" s="601">
        <v>0.12337362129317747</v>
      </c>
      <c r="O49" s="602">
        <v>3.1034341391420802E-2</v>
      </c>
      <c r="P49" s="602">
        <v>0</v>
      </c>
      <c r="Q49" s="603">
        <v>0.18879440983330528</v>
      </c>
      <c r="R49" s="604">
        <v>8.0192853840565362E-2</v>
      </c>
      <c r="S49" s="605">
        <v>7.4024172775906477E-2</v>
      </c>
      <c r="T49" s="605">
        <v>3.3310877749157919E-2</v>
      </c>
      <c r="U49" s="605">
        <v>3.3310877749157919E-2</v>
      </c>
      <c r="V49" s="605">
        <v>1.4741312160924881E-2</v>
      </c>
      <c r="W49" s="605">
        <v>9.3103024174262406E-3</v>
      </c>
      <c r="X49" s="605">
        <v>1.7068887765281444E-2</v>
      </c>
      <c r="Y49" s="605">
        <v>0</v>
      </c>
      <c r="Z49" s="605">
        <v>1.3215608688331371E-2</v>
      </c>
      <c r="AA49" s="606">
        <v>3.1151077622495371E-3</v>
      </c>
      <c r="AB49" s="969">
        <v>999</v>
      </c>
      <c r="AC49" s="607">
        <v>861</v>
      </c>
      <c r="AD49" s="607">
        <v>0</v>
      </c>
      <c r="AE49" s="608">
        <v>1759</v>
      </c>
      <c r="AF49" s="597">
        <v>3618</v>
      </c>
    </row>
    <row r="50" spans="1:32">
      <c r="A50" s="917">
        <v>45</v>
      </c>
      <c r="B50" s="918"/>
      <c r="C50" s="281"/>
      <c r="D50" s="282" t="s">
        <v>678</v>
      </c>
      <c r="E50" s="283"/>
      <c r="F50" s="598">
        <v>23528</v>
      </c>
      <c r="G50" s="598">
        <v>332298</v>
      </c>
      <c r="H50" s="598">
        <v>34274</v>
      </c>
      <c r="I50" s="599">
        <v>280741</v>
      </c>
      <c r="J50" s="600">
        <v>1819</v>
      </c>
      <c r="K50" s="598">
        <v>7944</v>
      </c>
      <c r="L50" s="598">
        <v>1719</v>
      </c>
      <c r="M50" s="599">
        <v>42374</v>
      </c>
      <c r="N50" s="601">
        <v>7.7312138728323695E-2</v>
      </c>
      <c r="O50" s="602">
        <v>2.3906252821262842E-2</v>
      </c>
      <c r="P50" s="602">
        <v>5.0154636167357179E-2</v>
      </c>
      <c r="Q50" s="603">
        <v>0.15093627222243991</v>
      </c>
      <c r="R50" s="604">
        <v>5.0252890173410406E-2</v>
      </c>
      <c r="S50" s="605">
        <v>4.6387283236994217E-2</v>
      </c>
      <c r="T50" s="605">
        <v>2.0874277456647401E-2</v>
      </c>
      <c r="U50" s="605">
        <v>2.0874277456647401E-2</v>
      </c>
      <c r="V50" s="605">
        <v>1.1355470090099849E-2</v>
      </c>
      <c r="W50" s="605">
        <v>7.1718758463788519E-3</v>
      </c>
      <c r="X50" s="605">
        <v>1.3148439051694565E-2</v>
      </c>
      <c r="Y50" s="605">
        <v>1.1284793137655366E-2</v>
      </c>
      <c r="Z50" s="605">
        <v>1.0565539055570795E-2</v>
      </c>
      <c r="AA50" s="606">
        <v>2.4904484916702585E-3</v>
      </c>
      <c r="AB50" s="969">
        <v>568</v>
      </c>
      <c r="AC50" s="607">
        <v>2383</v>
      </c>
      <c r="AD50" s="607">
        <v>829</v>
      </c>
      <c r="AE50" s="608">
        <v>6983</v>
      </c>
      <c r="AF50" s="597">
        <v>10763</v>
      </c>
    </row>
    <row r="51" spans="1:32">
      <c r="A51" s="917">
        <v>46</v>
      </c>
      <c r="B51" s="918"/>
      <c r="C51" s="281"/>
      <c r="D51" s="284" t="s">
        <v>679</v>
      </c>
      <c r="E51" s="283"/>
      <c r="F51" s="598">
        <v>15027</v>
      </c>
      <c r="G51" s="598">
        <v>420001</v>
      </c>
      <c r="H51" s="598">
        <v>4060</v>
      </c>
      <c r="I51" s="599">
        <v>250</v>
      </c>
      <c r="J51" s="600">
        <v>1211</v>
      </c>
      <c r="K51" s="598">
        <v>10901</v>
      </c>
      <c r="L51" s="598">
        <v>229</v>
      </c>
      <c r="M51" s="599">
        <v>24</v>
      </c>
      <c r="N51" s="601">
        <v>8.0588274439342522E-2</v>
      </c>
      <c r="O51" s="602">
        <v>2.5954700107856887E-2</v>
      </c>
      <c r="P51" s="602">
        <v>5.6403940886699505E-2</v>
      </c>
      <c r="Q51" s="603">
        <v>9.6000000000000002E-2</v>
      </c>
      <c r="R51" s="604">
        <v>5.2382378385572644E-2</v>
      </c>
      <c r="S51" s="605">
        <v>4.8352964663605509E-2</v>
      </c>
      <c r="T51" s="605">
        <v>2.1758834098622483E-2</v>
      </c>
      <c r="U51" s="605">
        <v>2.1758834098622483E-2</v>
      </c>
      <c r="V51" s="605">
        <v>1.232848255123202E-2</v>
      </c>
      <c r="W51" s="605">
        <v>7.7864100323570655E-3</v>
      </c>
      <c r="X51" s="605">
        <v>1.4275085059321289E-2</v>
      </c>
      <c r="Y51" s="605">
        <v>1.269088669950739E-2</v>
      </c>
      <c r="Z51" s="605">
        <v>6.7200000000000011E-3</v>
      </c>
      <c r="AA51" s="606">
        <v>1.5840000000000001E-3</v>
      </c>
      <c r="AB51" s="969">
        <v>674</v>
      </c>
      <c r="AC51" s="607">
        <v>3895</v>
      </c>
      <c r="AD51" s="607">
        <v>1734</v>
      </c>
      <c r="AE51" s="608">
        <v>7468</v>
      </c>
      <c r="AF51" s="597">
        <v>13792</v>
      </c>
    </row>
    <row r="52" spans="1:32" ht="12.75" thickBot="1">
      <c r="A52" s="919">
        <v>47</v>
      </c>
      <c r="B52" s="920"/>
      <c r="C52" s="285"/>
      <c r="D52" s="286" t="s">
        <v>680</v>
      </c>
      <c r="E52" s="287"/>
      <c r="F52" s="609">
        <v>3083</v>
      </c>
      <c r="G52" s="609">
        <v>84097</v>
      </c>
      <c r="H52" s="609">
        <v>6841</v>
      </c>
      <c r="I52" s="610" t="s">
        <v>265</v>
      </c>
      <c r="J52" s="611">
        <v>321</v>
      </c>
      <c r="K52" s="609">
        <v>2673</v>
      </c>
      <c r="L52" s="609">
        <v>381</v>
      </c>
      <c r="M52" s="610" t="s">
        <v>265</v>
      </c>
      <c r="N52" s="612">
        <v>0.1041193642555952</v>
      </c>
      <c r="O52" s="613">
        <v>3.1784724782096867E-2</v>
      </c>
      <c r="P52" s="613">
        <v>5.5693612045022656E-2</v>
      </c>
      <c r="Q52" s="614">
        <v>0</v>
      </c>
      <c r="R52" s="615">
        <v>6.7677586766136888E-2</v>
      </c>
      <c r="S52" s="616">
        <v>6.2471618553357117E-2</v>
      </c>
      <c r="T52" s="616">
        <v>2.8112228349010705E-2</v>
      </c>
      <c r="U52" s="616">
        <v>2.8112228349010705E-2</v>
      </c>
      <c r="V52" s="616">
        <v>1.5097744271496011E-2</v>
      </c>
      <c r="W52" s="616">
        <v>9.5354174346290593E-3</v>
      </c>
      <c r="X52" s="616">
        <v>1.7481598630153278E-2</v>
      </c>
      <c r="Y52" s="616">
        <v>1.2531062710130098E-2</v>
      </c>
      <c r="Z52" s="616">
        <v>0</v>
      </c>
      <c r="AA52" s="617">
        <v>0</v>
      </c>
      <c r="AB52" s="970">
        <v>265</v>
      </c>
      <c r="AC52" s="618">
        <v>1201</v>
      </c>
      <c r="AD52" s="618">
        <v>347</v>
      </c>
      <c r="AE52" s="619">
        <v>0</v>
      </c>
      <c r="AF52" s="620">
        <v>1813</v>
      </c>
    </row>
    <row r="53" spans="1:32" ht="13.5" thickTop="1" thickBot="1">
      <c r="A53" s="921" t="s">
        <v>681</v>
      </c>
      <c r="B53" s="922"/>
      <c r="C53" s="288"/>
      <c r="D53" s="289" t="s">
        <v>174</v>
      </c>
      <c r="E53" s="290"/>
      <c r="F53" s="621">
        <v>2274199</v>
      </c>
      <c r="G53" s="621">
        <v>2541980</v>
      </c>
      <c r="H53" s="621">
        <v>204421</v>
      </c>
      <c r="I53" s="622">
        <v>1618369</v>
      </c>
      <c r="J53" s="623">
        <v>162733</v>
      </c>
      <c r="K53" s="621">
        <v>71370</v>
      </c>
      <c r="L53" s="621">
        <v>8389</v>
      </c>
      <c r="M53" s="622">
        <v>215039</v>
      </c>
      <c r="N53" s="589">
        <v>7.155618307808595E-2</v>
      </c>
      <c r="O53" s="590">
        <v>2.8076538761123218E-2</v>
      </c>
      <c r="P53" s="590">
        <v>4.1037858145689533E-2</v>
      </c>
      <c r="Q53" s="591">
        <v>0.13287389958655907</v>
      </c>
      <c r="R53" s="592">
        <v>4.6511519000755869E-2</v>
      </c>
      <c r="S53" s="593">
        <v>4.2933709846851568E-2</v>
      </c>
      <c r="T53" s="593">
        <v>1.9320169431083209E-2</v>
      </c>
      <c r="U53" s="593">
        <v>1.9320169431083209E-2</v>
      </c>
      <c r="V53" s="593">
        <v>1.3336355911533529E-2</v>
      </c>
      <c r="W53" s="593">
        <v>8.4229616283369654E-3</v>
      </c>
      <c r="X53" s="593">
        <v>1.5442096318617772E-2</v>
      </c>
      <c r="Y53" s="593">
        <v>9.2335180827801452E-3</v>
      </c>
      <c r="Z53" s="593">
        <v>9.3011729710591358E-3</v>
      </c>
      <c r="AA53" s="594">
        <v>2.1924193431782247E-3</v>
      </c>
      <c r="AB53" s="971">
        <v>54783</v>
      </c>
      <c r="AC53" s="624">
        <v>35042</v>
      </c>
      <c r="AD53" s="624">
        <v>8916</v>
      </c>
      <c r="AE53" s="625">
        <v>57519</v>
      </c>
      <c r="AF53" s="626">
        <v>156261</v>
      </c>
    </row>
  </sheetData>
  <mergeCells count="60">
    <mergeCell ref="F3:I4"/>
    <mergeCell ref="J3:M4"/>
    <mergeCell ref="N3:Q4"/>
    <mergeCell ref="R3:AA3"/>
    <mergeCell ref="AB3:AE3"/>
    <mergeCell ref="AF3:AF5"/>
    <mergeCell ref="R4:U4"/>
    <mergeCell ref="V4:X4"/>
    <mergeCell ref="Y4:AA4"/>
    <mergeCell ref="AB4:AE4"/>
    <mergeCell ref="A3:B5"/>
    <mergeCell ref="C3:E5"/>
    <mergeCell ref="A12:B12"/>
    <mergeCell ref="A13:B13"/>
    <mergeCell ref="A14:B14"/>
    <mergeCell ref="A15:B15"/>
    <mergeCell ref="A16:B16"/>
    <mergeCell ref="A17:B17"/>
    <mergeCell ref="A6:B6"/>
    <mergeCell ref="A7:B7"/>
    <mergeCell ref="A8:B8"/>
    <mergeCell ref="A9:B9"/>
    <mergeCell ref="A10:B10"/>
    <mergeCell ref="A11:B11"/>
    <mergeCell ref="A24:B24"/>
    <mergeCell ref="A25:B25"/>
    <mergeCell ref="A26:B26"/>
    <mergeCell ref="A27:B27"/>
    <mergeCell ref="A28:B28"/>
    <mergeCell ref="A29:B29"/>
    <mergeCell ref="A18:B18"/>
    <mergeCell ref="A19:B19"/>
    <mergeCell ref="A20:B20"/>
    <mergeCell ref="A21:B21"/>
    <mergeCell ref="A22:B22"/>
    <mergeCell ref="A23:B23"/>
    <mergeCell ref="A36:B36"/>
    <mergeCell ref="A37:B37"/>
    <mergeCell ref="A38:B38"/>
    <mergeCell ref="A39:B39"/>
    <mergeCell ref="A40:B40"/>
    <mergeCell ref="A41:B41"/>
    <mergeCell ref="A30:B30"/>
    <mergeCell ref="A31:B31"/>
    <mergeCell ref="A32:B32"/>
    <mergeCell ref="A33:B33"/>
    <mergeCell ref="A34:B34"/>
    <mergeCell ref="A35:B35"/>
    <mergeCell ref="A48:B48"/>
    <mergeCell ref="A49:B49"/>
    <mergeCell ref="A50:B50"/>
    <mergeCell ref="A51:B51"/>
    <mergeCell ref="A52:B52"/>
    <mergeCell ref="A53:B53"/>
    <mergeCell ref="A42:B42"/>
    <mergeCell ref="A43:B43"/>
    <mergeCell ref="A44:B44"/>
    <mergeCell ref="A45:B45"/>
    <mergeCell ref="A46:B46"/>
    <mergeCell ref="A47:B47"/>
  </mergeCells>
  <phoneticPr fontId="8"/>
  <pageMargins left="0.7" right="0.7" top="0.75" bottom="0.75" header="0.3" footer="0.3"/>
  <pageSetup paperSize="9" scale="32"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1"/>
  <sheetViews>
    <sheetView showGridLines="0" zoomScale="90" zoomScaleNormal="90" workbookViewId="0"/>
  </sheetViews>
  <sheetFormatPr defaultRowHeight="13.5"/>
  <cols>
    <col min="1" max="1" width="4" style="392" customWidth="1"/>
    <col min="2" max="2" width="15.125" style="409" customWidth="1"/>
    <col min="3" max="3" width="15.625" style="84" customWidth="1"/>
    <col min="4" max="5" width="15.625" style="410" customWidth="1"/>
    <col min="6" max="6" width="15.625" style="84" customWidth="1"/>
    <col min="7" max="7" width="11" style="394" bestFit="1" customWidth="1"/>
    <col min="8" max="8" width="9" style="394"/>
    <col min="9" max="9" width="9.875" style="394" bestFit="1" customWidth="1"/>
    <col min="10" max="10" width="9" style="392"/>
    <col min="11" max="11" width="9.875" style="392" bestFit="1" customWidth="1"/>
    <col min="12" max="12" width="9.5" style="392" bestFit="1" customWidth="1"/>
    <col min="13" max="13" width="9.875" style="392" bestFit="1" customWidth="1"/>
    <col min="14" max="253" width="9" style="392"/>
    <col min="254" max="254" width="3.25" style="392" customWidth="1"/>
    <col min="255" max="255" width="4" style="392" customWidth="1"/>
    <col min="256" max="256" width="15.125" style="392" customWidth="1"/>
    <col min="257" max="262" width="15.625" style="392" customWidth="1"/>
    <col min="263" max="263" width="11" style="392" bestFit="1" customWidth="1"/>
    <col min="264" max="264" width="9" style="392"/>
    <col min="265" max="265" width="9.875" style="392" bestFit="1" customWidth="1"/>
    <col min="266" max="266" width="9" style="392"/>
    <col min="267" max="267" width="9.875" style="392" bestFit="1" customWidth="1"/>
    <col min="268" max="268" width="9.5" style="392" bestFit="1" customWidth="1"/>
    <col min="269" max="269" width="9.875" style="392" bestFit="1" customWidth="1"/>
    <col min="270" max="509" width="9" style="392"/>
    <col min="510" max="510" width="3.25" style="392" customWidth="1"/>
    <col min="511" max="511" width="4" style="392" customWidth="1"/>
    <col min="512" max="512" width="15.125" style="392" customWidth="1"/>
    <col min="513" max="518" width="15.625" style="392" customWidth="1"/>
    <col min="519" max="519" width="11" style="392" bestFit="1" customWidth="1"/>
    <col min="520" max="520" width="9" style="392"/>
    <col min="521" max="521" width="9.875" style="392" bestFit="1" customWidth="1"/>
    <col min="522" max="522" width="9" style="392"/>
    <col min="523" max="523" width="9.875" style="392" bestFit="1" customWidth="1"/>
    <col min="524" max="524" width="9.5" style="392" bestFit="1" customWidth="1"/>
    <col min="525" max="525" width="9.875" style="392" bestFit="1" customWidth="1"/>
    <col min="526" max="765" width="9" style="392"/>
    <col min="766" max="766" width="3.25" style="392" customWidth="1"/>
    <col min="767" max="767" width="4" style="392" customWidth="1"/>
    <col min="768" max="768" width="15.125" style="392" customWidth="1"/>
    <col min="769" max="774" width="15.625" style="392" customWidth="1"/>
    <col min="775" max="775" width="11" style="392" bestFit="1" customWidth="1"/>
    <col min="776" max="776" width="9" style="392"/>
    <col min="777" max="777" width="9.875" style="392" bestFit="1" customWidth="1"/>
    <col min="778" max="778" width="9" style="392"/>
    <col min="779" max="779" width="9.875" style="392" bestFit="1" customWidth="1"/>
    <col min="780" max="780" width="9.5" style="392" bestFit="1" customWidth="1"/>
    <col min="781" max="781" width="9.875" style="392" bestFit="1" customWidth="1"/>
    <col min="782" max="1021" width="9" style="392"/>
    <col min="1022" max="1022" width="3.25" style="392" customWidth="1"/>
    <col min="1023" max="1023" width="4" style="392" customWidth="1"/>
    <col min="1024" max="1024" width="15.125" style="392" customWidth="1"/>
    <col min="1025" max="1030" width="15.625" style="392" customWidth="1"/>
    <col min="1031" max="1031" width="11" style="392" bestFit="1" customWidth="1"/>
    <col min="1032" max="1032" width="9" style="392"/>
    <col min="1033" max="1033" width="9.875" style="392" bestFit="1" customWidth="1"/>
    <col min="1034" max="1034" width="9" style="392"/>
    <col min="1035" max="1035" width="9.875" style="392" bestFit="1" customWidth="1"/>
    <col min="1036" max="1036" width="9.5" style="392" bestFit="1" customWidth="1"/>
    <col min="1037" max="1037" width="9.875" style="392" bestFit="1" customWidth="1"/>
    <col min="1038" max="1277" width="9" style="392"/>
    <col min="1278" max="1278" width="3.25" style="392" customWidth="1"/>
    <col min="1279" max="1279" width="4" style="392" customWidth="1"/>
    <col min="1280" max="1280" width="15.125" style="392" customWidth="1"/>
    <col min="1281" max="1286" width="15.625" style="392" customWidth="1"/>
    <col min="1287" max="1287" width="11" style="392" bestFit="1" customWidth="1"/>
    <col min="1288" max="1288" width="9" style="392"/>
    <col min="1289" max="1289" width="9.875" style="392" bestFit="1" customWidth="1"/>
    <col min="1290" max="1290" width="9" style="392"/>
    <col min="1291" max="1291" width="9.875" style="392" bestFit="1" customWidth="1"/>
    <col min="1292" max="1292" width="9.5" style="392" bestFit="1" customWidth="1"/>
    <col min="1293" max="1293" width="9.875" style="392" bestFit="1" customWidth="1"/>
    <col min="1294" max="1533" width="9" style="392"/>
    <col min="1534" max="1534" width="3.25" style="392" customWidth="1"/>
    <col min="1535" max="1535" width="4" style="392" customWidth="1"/>
    <col min="1536" max="1536" width="15.125" style="392" customWidth="1"/>
    <col min="1537" max="1542" width="15.625" style="392" customWidth="1"/>
    <col min="1543" max="1543" width="11" style="392" bestFit="1" customWidth="1"/>
    <col min="1544" max="1544" width="9" style="392"/>
    <col min="1545" max="1545" width="9.875" style="392" bestFit="1" customWidth="1"/>
    <col min="1546" max="1546" width="9" style="392"/>
    <col min="1547" max="1547" width="9.875" style="392" bestFit="1" customWidth="1"/>
    <col min="1548" max="1548" width="9.5" style="392" bestFit="1" customWidth="1"/>
    <col min="1549" max="1549" width="9.875" style="392" bestFit="1" customWidth="1"/>
    <col min="1550" max="1789" width="9" style="392"/>
    <col min="1790" max="1790" width="3.25" style="392" customWidth="1"/>
    <col min="1791" max="1791" width="4" style="392" customWidth="1"/>
    <col min="1792" max="1792" width="15.125" style="392" customWidth="1"/>
    <col min="1793" max="1798" width="15.625" style="392" customWidth="1"/>
    <col min="1799" max="1799" width="11" style="392" bestFit="1" customWidth="1"/>
    <col min="1800" max="1800" width="9" style="392"/>
    <col min="1801" max="1801" width="9.875" style="392" bestFit="1" customWidth="1"/>
    <col min="1802" max="1802" width="9" style="392"/>
    <col min="1803" max="1803" width="9.875" style="392" bestFit="1" customWidth="1"/>
    <col min="1804" max="1804" width="9.5" style="392" bestFit="1" customWidth="1"/>
    <col min="1805" max="1805" width="9.875" style="392" bestFit="1" customWidth="1"/>
    <col min="1806" max="2045" width="9" style="392"/>
    <col min="2046" max="2046" width="3.25" style="392" customWidth="1"/>
    <col min="2047" max="2047" width="4" style="392" customWidth="1"/>
    <col min="2048" max="2048" width="15.125" style="392" customWidth="1"/>
    <col min="2049" max="2054" width="15.625" style="392" customWidth="1"/>
    <col min="2055" max="2055" width="11" style="392" bestFit="1" customWidth="1"/>
    <col min="2056" max="2056" width="9" style="392"/>
    <col min="2057" max="2057" width="9.875" style="392" bestFit="1" customWidth="1"/>
    <col min="2058" max="2058" width="9" style="392"/>
    <col min="2059" max="2059" width="9.875" style="392" bestFit="1" customWidth="1"/>
    <col min="2060" max="2060" width="9.5" style="392" bestFit="1" customWidth="1"/>
    <col min="2061" max="2061" width="9.875" style="392" bestFit="1" customWidth="1"/>
    <col min="2062" max="2301" width="9" style="392"/>
    <col min="2302" max="2302" width="3.25" style="392" customWidth="1"/>
    <col min="2303" max="2303" width="4" style="392" customWidth="1"/>
    <col min="2304" max="2304" width="15.125" style="392" customWidth="1"/>
    <col min="2305" max="2310" width="15.625" style="392" customWidth="1"/>
    <col min="2311" max="2311" width="11" style="392" bestFit="1" customWidth="1"/>
    <col min="2312" max="2312" width="9" style="392"/>
    <col min="2313" max="2313" width="9.875" style="392" bestFit="1" customWidth="1"/>
    <col min="2314" max="2314" width="9" style="392"/>
    <col min="2315" max="2315" width="9.875" style="392" bestFit="1" customWidth="1"/>
    <col min="2316" max="2316" width="9.5" style="392" bestFit="1" customWidth="1"/>
    <col min="2317" max="2317" width="9.875" style="392" bestFit="1" customWidth="1"/>
    <col min="2318" max="2557" width="9" style="392"/>
    <col min="2558" max="2558" width="3.25" style="392" customWidth="1"/>
    <col min="2559" max="2559" width="4" style="392" customWidth="1"/>
    <col min="2560" max="2560" width="15.125" style="392" customWidth="1"/>
    <col min="2561" max="2566" width="15.625" style="392" customWidth="1"/>
    <col min="2567" max="2567" width="11" style="392" bestFit="1" customWidth="1"/>
    <col min="2568" max="2568" width="9" style="392"/>
    <col min="2569" max="2569" width="9.875" style="392" bestFit="1" customWidth="1"/>
    <col min="2570" max="2570" width="9" style="392"/>
    <col min="2571" max="2571" width="9.875" style="392" bestFit="1" customWidth="1"/>
    <col min="2572" max="2572" width="9.5" style="392" bestFit="1" customWidth="1"/>
    <col min="2573" max="2573" width="9.875" style="392" bestFit="1" customWidth="1"/>
    <col min="2574" max="2813" width="9" style="392"/>
    <col min="2814" max="2814" width="3.25" style="392" customWidth="1"/>
    <col min="2815" max="2815" width="4" style="392" customWidth="1"/>
    <col min="2816" max="2816" width="15.125" style="392" customWidth="1"/>
    <col min="2817" max="2822" width="15.625" style="392" customWidth="1"/>
    <col min="2823" max="2823" width="11" style="392" bestFit="1" customWidth="1"/>
    <col min="2824" max="2824" width="9" style="392"/>
    <col min="2825" max="2825" width="9.875" style="392" bestFit="1" customWidth="1"/>
    <col min="2826" max="2826" width="9" style="392"/>
    <col min="2827" max="2827" width="9.875" style="392" bestFit="1" customWidth="1"/>
    <col min="2828" max="2828" width="9.5" style="392" bestFit="1" customWidth="1"/>
    <col min="2829" max="2829" width="9.875" style="392" bestFit="1" customWidth="1"/>
    <col min="2830" max="3069" width="9" style="392"/>
    <col min="3070" max="3070" width="3.25" style="392" customWidth="1"/>
    <col min="3071" max="3071" width="4" style="392" customWidth="1"/>
    <col min="3072" max="3072" width="15.125" style="392" customWidth="1"/>
    <col min="3073" max="3078" width="15.625" style="392" customWidth="1"/>
    <col min="3079" max="3079" width="11" style="392" bestFit="1" customWidth="1"/>
    <col min="3080" max="3080" width="9" style="392"/>
    <col min="3081" max="3081" width="9.875" style="392" bestFit="1" customWidth="1"/>
    <col min="3082" max="3082" width="9" style="392"/>
    <col min="3083" max="3083" width="9.875" style="392" bestFit="1" customWidth="1"/>
    <col min="3084" max="3084" width="9.5" style="392" bestFit="1" customWidth="1"/>
    <col min="3085" max="3085" width="9.875" style="392" bestFit="1" customWidth="1"/>
    <col min="3086" max="3325" width="9" style="392"/>
    <col min="3326" max="3326" width="3.25" style="392" customWidth="1"/>
    <col min="3327" max="3327" width="4" style="392" customWidth="1"/>
    <col min="3328" max="3328" width="15.125" style="392" customWidth="1"/>
    <col min="3329" max="3334" width="15.625" style="392" customWidth="1"/>
    <col min="3335" max="3335" width="11" style="392" bestFit="1" customWidth="1"/>
    <col min="3336" max="3336" width="9" style="392"/>
    <col min="3337" max="3337" width="9.875" style="392" bestFit="1" customWidth="1"/>
    <col min="3338" max="3338" width="9" style="392"/>
    <col min="3339" max="3339" width="9.875" style="392" bestFit="1" customWidth="1"/>
    <col min="3340" max="3340" width="9.5" style="392" bestFit="1" customWidth="1"/>
    <col min="3341" max="3341" width="9.875" style="392" bestFit="1" customWidth="1"/>
    <col min="3342" max="3581" width="9" style="392"/>
    <col min="3582" max="3582" width="3.25" style="392" customWidth="1"/>
    <col min="3583" max="3583" width="4" style="392" customWidth="1"/>
    <col min="3584" max="3584" width="15.125" style="392" customWidth="1"/>
    <col min="3585" max="3590" width="15.625" style="392" customWidth="1"/>
    <col min="3591" max="3591" width="11" style="392" bestFit="1" customWidth="1"/>
    <col min="3592" max="3592" width="9" style="392"/>
    <col min="3593" max="3593" width="9.875" style="392" bestFit="1" customWidth="1"/>
    <col min="3594" max="3594" width="9" style="392"/>
    <col min="3595" max="3595" width="9.875" style="392" bestFit="1" customWidth="1"/>
    <col min="3596" max="3596" width="9.5" style="392" bestFit="1" customWidth="1"/>
    <col min="3597" max="3597" width="9.875" style="392" bestFit="1" customWidth="1"/>
    <col min="3598" max="3837" width="9" style="392"/>
    <col min="3838" max="3838" width="3.25" style="392" customWidth="1"/>
    <col min="3839" max="3839" width="4" style="392" customWidth="1"/>
    <col min="3840" max="3840" width="15.125" style="392" customWidth="1"/>
    <col min="3841" max="3846" width="15.625" style="392" customWidth="1"/>
    <col min="3847" max="3847" width="11" style="392" bestFit="1" customWidth="1"/>
    <col min="3848" max="3848" width="9" style="392"/>
    <col min="3849" max="3849" width="9.875" style="392" bestFit="1" customWidth="1"/>
    <col min="3850" max="3850" width="9" style="392"/>
    <col min="3851" max="3851" width="9.875" style="392" bestFit="1" customWidth="1"/>
    <col min="3852" max="3852" width="9.5" style="392" bestFit="1" customWidth="1"/>
    <col min="3853" max="3853" width="9.875" style="392" bestFit="1" customWidth="1"/>
    <col min="3854" max="4093" width="9" style="392"/>
    <col min="4094" max="4094" width="3.25" style="392" customWidth="1"/>
    <col min="4095" max="4095" width="4" style="392" customWidth="1"/>
    <col min="4096" max="4096" width="15.125" style="392" customWidth="1"/>
    <col min="4097" max="4102" width="15.625" style="392" customWidth="1"/>
    <col min="4103" max="4103" width="11" style="392" bestFit="1" customWidth="1"/>
    <col min="4104" max="4104" width="9" style="392"/>
    <col min="4105" max="4105" width="9.875" style="392" bestFit="1" customWidth="1"/>
    <col min="4106" max="4106" width="9" style="392"/>
    <col min="4107" max="4107" width="9.875" style="392" bestFit="1" customWidth="1"/>
    <col min="4108" max="4108" width="9.5" style="392" bestFit="1" customWidth="1"/>
    <col min="4109" max="4109" width="9.875" style="392" bestFit="1" customWidth="1"/>
    <col min="4110" max="4349" width="9" style="392"/>
    <col min="4350" max="4350" width="3.25" style="392" customWidth="1"/>
    <col min="4351" max="4351" width="4" style="392" customWidth="1"/>
    <col min="4352" max="4352" width="15.125" style="392" customWidth="1"/>
    <col min="4353" max="4358" width="15.625" style="392" customWidth="1"/>
    <col min="4359" max="4359" width="11" style="392" bestFit="1" customWidth="1"/>
    <col min="4360" max="4360" width="9" style="392"/>
    <col min="4361" max="4361" width="9.875" style="392" bestFit="1" customWidth="1"/>
    <col min="4362" max="4362" width="9" style="392"/>
    <col min="4363" max="4363" width="9.875" style="392" bestFit="1" customWidth="1"/>
    <col min="4364" max="4364" width="9.5" style="392" bestFit="1" customWidth="1"/>
    <col min="4365" max="4365" width="9.875" style="392" bestFit="1" customWidth="1"/>
    <col min="4366" max="4605" width="9" style="392"/>
    <col min="4606" max="4606" width="3.25" style="392" customWidth="1"/>
    <col min="4607" max="4607" width="4" style="392" customWidth="1"/>
    <col min="4608" max="4608" width="15.125" style="392" customWidth="1"/>
    <col min="4609" max="4614" width="15.625" style="392" customWidth="1"/>
    <col min="4615" max="4615" width="11" style="392" bestFit="1" customWidth="1"/>
    <col min="4616" max="4616" width="9" style="392"/>
    <col min="4617" max="4617" width="9.875" style="392" bestFit="1" customWidth="1"/>
    <col min="4618" max="4618" width="9" style="392"/>
    <col min="4619" max="4619" width="9.875" style="392" bestFit="1" customWidth="1"/>
    <col min="4620" max="4620" width="9.5" style="392" bestFit="1" customWidth="1"/>
    <col min="4621" max="4621" width="9.875" style="392" bestFit="1" customWidth="1"/>
    <col min="4622" max="4861" width="9" style="392"/>
    <col min="4862" max="4862" width="3.25" style="392" customWidth="1"/>
    <col min="4863" max="4863" width="4" style="392" customWidth="1"/>
    <col min="4864" max="4864" width="15.125" style="392" customWidth="1"/>
    <col min="4865" max="4870" width="15.625" style="392" customWidth="1"/>
    <col min="4871" max="4871" width="11" style="392" bestFit="1" customWidth="1"/>
    <col min="4872" max="4872" width="9" style="392"/>
    <col min="4873" max="4873" width="9.875" style="392" bestFit="1" customWidth="1"/>
    <col min="4874" max="4874" width="9" style="392"/>
    <col min="4875" max="4875" width="9.875" style="392" bestFit="1" customWidth="1"/>
    <col min="4876" max="4876" width="9.5" style="392" bestFit="1" customWidth="1"/>
    <col min="4877" max="4877" width="9.875" style="392" bestFit="1" customWidth="1"/>
    <col min="4878" max="5117" width="9" style="392"/>
    <col min="5118" max="5118" width="3.25" style="392" customWidth="1"/>
    <col min="5119" max="5119" width="4" style="392" customWidth="1"/>
    <col min="5120" max="5120" width="15.125" style="392" customWidth="1"/>
    <col min="5121" max="5126" width="15.625" style="392" customWidth="1"/>
    <col min="5127" max="5127" width="11" style="392" bestFit="1" customWidth="1"/>
    <col min="5128" max="5128" width="9" style="392"/>
    <col min="5129" max="5129" width="9.875" style="392" bestFit="1" customWidth="1"/>
    <col min="5130" max="5130" width="9" style="392"/>
    <col min="5131" max="5131" width="9.875" style="392" bestFit="1" customWidth="1"/>
    <col min="5132" max="5132" width="9.5" style="392" bestFit="1" customWidth="1"/>
    <col min="5133" max="5133" width="9.875" style="392" bestFit="1" customWidth="1"/>
    <col min="5134" max="5373" width="9" style="392"/>
    <col min="5374" max="5374" width="3.25" style="392" customWidth="1"/>
    <col min="5375" max="5375" width="4" style="392" customWidth="1"/>
    <col min="5376" max="5376" width="15.125" style="392" customWidth="1"/>
    <col min="5377" max="5382" width="15.625" style="392" customWidth="1"/>
    <col min="5383" max="5383" width="11" style="392" bestFit="1" customWidth="1"/>
    <col min="5384" max="5384" width="9" style="392"/>
    <col min="5385" max="5385" width="9.875" style="392" bestFit="1" customWidth="1"/>
    <col min="5386" max="5386" width="9" style="392"/>
    <col min="5387" max="5387" width="9.875" style="392" bestFit="1" customWidth="1"/>
    <col min="5388" max="5388" width="9.5" style="392" bestFit="1" customWidth="1"/>
    <col min="5389" max="5389" width="9.875" style="392" bestFit="1" customWidth="1"/>
    <col min="5390" max="5629" width="9" style="392"/>
    <col min="5630" max="5630" width="3.25" style="392" customWidth="1"/>
    <col min="5631" max="5631" width="4" style="392" customWidth="1"/>
    <col min="5632" max="5632" width="15.125" style="392" customWidth="1"/>
    <col min="5633" max="5638" width="15.625" style="392" customWidth="1"/>
    <col min="5639" max="5639" width="11" style="392" bestFit="1" customWidth="1"/>
    <col min="5640" max="5640" width="9" style="392"/>
    <col min="5641" max="5641" width="9.875" style="392" bestFit="1" customWidth="1"/>
    <col min="5642" max="5642" width="9" style="392"/>
    <col min="5643" max="5643" width="9.875" style="392" bestFit="1" customWidth="1"/>
    <col min="5644" max="5644" width="9.5" style="392" bestFit="1" customWidth="1"/>
    <col min="5645" max="5645" width="9.875" style="392" bestFit="1" customWidth="1"/>
    <col min="5646" max="5885" width="9" style="392"/>
    <col min="5886" max="5886" width="3.25" style="392" customWidth="1"/>
    <col min="5887" max="5887" width="4" style="392" customWidth="1"/>
    <col min="5888" max="5888" width="15.125" style="392" customWidth="1"/>
    <col min="5889" max="5894" width="15.625" style="392" customWidth="1"/>
    <col min="5895" max="5895" width="11" style="392" bestFit="1" customWidth="1"/>
    <col min="5896" max="5896" width="9" style="392"/>
    <col min="5897" max="5897" width="9.875" style="392" bestFit="1" customWidth="1"/>
    <col min="5898" max="5898" width="9" style="392"/>
    <col min="5899" max="5899" width="9.875" style="392" bestFit="1" customWidth="1"/>
    <col min="5900" max="5900" width="9.5" style="392" bestFit="1" customWidth="1"/>
    <col min="5901" max="5901" width="9.875" style="392" bestFit="1" customWidth="1"/>
    <col min="5902" max="6141" width="9" style="392"/>
    <col min="6142" max="6142" width="3.25" style="392" customWidth="1"/>
    <col min="6143" max="6143" width="4" style="392" customWidth="1"/>
    <col min="6144" max="6144" width="15.125" style="392" customWidth="1"/>
    <col min="6145" max="6150" width="15.625" style="392" customWidth="1"/>
    <col min="6151" max="6151" width="11" style="392" bestFit="1" customWidth="1"/>
    <col min="6152" max="6152" width="9" style="392"/>
    <col min="6153" max="6153" width="9.875" style="392" bestFit="1" customWidth="1"/>
    <col min="6154" max="6154" width="9" style="392"/>
    <col min="6155" max="6155" width="9.875" style="392" bestFit="1" customWidth="1"/>
    <col min="6156" max="6156" width="9.5" style="392" bestFit="1" customWidth="1"/>
    <col min="6157" max="6157" width="9.875" style="392" bestFit="1" customWidth="1"/>
    <col min="6158" max="6397" width="9" style="392"/>
    <col min="6398" max="6398" width="3.25" style="392" customWidth="1"/>
    <col min="6399" max="6399" width="4" style="392" customWidth="1"/>
    <col min="6400" max="6400" width="15.125" style="392" customWidth="1"/>
    <col min="6401" max="6406" width="15.625" style="392" customWidth="1"/>
    <col min="6407" max="6407" width="11" style="392" bestFit="1" customWidth="1"/>
    <col min="6408" max="6408" width="9" style="392"/>
    <col min="6409" max="6409" width="9.875" style="392" bestFit="1" customWidth="1"/>
    <col min="6410" max="6410" width="9" style="392"/>
    <col min="6411" max="6411" width="9.875" style="392" bestFit="1" customWidth="1"/>
    <col min="6412" max="6412" width="9.5" style="392" bestFit="1" customWidth="1"/>
    <col min="6413" max="6413" width="9.875" style="392" bestFit="1" customWidth="1"/>
    <col min="6414" max="6653" width="9" style="392"/>
    <col min="6654" max="6654" width="3.25" style="392" customWidth="1"/>
    <col min="6655" max="6655" width="4" style="392" customWidth="1"/>
    <col min="6656" max="6656" width="15.125" style="392" customWidth="1"/>
    <col min="6657" max="6662" width="15.625" style="392" customWidth="1"/>
    <col min="6663" max="6663" width="11" style="392" bestFit="1" customWidth="1"/>
    <col min="6664" max="6664" width="9" style="392"/>
    <col min="6665" max="6665" width="9.875" style="392" bestFit="1" customWidth="1"/>
    <col min="6666" max="6666" width="9" style="392"/>
    <col min="6667" max="6667" width="9.875" style="392" bestFit="1" customWidth="1"/>
    <col min="6668" max="6668" width="9.5" style="392" bestFit="1" customWidth="1"/>
    <col min="6669" max="6669" width="9.875" style="392" bestFit="1" customWidth="1"/>
    <col min="6670" max="6909" width="9" style="392"/>
    <col min="6910" max="6910" width="3.25" style="392" customWidth="1"/>
    <col min="6911" max="6911" width="4" style="392" customWidth="1"/>
    <col min="6912" max="6912" width="15.125" style="392" customWidth="1"/>
    <col min="6913" max="6918" width="15.625" style="392" customWidth="1"/>
    <col min="6919" max="6919" width="11" style="392" bestFit="1" customWidth="1"/>
    <col min="6920" max="6920" width="9" style="392"/>
    <col min="6921" max="6921" width="9.875" style="392" bestFit="1" customWidth="1"/>
    <col min="6922" max="6922" width="9" style="392"/>
    <col min="6923" max="6923" width="9.875" style="392" bestFit="1" customWidth="1"/>
    <col min="6924" max="6924" width="9.5" style="392" bestFit="1" customWidth="1"/>
    <col min="6925" max="6925" width="9.875" style="392" bestFit="1" customWidth="1"/>
    <col min="6926" max="7165" width="9" style="392"/>
    <col min="7166" max="7166" width="3.25" style="392" customWidth="1"/>
    <col min="7167" max="7167" width="4" style="392" customWidth="1"/>
    <col min="7168" max="7168" width="15.125" style="392" customWidth="1"/>
    <col min="7169" max="7174" width="15.625" style="392" customWidth="1"/>
    <col min="7175" max="7175" width="11" style="392" bestFit="1" customWidth="1"/>
    <col min="7176" max="7176" width="9" style="392"/>
    <col min="7177" max="7177" width="9.875" style="392" bestFit="1" customWidth="1"/>
    <col min="7178" max="7178" width="9" style="392"/>
    <col min="7179" max="7179" width="9.875" style="392" bestFit="1" customWidth="1"/>
    <col min="7180" max="7180" width="9.5" style="392" bestFit="1" customWidth="1"/>
    <col min="7181" max="7181" width="9.875" style="392" bestFit="1" customWidth="1"/>
    <col min="7182" max="7421" width="9" style="392"/>
    <col min="7422" max="7422" width="3.25" style="392" customWidth="1"/>
    <col min="7423" max="7423" width="4" style="392" customWidth="1"/>
    <col min="7424" max="7424" width="15.125" style="392" customWidth="1"/>
    <col min="7425" max="7430" width="15.625" style="392" customWidth="1"/>
    <col min="7431" max="7431" width="11" style="392" bestFit="1" customWidth="1"/>
    <col min="7432" max="7432" width="9" style="392"/>
    <col min="7433" max="7433" width="9.875" style="392" bestFit="1" customWidth="1"/>
    <col min="7434" max="7434" width="9" style="392"/>
    <col min="7435" max="7435" width="9.875" style="392" bestFit="1" customWidth="1"/>
    <col min="7436" max="7436" width="9.5" style="392" bestFit="1" customWidth="1"/>
    <col min="7437" max="7437" width="9.875" style="392" bestFit="1" customWidth="1"/>
    <col min="7438" max="7677" width="9" style="392"/>
    <col min="7678" max="7678" width="3.25" style="392" customWidth="1"/>
    <col min="7679" max="7679" width="4" style="392" customWidth="1"/>
    <col min="7680" max="7680" width="15.125" style="392" customWidth="1"/>
    <col min="7681" max="7686" width="15.625" style="392" customWidth="1"/>
    <col min="7687" max="7687" width="11" style="392" bestFit="1" customWidth="1"/>
    <col min="7688" max="7688" width="9" style="392"/>
    <col min="7689" max="7689" width="9.875" style="392" bestFit="1" customWidth="1"/>
    <col min="7690" max="7690" width="9" style="392"/>
    <col min="7691" max="7691" width="9.875" style="392" bestFit="1" customWidth="1"/>
    <col min="7692" max="7692" width="9.5" style="392" bestFit="1" customWidth="1"/>
    <col min="7693" max="7693" width="9.875" style="392" bestFit="1" customWidth="1"/>
    <col min="7694" max="7933" width="9" style="392"/>
    <col min="7934" max="7934" width="3.25" style="392" customWidth="1"/>
    <col min="7935" max="7935" width="4" style="392" customWidth="1"/>
    <col min="7936" max="7936" width="15.125" style="392" customWidth="1"/>
    <col min="7937" max="7942" width="15.625" style="392" customWidth="1"/>
    <col min="7943" max="7943" width="11" style="392" bestFit="1" customWidth="1"/>
    <col min="7944" max="7944" width="9" style="392"/>
    <col min="7945" max="7945" width="9.875" style="392" bestFit="1" customWidth="1"/>
    <col min="7946" max="7946" width="9" style="392"/>
    <col min="7947" max="7947" width="9.875" style="392" bestFit="1" customWidth="1"/>
    <col min="7948" max="7948" width="9.5" style="392" bestFit="1" customWidth="1"/>
    <col min="7949" max="7949" width="9.875" style="392" bestFit="1" customWidth="1"/>
    <col min="7950" max="8189" width="9" style="392"/>
    <col min="8190" max="8190" width="3.25" style="392" customWidth="1"/>
    <col min="8191" max="8191" width="4" style="392" customWidth="1"/>
    <col min="8192" max="8192" width="15.125" style="392" customWidth="1"/>
    <col min="8193" max="8198" width="15.625" style="392" customWidth="1"/>
    <col min="8199" max="8199" width="11" style="392" bestFit="1" customWidth="1"/>
    <col min="8200" max="8200" width="9" style="392"/>
    <col min="8201" max="8201" width="9.875" style="392" bestFit="1" customWidth="1"/>
    <col min="8202" max="8202" width="9" style="392"/>
    <col min="8203" max="8203" width="9.875" style="392" bestFit="1" customWidth="1"/>
    <col min="8204" max="8204" width="9.5" style="392" bestFit="1" customWidth="1"/>
    <col min="8205" max="8205" width="9.875" style="392" bestFit="1" customWidth="1"/>
    <col min="8206" max="8445" width="9" style="392"/>
    <col min="8446" max="8446" width="3.25" style="392" customWidth="1"/>
    <col min="8447" max="8447" width="4" style="392" customWidth="1"/>
    <col min="8448" max="8448" width="15.125" style="392" customWidth="1"/>
    <col min="8449" max="8454" width="15.625" style="392" customWidth="1"/>
    <col min="8455" max="8455" width="11" style="392" bestFit="1" customWidth="1"/>
    <col min="8456" max="8456" width="9" style="392"/>
    <col min="8457" max="8457" width="9.875" style="392" bestFit="1" customWidth="1"/>
    <col min="8458" max="8458" width="9" style="392"/>
    <col min="8459" max="8459" width="9.875" style="392" bestFit="1" customWidth="1"/>
    <col min="8460" max="8460" width="9.5" style="392" bestFit="1" customWidth="1"/>
    <col min="8461" max="8461" width="9.875" style="392" bestFit="1" customWidth="1"/>
    <col min="8462" max="8701" width="9" style="392"/>
    <col min="8702" max="8702" width="3.25" style="392" customWidth="1"/>
    <col min="8703" max="8703" width="4" style="392" customWidth="1"/>
    <col min="8704" max="8704" width="15.125" style="392" customWidth="1"/>
    <col min="8705" max="8710" width="15.625" style="392" customWidth="1"/>
    <col min="8711" max="8711" width="11" style="392" bestFit="1" customWidth="1"/>
    <col min="8712" max="8712" width="9" style="392"/>
    <col min="8713" max="8713" width="9.875" style="392" bestFit="1" customWidth="1"/>
    <col min="8714" max="8714" width="9" style="392"/>
    <col min="8715" max="8715" width="9.875" style="392" bestFit="1" customWidth="1"/>
    <col min="8716" max="8716" width="9.5" style="392" bestFit="1" customWidth="1"/>
    <col min="8717" max="8717" width="9.875" style="392" bestFit="1" customWidth="1"/>
    <col min="8718" max="8957" width="9" style="392"/>
    <col min="8958" max="8958" width="3.25" style="392" customWidth="1"/>
    <col min="8959" max="8959" width="4" style="392" customWidth="1"/>
    <col min="8960" max="8960" width="15.125" style="392" customWidth="1"/>
    <col min="8961" max="8966" width="15.625" style="392" customWidth="1"/>
    <col min="8967" max="8967" width="11" style="392" bestFit="1" customWidth="1"/>
    <col min="8968" max="8968" width="9" style="392"/>
    <col min="8969" max="8969" width="9.875" style="392" bestFit="1" customWidth="1"/>
    <col min="8970" max="8970" width="9" style="392"/>
    <col min="8971" max="8971" width="9.875" style="392" bestFit="1" customWidth="1"/>
    <col min="8972" max="8972" width="9.5" style="392" bestFit="1" customWidth="1"/>
    <col min="8973" max="8973" width="9.875" style="392" bestFit="1" customWidth="1"/>
    <col min="8974" max="9213" width="9" style="392"/>
    <col min="9214" max="9214" width="3.25" style="392" customWidth="1"/>
    <col min="9215" max="9215" width="4" style="392" customWidth="1"/>
    <col min="9216" max="9216" width="15.125" style="392" customWidth="1"/>
    <col min="9217" max="9222" width="15.625" style="392" customWidth="1"/>
    <col min="9223" max="9223" width="11" style="392" bestFit="1" customWidth="1"/>
    <col min="9224" max="9224" width="9" style="392"/>
    <col min="9225" max="9225" width="9.875" style="392" bestFit="1" customWidth="1"/>
    <col min="9226" max="9226" width="9" style="392"/>
    <col min="9227" max="9227" width="9.875" style="392" bestFit="1" customWidth="1"/>
    <col min="9228" max="9228" width="9.5" style="392" bestFit="1" customWidth="1"/>
    <col min="9229" max="9229" width="9.875" style="392" bestFit="1" customWidth="1"/>
    <col min="9230" max="9469" width="9" style="392"/>
    <col min="9470" max="9470" width="3.25" style="392" customWidth="1"/>
    <col min="9471" max="9471" width="4" style="392" customWidth="1"/>
    <col min="9472" max="9472" width="15.125" style="392" customWidth="1"/>
    <col min="9473" max="9478" width="15.625" style="392" customWidth="1"/>
    <col min="9479" max="9479" width="11" style="392" bestFit="1" customWidth="1"/>
    <col min="9480" max="9480" width="9" style="392"/>
    <col min="9481" max="9481" width="9.875" style="392" bestFit="1" customWidth="1"/>
    <col min="9482" max="9482" width="9" style="392"/>
    <col min="9483" max="9483" width="9.875" style="392" bestFit="1" customWidth="1"/>
    <col min="9484" max="9484" width="9.5" style="392" bestFit="1" customWidth="1"/>
    <col min="9485" max="9485" width="9.875" style="392" bestFit="1" customWidth="1"/>
    <col min="9486" max="9725" width="9" style="392"/>
    <col min="9726" max="9726" width="3.25" style="392" customWidth="1"/>
    <col min="9727" max="9727" width="4" style="392" customWidth="1"/>
    <col min="9728" max="9728" width="15.125" style="392" customWidth="1"/>
    <col min="9729" max="9734" width="15.625" style="392" customWidth="1"/>
    <col min="9735" max="9735" width="11" style="392" bestFit="1" customWidth="1"/>
    <col min="9736" max="9736" width="9" style="392"/>
    <col min="9737" max="9737" width="9.875" style="392" bestFit="1" customWidth="1"/>
    <col min="9738" max="9738" width="9" style="392"/>
    <col min="9739" max="9739" width="9.875" style="392" bestFit="1" customWidth="1"/>
    <col min="9740" max="9740" width="9.5" style="392" bestFit="1" customWidth="1"/>
    <col min="9741" max="9741" width="9.875" style="392" bestFit="1" customWidth="1"/>
    <col min="9742" max="9981" width="9" style="392"/>
    <col min="9982" max="9982" width="3.25" style="392" customWidth="1"/>
    <col min="9983" max="9983" width="4" style="392" customWidth="1"/>
    <col min="9984" max="9984" width="15.125" style="392" customWidth="1"/>
    <col min="9985" max="9990" width="15.625" style="392" customWidth="1"/>
    <col min="9991" max="9991" width="11" style="392" bestFit="1" customWidth="1"/>
    <col min="9992" max="9992" width="9" style="392"/>
    <col min="9993" max="9993" width="9.875" style="392" bestFit="1" customWidth="1"/>
    <col min="9994" max="9994" width="9" style="392"/>
    <col min="9995" max="9995" width="9.875" style="392" bestFit="1" customWidth="1"/>
    <col min="9996" max="9996" width="9.5" style="392" bestFit="1" customWidth="1"/>
    <col min="9997" max="9997" width="9.875" style="392" bestFit="1" customWidth="1"/>
    <col min="9998" max="10237" width="9" style="392"/>
    <col min="10238" max="10238" width="3.25" style="392" customWidth="1"/>
    <col min="10239" max="10239" width="4" style="392" customWidth="1"/>
    <col min="10240" max="10240" width="15.125" style="392" customWidth="1"/>
    <col min="10241" max="10246" width="15.625" style="392" customWidth="1"/>
    <col min="10247" max="10247" width="11" style="392" bestFit="1" customWidth="1"/>
    <col min="10248" max="10248" width="9" style="392"/>
    <col min="10249" max="10249" width="9.875" style="392" bestFit="1" customWidth="1"/>
    <col min="10250" max="10250" width="9" style="392"/>
    <col min="10251" max="10251" width="9.875" style="392" bestFit="1" customWidth="1"/>
    <col min="10252" max="10252" width="9.5" style="392" bestFit="1" customWidth="1"/>
    <col min="10253" max="10253" width="9.875" style="392" bestFit="1" customWidth="1"/>
    <col min="10254" max="10493" width="9" style="392"/>
    <col min="10494" max="10494" width="3.25" style="392" customWidth="1"/>
    <col min="10495" max="10495" width="4" style="392" customWidth="1"/>
    <col min="10496" max="10496" width="15.125" style="392" customWidth="1"/>
    <col min="10497" max="10502" width="15.625" style="392" customWidth="1"/>
    <col min="10503" max="10503" width="11" style="392" bestFit="1" customWidth="1"/>
    <col min="10504" max="10504" width="9" style="392"/>
    <col min="10505" max="10505" width="9.875" style="392" bestFit="1" customWidth="1"/>
    <col min="10506" max="10506" width="9" style="392"/>
    <col min="10507" max="10507" width="9.875" style="392" bestFit="1" customWidth="1"/>
    <col min="10508" max="10508" width="9.5" style="392" bestFit="1" customWidth="1"/>
    <col min="10509" max="10509" width="9.875" style="392" bestFit="1" customWidth="1"/>
    <col min="10510" max="10749" width="9" style="392"/>
    <col min="10750" max="10750" width="3.25" style="392" customWidth="1"/>
    <col min="10751" max="10751" width="4" style="392" customWidth="1"/>
    <col min="10752" max="10752" width="15.125" style="392" customWidth="1"/>
    <col min="10753" max="10758" width="15.625" style="392" customWidth="1"/>
    <col min="10759" max="10759" width="11" style="392" bestFit="1" customWidth="1"/>
    <col min="10760" max="10760" width="9" style="392"/>
    <col min="10761" max="10761" width="9.875" style="392" bestFit="1" customWidth="1"/>
    <col min="10762" max="10762" width="9" style="392"/>
    <col min="10763" max="10763" width="9.875" style="392" bestFit="1" customWidth="1"/>
    <col min="10764" max="10764" width="9.5" style="392" bestFit="1" customWidth="1"/>
    <col min="10765" max="10765" width="9.875" style="392" bestFit="1" customWidth="1"/>
    <col min="10766" max="11005" width="9" style="392"/>
    <col min="11006" max="11006" width="3.25" style="392" customWidth="1"/>
    <col min="11007" max="11007" width="4" style="392" customWidth="1"/>
    <col min="11008" max="11008" width="15.125" style="392" customWidth="1"/>
    <col min="11009" max="11014" width="15.625" style="392" customWidth="1"/>
    <col min="11015" max="11015" width="11" style="392" bestFit="1" customWidth="1"/>
    <col min="11016" max="11016" width="9" style="392"/>
    <col min="11017" max="11017" width="9.875" style="392" bestFit="1" customWidth="1"/>
    <col min="11018" max="11018" width="9" style="392"/>
    <col min="11019" max="11019" width="9.875" style="392" bestFit="1" customWidth="1"/>
    <col min="11020" max="11020" width="9.5" style="392" bestFit="1" customWidth="1"/>
    <col min="11021" max="11021" width="9.875" style="392" bestFit="1" customWidth="1"/>
    <col min="11022" max="11261" width="9" style="392"/>
    <col min="11262" max="11262" width="3.25" style="392" customWidth="1"/>
    <col min="11263" max="11263" width="4" style="392" customWidth="1"/>
    <col min="11264" max="11264" width="15.125" style="392" customWidth="1"/>
    <col min="11265" max="11270" width="15.625" style="392" customWidth="1"/>
    <col min="11271" max="11271" width="11" style="392" bestFit="1" customWidth="1"/>
    <col min="11272" max="11272" width="9" style="392"/>
    <col min="11273" max="11273" width="9.875" style="392" bestFit="1" customWidth="1"/>
    <col min="11274" max="11274" width="9" style="392"/>
    <col min="11275" max="11275" width="9.875" style="392" bestFit="1" customWidth="1"/>
    <col min="11276" max="11276" width="9.5" style="392" bestFit="1" customWidth="1"/>
    <col min="11277" max="11277" width="9.875" style="392" bestFit="1" customWidth="1"/>
    <col min="11278" max="11517" width="9" style="392"/>
    <col min="11518" max="11518" width="3.25" style="392" customWidth="1"/>
    <col min="11519" max="11519" width="4" style="392" customWidth="1"/>
    <col min="11520" max="11520" width="15.125" style="392" customWidth="1"/>
    <col min="11521" max="11526" width="15.625" style="392" customWidth="1"/>
    <col min="11527" max="11527" width="11" style="392" bestFit="1" customWidth="1"/>
    <col min="11528" max="11528" width="9" style="392"/>
    <col min="11529" max="11529" width="9.875" style="392" bestFit="1" customWidth="1"/>
    <col min="11530" max="11530" width="9" style="392"/>
    <col min="11531" max="11531" width="9.875" style="392" bestFit="1" customWidth="1"/>
    <col min="11532" max="11532" width="9.5" style="392" bestFit="1" customWidth="1"/>
    <col min="11533" max="11533" width="9.875" style="392" bestFit="1" customWidth="1"/>
    <col min="11534" max="11773" width="9" style="392"/>
    <col min="11774" max="11774" width="3.25" style="392" customWidth="1"/>
    <col min="11775" max="11775" width="4" style="392" customWidth="1"/>
    <col min="11776" max="11776" width="15.125" style="392" customWidth="1"/>
    <col min="11777" max="11782" width="15.625" style="392" customWidth="1"/>
    <col min="11783" max="11783" width="11" style="392" bestFit="1" customWidth="1"/>
    <col min="11784" max="11784" width="9" style="392"/>
    <col min="11785" max="11785" width="9.875" style="392" bestFit="1" customWidth="1"/>
    <col min="11786" max="11786" width="9" style="392"/>
    <col min="11787" max="11787" width="9.875" style="392" bestFit="1" customWidth="1"/>
    <col min="11788" max="11788" width="9.5" style="392" bestFit="1" customWidth="1"/>
    <col min="11789" max="11789" width="9.875" style="392" bestFit="1" customWidth="1"/>
    <col min="11790" max="12029" width="9" style="392"/>
    <col min="12030" max="12030" width="3.25" style="392" customWidth="1"/>
    <col min="12031" max="12031" width="4" style="392" customWidth="1"/>
    <col min="12032" max="12032" width="15.125" style="392" customWidth="1"/>
    <col min="12033" max="12038" width="15.625" style="392" customWidth="1"/>
    <col min="12039" max="12039" width="11" style="392" bestFit="1" customWidth="1"/>
    <col min="12040" max="12040" width="9" style="392"/>
    <col min="12041" max="12041" width="9.875" style="392" bestFit="1" customWidth="1"/>
    <col min="12042" max="12042" width="9" style="392"/>
    <col min="12043" max="12043" width="9.875" style="392" bestFit="1" customWidth="1"/>
    <col min="12044" max="12044" width="9.5" style="392" bestFit="1" customWidth="1"/>
    <col min="12045" max="12045" width="9.875" style="392" bestFit="1" customWidth="1"/>
    <col min="12046" max="12285" width="9" style="392"/>
    <col min="12286" max="12286" width="3.25" style="392" customWidth="1"/>
    <col min="12287" max="12287" width="4" style="392" customWidth="1"/>
    <col min="12288" max="12288" width="15.125" style="392" customWidth="1"/>
    <col min="12289" max="12294" width="15.625" style="392" customWidth="1"/>
    <col min="12295" max="12295" width="11" style="392" bestFit="1" customWidth="1"/>
    <col min="12296" max="12296" width="9" style="392"/>
    <col min="12297" max="12297" width="9.875" style="392" bestFit="1" customWidth="1"/>
    <col min="12298" max="12298" width="9" style="392"/>
    <col min="12299" max="12299" width="9.875" style="392" bestFit="1" customWidth="1"/>
    <col min="12300" max="12300" width="9.5" style="392" bestFit="1" customWidth="1"/>
    <col min="12301" max="12301" width="9.875" style="392" bestFit="1" customWidth="1"/>
    <col min="12302" max="12541" width="9" style="392"/>
    <col min="12542" max="12542" width="3.25" style="392" customWidth="1"/>
    <col min="12543" max="12543" width="4" style="392" customWidth="1"/>
    <col min="12544" max="12544" width="15.125" style="392" customWidth="1"/>
    <col min="12545" max="12550" width="15.625" style="392" customWidth="1"/>
    <col min="12551" max="12551" width="11" style="392" bestFit="1" customWidth="1"/>
    <col min="12552" max="12552" width="9" style="392"/>
    <col min="12553" max="12553" width="9.875" style="392" bestFit="1" customWidth="1"/>
    <col min="12554" max="12554" width="9" style="392"/>
    <col min="12555" max="12555" width="9.875" style="392" bestFit="1" customWidth="1"/>
    <col min="12556" max="12556" width="9.5" style="392" bestFit="1" customWidth="1"/>
    <col min="12557" max="12557" width="9.875" style="392" bestFit="1" customWidth="1"/>
    <col min="12558" max="12797" width="9" style="392"/>
    <col min="12798" max="12798" width="3.25" style="392" customWidth="1"/>
    <col min="12799" max="12799" width="4" style="392" customWidth="1"/>
    <col min="12800" max="12800" width="15.125" style="392" customWidth="1"/>
    <col min="12801" max="12806" width="15.625" style="392" customWidth="1"/>
    <col min="12807" max="12807" width="11" style="392" bestFit="1" customWidth="1"/>
    <col min="12808" max="12808" width="9" style="392"/>
    <col min="12809" max="12809" width="9.875" style="392" bestFit="1" customWidth="1"/>
    <col min="12810" max="12810" width="9" style="392"/>
    <col min="12811" max="12811" width="9.875" style="392" bestFit="1" customWidth="1"/>
    <col min="12812" max="12812" width="9.5" style="392" bestFit="1" customWidth="1"/>
    <col min="12813" max="12813" width="9.875" style="392" bestFit="1" customWidth="1"/>
    <col min="12814" max="13053" width="9" style="392"/>
    <col min="13054" max="13054" width="3.25" style="392" customWidth="1"/>
    <col min="13055" max="13055" width="4" style="392" customWidth="1"/>
    <col min="13056" max="13056" width="15.125" style="392" customWidth="1"/>
    <col min="13057" max="13062" width="15.625" style="392" customWidth="1"/>
    <col min="13063" max="13063" width="11" style="392" bestFit="1" customWidth="1"/>
    <col min="13064" max="13064" width="9" style="392"/>
    <col min="13065" max="13065" width="9.875" style="392" bestFit="1" customWidth="1"/>
    <col min="13066" max="13066" width="9" style="392"/>
    <col min="13067" max="13067" width="9.875" style="392" bestFit="1" customWidth="1"/>
    <col min="13068" max="13068" width="9.5" style="392" bestFit="1" customWidth="1"/>
    <col min="13069" max="13069" width="9.875" style="392" bestFit="1" customWidth="1"/>
    <col min="13070" max="13309" width="9" style="392"/>
    <col min="13310" max="13310" width="3.25" style="392" customWidth="1"/>
    <col min="13311" max="13311" width="4" style="392" customWidth="1"/>
    <col min="13312" max="13312" width="15.125" style="392" customWidth="1"/>
    <col min="13313" max="13318" width="15.625" style="392" customWidth="1"/>
    <col min="13319" max="13319" width="11" style="392" bestFit="1" customWidth="1"/>
    <col min="13320" max="13320" width="9" style="392"/>
    <col min="13321" max="13321" width="9.875" style="392" bestFit="1" customWidth="1"/>
    <col min="13322" max="13322" width="9" style="392"/>
    <col min="13323" max="13323" width="9.875" style="392" bestFit="1" customWidth="1"/>
    <col min="13324" max="13324" width="9.5" style="392" bestFit="1" customWidth="1"/>
    <col min="13325" max="13325" width="9.875" style="392" bestFit="1" customWidth="1"/>
    <col min="13326" max="13565" width="9" style="392"/>
    <col min="13566" max="13566" width="3.25" style="392" customWidth="1"/>
    <col min="13567" max="13567" width="4" style="392" customWidth="1"/>
    <col min="13568" max="13568" width="15.125" style="392" customWidth="1"/>
    <col min="13569" max="13574" width="15.625" style="392" customWidth="1"/>
    <col min="13575" max="13575" width="11" style="392" bestFit="1" customWidth="1"/>
    <col min="13576" max="13576" width="9" style="392"/>
    <col min="13577" max="13577" width="9.875" style="392" bestFit="1" customWidth="1"/>
    <col min="13578" max="13578" width="9" style="392"/>
    <col min="13579" max="13579" width="9.875" style="392" bestFit="1" customWidth="1"/>
    <col min="13580" max="13580" width="9.5" style="392" bestFit="1" customWidth="1"/>
    <col min="13581" max="13581" width="9.875" style="392" bestFit="1" customWidth="1"/>
    <col min="13582" max="13821" width="9" style="392"/>
    <col min="13822" max="13822" width="3.25" style="392" customWidth="1"/>
    <col min="13823" max="13823" width="4" style="392" customWidth="1"/>
    <col min="13824" max="13824" width="15.125" style="392" customWidth="1"/>
    <col min="13825" max="13830" width="15.625" style="392" customWidth="1"/>
    <col min="13831" max="13831" width="11" style="392" bestFit="1" customWidth="1"/>
    <col min="13832" max="13832" width="9" style="392"/>
    <col min="13833" max="13833" width="9.875" style="392" bestFit="1" customWidth="1"/>
    <col min="13834" max="13834" width="9" style="392"/>
    <col min="13835" max="13835" width="9.875" style="392" bestFit="1" customWidth="1"/>
    <col min="13836" max="13836" width="9.5" style="392" bestFit="1" customWidth="1"/>
    <col min="13837" max="13837" width="9.875" style="392" bestFit="1" customWidth="1"/>
    <col min="13838" max="14077" width="9" style="392"/>
    <col min="14078" max="14078" width="3.25" style="392" customWidth="1"/>
    <col min="14079" max="14079" width="4" style="392" customWidth="1"/>
    <col min="14080" max="14080" width="15.125" style="392" customWidth="1"/>
    <col min="14081" max="14086" width="15.625" style="392" customWidth="1"/>
    <col min="14087" max="14087" width="11" style="392" bestFit="1" customWidth="1"/>
    <col min="14088" max="14088" width="9" style="392"/>
    <col min="14089" max="14089" width="9.875" style="392" bestFit="1" customWidth="1"/>
    <col min="14090" max="14090" width="9" style="392"/>
    <col min="14091" max="14091" width="9.875" style="392" bestFit="1" customWidth="1"/>
    <col min="14092" max="14092" width="9.5" style="392" bestFit="1" customWidth="1"/>
    <col min="14093" max="14093" width="9.875" style="392" bestFit="1" customWidth="1"/>
    <col min="14094" max="14333" width="9" style="392"/>
    <col min="14334" max="14334" width="3.25" style="392" customWidth="1"/>
    <col min="14335" max="14335" width="4" style="392" customWidth="1"/>
    <col min="14336" max="14336" width="15.125" style="392" customWidth="1"/>
    <col min="14337" max="14342" width="15.625" style="392" customWidth="1"/>
    <col min="14343" max="14343" width="11" style="392" bestFit="1" customWidth="1"/>
    <col min="14344" max="14344" width="9" style="392"/>
    <col min="14345" max="14345" width="9.875" style="392" bestFit="1" customWidth="1"/>
    <col min="14346" max="14346" width="9" style="392"/>
    <col min="14347" max="14347" width="9.875" style="392" bestFit="1" customWidth="1"/>
    <col min="14348" max="14348" width="9.5" style="392" bestFit="1" customWidth="1"/>
    <col min="14349" max="14349" width="9.875" style="392" bestFit="1" customWidth="1"/>
    <col min="14350" max="14589" width="9" style="392"/>
    <col min="14590" max="14590" width="3.25" style="392" customWidth="1"/>
    <col min="14591" max="14591" width="4" style="392" customWidth="1"/>
    <col min="14592" max="14592" width="15.125" style="392" customWidth="1"/>
    <col min="14593" max="14598" width="15.625" style="392" customWidth="1"/>
    <col min="14599" max="14599" width="11" style="392" bestFit="1" customWidth="1"/>
    <col min="14600" max="14600" width="9" style="392"/>
    <col min="14601" max="14601" width="9.875" style="392" bestFit="1" customWidth="1"/>
    <col min="14602" max="14602" width="9" style="392"/>
    <col min="14603" max="14603" width="9.875" style="392" bestFit="1" customWidth="1"/>
    <col min="14604" max="14604" width="9.5" style="392" bestFit="1" customWidth="1"/>
    <col min="14605" max="14605" width="9.875" style="392" bestFit="1" customWidth="1"/>
    <col min="14606" max="14845" width="9" style="392"/>
    <col min="14846" max="14846" width="3.25" style="392" customWidth="1"/>
    <col min="14847" max="14847" width="4" style="392" customWidth="1"/>
    <col min="14848" max="14848" width="15.125" style="392" customWidth="1"/>
    <col min="14849" max="14854" width="15.625" style="392" customWidth="1"/>
    <col min="14855" max="14855" width="11" style="392" bestFit="1" customWidth="1"/>
    <col min="14856" max="14856" width="9" style="392"/>
    <col min="14857" max="14857" width="9.875" style="392" bestFit="1" customWidth="1"/>
    <col min="14858" max="14858" width="9" style="392"/>
    <col min="14859" max="14859" width="9.875" style="392" bestFit="1" customWidth="1"/>
    <col min="14860" max="14860" width="9.5" style="392" bestFit="1" customWidth="1"/>
    <col min="14861" max="14861" width="9.875" style="392" bestFit="1" customWidth="1"/>
    <col min="14862" max="15101" width="9" style="392"/>
    <col min="15102" max="15102" width="3.25" style="392" customWidth="1"/>
    <col min="15103" max="15103" width="4" style="392" customWidth="1"/>
    <col min="15104" max="15104" width="15.125" style="392" customWidth="1"/>
    <col min="15105" max="15110" width="15.625" style="392" customWidth="1"/>
    <col min="15111" max="15111" width="11" style="392" bestFit="1" customWidth="1"/>
    <col min="15112" max="15112" width="9" style="392"/>
    <col min="15113" max="15113" width="9.875" style="392" bestFit="1" customWidth="1"/>
    <col min="15114" max="15114" width="9" style="392"/>
    <col min="15115" max="15115" width="9.875" style="392" bestFit="1" customWidth="1"/>
    <col min="15116" max="15116" width="9.5" style="392" bestFit="1" customWidth="1"/>
    <col min="15117" max="15117" width="9.875" style="392" bestFit="1" customWidth="1"/>
    <col min="15118" max="15357" width="9" style="392"/>
    <col min="15358" max="15358" width="3.25" style="392" customWidth="1"/>
    <col min="15359" max="15359" width="4" style="392" customWidth="1"/>
    <col min="15360" max="15360" width="15.125" style="392" customWidth="1"/>
    <col min="15361" max="15366" width="15.625" style="392" customWidth="1"/>
    <col min="15367" max="15367" width="11" style="392" bestFit="1" customWidth="1"/>
    <col min="15368" max="15368" width="9" style="392"/>
    <col min="15369" max="15369" width="9.875" style="392" bestFit="1" customWidth="1"/>
    <col min="15370" max="15370" width="9" style="392"/>
    <col min="15371" max="15371" width="9.875" style="392" bestFit="1" customWidth="1"/>
    <col min="15372" max="15372" width="9.5" style="392" bestFit="1" customWidth="1"/>
    <col min="15373" max="15373" width="9.875" style="392" bestFit="1" customWidth="1"/>
    <col min="15374" max="15613" width="9" style="392"/>
    <col min="15614" max="15614" width="3.25" style="392" customWidth="1"/>
    <col min="15615" max="15615" width="4" style="392" customWidth="1"/>
    <col min="15616" max="15616" width="15.125" style="392" customWidth="1"/>
    <col min="15617" max="15622" width="15.625" style="392" customWidth="1"/>
    <col min="15623" max="15623" width="11" style="392" bestFit="1" customWidth="1"/>
    <col min="15624" max="15624" width="9" style="392"/>
    <col min="15625" max="15625" width="9.875" style="392" bestFit="1" customWidth="1"/>
    <col min="15626" max="15626" width="9" style="392"/>
    <col min="15627" max="15627" width="9.875" style="392" bestFit="1" customWidth="1"/>
    <col min="15628" max="15628" width="9.5" style="392" bestFit="1" customWidth="1"/>
    <col min="15629" max="15629" width="9.875" style="392" bestFit="1" customWidth="1"/>
    <col min="15630" max="15869" width="9" style="392"/>
    <col min="15870" max="15870" width="3.25" style="392" customWidth="1"/>
    <col min="15871" max="15871" width="4" style="392" customWidth="1"/>
    <col min="15872" max="15872" width="15.125" style="392" customWidth="1"/>
    <col min="15873" max="15878" width="15.625" style="392" customWidth="1"/>
    <col min="15879" max="15879" width="11" style="392" bestFit="1" customWidth="1"/>
    <col min="15880" max="15880" width="9" style="392"/>
    <col min="15881" max="15881" width="9.875" style="392" bestFit="1" customWidth="1"/>
    <col min="15882" max="15882" width="9" style="392"/>
    <col min="15883" max="15883" width="9.875" style="392" bestFit="1" customWidth="1"/>
    <col min="15884" max="15884" width="9.5" style="392" bestFit="1" customWidth="1"/>
    <col min="15885" max="15885" width="9.875" style="392" bestFit="1" customWidth="1"/>
    <col min="15886" max="16125" width="9" style="392"/>
    <col min="16126" max="16126" width="3.25" style="392" customWidth="1"/>
    <col min="16127" max="16127" width="4" style="392" customWidth="1"/>
    <col min="16128" max="16128" width="15.125" style="392" customWidth="1"/>
    <col min="16129" max="16134" width="15.625" style="392" customWidth="1"/>
    <col min="16135" max="16135" width="11" style="392" bestFit="1" customWidth="1"/>
    <col min="16136" max="16136" width="9" style="392"/>
    <col min="16137" max="16137" width="9.875" style="392" bestFit="1" customWidth="1"/>
    <col min="16138" max="16138" width="9" style="392"/>
    <col min="16139" max="16139" width="9.875" style="392" bestFit="1" customWidth="1"/>
    <col min="16140" max="16140" width="9.5" style="392" bestFit="1" customWidth="1"/>
    <col min="16141" max="16141" width="9.875" style="392" bestFit="1" customWidth="1"/>
    <col min="16142" max="16384" width="9" style="392"/>
  </cols>
  <sheetData>
    <row r="1" spans="1:8" ht="20.100000000000001" customHeight="1">
      <c r="A1" s="629" t="s">
        <v>1008</v>
      </c>
    </row>
    <row r="2" spans="1:8" ht="20.100000000000001" customHeight="1" thickBot="1">
      <c r="B2" s="393"/>
      <c r="D2" s="392"/>
      <c r="E2" s="392"/>
      <c r="F2" s="954" t="s">
        <v>722</v>
      </c>
    </row>
    <row r="3" spans="1:8" ht="14.25" thickBot="1">
      <c r="A3" s="395" t="s">
        <v>723</v>
      </c>
      <c r="B3" s="396" t="s">
        <v>124</v>
      </c>
      <c r="C3" s="397" t="s">
        <v>373</v>
      </c>
      <c r="D3" s="398" t="s">
        <v>318</v>
      </c>
      <c r="E3" s="399" t="s">
        <v>724</v>
      </c>
      <c r="F3" s="952" t="s">
        <v>319</v>
      </c>
    </row>
    <row r="4" spans="1:8">
      <c r="A4" s="400">
        <v>1</v>
      </c>
      <c r="B4" s="401" t="s">
        <v>127</v>
      </c>
      <c r="C4" s="402">
        <v>4419616.16</v>
      </c>
      <c r="D4" s="403">
        <v>4413489.67</v>
      </c>
      <c r="E4" s="404">
        <v>4396354.7600000007</v>
      </c>
      <c r="F4" s="955">
        <v>4304520.03</v>
      </c>
    </row>
    <row r="5" spans="1:8">
      <c r="A5" s="956">
        <v>2</v>
      </c>
      <c r="B5" s="957" t="s">
        <v>128</v>
      </c>
      <c r="C5" s="958">
        <v>547177.69999999995</v>
      </c>
      <c r="D5" s="627">
        <v>553051.4</v>
      </c>
      <c r="E5" s="628">
        <v>533687.55000000005</v>
      </c>
      <c r="F5" s="959">
        <v>509441.57999999996</v>
      </c>
    </row>
    <row r="6" spans="1:8">
      <c r="A6" s="956">
        <v>3</v>
      </c>
      <c r="B6" s="957" t="s">
        <v>129</v>
      </c>
      <c r="C6" s="958">
        <v>559481.5</v>
      </c>
      <c r="D6" s="627">
        <v>529763.13</v>
      </c>
      <c r="E6" s="628">
        <v>516171.72</v>
      </c>
      <c r="F6" s="959">
        <v>480126.99999999994</v>
      </c>
    </row>
    <row r="7" spans="1:8">
      <c r="A7" s="956">
        <v>4</v>
      </c>
      <c r="B7" s="957" t="s">
        <v>130</v>
      </c>
      <c r="C7" s="958">
        <v>1495713</v>
      </c>
      <c r="D7" s="627">
        <v>1437144.43</v>
      </c>
      <c r="E7" s="628">
        <v>1494379.3</v>
      </c>
      <c r="F7" s="959">
        <v>1379416.4999999998</v>
      </c>
    </row>
    <row r="8" spans="1:8">
      <c r="A8" s="956">
        <v>5</v>
      </c>
      <c r="B8" s="957" t="s">
        <v>131</v>
      </c>
      <c r="C8" s="958">
        <v>326007.89</v>
      </c>
      <c r="D8" s="627">
        <v>318781.69</v>
      </c>
      <c r="E8" s="628">
        <v>365224.33999999997</v>
      </c>
      <c r="F8" s="959">
        <v>341911.69</v>
      </c>
    </row>
    <row r="9" spans="1:8">
      <c r="A9" s="956">
        <v>6</v>
      </c>
      <c r="B9" s="957" t="s">
        <v>132</v>
      </c>
      <c r="C9" s="958">
        <v>614552.37</v>
      </c>
      <c r="D9" s="627">
        <v>602391.13</v>
      </c>
      <c r="E9" s="628">
        <v>626008.84999999986</v>
      </c>
      <c r="F9" s="959">
        <v>596800.75000000012</v>
      </c>
    </row>
    <row r="10" spans="1:8">
      <c r="A10" s="956">
        <v>7</v>
      </c>
      <c r="B10" s="957" t="s">
        <v>133</v>
      </c>
      <c r="C10" s="958">
        <v>805411.6</v>
      </c>
      <c r="D10" s="627">
        <v>800431.39</v>
      </c>
      <c r="E10" s="628">
        <v>808319.19000000018</v>
      </c>
      <c r="F10" s="959">
        <v>736697.96000000008</v>
      </c>
    </row>
    <row r="11" spans="1:8">
      <c r="A11" s="956">
        <v>8</v>
      </c>
      <c r="B11" s="957" t="s">
        <v>134</v>
      </c>
      <c r="C11" s="958">
        <v>1611289.77</v>
      </c>
      <c r="D11" s="627">
        <v>1500586.3</v>
      </c>
      <c r="E11" s="628">
        <v>1453987.9700000007</v>
      </c>
      <c r="F11" s="959">
        <v>1440391.5999999999</v>
      </c>
    </row>
    <row r="12" spans="1:8">
      <c r="A12" s="956">
        <v>9</v>
      </c>
      <c r="B12" s="957" t="s">
        <v>135</v>
      </c>
      <c r="C12" s="958">
        <v>1167707.8</v>
      </c>
      <c r="D12" s="627">
        <v>1119156.6000000001</v>
      </c>
      <c r="E12" s="628">
        <v>995352.29999999993</v>
      </c>
      <c r="F12" s="959">
        <v>901090.7699999999</v>
      </c>
    </row>
    <row r="13" spans="1:8">
      <c r="A13" s="956">
        <v>10</v>
      </c>
      <c r="B13" s="957" t="s">
        <v>136</v>
      </c>
      <c r="C13" s="958">
        <v>980300.12</v>
      </c>
      <c r="D13" s="627">
        <v>898945.06</v>
      </c>
      <c r="E13" s="628">
        <v>1015569.5099999999</v>
      </c>
      <c r="F13" s="959">
        <v>992033.18</v>
      </c>
    </row>
    <row r="14" spans="1:8">
      <c r="A14" s="956">
        <v>11</v>
      </c>
      <c r="B14" s="957" t="s">
        <v>137</v>
      </c>
      <c r="C14" s="958">
        <v>3600101.16</v>
      </c>
      <c r="D14" s="627">
        <v>3714441.96</v>
      </c>
      <c r="E14" s="628">
        <v>3978936.31</v>
      </c>
      <c r="F14" s="959">
        <v>4026551.7</v>
      </c>
    </row>
    <row r="15" spans="1:8">
      <c r="A15" s="956">
        <v>12</v>
      </c>
      <c r="B15" s="957" t="s">
        <v>138</v>
      </c>
      <c r="C15" s="958">
        <v>3328174.4</v>
      </c>
      <c r="D15" s="627">
        <v>3412844.8</v>
      </c>
      <c r="E15" s="628">
        <v>3358617.2</v>
      </c>
      <c r="F15" s="959">
        <v>3384807.5999999996</v>
      </c>
    </row>
    <row r="16" spans="1:8">
      <c r="A16" s="956">
        <v>13</v>
      </c>
      <c r="B16" s="957" t="s">
        <v>139</v>
      </c>
      <c r="C16" s="958">
        <v>12926719.4</v>
      </c>
      <c r="D16" s="627">
        <v>12340901.800000001</v>
      </c>
      <c r="E16" s="628">
        <v>11899285.200000001</v>
      </c>
      <c r="F16" s="960">
        <v>11402099.6</v>
      </c>
      <c r="H16" s="405"/>
    </row>
    <row r="17" spans="1:6">
      <c r="A17" s="956">
        <v>14</v>
      </c>
      <c r="B17" s="957" t="s">
        <v>140</v>
      </c>
      <c r="C17" s="958">
        <v>5316990.3</v>
      </c>
      <c r="D17" s="627">
        <v>5279052.7</v>
      </c>
      <c r="E17" s="628">
        <v>5170519.8</v>
      </c>
      <c r="F17" s="959">
        <v>5231733.5999999996</v>
      </c>
    </row>
    <row r="18" spans="1:6">
      <c r="A18" s="956">
        <v>15</v>
      </c>
      <c r="B18" s="957" t="s">
        <v>141</v>
      </c>
      <c r="C18" s="958">
        <v>1349713.74</v>
      </c>
      <c r="D18" s="627">
        <v>1283251.92</v>
      </c>
      <c r="E18" s="628">
        <v>1275397.42</v>
      </c>
      <c r="F18" s="959">
        <v>1198622.5600000003</v>
      </c>
    </row>
    <row r="19" spans="1:6">
      <c r="A19" s="956">
        <v>16</v>
      </c>
      <c r="B19" s="957" t="s">
        <v>142</v>
      </c>
      <c r="C19" s="958">
        <v>704777.8</v>
      </c>
      <c r="D19" s="627">
        <v>678567.97</v>
      </c>
      <c r="E19" s="628">
        <v>534831.14</v>
      </c>
      <c r="F19" s="959">
        <v>712863.28</v>
      </c>
    </row>
    <row r="20" spans="1:6">
      <c r="A20" s="956">
        <v>17</v>
      </c>
      <c r="B20" s="957" t="s">
        <v>143</v>
      </c>
      <c r="C20" s="958">
        <v>708396.11</v>
      </c>
      <c r="D20" s="627">
        <v>736387.8</v>
      </c>
      <c r="E20" s="628">
        <v>743860</v>
      </c>
      <c r="F20" s="959">
        <v>765938.00000000012</v>
      </c>
    </row>
    <row r="21" spans="1:6">
      <c r="A21" s="956">
        <v>18</v>
      </c>
      <c r="B21" s="957" t="s">
        <v>144</v>
      </c>
      <c r="C21" s="958">
        <v>531574.6</v>
      </c>
      <c r="D21" s="627">
        <v>519144.9</v>
      </c>
      <c r="E21" s="628">
        <v>476456.89999999997</v>
      </c>
      <c r="F21" s="959">
        <v>529092.4</v>
      </c>
    </row>
    <row r="22" spans="1:6">
      <c r="A22" s="956">
        <v>19</v>
      </c>
      <c r="B22" s="957" t="s">
        <v>145</v>
      </c>
      <c r="C22" s="958">
        <v>349133.3</v>
      </c>
      <c r="D22" s="627">
        <v>347849.49</v>
      </c>
      <c r="E22" s="628">
        <v>357177.95999999996</v>
      </c>
      <c r="F22" s="959">
        <v>362666.28</v>
      </c>
    </row>
    <row r="23" spans="1:6">
      <c r="A23" s="956">
        <v>20</v>
      </c>
      <c r="B23" s="957" t="s">
        <v>146</v>
      </c>
      <c r="C23" s="958">
        <v>1527666.63</v>
      </c>
      <c r="D23" s="627">
        <v>1536829.0490000001</v>
      </c>
      <c r="E23" s="628">
        <v>1560042.8499999996</v>
      </c>
      <c r="F23" s="959">
        <v>1258832.82</v>
      </c>
    </row>
    <row r="24" spans="1:6">
      <c r="A24" s="956">
        <v>21</v>
      </c>
      <c r="B24" s="957" t="s">
        <v>147</v>
      </c>
      <c r="C24" s="958">
        <v>1131707.6100000001</v>
      </c>
      <c r="D24" s="627">
        <v>1188425.8540000001</v>
      </c>
      <c r="E24" s="628">
        <v>1241677.6140000001</v>
      </c>
      <c r="F24" s="959">
        <v>1235983.6300000004</v>
      </c>
    </row>
    <row r="25" spans="1:6">
      <c r="A25" s="956">
        <v>22</v>
      </c>
      <c r="B25" s="957" t="s">
        <v>148</v>
      </c>
      <c r="C25" s="958">
        <v>1766730.58</v>
      </c>
      <c r="D25" s="627">
        <v>1669019.1</v>
      </c>
      <c r="E25" s="628">
        <v>1776753.4399999997</v>
      </c>
      <c r="F25" s="959">
        <v>1801743.8800000004</v>
      </c>
    </row>
    <row r="26" spans="1:6">
      <c r="A26" s="956">
        <v>23</v>
      </c>
      <c r="B26" s="957" t="s">
        <v>149</v>
      </c>
      <c r="C26" s="958">
        <v>5631599.9300000006</v>
      </c>
      <c r="D26" s="627">
        <v>6108843.4399999995</v>
      </c>
      <c r="E26" s="628">
        <v>5493271</v>
      </c>
      <c r="F26" s="961">
        <v>5869973.6799999997</v>
      </c>
    </row>
    <row r="27" spans="1:6">
      <c r="A27" s="956">
        <v>24</v>
      </c>
      <c r="B27" s="957" t="s">
        <v>150</v>
      </c>
      <c r="C27" s="958">
        <v>660077.99</v>
      </c>
      <c r="D27" s="627">
        <v>674014.24</v>
      </c>
      <c r="E27" s="628">
        <v>646847.66299999994</v>
      </c>
      <c r="F27" s="959">
        <v>580489.62200000009</v>
      </c>
    </row>
    <row r="28" spans="1:6">
      <c r="A28" s="956">
        <v>25</v>
      </c>
      <c r="B28" s="957" t="s">
        <v>151</v>
      </c>
      <c r="C28" s="958">
        <v>884618.9</v>
      </c>
      <c r="D28" s="627">
        <v>902388</v>
      </c>
      <c r="E28" s="628">
        <v>861024.8</v>
      </c>
      <c r="F28" s="959">
        <v>874019.6</v>
      </c>
    </row>
    <row r="29" spans="1:6">
      <c r="A29" s="956">
        <v>26</v>
      </c>
      <c r="B29" s="957" t="s">
        <v>152</v>
      </c>
      <c r="C29" s="958">
        <v>2018300.58</v>
      </c>
      <c r="D29" s="627">
        <v>2095025.56</v>
      </c>
      <c r="E29" s="628">
        <v>2049179.8</v>
      </c>
      <c r="F29" s="959">
        <v>2209657.0000000005</v>
      </c>
    </row>
    <row r="30" spans="1:6">
      <c r="A30" s="956">
        <v>27</v>
      </c>
      <c r="B30" s="957" t="s">
        <v>153</v>
      </c>
      <c r="C30" s="958">
        <v>5947229.2000000002</v>
      </c>
      <c r="D30" s="627">
        <v>5763911.3400000008</v>
      </c>
      <c r="E30" s="628">
        <v>5591463.2400000002</v>
      </c>
      <c r="F30" s="959">
        <v>5991161.7499999991</v>
      </c>
    </row>
    <row r="31" spans="1:6">
      <c r="A31" s="956">
        <v>28</v>
      </c>
      <c r="B31" s="957" t="s">
        <v>154</v>
      </c>
      <c r="C31" s="958">
        <v>3555000.79</v>
      </c>
      <c r="D31" s="627">
        <v>3503576.24</v>
      </c>
      <c r="E31" s="628">
        <v>3469122.6500000004</v>
      </c>
      <c r="F31" s="959">
        <v>3049273.75</v>
      </c>
    </row>
    <row r="32" spans="1:6">
      <c r="A32" s="956">
        <v>29</v>
      </c>
      <c r="B32" s="957" t="s">
        <v>155</v>
      </c>
      <c r="C32" s="958">
        <v>596994.78</v>
      </c>
      <c r="D32" s="627">
        <v>593991.65</v>
      </c>
      <c r="E32" s="628">
        <v>575784.51</v>
      </c>
      <c r="F32" s="959">
        <v>587347.34000000008</v>
      </c>
    </row>
    <row r="33" spans="1:6">
      <c r="A33" s="956">
        <v>30</v>
      </c>
      <c r="B33" s="957" t="s">
        <v>156</v>
      </c>
      <c r="C33" s="958">
        <v>148867.67000000001</v>
      </c>
      <c r="D33" s="627">
        <v>150028.14000000001</v>
      </c>
      <c r="E33" s="628">
        <v>155337.27000000002</v>
      </c>
      <c r="F33" s="959">
        <v>152598.48000000001</v>
      </c>
    </row>
    <row r="34" spans="1:6">
      <c r="A34" s="956">
        <v>31</v>
      </c>
      <c r="B34" s="957" t="s">
        <v>157</v>
      </c>
      <c r="C34" s="958">
        <v>268771.90000000002</v>
      </c>
      <c r="D34" s="627">
        <v>246677.3</v>
      </c>
      <c r="E34" s="628">
        <v>405279.4</v>
      </c>
      <c r="F34" s="959">
        <v>240501.69999999998</v>
      </c>
    </row>
    <row r="35" spans="1:6">
      <c r="A35" s="956">
        <v>32</v>
      </c>
      <c r="B35" s="957" t="s">
        <v>158</v>
      </c>
      <c r="C35" s="958">
        <v>257365.78</v>
      </c>
      <c r="D35" s="627">
        <v>204420.6</v>
      </c>
      <c r="E35" s="628">
        <v>234636.67</v>
      </c>
      <c r="F35" s="959">
        <v>188764.34</v>
      </c>
    </row>
    <row r="36" spans="1:6">
      <c r="A36" s="956">
        <v>33</v>
      </c>
      <c r="B36" s="957" t="s">
        <v>159</v>
      </c>
      <c r="C36" s="958">
        <v>952126.85</v>
      </c>
      <c r="D36" s="627">
        <v>920079.89</v>
      </c>
      <c r="E36" s="628">
        <v>895948.78</v>
      </c>
      <c r="F36" s="959">
        <v>1028549.5800000001</v>
      </c>
    </row>
    <row r="37" spans="1:6">
      <c r="A37" s="956">
        <v>34</v>
      </c>
      <c r="B37" s="957" t="s">
        <v>160</v>
      </c>
      <c r="C37" s="958">
        <v>1683902.1</v>
      </c>
      <c r="D37" s="627">
        <v>1733737.11</v>
      </c>
      <c r="E37" s="628">
        <v>1663622.21</v>
      </c>
      <c r="F37" s="959">
        <v>1697677.352440665</v>
      </c>
    </row>
    <row r="38" spans="1:6">
      <c r="A38" s="956">
        <v>35</v>
      </c>
      <c r="B38" s="957" t="s">
        <v>161</v>
      </c>
      <c r="C38" s="958">
        <v>771657.4</v>
      </c>
      <c r="D38" s="627">
        <v>781083.7</v>
      </c>
      <c r="E38" s="628">
        <v>829578.29999999981</v>
      </c>
      <c r="F38" s="959">
        <v>778121.39999999979</v>
      </c>
    </row>
    <row r="39" spans="1:6">
      <c r="A39" s="956">
        <v>36</v>
      </c>
      <c r="B39" s="957" t="s">
        <v>162</v>
      </c>
      <c r="C39" s="958">
        <v>51338</v>
      </c>
      <c r="D39" s="627">
        <v>59565</v>
      </c>
      <c r="E39" s="628">
        <v>117878.7</v>
      </c>
      <c r="F39" s="959">
        <v>61761</v>
      </c>
    </row>
    <row r="40" spans="1:6">
      <c r="A40" s="956">
        <v>37</v>
      </c>
      <c r="B40" s="957" t="s">
        <v>163</v>
      </c>
      <c r="C40" s="958">
        <v>315527.05</v>
      </c>
      <c r="D40" s="627">
        <v>318791.53999999998</v>
      </c>
      <c r="E40" s="628">
        <v>297603.59999999992</v>
      </c>
      <c r="F40" s="959">
        <v>303621.71000000002</v>
      </c>
    </row>
    <row r="41" spans="1:6">
      <c r="A41" s="956">
        <v>38</v>
      </c>
      <c r="B41" s="957" t="s">
        <v>164</v>
      </c>
      <c r="C41" s="958">
        <v>575436</v>
      </c>
      <c r="D41" s="627">
        <v>602637.65</v>
      </c>
      <c r="E41" s="628">
        <v>595554.54</v>
      </c>
      <c r="F41" s="959">
        <v>567834.50000000012</v>
      </c>
    </row>
    <row r="42" spans="1:6">
      <c r="A42" s="956">
        <v>39</v>
      </c>
      <c r="B42" s="957" t="s">
        <v>165</v>
      </c>
      <c r="C42" s="958">
        <v>267674.14</v>
      </c>
      <c r="D42" s="627">
        <v>260441.57</v>
      </c>
      <c r="E42" s="628">
        <v>433924.03</v>
      </c>
      <c r="F42" s="959">
        <v>47812.98</v>
      </c>
    </row>
    <row r="43" spans="1:6">
      <c r="A43" s="956">
        <v>40</v>
      </c>
      <c r="B43" s="957" t="s">
        <v>166</v>
      </c>
      <c r="C43" s="958">
        <v>3911279.1</v>
      </c>
      <c r="D43" s="627">
        <v>3558389.3</v>
      </c>
      <c r="E43" s="628">
        <v>3442648.5900000003</v>
      </c>
      <c r="F43" s="959">
        <v>2599002.7000000002</v>
      </c>
    </row>
    <row r="44" spans="1:6">
      <c r="A44" s="956">
        <v>41</v>
      </c>
      <c r="B44" s="957" t="s">
        <v>167</v>
      </c>
      <c r="C44" s="958">
        <v>201443.73</v>
      </c>
      <c r="D44" s="627">
        <v>247024.2</v>
      </c>
      <c r="E44" s="628">
        <v>226130.67</v>
      </c>
      <c r="F44" s="959">
        <v>551987.03999999992</v>
      </c>
    </row>
    <row r="45" spans="1:6">
      <c r="A45" s="956">
        <v>42</v>
      </c>
      <c r="B45" s="957" t="s">
        <v>168</v>
      </c>
      <c r="C45" s="958">
        <v>658900.80000000005</v>
      </c>
      <c r="D45" s="627">
        <v>645944.5</v>
      </c>
      <c r="E45" s="628">
        <v>703577.70000000019</v>
      </c>
      <c r="F45" s="959">
        <v>641615.80000000005</v>
      </c>
    </row>
    <row r="46" spans="1:6">
      <c r="A46" s="956">
        <v>43</v>
      </c>
      <c r="B46" s="957" t="s">
        <v>169</v>
      </c>
      <c r="C46" s="958">
        <v>955652.9</v>
      </c>
      <c r="D46" s="627">
        <v>799336.4</v>
      </c>
      <c r="E46" s="628">
        <v>800125.20000000007</v>
      </c>
      <c r="F46" s="959">
        <v>795876</v>
      </c>
    </row>
    <row r="47" spans="1:6">
      <c r="A47" s="956">
        <v>44</v>
      </c>
      <c r="B47" s="957" t="s">
        <v>170</v>
      </c>
      <c r="C47" s="958">
        <v>466810.79</v>
      </c>
      <c r="D47" s="627">
        <v>438818.1</v>
      </c>
      <c r="E47" s="628">
        <v>441914.98999999993</v>
      </c>
      <c r="F47" s="959">
        <v>470762.38999999996</v>
      </c>
    </row>
    <row r="48" spans="1:6">
      <c r="A48" s="956">
        <v>45</v>
      </c>
      <c r="B48" s="957" t="s">
        <v>171</v>
      </c>
      <c r="C48" s="958">
        <v>506573.3</v>
      </c>
      <c r="D48" s="627">
        <v>433522.13</v>
      </c>
      <c r="E48" s="628">
        <v>408988.05</v>
      </c>
      <c r="F48" s="959">
        <v>470446.22000000003</v>
      </c>
    </row>
    <row r="49" spans="1:6">
      <c r="A49" s="956">
        <v>46</v>
      </c>
      <c r="B49" s="957" t="s">
        <v>172</v>
      </c>
      <c r="C49" s="958">
        <v>559472.64000000001</v>
      </c>
      <c r="D49" s="627">
        <v>571544.18000000005</v>
      </c>
      <c r="E49" s="628">
        <v>514233.75</v>
      </c>
      <c r="F49" s="959">
        <v>499827.93000000005</v>
      </c>
    </row>
    <row r="50" spans="1:6" ht="14.25" thickBot="1">
      <c r="A50" s="962">
        <v>47</v>
      </c>
      <c r="B50" s="963" t="s">
        <v>173</v>
      </c>
      <c r="C50" s="964">
        <v>783513.5</v>
      </c>
      <c r="D50" s="965">
        <v>750429.7</v>
      </c>
      <c r="E50" s="966">
        <v>756661.5</v>
      </c>
      <c r="F50" s="967">
        <v>859591.70000000007</v>
      </c>
    </row>
    <row r="51" spans="1:6" ht="14.25" thickBot="1">
      <c r="A51" s="950" t="s">
        <v>725</v>
      </c>
      <c r="B51" s="951"/>
      <c r="C51" s="406">
        <v>78662167.912658766</v>
      </c>
      <c r="D51" s="407">
        <v>77244679.623000026</v>
      </c>
      <c r="E51" s="408">
        <v>76188948.937000006</v>
      </c>
      <c r="F51" s="953">
        <v>74711641.974440694</v>
      </c>
    </row>
  </sheetData>
  <mergeCells count="1">
    <mergeCell ref="A51:B51"/>
  </mergeCells>
  <phoneticPr fontId="8"/>
  <printOptions horizontalCentered="1" verticalCentered="1"/>
  <pageMargins left="0.78740157480314965" right="0.78740157480314965"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7</vt:i4>
      </vt:variant>
    </vt:vector>
  </HeadingPairs>
  <TitlesOfParts>
    <vt:vector size="32" baseType="lpstr">
      <vt:lpstr>表－Ⅱ・１</vt:lpstr>
      <vt:lpstr>表－Ⅱ・２</vt:lpstr>
      <vt:lpstr>表－Ⅱ・３</vt:lpstr>
      <vt:lpstr>表－Ⅱ・４</vt:lpstr>
      <vt:lpstr>表－Ⅱ・５</vt:lpstr>
      <vt:lpstr>表－Ⅱ・６</vt:lpstr>
      <vt:lpstr>表－Ⅱ・７</vt:lpstr>
      <vt:lpstr>表－Ⅱ・８</vt:lpstr>
      <vt:lpstr>表－Ⅱ・９</vt:lpstr>
      <vt:lpstr>表－Ⅱ・１０</vt:lpstr>
      <vt:lpstr>表－Ⅱ・１１</vt:lpstr>
      <vt:lpstr>表－Ⅱ・１２</vt:lpstr>
      <vt:lpstr>表－Ⅲ・１</vt:lpstr>
      <vt:lpstr>表－Ⅲ・２</vt:lpstr>
      <vt:lpstr>表－Ⅲ・３</vt:lpstr>
      <vt:lpstr>表－Ⅲ・４</vt:lpstr>
      <vt:lpstr>表-Ⅲ・５</vt:lpstr>
      <vt:lpstr>表－Ⅲ・６</vt:lpstr>
      <vt:lpstr>表－Ⅲ・10</vt:lpstr>
      <vt:lpstr>表－資・Ⅱ・１（１）</vt:lpstr>
      <vt:lpstr>表－資・Ⅱ・１（２）</vt:lpstr>
      <vt:lpstr>表-資・Ⅲ・1</vt:lpstr>
      <vt:lpstr>表-資・Ⅲ・2</vt:lpstr>
      <vt:lpstr>表-資・Ⅲ・3</vt:lpstr>
      <vt:lpstr>表―資・Ⅴ</vt:lpstr>
      <vt:lpstr>'表－Ⅱ・４'!OLE_LINK7</vt:lpstr>
      <vt:lpstr>'表－Ⅱ・７'!Print_Area</vt:lpstr>
      <vt:lpstr>'表-Ⅲ・５'!Print_Area</vt:lpstr>
      <vt:lpstr>'表－資・Ⅱ・１（１）'!Print_Area</vt:lpstr>
      <vt:lpstr>'表-資・Ⅲ・1'!Print_Area</vt:lpstr>
      <vt:lpstr>'表-資・Ⅲ・3'!Print_Area</vt:lpstr>
      <vt:lpstr>'表-Ⅲ・５'!Print_Titles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k.tanaka</dc:creator>
  <cp:lastModifiedBy>田代 浩一</cp:lastModifiedBy>
  <cp:lastPrinted>2015-10-02T05:45:48Z</cp:lastPrinted>
  <dcterms:created xsi:type="dcterms:W3CDTF">2014-11-27T18:02:24Z</dcterms:created>
  <dcterms:modified xsi:type="dcterms:W3CDTF">2015-10-06T07:26:19Z</dcterms:modified>
</cp:coreProperties>
</file>