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5-11-07" sheetId="3" r:id="rId1"/>
  </sheets>
  <calcPr calcId="145621"/>
</workbook>
</file>

<file path=xl/calcChain.xml><?xml version="1.0" encoding="utf-8"?>
<calcChain xmlns="http://schemas.openxmlformats.org/spreadsheetml/2006/main">
  <c r="E78" i="3" l="1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0" i="3"/>
</calcChain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<sst xmlns="http://schemas.openxmlformats.org/spreadsheetml/2006/main" count="146" uniqueCount="142">
  <si>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</si>
  <si>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</si>
  <si>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</si>
  <si>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小名浜</t>
    <phoneticPr fontId="3"/>
  </si>
  <si>
    <t>酒田</t>
    <phoneticPr fontId="3"/>
  </si>
  <si>
    <t>山    形（空港）</t>
    <phoneticPr fontId="3"/>
  </si>
  <si>
    <t>秋田船川</t>
    <phoneticPr fontId="3"/>
  </si>
  <si>
    <t>秋    田（空港）</t>
    <phoneticPr fontId="3"/>
  </si>
  <si>
    <t>宮古</t>
    <phoneticPr fontId="3"/>
  </si>
  <si>
    <t>大船渡</t>
    <phoneticPr fontId="3"/>
  </si>
  <si>
    <t>石巻</t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</si>
  <si>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</si>
  <si>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</si>
  <si>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</si>
  <si>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</si>
  <si>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神戸</t>
    <phoneticPr fontId="3"/>
  </si>
  <si>
    <t>姫路</t>
    <phoneticPr fontId="3"/>
  </si>
  <si>
    <t>相生</t>
    <phoneticPr fontId="3"/>
  </si>
  <si>
    <t>東播磨</t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</si>
  <si>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</si>
  <si>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坂出</t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</si>
  <si>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</si>
  <si>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</si>
  <si>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</si>
  <si>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</si>
  <si>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</si>
  <si>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</si>
  <si>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</si>
  <si>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</si>
  <si>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新    潟（空港）</t>
    <phoneticPr fontId="3"/>
  </si>
  <si>
    <t>直江津</t>
    <phoneticPr fontId="3"/>
  </si>
  <si>
    <t>横    田（空港）</t>
    <phoneticPr fontId="3"/>
  </si>
  <si>
    <t>鹿島</t>
    <phoneticPr fontId="3"/>
  </si>
  <si>
    <t>木更津</t>
    <phoneticPr fontId="3"/>
  </si>
  <si>
    <t>二見</t>
    <phoneticPr fontId="3"/>
  </si>
  <si>
    <t>日立</t>
    <phoneticPr fontId="3"/>
  </si>
  <si>
    <t>羽    田（空港）</t>
    <phoneticPr fontId="3"/>
  </si>
  <si>
    <t>成    田（空港）</t>
    <phoneticPr fontId="3"/>
  </si>
  <si>
    <t>横浜</t>
    <phoneticPr fontId="3"/>
  </si>
  <si>
    <t>横須賀</t>
    <phoneticPr fontId="3"/>
  </si>
  <si>
    <t>三崎</t>
    <phoneticPr fontId="3"/>
  </si>
  <si>
    <t>川崎</t>
    <phoneticPr fontId="3"/>
  </si>
  <si>
    <t>清水</t>
    <phoneticPr fontId="3"/>
  </si>
  <si>
    <t>焼津</t>
    <phoneticPr fontId="3"/>
  </si>
  <si>
    <t>御前崎</t>
    <phoneticPr fontId="3"/>
  </si>
  <si>
    <t>田子の浦</t>
    <phoneticPr fontId="3"/>
  </si>
  <si>
    <t>名古屋</t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</si>
  <si>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</si>
  <si>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</si>
  <si>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</si>
  <si>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詫間</t>
    <phoneticPr fontId="3"/>
  </si>
  <si>
    <t>新居浜</t>
  </si>
  <si>
    <t>釧路</t>
    <phoneticPr fontId="3"/>
  </si>
  <si>
    <t>今治</t>
  </si>
  <si>
    <t>稚内</t>
    <phoneticPr fontId="3"/>
  </si>
  <si>
    <t>三島川之江</t>
  </si>
  <si>
    <t>小樽</t>
    <phoneticPr fontId="3"/>
  </si>
  <si>
    <t>松山</t>
  </si>
  <si>
    <t>室蘭</t>
    <phoneticPr fontId="3"/>
  </si>
  <si>
    <t>松    山（空港）</t>
  </si>
  <si>
    <t>函館</t>
    <phoneticPr fontId="3"/>
  </si>
  <si>
    <t>徳島小松島</t>
  </si>
  <si>
    <t>苫小牧</t>
    <phoneticPr fontId="3"/>
  </si>
  <si>
    <t>高知</t>
  </si>
  <si>
    <t>新千歳（空港）</t>
    <phoneticPr fontId="3"/>
  </si>
  <si>
    <t>高    知（空港）</t>
  </si>
  <si>
    <t>青森</t>
    <phoneticPr fontId="3"/>
  </si>
  <si>
    <t>須崎</t>
  </si>
  <si>
    <t>青    森（空港）</t>
    <phoneticPr fontId="3"/>
  </si>
  <si>
    <t>高松</t>
  </si>
  <si>
    <t>八戸</t>
    <phoneticPr fontId="3"/>
  </si>
  <si>
    <t>高    松（空港）</t>
  </si>
  <si>
    <t>仙    台（空港）</t>
    <phoneticPr fontId="3"/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</si>
  <si>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</si>
  <si>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</si>
  <si>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</si>
  <si>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</si>
  <si>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</si>
  <si>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</si>
  <si>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</si>
  <si>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</si>
  <si>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</si>
  <si>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茨　　城（空港）</t>
    <rPh sb="0" eb="1">
      <t>イバラ</t>
    </rPh>
    <rPh sb="3" eb="4">
      <t>シロ</t>
    </rPh>
    <phoneticPr fontId="3"/>
  </si>
  <si>
    <t>東京</t>
    <phoneticPr fontId="3"/>
  </si>
  <si>
    <t>鳥    取（空港）</t>
  </si>
  <si>
    <t>千葉</t>
    <phoneticPr fontId="3"/>
  </si>
  <si>
    <t>福山</t>
  </si>
  <si>
    <t>新潟</t>
    <phoneticPr fontId="3"/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</si>
  <si>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</si>
  <si>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</si>
  <si>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</si>
  <si>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</si>
  <si>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</si>
  <si>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</si>
  <si>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</si>
  <si>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</si>
  <si>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</si>
  <si>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</si>
  <si>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</si>
  <si>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</si>
  <si>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</si>
  <si>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</si>
  <si>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</si>
  <si>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</si>
  <si>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</si>
  <si>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富士山静岡（空港）</t>
    <rPh sb="0" eb="3">
      <t>フジサン</t>
    </rPh>
    <rPh sb="3" eb="5">
      <t>シズオカ</t>
    </rPh>
    <rPh sb="6" eb="8">
      <t>クウコウ</t>
    </rPh>
    <phoneticPr fontId="3"/>
  </si>
  <si>
    <t>佐伯</t>
  </si>
  <si>
    <t>四日市</t>
    <phoneticPr fontId="3"/>
  </si>
  <si>
    <t>津久見</t>
  </si>
  <si>
    <t>富    山（空港）</t>
    <phoneticPr fontId="3"/>
  </si>
  <si>
    <t>大分</t>
  </si>
  <si>
    <t>敦賀</t>
    <phoneticPr fontId="3"/>
  </si>
  <si>
    <t>大    分（空港）</t>
  </si>
  <si>
    <t>七尾</t>
    <phoneticPr fontId="3"/>
  </si>
  <si>
    <t>佐賀関</t>
  </si>
  <si>
    <t>中    部（空港）</t>
    <phoneticPr fontId="3"/>
  </si>
  <si>
    <t>水俣</t>
  </si>
  <si>
    <t>名古屋（空港）</t>
    <phoneticPr fontId="3"/>
  </si>
  <si>
    <t>八代</t>
  </si>
  <si>
    <t>衣浦</t>
    <phoneticPr fontId="3"/>
  </si>
  <si>
    <t>伊万里</t>
  </si>
  <si>
    <t>金沢</t>
    <phoneticPr fontId="3"/>
  </si>
  <si>
    <t>小    松（空港）</t>
    <phoneticPr fontId="3"/>
  </si>
  <si>
    <t>苅田</t>
  </si>
  <si>
    <t>鹿児島</t>
  </si>
  <si>
    <t>関    西（空港）</t>
    <phoneticPr fontId="3"/>
  </si>
  <si>
    <t>鹿児島（空港）</t>
  </si>
  <si>
    <t>大阪</t>
    <phoneticPr fontId="3"/>
  </si>
  <si>
    <t>名瀬</t>
  </si>
  <si>
    <t>海南</t>
    <phoneticPr fontId="3"/>
  </si>
  <si>
    <t>細島</t>
  </si>
  <si>
    <t>舞鶴</t>
    <phoneticPr fontId="3"/>
  </si>
  <si>
    <t>宮    崎（空港）</t>
  </si>
  <si>
    <t>喜入</t>
  </si>
  <si>
    <t>阪南</t>
    <phoneticPr fontId="3"/>
  </si>
  <si>
    <t>那覇</t>
  </si>
  <si>
    <t>那    覇（空港）</t>
  </si>
  <si>
    <t>嘉手納（空港）</t>
  </si>
  <si>
    <t>平良</t>
  </si>
  <si>
    <t>石垣</t>
  </si>
  <si>
    <t>その他</t>
  </si>
  <si>
    <t>（平成２７年１１月）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</si>
</sst>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4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horizontal="centerContinuous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topLeftCell="B1" zoomScaleNormal="100" zoomScaleSheetLayoutView="100" workbookViewId="0">
      <selection activeCell="B1" sqref="A1:XFD1048576"/>
    </sheetView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19" customFormat="1" ht="22.5" customHeight="1">
      <c r="C1" s="20" t="s">
        <v>28</v>
      </c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2:13" s="22" customFormat="1" ht="18.75" customHeight="1" thickBot="1">
      <c r="C2" s="23"/>
      <c r="I2" s="23"/>
      <c r="M2" s="24" t="s">
        <v>141</v>
      </c>
    </row>
    <row r="3" spans="2:13" ht="3.75" customHeight="1" thickTop="1">
      <c r="B3" s="1"/>
      <c r="C3" s="2"/>
      <c r="D3" s="3"/>
      <c r="E3" s="3"/>
      <c r="F3" s="25"/>
      <c r="G3" s="1"/>
      <c r="H3" s="4"/>
      <c r="I3" s="2"/>
      <c r="J3" s="3"/>
      <c r="K3" s="3"/>
      <c r="L3" s="25"/>
      <c r="M3" s="1"/>
    </row>
    <row r="4" spans="2:13" s="10" customFormat="1" ht="18.75" customHeight="1">
      <c r="B4" s="6"/>
      <c r="C4" s="40" t="s">
        <v>0</v>
      </c>
      <c r="D4" s="8"/>
      <c r="E4" s="41" t="s">
        <v>49</v>
      </c>
      <c r="F4" s="39" t="s">
        <v>48</v>
      </c>
      <c r="G4" s="39" t="s">
        <v>47</v>
      </c>
      <c r="H4" s="9"/>
      <c r="I4" s="40" t="s">
        <v>0</v>
      </c>
      <c r="J4" s="8"/>
      <c r="K4" s="41" t="s">
        <v>49</v>
      </c>
      <c r="L4" s="39" t="s">
        <v>48</v>
      </c>
      <c r="M4" s="39" t="s">
        <v>47</v>
      </c>
    </row>
    <row r="5" spans="2:13" s="10" customFormat="1" ht="3.75" customHeight="1">
      <c r="B5" s="6"/>
      <c r="C5" s="40"/>
      <c r="D5" s="8"/>
      <c r="E5" s="41"/>
      <c r="F5" s="39"/>
      <c r="G5" s="39"/>
      <c r="H5" s="9"/>
      <c r="I5" s="40"/>
      <c r="J5" s="8"/>
      <c r="K5" s="41"/>
      <c r="L5" s="39"/>
      <c r="M5" s="39"/>
    </row>
    <row r="6" spans="2:13" s="10" customFormat="1" ht="3.75" customHeight="1">
      <c r="B6" s="6"/>
      <c r="C6" s="40"/>
      <c r="D6" s="8"/>
      <c r="E6" s="41"/>
      <c r="F6" s="39"/>
      <c r="G6" s="39"/>
      <c r="H6" s="9"/>
      <c r="I6" s="40"/>
      <c r="J6" s="8"/>
      <c r="K6" s="41"/>
      <c r="L6" s="39"/>
      <c r="M6" s="39"/>
    </row>
    <row r="7" spans="2:13" s="10" customFormat="1" ht="18.75" customHeight="1">
      <c r="B7" s="6"/>
      <c r="C7" s="40"/>
      <c r="D7" s="8"/>
      <c r="E7" s="41"/>
      <c r="F7" s="39"/>
      <c r="G7" s="39"/>
      <c r="H7" s="9"/>
      <c r="I7" s="40"/>
      <c r="J7" s="8"/>
      <c r="K7" s="41"/>
      <c r="L7" s="39"/>
      <c r="M7" s="39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6"/>
      <c r="I9" s="7"/>
      <c r="J9" s="11"/>
    </row>
    <row r="10" spans="2:13" s="17" customFormat="1" ht="19.5" customHeight="1">
      <c r="C10" s="27" t="s">
        <v>1</v>
      </c>
      <c r="D10" s="28"/>
      <c r="E10" s="42">
        <f>F10+G10</f>
        <v>29870</v>
      </c>
      <c r="F10" s="42">
        <v>6801</v>
      </c>
      <c r="G10" s="42">
        <v>23069</v>
      </c>
      <c r="H10" s="29"/>
      <c r="I10" s="30" t="s">
        <v>50</v>
      </c>
      <c r="J10" s="31"/>
      <c r="K10" s="37">
        <v>14</v>
      </c>
      <c r="L10" s="37">
        <v>0</v>
      </c>
      <c r="M10" s="37">
        <v>14</v>
      </c>
    </row>
    <row r="11" spans="2:13" ht="19.5" customHeight="1">
      <c r="C11" s="30"/>
      <c r="D11" s="31"/>
      <c r="E11" s="43"/>
      <c r="F11" s="43"/>
      <c r="G11" s="43"/>
      <c r="H11" s="29"/>
      <c r="I11" s="30" t="s">
        <v>51</v>
      </c>
      <c r="J11" s="31"/>
      <c r="K11" s="37">
        <v>44</v>
      </c>
      <c r="L11" s="37">
        <v>1</v>
      </c>
      <c r="M11" s="37">
        <v>43</v>
      </c>
    </row>
    <row r="12" spans="2:13" ht="19.5" customHeight="1">
      <c r="C12" s="30" t="s">
        <v>52</v>
      </c>
      <c r="D12" s="31"/>
      <c r="E12" s="43">
        <f t="shared" ref="E12:E77" si="0">F12+G12</f>
        <v>33</v>
      </c>
      <c r="F12" s="43">
        <v>0</v>
      </c>
      <c r="G12" s="43">
        <v>33</v>
      </c>
      <c r="H12" s="29"/>
      <c r="I12" s="30" t="s">
        <v>53</v>
      </c>
      <c r="J12" s="31"/>
      <c r="K12" s="38">
        <v>20</v>
      </c>
      <c r="L12" s="37">
        <v>0</v>
      </c>
      <c r="M12" s="37">
        <v>20</v>
      </c>
    </row>
    <row r="13" spans="2:13" ht="19.5" customHeight="1">
      <c r="C13" s="30" t="s">
        <v>54</v>
      </c>
      <c r="D13" s="31"/>
      <c r="E13" s="43">
        <f t="shared" si="0"/>
        <v>28</v>
      </c>
      <c r="F13" s="43">
        <v>0</v>
      </c>
      <c r="G13" s="43">
        <v>28</v>
      </c>
      <c r="H13" s="29"/>
      <c r="I13" s="30" t="s">
        <v>55</v>
      </c>
      <c r="J13" s="31"/>
      <c r="K13" s="38">
        <v>51</v>
      </c>
      <c r="L13" s="37">
        <v>0</v>
      </c>
      <c r="M13" s="37">
        <v>51</v>
      </c>
    </row>
    <row r="14" spans="2:13" ht="19.5" customHeight="1">
      <c r="C14" s="30" t="s">
        <v>56</v>
      </c>
      <c r="D14" s="31"/>
      <c r="E14" s="43">
        <f t="shared" si="0"/>
        <v>23</v>
      </c>
      <c r="F14" s="43">
        <v>0</v>
      </c>
      <c r="G14" s="43">
        <v>23</v>
      </c>
      <c r="H14" s="29"/>
      <c r="I14" s="30" t="s">
        <v>57</v>
      </c>
      <c r="J14" s="31"/>
      <c r="K14" s="38">
        <v>29</v>
      </c>
      <c r="L14" s="37">
        <v>1</v>
      </c>
      <c r="M14" s="37">
        <v>28</v>
      </c>
    </row>
    <row r="15" spans="2:13" ht="19.5" customHeight="1">
      <c r="C15" s="30" t="s">
        <v>58</v>
      </c>
      <c r="D15" s="31"/>
      <c r="E15" s="43">
        <f t="shared" si="0"/>
        <v>42</v>
      </c>
      <c r="F15" s="43">
        <v>4</v>
      </c>
      <c r="G15" s="43">
        <v>38</v>
      </c>
      <c r="H15" s="29"/>
      <c r="I15" s="30" t="s">
        <v>59</v>
      </c>
      <c r="J15" s="31"/>
      <c r="K15" s="38">
        <v>23</v>
      </c>
      <c r="L15" s="37">
        <v>0</v>
      </c>
      <c r="M15" s="37">
        <v>23</v>
      </c>
    </row>
    <row r="16" spans="2:13" ht="19.5" customHeight="1">
      <c r="C16" s="30" t="s">
        <v>60</v>
      </c>
      <c r="D16" s="31"/>
      <c r="E16" s="43">
        <f t="shared" si="0"/>
        <v>18</v>
      </c>
      <c r="F16" s="43">
        <v>0</v>
      </c>
      <c r="G16" s="43">
        <v>18</v>
      </c>
      <c r="H16" s="29"/>
      <c r="I16" s="30" t="s">
        <v>61</v>
      </c>
      <c r="J16" s="31"/>
      <c r="K16" s="38">
        <v>21</v>
      </c>
      <c r="L16" s="37">
        <v>1</v>
      </c>
      <c r="M16" s="37">
        <v>20</v>
      </c>
    </row>
    <row r="17" spans="3:13" ht="19.5" customHeight="1">
      <c r="C17" s="30" t="s">
        <v>62</v>
      </c>
      <c r="D17" s="31"/>
      <c r="E17" s="43">
        <f t="shared" si="0"/>
        <v>81</v>
      </c>
      <c r="F17" s="43">
        <v>3</v>
      </c>
      <c r="G17" s="43">
        <v>78</v>
      </c>
      <c r="H17" s="29"/>
      <c r="I17" s="30" t="s">
        <v>63</v>
      </c>
      <c r="J17" s="31"/>
      <c r="K17" s="38">
        <v>13</v>
      </c>
      <c r="L17" s="37">
        <v>2</v>
      </c>
      <c r="M17" s="37">
        <v>11</v>
      </c>
    </row>
    <row r="18" spans="3:13" ht="19.5" customHeight="1">
      <c r="C18" s="30" t="s">
        <v>64</v>
      </c>
      <c r="D18" s="31"/>
      <c r="E18" s="43">
        <f t="shared" si="0"/>
        <v>468</v>
      </c>
      <c r="F18" s="43">
        <v>8</v>
      </c>
      <c r="G18" s="43">
        <v>460</v>
      </c>
      <c r="H18" s="29"/>
      <c r="I18" s="30" t="s">
        <v>65</v>
      </c>
      <c r="J18" s="31"/>
      <c r="K18" s="38">
        <v>0</v>
      </c>
      <c r="L18" s="37">
        <v>0</v>
      </c>
      <c r="M18" s="37">
        <v>0</v>
      </c>
    </row>
    <row r="19" spans="3:13" ht="19.5" customHeight="1">
      <c r="C19" s="30" t="s">
        <v>66</v>
      </c>
      <c r="D19" s="31"/>
      <c r="E19" s="43">
        <f t="shared" si="0"/>
        <v>4</v>
      </c>
      <c r="F19" s="43">
        <v>0</v>
      </c>
      <c r="G19" s="43">
        <v>4</v>
      </c>
      <c r="H19" s="29"/>
      <c r="I19" s="30" t="s">
        <v>67</v>
      </c>
      <c r="J19" s="31"/>
      <c r="K19" s="38">
        <v>22</v>
      </c>
      <c r="L19" s="37">
        <v>1</v>
      </c>
      <c r="M19" s="37">
        <v>21</v>
      </c>
    </row>
    <row r="20" spans="3:13" ht="19.5" customHeight="1">
      <c r="C20" s="30" t="s">
        <v>68</v>
      </c>
      <c r="D20" s="31"/>
      <c r="E20" s="43">
        <f t="shared" si="0"/>
        <v>18</v>
      </c>
      <c r="F20" s="43">
        <v>2</v>
      </c>
      <c r="G20" s="43">
        <v>16</v>
      </c>
      <c r="H20" s="29"/>
      <c r="I20" s="30" t="s">
        <v>69</v>
      </c>
      <c r="J20" s="31"/>
      <c r="K20" s="38">
        <v>25</v>
      </c>
      <c r="L20" s="37">
        <v>0</v>
      </c>
      <c r="M20" s="37">
        <v>25</v>
      </c>
    </row>
    <row r="21" spans="3:13" ht="19.5" customHeight="1">
      <c r="C21" s="30" t="s">
        <v>70</v>
      </c>
      <c r="D21" s="31"/>
      <c r="E21" s="43">
        <f t="shared" si="0"/>
        <v>41</v>
      </c>
      <c r="F21" s="43">
        <v>4</v>
      </c>
      <c r="G21" s="43">
        <v>37</v>
      </c>
      <c r="H21" s="29"/>
      <c r="I21" s="30" t="s">
        <v>71</v>
      </c>
      <c r="J21" s="31"/>
      <c r="K21" s="38">
        <v>47</v>
      </c>
      <c r="L21" s="37">
        <v>0</v>
      </c>
      <c r="M21" s="37">
        <v>47</v>
      </c>
    </row>
    <row r="22" spans="3:13" ht="19.5" customHeight="1">
      <c r="C22" s="30" t="s">
        <v>72</v>
      </c>
      <c r="D22" s="31"/>
      <c r="E22" s="43">
        <f t="shared" si="0"/>
        <v>59</v>
      </c>
      <c r="F22" s="43">
        <v>0</v>
      </c>
      <c r="G22" s="43">
        <v>59</v>
      </c>
      <c r="H22" s="29"/>
      <c r="I22" s="30" t="s">
        <v>73</v>
      </c>
      <c r="J22" s="31"/>
      <c r="K22" s="38">
        <v>128</v>
      </c>
      <c r="L22" s="37">
        <v>3</v>
      </c>
      <c r="M22" s="37">
        <v>125</v>
      </c>
    </row>
    <row r="23" spans="3:13" ht="19.5" customHeight="1">
      <c r="C23" s="30" t="s">
        <v>2</v>
      </c>
      <c r="D23" s="31"/>
      <c r="E23" s="43">
        <f t="shared" si="0"/>
        <v>140</v>
      </c>
      <c r="F23" s="43">
        <v>60</v>
      </c>
      <c r="G23" s="43">
        <v>80</v>
      </c>
      <c r="H23" s="29"/>
      <c r="I23" s="30" t="s">
        <v>74</v>
      </c>
      <c r="J23" s="31"/>
      <c r="K23" s="38">
        <v>125</v>
      </c>
      <c r="L23" s="37">
        <v>0</v>
      </c>
      <c r="M23" s="37">
        <v>125</v>
      </c>
    </row>
    <row r="24" spans="3:13" ht="19.5" customHeight="1">
      <c r="C24" s="30" t="s">
        <v>3</v>
      </c>
      <c r="D24" s="31"/>
      <c r="E24" s="43">
        <f t="shared" si="0"/>
        <v>30</v>
      </c>
      <c r="F24" s="43">
        <v>1</v>
      </c>
      <c r="G24" s="43">
        <v>29</v>
      </c>
      <c r="H24" s="29"/>
      <c r="I24" s="30" t="s">
        <v>75</v>
      </c>
      <c r="J24" s="31"/>
      <c r="K24" s="38">
        <v>23</v>
      </c>
      <c r="L24" s="37">
        <v>0</v>
      </c>
      <c r="M24" s="37">
        <v>23</v>
      </c>
    </row>
    <row r="25" spans="3:13" ht="19.5" customHeight="1">
      <c r="C25" s="30" t="s">
        <v>4</v>
      </c>
      <c r="D25" s="31"/>
      <c r="E25" s="43">
        <f t="shared" si="0"/>
        <v>29</v>
      </c>
      <c r="F25" s="43">
        <v>0</v>
      </c>
      <c r="G25" s="43">
        <v>29</v>
      </c>
      <c r="H25" s="29"/>
      <c r="I25" s="30" t="s">
        <v>76</v>
      </c>
      <c r="J25" s="31"/>
      <c r="K25" s="38">
        <v>1</v>
      </c>
      <c r="L25" s="37">
        <v>1</v>
      </c>
      <c r="M25" s="37">
        <v>0</v>
      </c>
    </row>
    <row r="26" spans="3:13" ht="19.5" customHeight="1">
      <c r="C26" s="30" t="s">
        <v>5</v>
      </c>
      <c r="D26" s="31"/>
      <c r="E26" s="43">
        <f t="shared" si="0"/>
        <v>3</v>
      </c>
      <c r="F26" s="43">
        <v>0</v>
      </c>
      <c r="G26" s="43">
        <v>3</v>
      </c>
      <c r="H26" s="29"/>
      <c r="I26" s="30" t="s">
        <v>77</v>
      </c>
      <c r="J26" s="31"/>
      <c r="K26" s="38">
        <v>7</v>
      </c>
      <c r="L26" s="37">
        <v>0</v>
      </c>
      <c r="M26" s="37">
        <v>7</v>
      </c>
    </row>
    <row r="27" spans="3:13" ht="19.5" customHeight="1">
      <c r="C27" s="30" t="s">
        <v>6</v>
      </c>
      <c r="D27" s="31"/>
      <c r="E27" s="43">
        <f t="shared" si="0"/>
        <v>42</v>
      </c>
      <c r="F27" s="43">
        <v>1</v>
      </c>
      <c r="G27" s="43">
        <v>41</v>
      </c>
      <c r="H27" s="29"/>
      <c r="I27" s="30" t="s">
        <v>21</v>
      </c>
      <c r="J27" s="31"/>
      <c r="K27" s="38">
        <v>40</v>
      </c>
      <c r="L27" s="37">
        <v>1</v>
      </c>
      <c r="M27" s="37">
        <v>39</v>
      </c>
    </row>
    <row r="28" spans="3:13" ht="19.5" customHeight="1">
      <c r="C28" s="30" t="s">
        <v>7</v>
      </c>
      <c r="D28" s="31"/>
      <c r="E28" s="43">
        <f t="shared" si="0"/>
        <v>18</v>
      </c>
      <c r="F28" s="43">
        <v>1</v>
      </c>
      <c r="G28" s="43">
        <v>17</v>
      </c>
      <c r="H28" s="29"/>
      <c r="I28" s="30" t="s">
        <v>78</v>
      </c>
      <c r="J28" s="31"/>
      <c r="K28" s="38">
        <v>8</v>
      </c>
      <c r="L28" s="37">
        <v>0</v>
      </c>
      <c r="M28" s="37">
        <v>8</v>
      </c>
    </row>
    <row r="29" spans="3:13" ht="19.5" customHeight="1">
      <c r="C29" s="30" t="s">
        <v>8</v>
      </c>
      <c r="D29" s="31"/>
      <c r="E29" s="43">
        <f t="shared" si="0"/>
        <v>1</v>
      </c>
      <c r="F29" s="43">
        <v>0</v>
      </c>
      <c r="G29" s="43">
        <v>1</v>
      </c>
      <c r="H29" s="29"/>
      <c r="I29" s="30" t="s">
        <v>79</v>
      </c>
      <c r="J29" s="31"/>
      <c r="K29" s="38">
        <v>6</v>
      </c>
      <c r="L29" s="37">
        <v>0</v>
      </c>
      <c r="M29" s="37">
        <v>6</v>
      </c>
    </row>
    <row r="30" spans="3:13" ht="19.5" customHeight="1">
      <c r="C30" s="30" t="s">
        <v>9</v>
      </c>
      <c r="D30" s="31"/>
      <c r="E30" s="43">
        <f t="shared" si="0"/>
        <v>4</v>
      </c>
      <c r="F30" s="43">
        <v>0</v>
      </c>
      <c r="G30" s="43">
        <v>4</v>
      </c>
      <c r="H30" s="29"/>
      <c r="I30" s="30" t="s">
        <v>80</v>
      </c>
      <c r="J30" s="31"/>
      <c r="K30" s="38">
        <v>57</v>
      </c>
      <c r="L30" s="37">
        <v>0</v>
      </c>
      <c r="M30" s="37">
        <v>57</v>
      </c>
    </row>
    <row r="31" spans="3:13" ht="19.5" customHeight="1">
      <c r="C31" s="30" t="s">
        <v>10</v>
      </c>
      <c r="D31" s="31"/>
      <c r="E31" s="43">
        <f t="shared" si="0"/>
        <v>18</v>
      </c>
      <c r="F31" s="43">
        <v>0</v>
      </c>
      <c r="G31" s="43">
        <v>18</v>
      </c>
      <c r="H31" s="29"/>
      <c r="I31" s="30" t="s">
        <v>81</v>
      </c>
      <c r="J31" s="31"/>
      <c r="K31" s="38">
        <v>261</v>
      </c>
      <c r="L31" s="37">
        <v>26</v>
      </c>
      <c r="M31" s="37">
        <v>235</v>
      </c>
    </row>
    <row r="32" spans="3:13" ht="19.5" customHeight="1">
      <c r="C32" s="30" t="s">
        <v>82</v>
      </c>
      <c r="D32" s="31"/>
      <c r="E32" s="43">
        <f>F32+G32</f>
        <v>43</v>
      </c>
      <c r="F32" s="43">
        <v>0</v>
      </c>
      <c r="G32" s="43">
        <v>43</v>
      </c>
      <c r="H32" s="29"/>
      <c r="I32" s="30" t="s">
        <v>22</v>
      </c>
      <c r="J32" s="31"/>
      <c r="K32" s="38">
        <v>5</v>
      </c>
      <c r="L32" s="37">
        <v>1</v>
      </c>
      <c r="M32" s="37">
        <v>4</v>
      </c>
    </row>
    <row r="33" spans="3:13" ht="19.5" customHeight="1">
      <c r="C33" s="30" t="s">
        <v>83</v>
      </c>
      <c r="D33" s="31"/>
      <c r="E33" s="43">
        <f t="shared" si="0"/>
        <v>431</v>
      </c>
      <c r="F33" s="43">
        <v>4</v>
      </c>
      <c r="G33" s="43">
        <v>427</v>
      </c>
      <c r="H33" s="29"/>
      <c r="I33" s="30" t="s">
        <v>84</v>
      </c>
      <c r="J33" s="31"/>
      <c r="K33" s="38">
        <v>2</v>
      </c>
      <c r="L33" s="37">
        <v>0</v>
      </c>
      <c r="M33" s="37">
        <v>2</v>
      </c>
    </row>
    <row r="34" spans="3:13" ht="19.5" customHeight="1">
      <c r="C34" s="30" t="s">
        <v>85</v>
      </c>
      <c r="D34" s="31"/>
      <c r="E34" s="43">
        <f t="shared" si="0"/>
        <v>377</v>
      </c>
      <c r="F34" s="43">
        <v>17</v>
      </c>
      <c r="G34" s="43">
        <v>360</v>
      </c>
      <c r="H34" s="29"/>
      <c r="I34" s="30" t="s">
        <v>86</v>
      </c>
      <c r="J34" s="31"/>
      <c r="K34" s="38">
        <v>181</v>
      </c>
      <c r="L34" s="37">
        <v>2</v>
      </c>
      <c r="M34" s="37">
        <v>179</v>
      </c>
    </row>
    <row r="35" spans="3:13" ht="19.5" customHeight="1">
      <c r="C35" s="30" t="s">
        <v>87</v>
      </c>
      <c r="D35" s="31"/>
      <c r="E35" s="43">
        <f t="shared" si="0"/>
        <v>92</v>
      </c>
      <c r="F35" s="43">
        <v>0</v>
      </c>
      <c r="G35" s="43">
        <v>92</v>
      </c>
      <c r="H35" s="29"/>
      <c r="I35" s="30" t="s">
        <v>23</v>
      </c>
      <c r="J35" s="31"/>
      <c r="K35" s="38">
        <v>166</v>
      </c>
      <c r="L35" s="37">
        <v>26</v>
      </c>
      <c r="M35" s="37">
        <v>140</v>
      </c>
    </row>
    <row r="36" spans="3:13" ht="19.5" customHeight="1">
      <c r="C36" s="30" t="s">
        <v>29</v>
      </c>
      <c r="D36" s="31"/>
      <c r="E36" s="43">
        <f t="shared" si="0"/>
        <v>48</v>
      </c>
      <c r="F36" s="43">
        <v>0</v>
      </c>
      <c r="G36" s="43">
        <v>48</v>
      </c>
      <c r="H36" s="29"/>
      <c r="I36" s="30" t="s">
        <v>88</v>
      </c>
      <c r="J36" s="31"/>
      <c r="K36" s="38">
        <v>47</v>
      </c>
      <c r="L36" s="37">
        <v>2</v>
      </c>
      <c r="M36" s="37">
        <v>45</v>
      </c>
    </row>
    <row r="37" spans="3:13" ht="19.5" customHeight="1">
      <c r="C37" s="30" t="s">
        <v>30</v>
      </c>
      <c r="D37" s="31"/>
      <c r="E37" s="43">
        <f t="shared" si="0"/>
        <v>30</v>
      </c>
      <c r="F37" s="43">
        <v>0</v>
      </c>
      <c r="G37" s="43">
        <v>30</v>
      </c>
      <c r="H37" s="29"/>
      <c r="I37" s="30" t="s">
        <v>24</v>
      </c>
      <c r="J37" s="31"/>
      <c r="K37" s="38">
        <v>2</v>
      </c>
      <c r="L37" s="37">
        <v>0</v>
      </c>
      <c r="M37" s="37">
        <v>2</v>
      </c>
    </row>
    <row r="38" spans="3:13" ht="19.5" customHeight="1">
      <c r="C38" s="30" t="s">
        <v>31</v>
      </c>
      <c r="D38" s="31"/>
      <c r="E38" s="43">
        <f t="shared" si="0"/>
        <v>43</v>
      </c>
      <c r="F38" s="43">
        <v>0</v>
      </c>
      <c r="G38" s="43">
        <v>43</v>
      </c>
      <c r="H38" s="29"/>
      <c r="I38" s="30" t="s">
        <v>89</v>
      </c>
      <c r="J38" s="31"/>
      <c r="K38" s="38">
        <v>144</v>
      </c>
      <c r="L38" s="37">
        <v>6</v>
      </c>
      <c r="M38" s="37">
        <v>138</v>
      </c>
    </row>
    <row r="39" spans="3:13" ht="19.5" customHeight="1">
      <c r="C39" s="30" t="s">
        <v>32</v>
      </c>
      <c r="D39" s="31"/>
      <c r="E39" s="43">
        <f t="shared" si="0"/>
        <v>146</v>
      </c>
      <c r="F39" s="43">
        <v>5</v>
      </c>
      <c r="G39" s="43">
        <v>141</v>
      </c>
      <c r="H39" s="29"/>
      <c r="I39" s="30" t="s">
        <v>90</v>
      </c>
      <c r="J39" s="31"/>
      <c r="K39" s="38">
        <v>46</v>
      </c>
      <c r="L39" s="37">
        <v>1</v>
      </c>
      <c r="M39" s="37">
        <v>45</v>
      </c>
    </row>
    <row r="40" spans="3:13" ht="19.5" customHeight="1">
      <c r="C40" s="30" t="s">
        <v>33</v>
      </c>
      <c r="D40" s="31"/>
      <c r="E40" s="43">
        <f t="shared" si="0"/>
        <v>86</v>
      </c>
      <c r="F40" s="43">
        <v>1</v>
      </c>
      <c r="G40" s="43">
        <v>85</v>
      </c>
      <c r="H40" s="29"/>
      <c r="I40" s="30" t="s">
        <v>91</v>
      </c>
      <c r="J40" s="31"/>
      <c r="K40" s="38">
        <v>1</v>
      </c>
      <c r="L40" s="37">
        <v>0</v>
      </c>
      <c r="M40" s="37">
        <v>1</v>
      </c>
    </row>
    <row r="41" spans="3:13" ht="19.5" customHeight="1">
      <c r="C41" s="30" t="s">
        <v>34</v>
      </c>
      <c r="D41" s="31"/>
      <c r="E41" s="43">
        <f t="shared" si="0"/>
        <v>3</v>
      </c>
      <c r="F41" s="43">
        <v>3</v>
      </c>
      <c r="G41" s="43">
        <v>0</v>
      </c>
      <c r="H41" s="29"/>
      <c r="I41" s="30" t="s">
        <v>92</v>
      </c>
      <c r="J41" s="31"/>
      <c r="K41" s="38">
        <v>63</v>
      </c>
      <c r="L41" s="37">
        <v>9</v>
      </c>
      <c r="M41" s="37">
        <v>54</v>
      </c>
    </row>
    <row r="42" spans="3:13" ht="19.5" customHeight="1">
      <c r="C42" s="30" t="s">
        <v>35</v>
      </c>
      <c r="D42" s="31"/>
      <c r="E42" s="43">
        <f t="shared" si="0"/>
        <v>19</v>
      </c>
      <c r="F42" s="43">
        <v>0</v>
      </c>
      <c r="G42" s="43">
        <v>19</v>
      </c>
      <c r="H42" s="29"/>
      <c r="I42" s="30" t="s">
        <v>93</v>
      </c>
      <c r="J42" s="31"/>
      <c r="K42" s="38">
        <v>2</v>
      </c>
      <c r="L42" s="37">
        <v>0</v>
      </c>
      <c r="M42" s="37">
        <v>2</v>
      </c>
    </row>
    <row r="43" spans="3:13" ht="19.5" customHeight="1">
      <c r="C43" s="30" t="s">
        <v>36</v>
      </c>
      <c r="D43" s="31"/>
      <c r="E43" s="43">
        <f t="shared" si="0"/>
        <v>3070</v>
      </c>
      <c r="F43" s="43">
        <v>1462</v>
      </c>
      <c r="G43" s="43">
        <v>1608</v>
      </c>
      <c r="H43" s="29"/>
      <c r="I43" s="30" t="s">
        <v>94</v>
      </c>
      <c r="J43" s="31"/>
      <c r="K43" s="38">
        <v>0</v>
      </c>
      <c r="L43" s="37">
        <v>0</v>
      </c>
      <c r="M43" s="37">
        <v>0</v>
      </c>
    </row>
    <row r="44" spans="3:13" ht="19.5" customHeight="1">
      <c r="C44" s="30" t="s">
        <v>37</v>
      </c>
      <c r="D44" s="31"/>
      <c r="E44" s="43">
        <f t="shared" si="0"/>
        <v>7475</v>
      </c>
      <c r="F44" s="43">
        <v>3084</v>
      </c>
      <c r="G44" s="43">
        <v>4391</v>
      </c>
      <c r="H44" s="29"/>
      <c r="I44" s="30" t="s">
        <v>95</v>
      </c>
      <c r="J44" s="31"/>
      <c r="K44" s="38">
        <v>1284</v>
      </c>
      <c r="L44" s="37">
        <v>1</v>
      </c>
      <c r="M44" s="37">
        <v>1283</v>
      </c>
    </row>
    <row r="45" spans="3:13" ht="19.5" customHeight="1">
      <c r="C45" s="30" t="s">
        <v>38</v>
      </c>
      <c r="D45" s="31"/>
      <c r="E45" s="43">
        <f t="shared" si="0"/>
        <v>677</v>
      </c>
      <c r="F45" s="43">
        <v>15</v>
      </c>
      <c r="G45" s="43">
        <v>662</v>
      </c>
      <c r="H45" s="29"/>
      <c r="I45" s="30" t="s">
        <v>96</v>
      </c>
      <c r="J45" s="31"/>
      <c r="K45" s="38">
        <v>382</v>
      </c>
      <c r="L45" s="37">
        <v>81</v>
      </c>
      <c r="M45" s="37">
        <v>301</v>
      </c>
    </row>
    <row r="46" spans="3:13" ht="19.5" customHeight="1">
      <c r="C46" s="30" t="s">
        <v>39</v>
      </c>
      <c r="D46" s="31"/>
      <c r="E46" s="43">
        <f t="shared" si="0"/>
        <v>16</v>
      </c>
      <c r="F46" s="43">
        <v>2</v>
      </c>
      <c r="G46" s="43">
        <v>14</v>
      </c>
      <c r="H46" s="29"/>
      <c r="I46" s="30" t="s">
        <v>97</v>
      </c>
      <c r="J46" s="31"/>
      <c r="K46" s="38">
        <v>18</v>
      </c>
      <c r="L46" s="37">
        <v>0</v>
      </c>
      <c r="M46" s="37">
        <v>18</v>
      </c>
    </row>
    <row r="47" spans="3:13" ht="19.5" customHeight="1">
      <c r="C47" s="30" t="s">
        <v>40</v>
      </c>
      <c r="D47" s="31"/>
      <c r="E47" s="43">
        <f t="shared" si="0"/>
        <v>2</v>
      </c>
      <c r="F47" s="43">
        <v>2</v>
      </c>
      <c r="G47" s="43">
        <v>0</v>
      </c>
      <c r="H47" s="29"/>
      <c r="I47" s="30" t="s">
        <v>98</v>
      </c>
      <c r="J47" s="31"/>
      <c r="K47" s="38">
        <v>3</v>
      </c>
      <c r="L47" s="37">
        <v>1</v>
      </c>
      <c r="M47" s="37">
        <v>2</v>
      </c>
    </row>
    <row r="48" spans="3:13" ht="19.5" customHeight="1">
      <c r="C48" s="30" t="s">
        <v>41</v>
      </c>
      <c r="D48" s="31"/>
      <c r="E48" s="43">
        <f t="shared" si="0"/>
        <v>243</v>
      </c>
      <c r="F48" s="43">
        <v>6</v>
      </c>
      <c r="G48" s="43">
        <v>237</v>
      </c>
      <c r="H48" s="29"/>
      <c r="I48" s="30" t="s">
        <v>99</v>
      </c>
      <c r="J48" s="31"/>
      <c r="K48" s="38">
        <v>99</v>
      </c>
      <c r="L48" s="37">
        <v>42</v>
      </c>
      <c r="M48" s="37">
        <v>57</v>
      </c>
    </row>
    <row r="49" spans="3:13" ht="19.5" customHeight="1">
      <c r="C49" s="30" t="s">
        <v>42</v>
      </c>
      <c r="D49" s="31"/>
      <c r="E49" s="43">
        <f t="shared" si="0"/>
        <v>135</v>
      </c>
      <c r="F49" s="43">
        <v>5</v>
      </c>
      <c r="G49" s="43">
        <v>130</v>
      </c>
      <c r="H49" s="29"/>
      <c r="I49" s="30" t="s">
        <v>100</v>
      </c>
      <c r="J49" s="31"/>
      <c r="K49" s="38">
        <v>13</v>
      </c>
      <c r="L49" s="37">
        <v>0</v>
      </c>
      <c r="M49" s="37">
        <v>13</v>
      </c>
    </row>
    <row r="50" spans="3:13" ht="19.5" customHeight="1">
      <c r="C50" s="30" t="s">
        <v>43</v>
      </c>
      <c r="D50" s="31"/>
      <c r="E50" s="43">
        <f t="shared" si="0"/>
        <v>20</v>
      </c>
      <c r="F50" s="43">
        <v>1</v>
      </c>
      <c r="G50" s="43">
        <v>19</v>
      </c>
      <c r="H50" s="29"/>
      <c r="I50" s="30" t="s">
        <v>101</v>
      </c>
      <c r="J50" s="31"/>
      <c r="K50" s="38">
        <v>7</v>
      </c>
      <c r="L50" s="37">
        <v>1</v>
      </c>
      <c r="M50" s="37">
        <v>6</v>
      </c>
    </row>
    <row r="51" spans="3:13" ht="19.5" customHeight="1">
      <c r="C51" s="30" t="s">
        <v>44</v>
      </c>
      <c r="D51" s="31"/>
      <c r="E51" s="43">
        <f t="shared" si="0"/>
        <v>19</v>
      </c>
      <c r="F51" s="43">
        <v>0</v>
      </c>
      <c r="G51" s="43">
        <v>19</v>
      </c>
      <c r="H51" s="29"/>
      <c r="I51" s="30" t="s">
        <v>102</v>
      </c>
      <c r="J51" s="31"/>
      <c r="K51" s="38">
        <v>45</v>
      </c>
      <c r="L51" s="37">
        <v>3</v>
      </c>
      <c r="M51" s="37">
        <v>42</v>
      </c>
    </row>
    <row r="52" spans="3:13" ht="19.5" customHeight="1">
      <c r="C52" s="30" t="s">
        <v>45</v>
      </c>
      <c r="D52" s="31"/>
      <c r="E52" s="43">
        <f t="shared" si="0"/>
        <v>11</v>
      </c>
      <c r="F52" s="43">
        <v>0</v>
      </c>
      <c r="G52" s="43">
        <v>11</v>
      </c>
      <c r="H52" s="29"/>
      <c r="I52" s="30" t="s">
        <v>103</v>
      </c>
      <c r="J52" s="31"/>
      <c r="K52" s="38">
        <v>1</v>
      </c>
      <c r="L52" s="37">
        <v>0</v>
      </c>
      <c r="M52" s="37">
        <v>1</v>
      </c>
    </row>
    <row r="53" spans="3:13" ht="19.5" customHeight="1">
      <c r="C53" s="30" t="s">
        <v>46</v>
      </c>
      <c r="D53" s="31"/>
      <c r="E53" s="43">
        <f t="shared" si="0"/>
        <v>636</v>
      </c>
      <c r="F53" s="43">
        <v>30</v>
      </c>
      <c r="G53" s="43">
        <v>606</v>
      </c>
      <c r="H53" s="29"/>
      <c r="I53" s="30" t="s">
        <v>104</v>
      </c>
      <c r="J53" s="31"/>
      <c r="K53" s="38">
        <v>28</v>
      </c>
      <c r="L53" s="37">
        <v>0</v>
      </c>
      <c r="M53" s="37">
        <v>28</v>
      </c>
    </row>
    <row r="54" spans="3:13" ht="19.5" customHeight="1">
      <c r="C54" s="30" t="s">
        <v>105</v>
      </c>
      <c r="D54" s="31"/>
      <c r="E54" s="43">
        <f>F54+G54</f>
        <v>133</v>
      </c>
      <c r="F54" s="43">
        <v>0</v>
      </c>
      <c r="G54" s="43">
        <v>133</v>
      </c>
      <c r="H54" s="29"/>
      <c r="I54" s="30" t="s">
        <v>106</v>
      </c>
      <c r="J54" s="31"/>
      <c r="K54" s="38">
        <v>11</v>
      </c>
      <c r="L54" s="37">
        <v>3</v>
      </c>
      <c r="M54" s="37">
        <v>8</v>
      </c>
    </row>
    <row r="55" spans="3:13" ht="19.5" customHeight="1">
      <c r="C55" s="30" t="s">
        <v>107</v>
      </c>
      <c r="D55" s="31"/>
      <c r="E55" s="43">
        <f t="shared" si="0"/>
        <v>160</v>
      </c>
      <c r="F55" s="43">
        <v>11</v>
      </c>
      <c r="G55" s="43">
        <v>149</v>
      </c>
      <c r="H55" s="29"/>
      <c r="I55" s="30" t="s">
        <v>108</v>
      </c>
      <c r="J55" s="31"/>
      <c r="K55" s="38">
        <v>10</v>
      </c>
      <c r="L55" s="37">
        <v>0</v>
      </c>
      <c r="M55" s="37">
        <v>10</v>
      </c>
    </row>
    <row r="56" spans="3:13" ht="19.5" customHeight="1">
      <c r="C56" s="30" t="s">
        <v>109</v>
      </c>
      <c r="D56" s="31"/>
      <c r="E56" s="43">
        <f t="shared" si="0"/>
        <v>39</v>
      </c>
      <c r="F56" s="43">
        <v>0</v>
      </c>
      <c r="G56" s="43">
        <v>39</v>
      </c>
      <c r="H56" s="29"/>
      <c r="I56" s="30" t="s">
        <v>110</v>
      </c>
      <c r="J56" s="31"/>
      <c r="K56" s="38">
        <v>165</v>
      </c>
      <c r="L56" s="37">
        <v>11</v>
      </c>
      <c r="M56" s="37">
        <v>154</v>
      </c>
    </row>
    <row r="57" spans="3:13" ht="19.5" customHeight="1">
      <c r="C57" s="30" t="s">
        <v>111</v>
      </c>
      <c r="D57" s="31"/>
      <c r="E57" s="43">
        <f t="shared" si="0"/>
        <v>27</v>
      </c>
      <c r="F57" s="43">
        <v>1</v>
      </c>
      <c r="G57" s="43">
        <v>26</v>
      </c>
      <c r="H57" s="29"/>
      <c r="I57" s="30" t="s">
        <v>112</v>
      </c>
      <c r="J57" s="31"/>
      <c r="K57" s="38">
        <v>21</v>
      </c>
      <c r="L57" s="37">
        <v>0</v>
      </c>
      <c r="M57" s="37">
        <v>21</v>
      </c>
    </row>
    <row r="58" spans="3:13" ht="19.5" customHeight="1">
      <c r="C58" s="30" t="s">
        <v>113</v>
      </c>
      <c r="D58" s="31"/>
      <c r="E58" s="43">
        <f t="shared" si="0"/>
        <v>16</v>
      </c>
      <c r="F58" s="43">
        <v>1</v>
      </c>
      <c r="G58" s="43">
        <v>15</v>
      </c>
      <c r="H58" s="29"/>
      <c r="I58" s="30" t="s">
        <v>114</v>
      </c>
      <c r="J58" s="31"/>
      <c r="K58" s="38">
        <v>4</v>
      </c>
      <c r="L58" s="37">
        <v>0</v>
      </c>
      <c r="M58" s="37">
        <v>4</v>
      </c>
    </row>
    <row r="59" spans="3:13" ht="19.5" customHeight="1">
      <c r="C59" s="30" t="s">
        <v>115</v>
      </c>
      <c r="D59" s="31"/>
      <c r="E59" s="43">
        <f t="shared" si="0"/>
        <v>1570</v>
      </c>
      <c r="F59" s="43">
        <v>233</v>
      </c>
      <c r="G59" s="43">
        <v>1337</v>
      </c>
      <c r="H59" s="29"/>
      <c r="I59" s="30" t="s">
        <v>116</v>
      </c>
      <c r="J59" s="31"/>
      <c r="K59" s="38">
        <v>2</v>
      </c>
      <c r="L59" s="37">
        <v>0</v>
      </c>
      <c r="M59" s="37">
        <v>2</v>
      </c>
    </row>
    <row r="60" spans="3:13" ht="19.5" customHeight="1">
      <c r="C60" s="30" t="s">
        <v>117</v>
      </c>
      <c r="D60" s="31"/>
      <c r="E60" s="43">
        <f t="shared" si="0"/>
        <v>5</v>
      </c>
      <c r="F60" s="43">
        <v>0</v>
      </c>
      <c r="G60" s="43">
        <v>5</v>
      </c>
      <c r="H60" s="29"/>
      <c r="I60" s="30" t="s">
        <v>118</v>
      </c>
      <c r="J60" s="31"/>
      <c r="K60" s="38">
        <v>17</v>
      </c>
      <c r="L60" s="37">
        <v>3</v>
      </c>
      <c r="M60" s="37">
        <v>14</v>
      </c>
    </row>
    <row r="61" spans="3:13" ht="19.5" customHeight="1">
      <c r="C61" s="30" t="s">
        <v>119</v>
      </c>
      <c r="D61" s="31"/>
      <c r="E61" s="43">
        <f t="shared" si="0"/>
        <v>44</v>
      </c>
      <c r="F61" s="43">
        <v>2</v>
      </c>
      <c r="G61" s="43">
        <v>42</v>
      </c>
      <c r="H61" s="29"/>
      <c r="I61" s="30" t="s">
        <v>120</v>
      </c>
      <c r="J61" s="31"/>
      <c r="K61" s="38">
        <v>26</v>
      </c>
      <c r="L61" s="37">
        <v>1</v>
      </c>
      <c r="M61" s="37">
        <v>25</v>
      </c>
    </row>
    <row r="62" spans="3:13" ht="19.5" customHeight="1">
      <c r="C62" s="30" t="s">
        <v>121</v>
      </c>
      <c r="D62" s="31"/>
      <c r="E62" s="43">
        <f t="shared" si="0"/>
        <v>43</v>
      </c>
      <c r="F62" s="43">
        <v>1</v>
      </c>
      <c r="G62" s="43">
        <v>42</v>
      </c>
      <c r="H62" s="29"/>
      <c r="I62" s="30" t="s">
        <v>25</v>
      </c>
      <c r="J62" s="31"/>
      <c r="K62" s="38">
        <v>240</v>
      </c>
      <c r="L62" s="37">
        <v>3</v>
      </c>
      <c r="M62" s="37">
        <v>237</v>
      </c>
    </row>
    <row r="63" spans="3:13" ht="19.5" customHeight="1">
      <c r="C63" s="30" t="s">
        <v>122</v>
      </c>
      <c r="D63" s="31"/>
      <c r="E63" s="43">
        <f t="shared" si="0"/>
        <v>74</v>
      </c>
      <c r="F63" s="43">
        <v>0</v>
      </c>
      <c r="G63" s="43">
        <v>74</v>
      </c>
      <c r="H63" s="29"/>
      <c r="I63" s="30" t="s">
        <v>123</v>
      </c>
      <c r="J63" s="31"/>
      <c r="K63" s="38">
        <v>55</v>
      </c>
      <c r="L63" s="37">
        <v>1</v>
      </c>
      <c r="M63" s="37">
        <v>54</v>
      </c>
    </row>
    <row r="64" spans="3:13" ht="19.5" customHeight="1">
      <c r="C64" s="30" t="s">
        <v>11</v>
      </c>
      <c r="D64" s="31"/>
      <c r="E64" s="43">
        <f t="shared" si="0"/>
        <v>76</v>
      </c>
      <c r="F64" s="43">
        <v>1</v>
      </c>
      <c r="G64" s="43">
        <v>75</v>
      </c>
      <c r="H64" s="29"/>
      <c r="I64" s="30" t="s">
        <v>26</v>
      </c>
      <c r="J64" s="31"/>
      <c r="K64" s="38">
        <v>124</v>
      </c>
      <c r="L64" s="37">
        <v>2</v>
      </c>
      <c r="M64" s="37">
        <v>122</v>
      </c>
    </row>
    <row r="65" spans="2:13" ht="19.5" customHeight="1">
      <c r="C65" s="30" t="s">
        <v>12</v>
      </c>
      <c r="D65" s="31"/>
      <c r="E65" s="43">
        <f t="shared" si="0"/>
        <v>99</v>
      </c>
      <c r="F65" s="43">
        <v>4</v>
      </c>
      <c r="G65" s="43">
        <v>95</v>
      </c>
      <c r="H65" s="29"/>
      <c r="I65" s="30" t="s">
        <v>124</v>
      </c>
      <c r="J65" s="31"/>
      <c r="K65" s="38">
        <v>21</v>
      </c>
      <c r="L65" s="37">
        <v>7</v>
      </c>
      <c r="M65" s="37">
        <v>14</v>
      </c>
    </row>
    <row r="66" spans="2:13" ht="19.5" customHeight="1">
      <c r="C66" s="30" t="s">
        <v>125</v>
      </c>
      <c r="D66" s="31"/>
      <c r="E66" s="43">
        <f t="shared" si="0"/>
        <v>5064</v>
      </c>
      <c r="F66" s="43">
        <v>864</v>
      </c>
      <c r="G66" s="43">
        <v>4200</v>
      </c>
      <c r="H66" s="29"/>
      <c r="I66" s="30" t="s">
        <v>126</v>
      </c>
      <c r="J66" s="31"/>
      <c r="K66" s="38">
        <v>67</v>
      </c>
      <c r="L66" s="37">
        <v>1</v>
      </c>
      <c r="M66" s="37">
        <v>66</v>
      </c>
    </row>
    <row r="67" spans="2:13" ht="19.5" customHeight="1">
      <c r="C67" s="30" t="s">
        <v>127</v>
      </c>
      <c r="D67" s="31"/>
      <c r="E67" s="43">
        <f t="shared" si="0"/>
        <v>435</v>
      </c>
      <c r="F67" s="43">
        <v>1</v>
      </c>
      <c r="G67" s="43">
        <v>434</v>
      </c>
      <c r="H67" s="29"/>
      <c r="I67" s="30" t="s">
        <v>128</v>
      </c>
      <c r="J67" s="31"/>
      <c r="K67" s="38">
        <v>0</v>
      </c>
      <c r="L67" s="37">
        <v>0</v>
      </c>
      <c r="M67" s="37">
        <v>0</v>
      </c>
    </row>
    <row r="68" spans="2:13" ht="19.5" customHeight="1">
      <c r="C68" s="30" t="s">
        <v>129</v>
      </c>
      <c r="D68" s="31"/>
      <c r="E68" s="43">
        <f t="shared" si="0"/>
        <v>7</v>
      </c>
      <c r="F68" s="43">
        <v>0</v>
      </c>
      <c r="G68" s="43">
        <v>7</v>
      </c>
      <c r="H68" s="29"/>
      <c r="I68" s="30" t="s">
        <v>130</v>
      </c>
      <c r="J68" s="31"/>
      <c r="K68" s="38">
        <v>36</v>
      </c>
      <c r="L68" s="37">
        <v>2</v>
      </c>
      <c r="M68" s="37">
        <v>34</v>
      </c>
    </row>
    <row r="69" spans="2:13" ht="19.5" customHeight="1">
      <c r="C69" s="30" t="s">
        <v>131</v>
      </c>
      <c r="D69" s="31"/>
      <c r="E69" s="43">
        <f t="shared" si="0"/>
        <v>31</v>
      </c>
      <c r="F69" s="43">
        <v>1</v>
      </c>
      <c r="G69" s="43">
        <v>30</v>
      </c>
      <c r="H69" s="29"/>
      <c r="I69" s="30" t="s">
        <v>132</v>
      </c>
      <c r="J69" s="31"/>
      <c r="K69" s="38">
        <v>42</v>
      </c>
      <c r="L69" s="37">
        <v>0</v>
      </c>
      <c r="M69" s="37">
        <v>42</v>
      </c>
    </row>
    <row r="70" spans="2:13" ht="19.5" customHeight="1">
      <c r="C70" s="30" t="s">
        <v>13</v>
      </c>
      <c r="D70" s="31"/>
      <c r="E70" s="43">
        <f t="shared" si="0"/>
        <v>172</v>
      </c>
      <c r="F70" s="43">
        <v>1</v>
      </c>
      <c r="G70" s="43">
        <v>171</v>
      </c>
      <c r="H70" s="29"/>
      <c r="I70" s="30" t="s">
        <v>133</v>
      </c>
      <c r="J70" s="31"/>
      <c r="K70" s="38">
        <v>14</v>
      </c>
      <c r="L70" s="37">
        <v>3</v>
      </c>
      <c r="M70" s="37">
        <v>11</v>
      </c>
    </row>
    <row r="71" spans="2:13" ht="19.5" customHeight="1">
      <c r="C71" s="30" t="s">
        <v>134</v>
      </c>
      <c r="D71" s="31"/>
      <c r="E71" s="43">
        <f t="shared" si="0"/>
        <v>13</v>
      </c>
      <c r="F71" s="43">
        <v>0</v>
      </c>
      <c r="G71" s="43">
        <v>13</v>
      </c>
      <c r="H71" s="29"/>
      <c r="I71" s="30" t="s">
        <v>135</v>
      </c>
      <c r="J71" s="31"/>
      <c r="K71" s="38">
        <v>94</v>
      </c>
      <c r="L71" s="37">
        <v>53</v>
      </c>
      <c r="M71" s="37">
        <v>41</v>
      </c>
    </row>
    <row r="72" spans="2:13" ht="19.5" customHeight="1">
      <c r="C72" s="30" t="s">
        <v>14</v>
      </c>
      <c r="D72" s="31"/>
      <c r="E72" s="43">
        <f t="shared" si="0"/>
        <v>40</v>
      </c>
      <c r="F72" s="43">
        <v>2</v>
      </c>
      <c r="G72" s="43">
        <v>38</v>
      </c>
      <c r="H72" s="29"/>
      <c r="I72" s="30" t="s">
        <v>136</v>
      </c>
      <c r="J72" s="31"/>
      <c r="K72" s="38">
        <v>892</v>
      </c>
      <c r="L72" s="37">
        <v>335</v>
      </c>
      <c r="M72" s="37">
        <v>557</v>
      </c>
    </row>
    <row r="73" spans="2:13" ht="19.5" customHeight="1">
      <c r="C73" s="30" t="s">
        <v>15</v>
      </c>
      <c r="D73" s="31"/>
      <c r="E73" s="43">
        <f t="shared" si="0"/>
        <v>539</v>
      </c>
      <c r="F73" s="43">
        <v>4</v>
      </c>
      <c r="G73" s="43">
        <v>535</v>
      </c>
      <c r="H73" s="29"/>
      <c r="I73" s="30" t="s">
        <v>137</v>
      </c>
      <c r="J73" s="31"/>
      <c r="K73" s="38">
        <v>40</v>
      </c>
      <c r="L73" s="37">
        <v>0</v>
      </c>
      <c r="M73" s="37">
        <v>40</v>
      </c>
    </row>
    <row r="74" spans="2:13" ht="19.5" customHeight="1">
      <c r="C74" s="30" t="s">
        <v>16</v>
      </c>
      <c r="D74" s="31"/>
      <c r="E74" s="43">
        <f t="shared" si="0"/>
        <v>63</v>
      </c>
      <c r="F74" s="43">
        <v>3</v>
      </c>
      <c r="G74" s="43">
        <v>60</v>
      </c>
      <c r="H74" s="29"/>
      <c r="I74" s="30" t="s">
        <v>138</v>
      </c>
      <c r="J74" s="31"/>
      <c r="K74" s="38">
        <v>9</v>
      </c>
      <c r="L74" s="37">
        <v>9</v>
      </c>
      <c r="M74" s="37">
        <v>0</v>
      </c>
    </row>
    <row r="75" spans="2:13" ht="19.5" customHeight="1">
      <c r="C75" s="30" t="s">
        <v>17</v>
      </c>
      <c r="D75" s="31"/>
      <c r="E75" s="43">
        <f t="shared" si="0"/>
        <v>5</v>
      </c>
      <c r="F75" s="43">
        <v>1</v>
      </c>
      <c r="G75" s="43">
        <v>4</v>
      </c>
      <c r="H75" s="29"/>
      <c r="I75" s="30" t="s">
        <v>139</v>
      </c>
      <c r="J75" s="31"/>
      <c r="K75" s="38">
        <v>19</v>
      </c>
      <c r="L75" s="37">
        <v>7</v>
      </c>
      <c r="M75" s="37">
        <v>12</v>
      </c>
    </row>
    <row r="76" spans="2:13" ht="19.5" customHeight="1">
      <c r="C76" s="30" t="s">
        <v>18</v>
      </c>
      <c r="D76" s="31"/>
      <c r="E76" s="43">
        <f t="shared" si="0"/>
        <v>79</v>
      </c>
      <c r="F76" s="43">
        <v>6</v>
      </c>
      <c r="G76" s="43">
        <v>73</v>
      </c>
      <c r="H76" s="29"/>
      <c r="I76" s="30" t="s">
        <v>27</v>
      </c>
      <c r="J76" s="31"/>
      <c r="K76" s="38">
        <v>27</v>
      </c>
      <c r="L76" s="37">
        <v>3</v>
      </c>
      <c r="M76" s="37">
        <v>24</v>
      </c>
    </row>
    <row r="77" spans="2:13" ht="19.5" customHeight="1">
      <c r="B77" s="32"/>
      <c r="C77" s="30" t="s">
        <v>19</v>
      </c>
      <c r="D77" s="31"/>
      <c r="E77" s="43">
        <f t="shared" si="0"/>
        <v>10</v>
      </c>
      <c r="F77" s="43">
        <v>0</v>
      </c>
      <c r="G77" s="43">
        <v>10</v>
      </c>
      <c r="H77" s="29"/>
      <c r="I77" s="30" t="s">
        <v>140</v>
      </c>
      <c r="J77" s="31"/>
      <c r="K77" s="38">
        <v>941</v>
      </c>
      <c r="L77" s="37">
        <v>286</v>
      </c>
      <c r="M77" s="37">
        <v>655</v>
      </c>
    </row>
    <row r="78" spans="2:13" ht="19.5" customHeight="1">
      <c r="B78" s="32"/>
      <c r="C78" s="30" t="s">
        <v>20</v>
      </c>
      <c r="D78" s="31"/>
      <c r="E78" s="43">
        <f>F78+G78</f>
        <v>23</v>
      </c>
      <c r="F78" s="44">
        <v>0</v>
      </c>
      <c r="G78" s="44">
        <v>23</v>
      </c>
      <c r="H78" s="16"/>
      <c r="I78" s="12"/>
      <c r="J78" s="12"/>
      <c r="K78" s="35"/>
      <c r="L78" s="36"/>
      <c r="M78" s="36"/>
    </row>
    <row r="79" spans="2:13" ht="0.95" customHeight="1">
      <c r="C79" s="33"/>
      <c r="D79" s="34"/>
      <c r="E79" s="34"/>
      <c r="F79" s="32"/>
      <c r="G79" s="32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ageMargins left="0.39370078740157483" right="0.19685039370078741" top="0.59055118110236227" bottom="0.15748031496062992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15-11-07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2015-09-12T10:04:04Z</cp:lastPrinted>
  <dcterms:created xsi:type="dcterms:W3CDTF">2008-01-17T06:22:54Z</dcterms:created>
  <dcterms:modified xsi:type="dcterms:W3CDTF">2016-01-15T05:09:13Z</dcterms:modified>
</cp:coreProperties>
</file>